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42" windowHeight="10045" tabRatio="599"/>
  </bookViews>
  <sheets>
    <sheet name="2025年项目计划" sheetId="12" r:id="rId1"/>
  </sheets>
  <definedNames>
    <definedName name="_xlnm._FilterDatabase" localSheetId="0" hidden="1">'2025年项目计划'!$A$5:$XEY$112</definedName>
    <definedName name="_xlnm.Print_Titles" localSheetId="0">'2025年项目计划'!$1:$5</definedName>
    <definedName name="产业扶贫" localSheetId="0">#REF!</definedName>
    <definedName name="产业扶贫">#REF!</definedName>
    <definedName name="基础设施" localSheetId="0">#REF!</definedName>
    <definedName name="基础设施">#REF!</definedName>
    <definedName name="基础设施1" localSheetId="0">#REF!</definedName>
    <definedName name="基础设施1">#REF!</definedName>
    <definedName name="教育_补助_培训" localSheetId="0">#REF!</definedName>
    <definedName name="教育_补助_培训">#REF!</definedName>
    <definedName name="教育补助" localSheetId="0">#REF!</definedName>
    <definedName name="教育补助">#REF!</definedName>
    <definedName name="金融扶贫" localSheetId="0">#REF!</definedName>
    <definedName name="金融扶贫">#REF!</definedName>
    <definedName name="项目类型" localSheetId="0">#REF!</definedName>
    <definedName name="项目类型">#REF!</definedName>
    <definedName name="易地扶贫搬迁" localSheetId="0">#REF!</definedName>
    <definedName name="易地扶贫搬迁">#REF!</definedName>
    <definedName name="_xlnm.Print_Area" localSheetId="0">'2025年项目计划'!$A$1:$Z$112</definedName>
  </definedNames>
  <calcPr calcId="144525"/>
</workbook>
</file>

<file path=xl/sharedStrings.xml><?xml version="1.0" encoding="utf-8"?>
<sst xmlns="http://schemas.openxmlformats.org/spreadsheetml/2006/main" count="1127" uniqueCount="634">
  <si>
    <t>伽师县2025年巩固拓展脱贫攻坚成果同乡村振兴有效衔接项目计划表</t>
  </si>
  <si>
    <t>序号</t>
  </si>
  <si>
    <t>项目库编号</t>
  </si>
  <si>
    <t>项目名称</t>
  </si>
  <si>
    <t>二级项目类别</t>
  </si>
  <si>
    <t>项目子类型</t>
  </si>
  <si>
    <t>建设性质</t>
  </si>
  <si>
    <t>建设地点</t>
  </si>
  <si>
    <t>建设内容</t>
  </si>
  <si>
    <t>投资
（万元）</t>
  </si>
  <si>
    <t>资金来源（万元）</t>
  </si>
  <si>
    <t>受益
人口（人）</t>
  </si>
  <si>
    <t>绩效目标（产业项目必须有
社会效益、经济效益）</t>
  </si>
  <si>
    <t>利益联结机制（明确经营主体、收益等）</t>
  </si>
  <si>
    <t>责任单位</t>
  </si>
  <si>
    <t>责任人</t>
  </si>
  <si>
    <t>备注</t>
  </si>
  <si>
    <t>衔接资金</t>
  </si>
  <si>
    <t>地方
政府
一般
债券
资金</t>
  </si>
  <si>
    <t>地县资金</t>
  </si>
  <si>
    <t>其他资金（社会资金、帮扶资金等）</t>
  </si>
  <si>
    <t>小计</t>
  </si>
  <si>
    <t>巩固拓展和乡村振兴</t>
  </si>
  <si>
    <t>以工
代赈</t>
  </si>
  <si>
    <t>少数
民族
发展</t>
  </si>
  <si>
    <t>欠发达
国有
农场</t>
  </si>
  <si>
    <t>欠发达
国有
林场</t>
  </si>
  <si>
    <t>欠发达
国有
牧场</t>
  </si>
  <si>
    <t>中央</t>
  </si>
  <si>
    <t>自治区</t>
  </si>
  <si>
    <t>合计</t>
  </si>
  <si>
    <t>一、产业增收</t>
  </si>
  <si>
    <t>jsx202501</t>
  </si>
  <si>
    <t>伽师县林果追施有机肥补助项目</t>
  </si>
  <si>
    <t>产业发展</t>
  </si>
  <si>
    <t>种植业基地</t>
  </si>
  <si>
    <t>新建</t>
  </si>
  <si>
    <t>一、新梅追施有机肥
1、英买里镇20个村：1村、2村、3村、4村、5村、6村、7村、8村、9村、10村、11村、12村、13村、14村、15村、16村、17村、18村、19村、20村。
2、江巴孜乡23个村：2村、3村、4村、5村、6村、7村、8村、11村、12村、14村、15村、16村、17村、18村、19村、20村、21村、22村、23村、24村、25村、26村、27村。
3、卧里托格拉克镇13个村：1村、3村、4村、5村、7村、12村、13村、17村、19村、21村、22村、23村、24村。
4、克孜勒博依镇15个村：2村、4村、6村、8村、11村、15村、17村、18村、19村、21村、22村、23村、26村、29村、31村。
5、米夏乡21个村：1村、2村、3村、4村、5村、6村、7村、8村、9村、10村、11村、12村、13村、14村、15村、16村、17村、18村、19村、20村、21村。
6、夏普吐勒镇23个村：1村、2村、3村、4村、5村、6村、7村、8村、9村、11村、12村、13村、14村、15村、16村、17村、18村、19村、20村、21村、22村、23村、24村。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8、克孜勒苏乡21个村：23村、35村、30村、37村、7村、39村、5村、26村、13村、10村、6村、8村、17村、40村、24村、19村、34村、38村、21村、33村、16村。
9、古勒鲁克乡20个村：1村、2村、3村、6村、7村、8村、9村、10村、11村、12村、13村、14村、15村、16村、17村、18村、19村、20村、21村、22村、23村、24村。
10、玉代克力克乡10个村：2村、3村、6村、10村、11村。
11、巴仁镇8个村：1村、3村、4村、5村、6村、7村、8村、9村。
12、铁日木乡12个村：1村、2村、3村、4村、5村、6村、7村、8村、9村、10村、11村、12村
13、西克尔库勒镇28个村：1村、2村、3村、4村、5村、6村、7村、8村、9村、10村、11村、12村、13村、14村、15村、16村、17村、18村、19村、20村、21村、22村、23村、24村、25村、26村、27村、28村。
二、杏李追施有机肥
1、江巴孜乡8个村：3村、12村、15村、16村、20村、21村、23村、26村。
2、卧里托格拉克镇3个村：5村、18村、24村。
3、克孜勒博依镇4个村：7村、12村、13村、30村。
4、米夏乡2个村：4村、9村。
5、夏普吐勒镇9个村：1村、2村、3村、11村、15村、16村、17村、20村、22村。
6、和夏阿瓦提镇7个村：6村、7村、12村、15村、18村、24村、33村。
7、克孜勒苏乡1个村：23村。
8、古勒鲁克乡5个村：2村、13村、14村、15村、24村。
9、巴仁镇3个村：1村、7村、8村。
10、铁日木乡5个村：1村、2村、3村、4村、11村。
三、石榴追施有机肥
玉代克力克乡8个村：2村、3村、5村、6村、8村、9村、11村、12村。</t>
  </si>
  <si>
    <t>总投资：5062.064万元
建设内容：为13个乡镇15185户脱贫户、监测户种植的72315.2亩林果追施有机肥，每亩补助700元。
一、为13个乡224个村14448户脱贫户、监测户69007.3亩新梅开展追施有机肥，每亩补助700元，计4830.511万元。
1、英买里镇20个村3045户23066亩。
2、江巴孜乡23个村1976户6079亩。
3、卧里托格拉克镇13个村252户1189.4亩。
4、克孜勒博依镇17个村1116户5836.3亩。
5、米夏乡21个村1608户7752.5亩。
6、夏普吐勒镇23个村939户939人3542.7亩。
7、和夏阿瓦提镇34个村1342户7952.7亩。
8、克孜勒苏乡21个村902户2964.8亩。
9、古勒鲁克乡22个村323户脱贫户、监测1015.8亩。
10、玉代克力克乡5个村65户284.5亩。
11、巴仁镇8个村493户1285.5亩。
12、铁日木乡12个村1477户5672.7亩。
13、西克尔库勒镇28个村910户2365.4亩。
二、为10个乡46个村496户脱贫户、监测户2066.0亩杏李开展追施有机肥，每亩补助700元，计144.62万元。
1、江巴孜乡8个村92户211.3亩。
2、卧里托格拉克镇3个村7户26亩。
3、克孜勒博依镇4个村135户988.9亩。
4、米夏乡2个村20户67亩。
5、夏普吐勒镇8个村16户46.7亩。
6、和夏阿瓦提镇7个村60户265.8亩。
7、克孜勒苏乡6个村77户252.3亩。
8、古勒鲁克乡5个村13户48.00亩。
9、巴仁镇3个村4户6.5亩。
10、铁日木乡5个村72户153.5亩。
三、为玉代克力克乡8个村241户脱贫户、监测户1241.9亩石榴开展追施有机肥，每亩补助700元，计86.933万元。</t>
  </si>
  <si>
    <t>社会效益：加快林果标准园建设，推动林果标准化种植。
经济效益：促进脱贫户、监测户新梅成园每亩增收1000元以上。</t>
  </si>
  <si>
    <t>财政衔接资金直接补贴农户，通过追施有机肥形式，推动林果标准化种植，带动脱贫户（含监测对象）增收。</t>
  </si>
  <si>
    <t>林草局、项目涉及乡镇</t>
  </si>
  <si>
    <t>肉孜江·阿不都热依木、乡镇乡镇长</t>
  </si>
  <si>
    <t>jsx202502</t>
  </si>
  <si>
    <t>伽师县林果病虫害防治项目</t>
  </si>
  <si>
    <t>1、英买里镇20个村：1村、2村、3村、4村、5村、6村、7村、8村、9村、10村、11村、12村、13村、14村、15村、16村、17村、18村、19村、20村。
2、江巴孜乡23个村：2村、3村、4村、5村、6村、7村、8村、11村、12村、14村、15村、16村、17村、18村、19村、20村、21村、22村、23村、24村、25村、26村、27村。
3、卧里托格拉克镇14个村：1村、3村、4村、5村、7村、12村、13村、17村、18村、19村、21村、22、23村、24村。
4、克孜勒博依镇21个村：2村、4村、6村、7村、8村、11村、12村、13村、15村、17村、18村、19村、21村、22村、23村、26村、27村、29村、30村、31村、33村。
5、米夏乡21个村：1村、2村、3村、4村、5村、6村、7村、8村、9村、10村、11村、12村、13村、14村、15村、16村、17村、18村、19村、20村、21村。
6、夏普吐勒镇24个村：1村、2村、3村、4村、5村、6村、7村、8村、9村、11村、12村、13村、14村、15村、16村、17村、18村、19村、20村、21村、22村、23村、24村。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8、克孜勒苏乡21个村：5村、6村、7村、8村、10村、13村、16村、17村、19村、21村、23村、24村、26村、30村、33村、34村、35村、37村、38村、39村、40村。
9、古勒鲁克乡22个村：1村、2村、3村、6村、7村、8村、9村、10村、11村、12村、13村、14村、15村、16村、17村、18村、19村、20村、21村、22村、23村、24村。
10、玉代克力克乡12个村：1村、2村、3村、4村、5村、6村、7村、8村、9村、10村、11村、12村。
11、铁日木乡12个村：1村、2村、3村、4村、5村、6村、7村、8村、9村、10村、11村、12村。
12、巴仁镇8个村：1村、3村、4村、5村、6村、7村、8村、9村。
13、西克尔库勒镇28个村：1村、2村、3村、4村、5村、6村、7村、8村、9村、10村、11村、12村、13村、14村、15村、16村、17村、18村、19村、20村、21村、22村、23村、24村、25村、26村、27村、28村。</t>
  </si>
  <si>
    <t>总投资：944.4204万元
建设内容：为全县13个乡镇259个村16660户78701.7亩林果进行病虫害防治，补助标准：120元/亩。
1、英买里镇20个村3054户23066亩。
2、江巴孜乡23个村2067户6288.3亩。
3、卧里托格拉克镇14个村259户1215.4亩。
4、克孜勒博依镇21个村1320户7057亩。
5、米夏乡21个村1628户7819.5亩。
6、夏普吐勒镇23个村928户3525.8亩。
7、和夏阿瓦提镇34个村2341户11761.1亩。
8、克孜勒苏乡21个村1000户2985.3亩。
9、古勒鲁克乡22个村330户1058.8亩。
10、玉代克力克乡12个村866户4442.9亩。
11、铁日木乡12个村1549户5826.2亩。
12、巴仁镇8个村495户1290亩。
13、西克尔库勒镇28个村913户2365.4亩。</t>
  </si>
  <si>
    <t>社会效益：通过加强林果病虫害防治，提升林果品质。
经济效益：促进脱贫户、监测户新梅成园每亩增收1000元以上。</t>
  </si>
  <si>
    <t>财政衔接资金直接补贴农户，通过对林地进行病虫害防治，降低病虫害发生频次，提高林果品质，带动脱贫户（含监测对象）增收。</t>
  </si>
  <si>
    <t>林草局、各乡镇</t>
  </si>
  <si>
    <t>肉孜江·阿不都热依木、各乡镇长</t>
  </si>
  <si>
    <t>jsx202503</t>
  </si>
  <si>
    <t>伽师县林果修剪项目</t>
  </si>
  <si>
    <t>1、英买里镇20个村：1村，2村，3村，4村，5村，6村，7村，8村，9村，10村，11村，12村，13村，14村，15村，16村，17村，18村，19村，20村。
2、江巴孜乡23个村：2村，3村，4村，5村，6村，7村，8村，11村，12村，14村，15村，16村，17村，18村，19村，20村，21村，22村，23村，24村，25村，26村，27村。
3、卧里托格拉克镇14个村：1村，3村，4村，5村，7村、12村，13村，17村，18村，19村，21村、22，23村、24村。
4、克孜勒博依镇21个村：2村，4村，6村，7村，8村，11村，12村，13村，15村，17村，18村，19村，21村，22村，23村，26村，27村、29村，30村，31村，33村。
5、米夏乡21个村：1村，2村，3村，4村，5村，6村，7村，8村，9村，10村，11村，12村，13村，14村，15村，16村，17村，18村，19村，20村，21村。
6、夏普吐勒镇24个村：1村，2村，3村，4村，5村，6村，7村，8村，9村，11村，12村，13村，14村，15村，16村，17村，18村，19村，20村，21村，22村，23村，24村。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8、克孜勒苏乡21个村：5村、6村、7村、8村、10村、13村、16村、17村、19村、21村、23村、24村、26村、30村、33村、34村、35村、37村、38村、39村、40村。
9、古勒鲁克乡22个村：1村、2村、3村、6村、7村、8村、9村、10村、11村、12村、13村、14村、15村、16村、17村，18村、19村、20村、21村、22村、23村、24村。
10、玉代克力克乡12个村：1村，2村、3村、4村、5村、6村、7村、8村、9村、10村、11村、12村。
11、铁日木乡12个村：1村、2村、3村、4村、5村、6村、7村、8村、9村、10村、11村、12村。
12、巴仁镇8个村：1村、3村、4村、5村、6村、7村、8村、9村。
13、西克尔库勒镇28个村：1村、2村、3村、4村、5村、6村、7村、8村、9村、10村、11村、12村、13村、14村、15村、16村、17村、18村、19村、20村、21村、22村、23村、24村、25村、26村、27村、28村。</t>
  </si>
  <si>
    <t>总投资：865.7187万元
建设内容：为全县13个乡镇259个村16660户78701.7亩林果进行林果修剪，补助标准：110元/亩。
1、英买里镇20个村3054户23066亩。
2、江巴孜乡23个村2067户6288.3亩。
3、卧里托格拉克镇14个村259户1215.4亩。
4、克孜勒博依镇21个村1320户7057亩。
5、米夏乡21个村1628户7819.5亩。
6、夏普吐勒镇23个村928户3525.8亩。
7、和夏阿瓦提镇34个村2341户11761.1亩。
8、克孜勒苏乡21个村1000户2985.3亩。
9、古勒鲁克乡22个村330户1058.8亩。
10、玉代克力克乡12个村866户4442.9亩。
11、铁日木乡12个村1549户种植的5826.2亩。
12、巴仁镇8个村495户1290.0亩。
13、西克尔库勒镇28个村913户2365.4亩。</t>
  </si>
  <si>
    <t>社会效益：通过开展林果修剪，增加林果产量，增强林果品质。
经济效益：促进脱贫户、监测户新梅成园每亩增收1000元以上。</t>
  </si>
  <si>
    <t>财政衔接资金直接补贴农户，通过对林果进行修剪，增加林果产量，带动脱贫户（含监测对象）增收。</t>
  </si>
  <si>
    <t>jsx202504</t>
  </si>
  <si>
    <t>伽师县甜菜种植补助项目</t>
  </si>
  <si>
    <t>1、英买里镇18个村：1村、2村、3村、4村、5村、6村、7村、8村、11村、12村、13村、14村、15村、16村、17村、18村、19村、20村。
2、江巴孜乡23个村：1村、2村、3村、4村、5村、6村、7村、8村、9村、11村、13村、14村、15村、16村、18村、19村、20村、21村、22村、23村、25村、26村、27村。
3、卧里托格拉克镇22个村：1村、3村、5村、6村、7村、8村、9村、10村、11村、12村、13村、14村、15村、19村、20村、21村、22村、23村、24村、25村、27村、28村。
4、克孜勒博依镇1个村：12村。
5、米夏乡14个村：1村、2村、3村、4村、6村、7村、9村、10村、12村、17村、18村、19村、20村、21村。
6、夏普吐勒镇3个村：8村、14村、15村。
7、和夏阿瓦提镇34个村：1村、2村、3村、4村、5村、6村、7村、8村、9村、10村、11村、12村、13村、14村、15村、16村、17村、18村、19村、20村、21村、22村、23村、24村、25村、26村、27村、28村、29村、30村、31村、32村、33村、34村。
8、克孜勒苏乡19个村：30村、37村、22村、39村、11村、26村、18村、13村、10村、6村、17村、40村、36村、24村、34村、38村、21村、33村、16村。
9、古勒鲁克乡9个村：1村、10村、11村、12村、17村、18村、20村、24村。
10、玉代克力克乡4个村：4村、5村、6村、11村。
11、铁日木乡3个村：3村、7村、8村
12、西克尔库勒镇12个村：1村、2村、4村、5村、11村、12村、13村、18村、19村、20村、23村、28村</t>
  </si>
  <si>
    <t>总投资：1032.62万元
建设内容：为全县12个乡镇162个村5678户脱贫户及监测对象种植的甜菜20652.4亩进行补助，每亩补助500元。
1、英买里镇18个村773户3517.3亩。
2、江巴孜乡23个村667户2567.7亩。
3、卧里托格拉克镇22个村364户2041.7亩。
4、克孜勒博依镇1个村1户10亩。
5、米夏乡14个村338户2325.8亩。
6、夏普吐勒镇3个村7户130.7亩。
7、和夏阿瓦提镇34个村2509户5000亩。
8、克孜勒苏乡23个村906户2639.5亩。
9、古勒鲁克乡9个村204户1088.4亩。
10、玉代克力克乡4个村105户531.6亩。
11、铁日木乡3个村81户130亩。
12、西克尔库勒镇12个村147户669.7亩。</t>
  </si>
  <si>
    <t>社会效益：通过奖补方式增强脱贫户、监测户对甜菜种植的积极性。
经济效益：促进脱贫户、监测户每亩增收1000元以上。</t>
  </si>
  <si>
    <t>财政衔接资金直接补贴农户，壮大产业发展，通过以奖代补的形式促进农户发展甜菜产业积极性。</t>
  </si>
  <si>
    <t>农业农村局、项目涉及乡镇</t>
  </si>
  <si>
    <t>宋昭才、项目涉及乡镇乡镇长</t>
  </si>
  <si>
    <t>jsx202505</t>
  </si>
  <si>
    <t>伽师县伽师瓜种植补助项目</t>
  </si>
  <si>
    <t>1、英买里镇18个村：2村、3村、4村、5村、6村、7村、8村、9村、11村、12村、13村、14村、15村、16村、17村、18村、19村、20村。
2、江巴孜乡18个村：3村、5村、6村、8村、9村、12村、14村、16村、18村、19村、20村，21村、22村、23村、24村、25村、26村、27村。
3、卧里托格拉克镇28个村：1村、2村、3村、4村、5村、6村、7村、8村、9村、10村、11村、12村、13村、14村、15村、16村、17村、18村、19村、20村、21村、22村、23村、24村、25村、26村、27村、28村。
4、克孜勒博依镇21个村：1村、2村、3村、7村、10村、11村、12村、13村、14村、16村、21村、22村、23村、24村、25村、26村、27村、29村、30村、32村、33村。
5、米夏乡15个村：1村、3村、4村、6村、7村、8村、9村、10村、11村、12村、16村、18村、19村、20村、21村。
6、夏普吐勒镇18个村：1村、2村、5村、6村、7村、8村、9村、10村、12村、13村、14村、16村、17村、19村、20村、21村、22村、24村。
7、和夏阿瓦提镇24个村：2村、3村、4村、5村、6村、7村、8村、9村、11村、12村、17村、18村、19村、20村、21村、23村、24村、25村、26村、29村、30村、31村、33村、34村。
8、克孜勒苏乡23个村：35村、30村、37村、7村、22村、5村、11村、26村、18村、14村、13村、10村、6村、17村、40村、36村、24村、19村、34村、38村、21村、33村、16村。
9、古勒鲁克乡24个村：1村、2村、3村、4村、5村、6村、7村、8村、9村、10村、11村、12村、13村、14村、15村、16村、17村、18村、19村、20村、21村、22村、23村、24村。
10、玉代克力克乡10个村：1村、3村、4村、5村、6村、8村、9村、10村、11村、12村。
11、西克尔库勒镇27个村：1村、2村、3村、4村、5村、6村、7村、8村、9村、10村、11村、12村、13村、14村、15村、16村、17村、18村、19村、20村、21村、22村、23村、24村、25村、26村、27村、28村。
12、铁日木乡11个村：1村、2村、3村、4村、5村、6村、7村、8村、9村、10村、12村。</t>
  </si>
  <si>
    <t>总投资：1575.26万元
建设内容：为全县12个乡镇205个村7418户脱贫户（含监测户）种植31505.2亩伽师瓜。待种植完成后，成活率在85%以上进行补助，补助标准：500元/亩。
1、英买里镇20个村291户479.6亩。
2、江巴孜乡18个村244户324.3亩。
3、卧里托格拉克镇28个村1121户6464.4亩。
4、克孜勒博依镇21个村264户592.6亩。
5、米夏乡15个村157户218.2亩。
6、夏普吐勒镇18个村110户186亩。
7、和夏阿瓦提镇24个村570户1435.1亩。
8、克孜勒苏乡23个村1296户4737亩；
9、古勒鲁克乡24个村1648户10665.4亩。
10、玉代克力克乡10个村285户1159.5亩。
11、西克尔库勒镇27个村1041户4592.1亩。
12、铁日木乡11个村391户651亩。</t>
  </si>
  <si>
    <t>社会效益：通过奖补方式增强脱贫户、监测户对伽师瓜种植的积极性。
经济效益：促进脱贫户、监测户每亩z增收1000元以上。</t>
  </si>
  <si>
    <t>财政衔接资金直接补贴农户，通过以奖代补的形式促进农户积极发展伽师瓜产业。</t>
  </si>
  <si>
    <t>jsx202506</t>
  </si>
  <si>
    <t>伽师县2025年拱棚改造提升补助项目</t>
  </si>
  <si>
    <t>1、英买里镇12个村：4村、5村、7村、8村、9村11村、12村、13村、14村、18村、19村、20村。
2、江巴孜乡11个村：1村、2村、6村、9村、11村、13村、19村、20村、21村、22村、26村。
3、卧里托格拉克镇22个村：1村、3村、4村、5村、7村、8村、9村、10村、12村、13村、14村、15村、16村、17村、18村、19村、21村、22村、25村、27村、28村。
4、克孜勒博依镇5个村：1村、17村、24村、28村、30村
5、米夏乡6个村：4村、6村、8村、13村、15村、20村。
6、克孜勒苏乡11个村：1村、2村、3村、4村、6村、10村、14村、16村、20村、21村、40村。
7、古勒鲁克乡1个村：10村。
8、西克尔库勒镇25个村：1村、2村、4村、5村、6村、7村、8村、9村、10村、11村、12村、13村、14村、15村、16村、17村、18村、19村、20村、22村、24村、25村、26村、27村、28村。</t>
  </si>
  <si>
    <t>总投资：145.08万元
建设内容：对全县13个乡镇原有的4836座拱棚进行改造提升补助，300元/棚。
1、英买里镇12个村552座，其中：巴格托格热克（4）村4座、墩迪瓦依（5）村22座、阿亚格克皮乃克（7）村10座、阿迪拉（8）村38座、吐孜鲁克（9）村32座、阿亚格英买里（11）村130座、卡吾力（12）村112座、巴什兰干（13）村121座、英阿瓦提（14）村29座、古宰尔（18）村27座、卡日央塔克（19）村26座、拉依力克（20）村1座。 
2、江巴孜乡11个村775座：其中：1村66座、2村54座、6村84座、9村64座、11村122座、13村52座、19村62座、20村106座、21村87座、22村9座、26村69座。
3、卧里托格拉克镇22个村713座，其中：塔格艾日克村（1）村48座、尤库日阔什库勒（2）村43座、乌吐拉阔什库勒（3）村62座、托格热克斯木（4）村51座、喀塔尔墩（5）村67座、英阔什库勒（7）村42座、卧里托格拉克（8）村33座、阿亚格阔什库勒（9）村75座、阿克吾斯堂（10）村40座、强孜（12）村11座、巴希硝尔介乃克（13）村4座、亚帕勒托格拉克（14）村62座、帕尔其托格勒克（15）村35座、龙口（16）村11座、拜什托普（17）村40座、销尔介乃克（18）村4座、盖孜乃库木（19）村20座、喀赞库勒（21）村14座、巴什阿克代尔亚（22）村6座、喀热尤勒滚（25）村32座、尤汗托格拉克（27）村10座、巴扎（28）3座。
4、克孜勒博依镇5个村201户501座：其中：先拜巴扎（1）村54户144座，阿亚格乔拉克（17）村21户61座，浩罕（24）村31户101座，铁热克博斯坦（28）村46户96座，博迪马勒（30）村49户99座。 
5、米夏乡6个村385座，其中：喀孜艾日克（4）村70座、米夏（6）村58座、其兰力克（8）村54座、其拉克（13）村66座、托格日苏（15）村67座、阿亚格英温（19）村70座。
6、克孜勒苏乡11个村378座，其中：阿克兰干（2）村39座、巴什栏杆（1）村36座、库木巴格（3）村45座、库台买（14）村52座、兰干买里斯（10）村46座、勒格勒德玛（6）村26座、琼艾日克（20）村29座、托格拉克勒克（40）村23座、托喀依（4）村22座、夏勒艾热克（21）村27座、约勒其（16）村33座。
7、古勒鲁克乡1个村230座，其中：阿勒克库勒（10）村230座。
8、西克尔库勒镇25个村原有的1302座。其中：库木库坦（1）村40座、克日克塔木（2）村35座、多来提巴格（4）村40座、库木科勒（5）村2座、博斯坦（6）村31座、比纳木（7）村25座、和谐（8）村23座、莫玛墩村（9）村8座、尤古买希勒克（10）村77座、萨尔吾斯（11）村134座、富民（12）村60座、阿恰勒（13）村52座、阔若克（14）村78座、桥头（15）村101座、金瓜（16）村78座、向阳（17）村26座、阿吉勒格里克（18）村28座、胡杨（19）村97座、红山（20）村6座、阳光（22）村13座、尤库日买里（24）村90座、夏普吐勒买里斯（25）村23座、苏坎阿斯特（26）村15座、克尔克孜吐格（27）村80座、达西（28）村140座。</t>
  </si>
  <si>
    <t>社会效益：通过奖补方式增强脱贫户、监测户对拱棚种植的积极性。
经济效益：促进脱贫户、监测户增收1000元以上。</t>
  </si>
  <si>
    <t>财政衔接资金直接补贴农户，通过奖补方式增强脱贫户、监测户对拱棚种植的积极性。</t>
  </si>
  <si>
    <t>农技中心、各乡镇</t>
  </si>
  <si>
    <t>梁思学、各乡镇乡镇长</t>
  </si>
  <si>
    <t>jsx202507</t>
  </si>
  <si>
    <t>伽师县2025年瓜菜苗培育项目</t>
  </si>
  <si>
    <t>英买里镇、江巴孜乡、卧里托格拉克镇、克孜勒博依镇、米夏乡、夏普吐勒镇、和夏阿瓦提镇、克孜勒苏乡、古勒鲁克乡、玉代克力克乡、铁日木乡、巴仁镇、西克尔库勒镇</t>
  </si>
  <si>
    <t>总投资：330万元
建设内容：对13个乡镇脱贫户、监测户购买优质蔬菜苗1000万株进行补贴，补助标准：0.33元/株。</t>
  </si>
  <si>
    <t>社会效益：通过奖补方式增强脱贫户、监测户对瓜菜种植的积极性。
经济效益：促进脱贫户、监测户开展庭院种植蔬菜增加收入。</t>
  </si>
  <si>
    <t>通过奖补方式增强脱贫户、监测户用上优质蔬菜苗开展蔬菜种植。</t>
  </si>
  <si>
    <t>jsx202508</t>
  </si>
  <si>
    <t>伽师县种质资源圃改造项目</t>
  </si>
  <si>
    <t>英买里镇阿亚格英买里（11）村</t>
  </si>
  <si>
    <t>总投资：183万元
建设内容：在英买里镇阿亚格英买里（11）村进行种质资源圃改造，购买新梅树4000棵、杏李树3000棵、小白杏树苗6000棵，开展灌溉及配套附属设施。</t>
  </si>
  <si>
    <t>社会效益：通过种质资源圃改造，保障伽师县种质资源的安全，确保产业发展稳定。</t>
  </si>
  <si>
    <t>通过种质资源圃改造，保障伽师县种质资源的安全，确保产业发展稳定。</t>
  </si>
  <si>
    <t>林草局、英买里镇人民政府</t>
  </si>
  <si>
    <t>肉孜江·阿不都热依木、牙生江·吾甫尔</t>
  </si>
  <si>
    <t>jsx202509</t>
  </si>
  <si>
    <t>伽师县玉代克力克乡就业创业基地建设项目</t>
  </si>
  <si>
    <t>市场建设和农村物流</t>
  </si>
  <si>
    <t>玉代克力克乡5村</t>
  </si>
  <si>
    <t>总投资：700万元
建设内容：在玉代克力克乡巴扎（5）村建设集中连片建设乡村振兴就业创业基地约1500平方米及配套相关附属设施。</t>
  </si>
  <si>
    <t>社会效益:带动群众就业创业热情，增强商业氛围。
经济效益：增加村集体收入，预计资产收入20万元以上，带动&gt;10名脱贫人口就业。</t>
  </si>
  <si>
    <t>资产归玉代克力克乡堂来恰普提（1）村、百合提（2）村、阿娜尔（3）村、多兰买里斯（6）村、买代尼亚提买里斯（7）村、英买里（11）村、英艾日克（12）村7个村集体所有，分红不低于3%。</t>
  </si>
  <si>
    <t>玉代克力克乡人民政府</t>
  </si>
  <si>
    <t>米尔阿迪力·库尔班</t>
  </si>
  <si>
    <t>jsx202512</t>
  </si>
  <si>
    <t>伽师县西克尔库勒镇就业创业基地建设项目</t>
  </si>
  <si>
    <t>西克尔库勒镇西克尔（29）村。</t>
  </si>
  <si>
    <t>总投资：2850万元
建设内容：在西克尔库勒镇西克尔村建设二层就业创业基地7500平方米及配套相关附属设施。</t>
  </si>
  <si>
    <t>社会效益:带动群众就业创业热情，增强商业氛围。
经济效益：增加村集体收入，预计资产收入60万元以上，带动≥30名脱贫人口就业。</t>
  </si>
  <si>
    <t>资产归集体19个村所有，分红不低于3%。惠及西克尔库勒镇库木库坦（1）村、库木科勒（5）村、博斯坦（6）村、比纳木（7）村、和谐（8）村、莫玛墩（9）村、尤古买希勒克（10）村、萨尔吾斯（11）村、富民（12）村、阔若克（14）村、桥头（15）村、阿吉勒格里克（18村）、恰拉欧萨（21）村、阳光（22）村、尤库日买里（24）村、夏普吐勒买里斯（25）、柯尔克孜吐格（27）村、达西（28）村、西克尔（29）村。</t>
  </si>
  <si>
    <t>西克尔库勒镇人民政府</t>
  </si>
  <si>
    <t>吕明江</t>
  </si>
  <si>
    <t>jsx202513</t>
  </si>
  <si>
    <t>伽师县英买里镇壮大村集体经济建设项目</t>
  </si>
  <si>
    <t>休闲农业与乡村旅游</t>
  </si>
  <si>
    <t>英买里镇英买里（10）村</t>
  </si>
  <si>
    <t>总投资：385万元。
建设内容在英买里镇英买里（10）村建设乡村旅游设施场所1000平方米及配套相关附属设施。</t>
  </si>
  <si>
    <t>社会效益:带动群众就业创业热情，增强商业氛围。
经济效益：增加村集体收入，预计资产收入9万元以上，带动≥8名脱贫人口就业。</t>
  </si>
  <si>
    <t>资产归村集体所有，惠及英买里镇4个村：墩迪瓦依（5）村、阿迪拉（8）村、卡吾力（12）村、阿亚克兰干（14）村。</t>
  </si>
  <si>
    <t>英买里镇人民政府</t>
  </si>
  <si>
    <t>牙生江·吾甫尔</t>
  </si>
  <si>
    <t>jsx202514</t>
  </si>
  <si>
    <t>伽师县克孜勒苏乡壮大村集体经济建设项目</t>
  </si>
  <si>
    <t>农产品仓储保鲜冷链基础设施建设</t>
  </si>
  <si>
    <t>克孜勒苏乡巴什温塔木（25）村</t>
  </si>
  <si>
    <t>总投资：300万元。
建设内容：在克孜勒苏乡巴什温塔木（25）村修建保鲜库1000立方米及附属设施。</t>
  </si>
  <si>
    <t>社会效益：解决农产品储存难、消耗大等问题，促进农业可持续发展。
经济效益：增加村集体收入，预计资产收入10万元以上，带动≥10名脱贫人口就业。</t>
  </si>
  <si>
    <t>资产归村集体所有，增加村集体收入。惠及克孜勒苏乡阿克艾日克（23）村、巴什温塔木（25）村。</t>
  </si>
  <si>
    <t>克孜勒苏乡人民政府</t>
  </si>
  <si>
    <t>阿布杜塞米·肉孜</t>
  </si>
  <si>
    <t>jsx202515</t>
  </si>
  <si>
    <t>伽师县铁日木乡壮大村集体经济建设项目</t>
  </si>
  <si>
    <t>铁日木乡幸福（11）村</t>
  </si>
  <si>
    <t>总投资：300万元。
建设内容：在铁日木乡幸福（11）村胡杨林公园停车场对面建设壮大村集体经济就业创业基地1000平方米及附属设施。</t>
  </si>
  <si>
    <t>社会效益：带动群众就业创业热情，增强商业氛围。
经济效益：增加村集体收入，预计资产收入9万元以上，带动≥10名脱贫人口就业。</t>
  </si>
  <si>
    <t>资产归村集体所有，增加村集体收入，惠及铁日木乡霍加艾日克（2）村、幸福（11）村、铁日木（12）村。</t>
  </si>
  <si>
    <t>铁日木乡人民政府</t>
  </si>
  <si>
    <t>凯赛尔江·木太力甫</t>
  </si>
  <si>
    <t>jsx202517</t>
  </si>
  <si>
    <t>伽师县巴仁镇琼巴格（4）村壮大村集体经济项目</t>
  </si>
  <si>
    <t>巴仁镇琼巴格（4）村</t>
  </si>
  <si>
    <t>总投资：100万元。
建设内容：在巴仁镇琼巴格（4）村建设农村物流设施500平米及附属设施。</t>
  </si>
  <si>
    <t>社会效益:促进农产品及其他商品流通，促进农村产业发展。
经济效益：增加村集体收入，预计资产收入5万元以上，并带动脱贫户就业。</t>
  </si>
  <si>
    <t>资产归村集体所有，增加村集体收入，惠及巴仁镇琼巴格（4）村。</t>
  </si>
  <si>
    <t>巴仁镇人民政府</t>
  </si>
  <si>
    <t>商展慧</t>
  </si>
  <si>
    <t>jsx202518</t>
  </si>
  <si>
    <t>伽师县巴仁镇阿热买里（5）村壮大村集体经济项目</t>
  </si>
  <si>
    <t>巴仁镇阿热买里（5）村</t>
  </si>
  <si>
    <t>总投资：100万元。
建设内容：在巴仁镇阿热买里（5）村建设农村物流设施500平米及附属设施。</t>
  </si>
  <si>
    <t>资产归村集体所有，增加村集体收入，惠及阿热买里（5）村。</t>
  </si>
  <si>
    <t>jsx202519</t>
  </si>
  <si>
    <t>伽师县经济林带灌溉设施配套项目</t>
  </si>
  <si>
    <t>铁日木乡、和夏阿瓦提镇、西克尔库勒镇</t>
  </si>
  <si>
    <t>总投资：700万元
建设内容：为铁日木乡、和夏阿瓦提镇、西克尔库勒镇等的2900亩经济林供水，新建机井6眼（包括配套电路、管道等），架设高压线路2.0公里，铺设供水管道118.74公里，安装出地桩4150处。</t>
  </si>
  <si>
    <t>社会效益：改善乡村人居环境，增加村庄绿化覆盖率。
经济效益：壮大村集体收入</t>
  </si>
  <si>
    <t>通过项目实施可以改善乡村人居环境，增加村庄绿化覆盖率，收益及管护单位为项目所在各个村。</t>
  </si>
  <si>
    <t>水利局</t>
  </si>
  <si>
    <t>马木提江·阿布都克力木</t>
  </si>
  <si>
    <t>jsx202520</t>
  </si>
  <si>
    <t>伽师县江巴孜乡经济林带管网建设项目</t>
  </si>
  <si>
    <t>江巴孜乡14村</t>
  </si>
  <si>
    <t>总投资：88万元
建设内容：在江巴孜乡阿亚克仓（14）村种植400亩经济林，开展林床修建、铺设引水管网及配套附属设施，2200元/亩。</t>
  </si>
  <si>
    <t>通过项目实施可以改善乡村人居环境，增加村庄绿化覆盖率，收益及管护单位为项目所在村。</t>
  </si>
  <si>
    <t>江巴孜乡人民政府</t>
  </si>
  <si>
    <t>热西旦·吾守尔</t>
  </si>
  <si>
    <t>jsx202521</t>
  </si>
  <si>
    <t>伽师县克孜勒苏乡经济林带管网建设项目</t>
  </si>
  <si>
    <t>克孜勒苏乡21个村：1村、2村、3村、7村、12村、13村、14村、16村、18村、21村、22村、23村、24村、25村、26村、32村、33村、35村、36村、37村、38村、39村。</t>
  </si>
  <si>
    <t>总投资：71.544万元
建设内容：在克孜勒苏乡21个村种植325.2亩经济林，开展林床修建、铺设引水管网及配套附属设施，2200元/亩。其中：巴什栏杆（1）村16亩、阿亚克兰干（2）村20亩、库木巴格（3）村7.2亩、阿亚格勒德玛（7）村15亩、央艾日克（12）村15亩、阔什托格拉克（13）村7亩、约勒其（16）村10亩、古里巴什（18）村20亩、夏勒艾热克（21）村20亩、巴格艾日克（22）村20亩、阿克艾日克（23）村15亩、温塔木（24）村15亩、巴什温塔木（25）村15亩、拜什塔木（26）村15亩、其兰巴格村（32）村10亩、英巴格（33）村10亩、阿克墩（35）村15亩、托库勒（36）村10亩、阿亚格奥依塔格（37）村10亩、吾依塔格（38）村10亩、巴什奥塔格（39）村50亩。</t>
  </si>
  <si>
    <t>jsx202522</t>
  </si>
  <si>
    <t>伽师县西克尔库勒镇灾后重建经济林带建设项目</t>
  </si>
  <si>
    <t>西克尔库勒镇西克尔村</t>
  </si>
  <si>
    <t>总投资：397万元
建设内容：在西克尔库勒镇西克尔村种植1805.8亩经济林，开展林床修建、铺设引水管网108.770公里，约2200元/亩。</t>
  </si>
  <si>
    <t>通过项目实施可以改善乡村人居环境，增加村庄绿化覆盖率。</t>
  </si>
  <si>
    <t>jsx202523</t>
  </si>
  <si>
    <t>伽师县铁日木乡温室大棚改造提升补助项目</t>
  </si>
  <si>
    <t>铁日木乡8村</t>
  </si>
  <si>
    <t>总投资：217万元
建设内容：对铁日木乡仓（8）村217座温室大棚进行改造提升补助，10000元/座。</t>
  </si>
  <si>
    <t>社会效益：通过奖补方式增强脱贫户、监测户对温室大棚种植的积极性。
经济效益：促进脱贫户、监测户增收1000元以上。</t>
  </si>
  <si>
    <t>财政衔接资金直接补贴农户，通过奖补方式增强脱贫户、监测户对温室大棚种植的积极性。</t>
  </si>
  <si>
    <t>jsx202524</t>
  </si>
  <si>
    <t>伽师县夏普吐勒镇托什坎拉（17）村玻璃智能阳光棚建设项目</t>
  </si>
  <si>
    <t>夏普吐勒镇托什坎拉（17）村。</t>
  </si>
  <si>
    <t>总投资：380万元
建设内容：新建玻璃阳光房2000平米及配套相应附属设施。</t>
  </si>
  <si>
    <t>社会效益：完善产业基础设施，促进产业发展，广泛吸纳&gt;20名当地脱贫群众参与项目建设，为当地群众提供就近就地就业的就业岗位。
经济效益：带动农民工通过投劳获取酬金，提升家庭经济收入，项目建成后，年租金收益≥实际投资额的6%。</t>
  </si>
  <si>
    <t>项目建成后每年吸纳就业人数不低于20人，预估年收益≥实际投资额的6%。</t>
  </si>
  <si>
    <t>夏普吐勒镇人民政府</t>
  </si>
  <si>
    <t>艾克拜尔</t>
  </si>
  <si>
    <t>jsx202525</t>
  </si>
  <si>
    <t>伽师县夏普吐勒镇托什坎拉（17）村食品加工包装设备购置项目</t>
  </si>
  <si>
    <t>产品初加工和精深加工</t>
  </si>
  <si>
    <t>总投资：386万元
建设内容：清洗机、软化机、烫漂机、去核机、烘干机、智能包装机、高压杀菌机、沥干机等设备购置。</t>
  </si>
  <si>
    <t>社会效益：完善产业基础设施，促进产业发展，广泛吸纳&gt;20名当地群众参与项目建设，为当地群众提供就近就地就业的就业岗位。
经济效益：带动农民工通过投劳获取酬金，提升家庭经济收入，项目建成后，年租金收益≥实际投资额的6%。</t>
  </si>
  <si>
    <t>jsx202526</t>
  </si>
  <si>
    <t>伽师县家禽养殖、屠宰、深加工产业链建设基础设施建设项目</t>
  </si>
  <si>
    <t>产地初加工和精深加工</t>
  </si>
  <si>
    <t>英买里镇阿亚格英买里（12）村</t>
  </si>
  <si>
    <t>总投资：680万元
建设内容：通路硬化13500平方米，通高压电路4000米，低压电路1500米，通水管道2000米等。</t>
  </si>
  <si>
    <t>社会效益：为解决伽师县家禽养殖、屠宰、深加工产业链建设基础设施，尽快完成家禽养殖产业链，供给群众就近就业，推动畜牧业发展。
经济效益：扩大脱贫户就业，带动就业岗位。</t>
  </si>
  <si>
    <t>完成家禽养殖产业链，解决畜牧业发展深加工问题，推动畜牧业发展。</t>
  </si>
  <si>
    <t>畜牧局</t>
  </si>
  <si>
    <t>惠学龙</t>
  </si>
  <si>
    <t>jsx202527</t>
  </si>
  <si>
    <t>伽师县克孜勒苏乡2025年小微产业园基础设施提升项目</t>
  </si>
  <si>
    <t>产业园</t>
  </si>
  <si>
    <t>克孜勒苏乡央艾日克（12）村</t>
  </si>
  <si>
    <t>总投资：360万元
建设内容：1、硬化16000平方米。
2、排污设施1.2公里，铺设DN400-500排污主管网1525米，DN110支管675米，检查井3座，提升泵站及其他配套设施。
3、加装350kv变压器一座。</t>
  </si>
  <si>
    <t>社会效益：完善乡村基础设施，促进产业发展，广泛吸纳&gt;20名当地脱贫群众参与项目建设，为当地群众提供就近就业岗位。
经济效益：加强农民群众通过项目实施投劳获取酬金，提升家庭经济收入。</t>
  </si>
  <si>
    <t>完善乡村基础设施，促进产业发展，广泛吸纳当地群众参与项目建设。</t>
  </si>
  <si>
    <t>jsx202528</t>
  </si>
  <si>
    <t>伽师县卧里托格拉克镇2025年产业发展基础设施配套项目</t>
  </si>
  <si>
    <t>卧里托格拉克镇阿亚格阿克达里亚（24）村</t>
  </si>
  <si>
    <t>总投资：1100万元
建设内容：在卧里托格拉克镇阿亚格阿克达里亚（24）村防渗改造渠道5条，配套渠系建筑物，长度10.3公里，设计流量1.1-0.2m³/s。</t>
  </si>
  <si>
    <t>社会效益：保障卧里托格拉克镇阿亚格阿克达里亚村粮食作物、伽师瓜、新梅、杏子的用水安全，减少水资源浪费和群众投入，解决制约产业高质量发展的瓶颈问题，扶持&gt;50名脱贫人口发展产业。
经济效益:项目区农民工通过投劳获取酬金，提升家庭经济收入；通过完善基础设施，提高农产品产量，提高农户收入。</t>
  </si>
  <si>
    <t>提高水资源利用率和保证率，全面提升灌溉水平，降低运行成本，提高水利工程综合效益。</t>
  </si>
  <si>
    <t>jsx202529</t>
  </si>
  <si>
    <t>伽师县克孜勒博依镇2025年产业发展基础设施配套项目</t>
  </si>
  <si>
    <t>克孜勒博依镇4个村：托万阿热克什拉克（20）村、阿容（29）村、喀拉央塔克（31）村、喀力克（32）村</t>
  </si>
  <si>
    <t>总投资：1300万元
建设内容：计划防渗改造渠道4条，配套渠系建筑物，长度10.89公里，设计流量0.6-0.2m³/s，计划投资1300万元。其中：
1、克孜勒博依镇阿容（29）村防渗改造渠道1条，配套渠系建筑物，长度1.66公里，设计流量0.6-0.2m³/s，计划投资198.15万元；
2、克孜勒博依镇喀力克（32）村防渗改造渠道1条，配套渠系建筑物，长度3公里，设计流量0.5-0.2m³/s，计划投资358.2万元；
3、克孜勒博依镇托万阿热克什拉克（20）村防渗改造渠道1条，配套渠系建筑物，长度2.4公里，设计流量0.6-0.2m³/s，计划投资286.45万元；
4、克孜勒博依镇喀拉央塔克（31）村防渗改造渠道1条，配套渠系建筑物，3.83公里，设计流量0.5-0.2m³/s，计划投资457.2万元。</t>
  </si>
  <si>
    <t>社会效益：保障克孜勒博依镇4个村粮食作物、伽师瓜、新梅、杏子的用水安全，减少水资源浪费和群众投入，解决制约产业高质量发展的瓶颈问题，扶持&gt;200名脱贫人口发展产业。
经济效益:项目区农民工通过投劳获取酬金，提升家庭经济收入；通过完善基础设施，提高农产品产量，提高农户收入。</t>
  </si>
  <si>
    <t>jsx202530</t>
  </si>
  <si>
    <t>伽师县米夏乡2025年产业发展基础设施配套项目</t>
  </si>
  <si>
    <t>米夏乡3个村：恰喀（2）村、米夏（6）村、巴什英温（18）村</t>
  </si>
  <si>
    <t>总投资：1350万元
建设内容：计划防渗改造渠道3条，配套渠系建筑物，长度11.33公里，设计流量1.0-0.2m³/s，计划投资1350万元。其中：
1、米夏乡恰喀（2）村防渗改造渠道1条，配套渠系建筑物，长度4.83公里，设计流量0.8-0.2m³/s，计划投资550万元；
2、米夏乡巴什英温（18）村防渗改造渠道1条，配套渠系建筑物，长度3.5公里，设计流量0.8-0.2m³/s，计划投资450万元；
3、米夏乡米夏（6）村防渗改造渠道1条，配套渠系建筑物，长度3公里，设计流量1.0-0.2m³/s，计划投资350万元。</t>
  </si>
  <si>
    <t>社会效益：保障米夏乡3个村粮食作物、伽师瓜、新梅、杏子的用水安全，减少水资源浪费和群众投入，解决制约产业高质量发展的瓶颈问题，扶持&gt;150名脱贫人口发展产业。
经济效益:项目区农民工通过投劳获取酬金，提升家庭经济收入；通过完善基础设施，提高农产品产量，提高农户收入。</t>
  </si>
  <si>
    <t>jsx202531</t>
  </si>
  <si>
    <t>伽师县夏普吐勒镇2025年产业发展基础设施配套项目</t>
  </si>
  <si>
    <t>夏普吐勒镇库木墩（22）村</t>
  </si>
  <si>
    <t>总投资：1900万元
建设内容：在夏普吐勒镇库木墩（22）村计划防渗改造渠道2条，配套渠系建筑物，长度15.7公里，设计流量1.5-0.2m³/s。</t>
  </si>
  <si>
    <t>社会效益：保障夏普吐勒镇库木墩村粮食作物、伽师瓜、新梅、杏子的用水安全，减少水资源浪费和群众投入，解决制约产业高质量发展的瓶颈问题，扶持&gt;70名脱贫人口发展产业。
经济效益:项目区农民工通过投劳获取酬金，提升家庭经济收入；通过完善基础设施，提高农产品产量，提高农户收入。</t>
  </si>
  <si>
    <t>jsx202532</t>
  </si>
  <si>
    <t>伽师县和夏阿瓦提镇2025年产业发展基础设施配套项目</t>
  </si>
  <si>
    <t>和夏阿瓦提镇2个村：巴依托喀依（9）村、克亚克勒克（28）村</t>
  </si>
  <si>
    <t>总投资：764万元
建设内容：计划防渗改造渠道2条，配套渠系建筑物，长度6.372公里，设计流量0.8-0.2m³/s，计划投资764万元。其中：
1、和夏阿瓦提镇巴依托喀依（9）村防渗改造渠道1条，配套渠系建筑物，长度3.372公里，设计流量0.6-0.3m³/s，计划投资404万元；
2、和夏阿瓦提镇克亚格勒克（28）村防渗改造渠道1条，配套渠系建筑物，长度3公里，设计流量0.8-0.2m³/s，计划投资360万元。</t>
  </si>
  <si>
    <t>社会效益：保障和夏阿瓦提镇2个村粮食作物、伽师瓜、新梅、杏子的用水安全，减少水资源浪费和群众投入，解决制约产业高质量发展的瓶颈问题，扶持&gt;100名脱贫人口发展产业。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</si>
  <si>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jsx202533</t>
  </si>
  <si>
    <t>伽师县克孜勒苏乡2025年产业发展基础设施配套项目</t>
  </si>
  <si>
    <t>克孜勒苏乡2个村：阿克托喀依（30）村、阿克墩（35）村</t>
  </si>
  <si>
    <t>总投资：748万元
建设内容：计划防渗改造渠道2条，配套渠系建筑物，长度6.253公里，设计流量0.6-0.2m³/s：
1、克孜勒苏乡阿克托喀依村防渗改造渠道1条，配套渠系建筑物，长度4.128公里，设计流量0.6-0.2m³/s，计划投资490万元；
2、克孜勒苏乡阿克墩村防渗改造渠道1条，配套渠系建筑物，长度2.125公里，设计流量0.5-0.2m³/s，计划投资258万元。</t>
  </si>
  <si>
    <t>社会效益：保障克孜勒苏乡2个村粮食作物、伽师瓜、新梅、杏子的用水安全，减少水资源浪费和群众投入，解决制约产业高质量发展的瓶颈问题，扶持&gt;95名脱贫人口发展产业。
经济效益:项目区农民工通过投劳获取酬金，提升家庭经济收入；通过完善基础设施，提高农产品产量，提高农户收入。</t>
  </si>
  <si>
    <t>jsx202534</t>
  </si>
  <si>
    <t>伽师县古勒鲁克乡2025年产业发展基础设施配套项目</t>
  </si>
  <si>
    <t>古勒鲁克乡英巴格（5）村</t>
  </si>
  <si>
    <t>总投资：1090万元
建设内容：在古勒鲁克乡英巴格（5）村计划防渗改造渠道1条，配套渠系建筑物，长度9.024公里，设计流量1.5-0.2m³/s。</t>
  </si>
  <si>
    <t>社会效益：保障古勒鲁克乡英巴格村粮食作物、伽师瓜、新梅、杏子的用水安全，减少水资源浪费和群众投入，解决制约产业高质量发展的瓶颈问题，扶持&gt;90名脱贫人口发展产业。
经济效益:项目区农民工通过投劳获取酬金，提升家庭经济收入；通过完善基础设施，提高农产品产量，提高农户收入。</t>
  </si>
  <si>
    <t>jsx202535</t>
  </si>
  <si>
    <t>伽师县玉代克力克乡2025年产业发展基础设施配套项目</t>
  </si>
  <si>
    <t>玉代克力克乡依提帕克（9）村</t>
  </si>
  <si>
    <t>总投资：1180万元
建设内容：在玉代克力克乡依提帕克（9）村计划防渗改造渠道3条（支渠、分支渠1、分支渠2），配套渠系建筑物，长度10.31公里，1.5-0.2m³/s。</t>
  </si>
  <si>
    <t>社会效益：保障玉代克力克乡依提帕克村粮食作物、伽师瓜、新梅、杏子的用水安全，减少水资源浪费和群众投入，解决制约产业高质量发展的瓶颈问题，扶持&gt;80名脱贫人口发展产业。
经济效益:项目区农民工通过投劳获取酬金，提升家庭经济收入；通过完善基础设施，提高农产品产量，提高农户收入。</t>
  </si>
  <si>
    <t>jsx202536</t>
  </si>
  <si>
    <t>伽师县西克尔库勒镇2025年产业发展基础设施配套项目</t>
  </si>
  <si>
    <t>西克尔库勒镇4个村：向阳（17）村、阿吉勒格勒克（18）村、红山（20）村、苏坎阿斯特（26）村</t>
  </si>
  <si>
    <t>总投资：2907万元
建设内容：计划防渗改造渠道4条，配套渠系建筑物，长度24.284公里，设计流量1.5-0.1m³/s，其中：
1、西克尔库勒镇向阳（17）村、阿吉勒格勒克（18）村防渗改造渠道1条，配套渠系建筑物，长度11.474公里，设计流量1.5-0.4m³/s，计划投资1434万元；
2、西克尔库勒镇苏坎阿斯特（26）村防渗改造渠道1条，配套渠系建筑物，长度9.61公里,1.3-0.3m³/s,计划投资1153万元；
3、西克尔库勒镇红山（20）村防渗改造渠道2条，配套渠系建筑物，长度3.2公里，设计流量0.4-0.1m³/s，计划投资320万元。</t>
  </si>
  <si>
    <t>社会效益：保障西克尔库勒镇4个村粮食作物、伽师瓜、新梅、杏子的用水安全，减少水资源浪费和群众投入，解决制约产业高质量发展的瓶颈问题，扶持&gt;200名脱贫人口发展产业。
经济效益:项目区农民工通过投劳获取酬金，提升家庭经济收入；通过完善基础设施，提高农产品产量，提高农户收入。</t>
  </si>
  <si>
    <t>jsx202537</t>
  </si>
  <si>
    <t>伽师县西克尔库勒镇金瓜村2025年产业发展基础设施配套项目</t>
  </si>
  <si>
    <t>西克尔库勒镇金瓜（16）村</t>
  </si>
  <si>
    <t>总投资：1141万元
建设内容：在西克尔库勒镇金瓜（16）村计划防渗改造渠道1条，配套渠系建筑物，长度9.51公里，设计流量1.5-0.1m³/s。</t>
  </si>
  <si>
    <t>社会效益：保障西克尔库勒镇金瓜村粮食作物、伽师瓜、新梅、杏子的用水安全，减少水资源浪费和群众投入，解决制约产业高质量发展的瓶颈问题，扶持&gt;100名脱贫人口发展产业。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</si>
  <si>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jsx202538</t>
  </si>
  <si>
    <t>伽师县西克尔库勒镇达西村产业发展基础设施配套项目</t>
  </si>
  <si>
    <t>西克尔库勒镇达西村</t>
  </si>
  <si>
    <t>总投资：2385万元
建设内容：在西克尔库勒镇达西村计划防渗改造渠道1条，配套渠系建筑物，长度10.6公里，设计流量1.5m³/s。</t>
  </si>
  <si>
    <t>社会效益：保障西克尔库勒镇达西村粮食作物、伽师瓜、新梅、杏子、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</si>
  <si>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jsx202539</t>
  </si>
  <si>
    <t>伽师县英买里镇产业发展基础设施配套项目</t>
  </si>
  <si>
    <t>英买里镇英阿瓦提（17）村</t>
  </si>
  <si>
    <t>总投资：1600万元
建设内容：在英买里镇英阿瓦提（17）村计划防渗改造渠道1条，配套渠系建筑物，长度9.4公里，设计流量1.4m³/s。</t>
  </si>
  <si>
    <t>社会效益：保障英买里镇果树、林木及农作物的用水安全，确保人工造林供水，减少水资源浪费和群众投入，解决制约生态环保和防沙治沙的瓶颈问题，扶持&gt;50名脱贫人口发展产业。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</si>
  <si>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jsx202540</t>
  </si>
  <si>
    <t>伽师县卧里托格拉克镇强孜村产业发展基础设施配套项目</t>
  </si>
  <si>
    <t>卧里托格拉克镇强孜（12）村</t>
  </si>
  <si>
    <t>总投资：530万元
建设内容：在卧里托格拉克镇强孜（12）村计划防渗改造渠道1条，配套渠系建筑物，长度3.5公里，设计流量1.2-0.4m³/s。</t>
  </si>
  <si>
    <t>社会效益：保障卧里托格拉克镇强孜村果树、林木及农作物的用水安全，确保人工造林供水，减少水资源浪费和群众投入，解决制约生态环保和防沙治沙的瓶颈问题，扶持&gt;80名脱贫人口发展产业。
经济效益:项目区农民工通过投劳获取酬金，提升家庭经济收入；通过完善基础设施，提高农产品产量，提高农户收入。</t>
  </si>
  <si>
    <t>jsx202541</t>
  </si>
  <si>
    <t>伽师县古勒鲁克乡塔让其村产业发展基础设施配套项目</t>
  </si>
  <si>
    <t>古勒鲁克乡塔然其（22）村</t>
  </si>
  <si>
    <t>总投资：1500万元
建设内容：在古勒鲁克乡塔然其（22）村计划防渗改造渠道1条，配套渠系建筑物，长度9公里，设计流量1.2m³/s。</t>
  </si>
  <si>
    <t>社会效益：保障古勒鲁克乡塔然其村等果树、林木及农作物的用水安全，确保人工造林供水，减少水资源浪费和群众投入，解决制约生态环保和防沙治沙的瓶颈问题，扶持&gt;50名脱贫人口发展产业。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</si>
  <si>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jsx202542</t>
  </si>
  <si>
    <t>伽师县英买里镇2025年村级产业配套项目</t>
  </si>
  <si>
    <t>英买里镇2个村：4村、11村</t>
  </si>
  <si>
    <t>总投资：1340万元
建设内容：防渗改造渠道2条，配套渠系建筑物，长度13.396公里，设计流量1—0.2m³/S。
1、英买里镇巴格托格拉克（4）村防渗改造渠道1条，配套渠系建筑物，长度7.38公里，设计流量1—0.2m³/s，投资738万元；
2、英买里镇阿亚格英买里（11）村防渗改造渠道1条，配套渠系建筑物，长度6.016公里，设计流量1—0.2m³/s，投资602万元。</t>
  </si>
  <si>
    <t>社会效益：保障英买里镇巴格托格拉克（4）村、阿亚格英买里（11）村粮食作物、伽师瓜、伽师新梅的用水安全，减少水资源浪费和群众投入，解决制约产业高质量发展的瓶颈问题，扶持&gt;450名脱贫人口发展产业。
经济效益:项目区农民工通过投劳获取酬金，提升家庭经济收入；通过完善基础设施，提高农产品产量，提高农户收入。</t>
  </si>
  <si>
    <t>jsx202544</t>
  </si>
  <si>
    <t>伽师县英买里镇库木艾日克（1）村2025年村级产业配套项目</t>
  </si>
  <si>
    <t>英买里镇1村</t>
  </si>
  <si>
    <t>总投资：344万元
建设内容：在英买里镇库木艾日克（1）村防渗改造渠道1条，配套渠系建筑物，长度4.3公里，设计流量0.5-0.2m³/S，计划投资344万元。</t>
  </si>
  <si>
    <t>社会效益：保障英买里镇库木艾日克（1）村粮食作物、伽师瓜、伽师新梅的用水安全，减少水资源浪费和群众投入，解决制约产业高质量发展的瓶颈问题，扶持&gt;146名脱贫人口发展产业。
经济效益:项目区农民工通过投劳获取酬金，提升家庭经济收入；通过完善基础设施，提高农产品产量，提高农户收入。</t>
  </si>
  <si>
    <t>jsx202545</t>
  </si>
  <si>
    <t>伽师县英买里镇巴什兰干（13）村2025年村级产业配套项目</t>
  </si>
  <si>
    <t>英买里镇13村</t>
  </si>
  <si>
    <t>总投资：388万元
建设内容：在英买里镇巴什兰干（13）村防渗改造渠道1条，配套渠系建筑物，长度5公里，设计流量0.5-0.2m³/S计划投资388万元。</t>
  </si>
  <si>
    <t>社会效益：保障英买里镇巴什兰干（13）村粮食作物、伽师瓜、伽师新梅的用水安全，减少水资源浪费和群众投入，解决制约产业高质量发展的瓶颈问题，扶持&gt;900名脱贫人口发展产业。
经济效益:项目区农民工通过投劳获取酬金，提升家庭经济收入；通过完善基础设施，提高农产品产量，提高农户收入。</t>
  </si>
  <si>
    <t>jsx202546</t>
  </si>
  <si>
    <t>伽师县江巴孜乡2025年村级产业配套项目</t>
  </si>
  <si>
    <t>江巴孜乡4个村：1村、3村、6村、12村。</t>
  </si>
  <si>
    <t>总投资：1450万元
建设内容：防渗改造渠道4个村，配套渠系建筑物，长度16.287公里，流量0.7-0.2m³/S，计划投资1450万元。
1.江巴孜乡江巴孜（1）村防渗改造渠道5条，配套渠系建筑物，长度5.137公里，设计流量0.7-0.2m³/S。
2.江巴孜乡色热克托格拉克（3）村防渗改造渠道5条，配套渠系建筑物，长度3.928公里，设计流量0.5-0.2m³/S。
3.江巴孜乡科克库木（6）村防渗改造渠道7条，配套渠系建筑物，长度3.917公里，设计流量0.5-0.2m³/S。
4.江巴孜乡克孜勒吉依木（12）村防渗改造渠道4条，配套渠系建筑物，长度3.305公里，设计流量0.7-0.2m³/S。</t>
  </si>
  <si>
    <t>社会效益：保障江巴孜乡4个村粮食作物、伽师瓜、新梅、杏子的用水安全，减少水资源浪费和群众投入，解决制约产业高质量发展的瓶颈问题，扶持&gt;1562名脱贫人口发展产业。
经济效益:项目区农民工通过投劳获取酬金，提升家庭经济收入；通过完善基础设施，提高农产品产量，提高农户收入。</t>
  </si>
  <si>
    <t>jsx202548</t>
  </si>
  <si>
    <t>伽师县江巴孜乡萨热依塔木（5）村产业配套项目</t>
  </si>
  <si>
    <t>江巴孜乡5村</t>
  </si>
  <si>
    <t>总投资：388万元
建设内容：在江巴孜乡萨热依塔木（5）村防渗改造渠道2条，配套渠系建筑物，长度5公里，流量0.5-0.2m³/S。</t>
  </si>
  <si>
    <t>社会效益：保障江巴孜乡1个村粮食作物、伽师瓜、新梅、杏子的用水安全，减少水资源浪费和群众投入，解决制约产业高质量发展的瓶颈问题，扶持&gt;90名脱贫人口发展产业。
经济效益:项目区农民工通过投劳获取酬金，提升家庭经济收入；通过完善基础设施，提高农产品产量，提高农户收入。</t>
  </si>
  <si>
    <t>jsx202549</t>
  </si>
  <si>
    <t>伽师县卧里托格拉克镇2025年村级产业配套项目</t>
  </si>
  <si>
    <t>卧里托格拉克镇2个村：16村、19村。</t>
  </si>
  <si>
    <t>总投资：2500万元
建设内容：防渗改造渠道2条，配套渠系建筑物，长度20.274公里，流量1.5-0.3m³/S。
1、卧里托格拉克镇盖孜乃库木（19）村防渗改造渠道1条，配套渠系建筑物，长度13.274公里，设计流量1.5-0.3m³/S；总投资：1660万元；
2、卧里托格拉克镇龙口（16）村防渗改造渠道1条，配套渠系建筑物，长度7公里，设计流量1.5-0.3m³/S；总投资：840万元。</t>
  </si>
  <si>
    <t>社会效益：保障卧里托格拉克镇龙口(16）村、盖孜乃库木（19）村粮食作物、伽师瓜、新梅的用水安全，减少水资源浪费和群众投入，解决制约产业高质量发展的瓶颈问题，扶持&gt;130名脱贫人口发展产业。
经济效益:项目区农民工通过投劳获取酬金，提升家庭经济收入；通过完善基础设施，提高农产品产量，提高农户收入。</t>
  </si>
  <si>
    <t>卧里托格拉克镇人民政府</t>
  </si>
  <si>
    <t>米热阿迪力·艾买提</t>
  </si>
  <si>
    <t>jsx202550</t>
  </si>
  <si>
    <t>伽师县卧里托格拉克镇龙口（16）村产业配套项目</t>
  </si>
  <si>
    <t>卧里托格拉克镇16村。</t>
  </si>
  <si>
    <t>总投资：388万元
建设内容：在卧里托格拉克镇龙口（16）村防渗改造渠道1条，配套渠系建筑物，长度5公里，流量0.7-0.3m³/S。</t>
  </si>
  <si>
    <t>社会效益：保障卧里托格拉克镇龙口(16）村粮食作物、伽师瓜、新梅的用水安全，减少水资源浪费和群众投入，解决制约产业高质量发展的瓶颈问题，扶持&gt;154名脱贫人口发展产业。
经济效益:项目区农民工通过投劳获取酬金，提升家庭经济收入；通过完善基础设施，提高农产品产量，提高农户收入。</t>
  </si>
  <si>
    <t>jsx202552</t>
  </si>
  <si>
    <t>伽师县克孜勒博依镇木努尔（25）村、铁热克博斯坦（28）村产业配套项目</t>
  </si>
  <si>
    <t>克孜勒博依镇2个村：25村、28村。</t>
  </si>
  <si>
    <t>总投资：388万元
建设内容：防渗改造渠道2条，配套渠系建筑物，长度4公里，流量0.5-0.2m³/s，长度4公里。其中：克孜勒博依镇木努尔（25）村2.5公里、克孜勒博依镇铁热克博斯坦（28）村1.5公里。</t>
  </si>
  <si>
    <t>社会效益：障克孜勒博依镇2个村粮食作物、伽师瓜、新梅的用水安全，减少水资源浪费和群众投入，解决制约产业高质量发展的瓶颈问题，扶持&gt;600名脱贫人口发展产业。
经济效益:项目区农民工通过投劳获取酬金，提升家庭经济收入；通过完善基础设施，提高农产品产量，提高农户收入。</t>
  </si>
  <si>
    <t>克孜勒博依镇人民政府</t>
  </si>
  <si>
    <t>阿力木·努肉拉</t>
  </si>
  <si>
    <t>jsx202553</t>
  </si>
  <si>
    <r>
      <t>伽师县克孜勒博依镇</t>
    </r>
    <r>
      <rPr>
        <sz val="12"/>
        <rFont val="Times New Roman"/>
        <charset val="134"/>
      </rPr>
      <t>2025</t>
    </r>
    <r>
      <rPr>
        <sz val="12"/>
        <rFont val="宋体"/>
        <charset val="134"/>
      </rPr>
      <t>年特色产业配套项目</t>
    </r>
  </si>
  <si>
    <t>克孜勒博依镇4个村：阔什艾日克（7）村、巴什英阿依马克（10）村、吾斯塘博依（12）村、依提帕克（15）村</t>
  </si>
  <si>
    <r>
      <t>总投资：1500万元（资金来源：中央财政少数民族发展资金）</t>
    </r>
    <r>
      <rPr>
        <sz val="12"/>
        <rFont val="Times New Roman"/>
        <charset val="134"/>
      </rPr>
      <t xml:space="preserve">
</t>
    </r>
    <r>
      <rPr>
        <sz val="12"/>
        <rFont val="宋体"/>
        <charset val="134"/>
      </rPr>
      <t>建设内容：防渗改造渠道6条，配套渠系建筑物，长度13.515公里，流量</t>
    </r>
    <r>
      <rPr>
        <sz val="12"/>
        <rFont val="Times New Roman"/>
        <charset val="134"/>
      </rPr>
      <t>0.7-0.2m³/s</t>
    </r>
    <r>
      <rPr>
        <sz val="12"/>
        <rFont val="宋体"/>
        <charset val="134"/>
      </rPr>
      <t>，</t>
    </r>
    <r>
      <rPr>
        <sz val="12"/>
        <rFont val="Times New Roman"/>
        <charset val="134"/>
      </rPr>
      <t xml:space="preserve">
1</t>
    </r>
    <r>
      <rPr>
        <sz val="12"/>
        <rFont val="宋体"/>
        <charset val="134"/>
      </rPr>
      <t>、克孜勒博依镇阔什艾日克（</t>
    </r>
    <r>
      <rPr>
        <sz val="12"/>
        <rFont val="Times New Roman"/>
        <charset val="134"/>
      </rPr>
      <t>7</t>
    </r>
    <r>
      <rPr>
        <sz val="12"/>
        <rFont val="宋体"/>
        <charset val="134"/>
      </rPr>
      <t>）村1条，配套渠系建筑物，长度</t>
    </r>
    <r>
      <rPr>
        <sz val="12"/>
        <rFont val="Times New Roman"/>
        <charset val="134"/>
      </rPr>
      <t>1.358</t>
    </r>
    <r>
      <rPr>
        <sz val="12"/>
        <rFont val="宋体"/>
        <charset val="134"/>
      </rPr>
      <t>公里，设计流量</t>
    </r>
    <r>
      <rPr>
        <sz val="12"/>
        <rFont val="Times New Roman"/>
        <charset val="134"/>
      </rPr>
      <t>0.5-0.2m³/s</t>
    </r>
    <r>
      <rPr>
        <sz val="12"/>
        <rFont val="宋体"/>
        <charset val="134"/>
      </rPr>
      <t>。</t>
    </r>
    <r>
      <rPr>
        <sz val="12"/>
        <rFont val="Times New Roman"/>
        <charset val="134"/>
      </rPr>
      <t xml:space="preserve">
2</t>
    </r>
    <r>
      <rPr>
        <sz val="12"/>
        <rFont val="宋体"/>
        <charset val="134"/>
      </rPr>
      <t>、克孜勒博依镇依提帕克（</t>
    </r>
    <r>
      <rPr>
        <sz val="12"/>
        <rFont val="Times New Roman"/>
        <charset val="134"/>
      </rPr>
      <t>15</t>
    </r>
    <r>
      <rPr>
        <sz val="12"/>
        <rFont val="宋体"/>
        <charset val="134"/>
      </rPr>
      <t>）村</t>
    </r>
    <r>
      <rPr>
        <sz val="12"/>
        <rFont val="Times New Roman"/>
        <charset val="134"/>
      </rPr>
      <t>2</t>
    </r>
    <r>
      <rPr>
        <sz val="12"/>
        <rFont val="宋体"/>
        <charset val="134"/>
      </rPr>
      <t>条，配套渠系建筑物，长度</t>
    </r>
    <r>
      <rPr>
        <sz val="12"/>
        <rFont val="Times New Roman"/>
        <charset val="134"/>
      </rPr>
      <t>3.238</t>
    </r>
    <r>
      <rPr>
        <sz val="12"/>
        <rFont val="宋体"/>
        <charset val="134"/>
      </rPr>
      <t>公里，设计流量</t>
    </r>
    <r>
      <rPr>
        <sz val="12"/>
        <rFont val="Times New Roman"/>
        <charset val="134"/>
      </rPr>
      <t>0.5-0.2m³/s</t>
    </r>
    <r>
      <rPr>
        <sz val="12"/>
        <rFont val="宋体"/>
        <charset val="134"/>
      </rPr>
      <t>。
3、克孜勒博依镇巴什英阿依马克（10）村防渗改造渠道1条，配套渠系建筑物，长度5.103公里，设计流量0.5-0.2m³/s。
4、克孜勒博依镇吾斯塘博依（12）村防渗改造渠道1条，配套渠系建筑物，长度3.816公里，设计流量0.7-0.3m³/s。</t>
    </r>
  </si>
  <si>
    <t>社会效益：保障克孜勒博依镇阔什艾日克（7）村、依提帕克（15）村、巴什英阿依马克（10）村、吾斯塘博依（12）村粮食作物、伽师瓜、新梅等的用水安全，减少水资源浪费和群众投入，解决制约产业高质量发展的瓶颈问题扶持&gt;1200名脱贫人口发展产业。
经济效益:项目区农民工通过投劳获取酬金，提升家庭经济收入；通过完善基础设施，提高农产品产量，提高农户收入。</t>
  </si>
  <si>
    <t>jsx202554</t>
  </si>
  <si>
    <t>伽师县米夏乡2025年村级产业配套项目</t>
  </si>
  <si>
    <t>米夏乡7个村：12村、5村、18村、11村、2村、17村、19村。</t>
  </si>
  <si>
    <t>总投资：2985.4万元
建设内容：防渗改造渠道12条，配套渠系建筑物，长度21.283公里，设计流量0.59-0.1m³/s，投资2985.4万元，受益群众3653户。
1、米夏乡英巴格（12）村支渠防渗长度1.575公里，设计流量0.18-0.1m³/s，投资182.6万元；
2、米夏乡琼霍伊拉（5）村支渠防渗长度2.3公里，设计流量0.36-0.1m³/s，投资227万元；
3、米夏乡琼霍伊拉（5）村支渠分水渠1防渗长度0.103公里，设计流量0.13-0.1m³/s，投资11.2万元；
4、米夏乡琼霍伊拉（5）村支渠分水渠2防渗长度0.062公里，设计流量0.11-0.1m³/s，投资9.8万元；
5、米夏乡巴什英温（18）村1组支渠防渗长度3.144公里，设计流量0.29-0.1m³/s，投资348.8万元；
6、米夏乡尤日尔塔尔夏（11）村5,6,7,8组支渠防渗长度4.076公里，设计流量0.3-0.1m³/s，投资1018.7万元；
7、米夏乡恰喀（2）村支渠防渗长度0.475公里，设计流量0.19-0.1m³/s，投资44.7万元；
8、米夏乡夏合亚迪（17）村支渠下段防渗长度4公里，设计流量0.59-0.1m³/s，投资470万元；
9、米夏乡夏合亚迪（17）村夏普打克支渠1防渗长度0.857公里，设计流量0.2-0.1m³/s，投资85.1万元；
10、米夏乡夏合亚迪（17）村夏普打克支渠2防渗长度1.247公里，设计流量0.22-0.1m³/s，投资164.5万元；
11、米夏乡阿亚格英温（19）村3,4,5组支渠防渗长度2.315公里，设计流量0.25-0.1m³/s，投资280.1万元；
12、米夏阿亚格英温（19）村3,4,5组分支渠防渗长度1.129公里，设计流量0.16-0.1m³/s，投资142.9万元。</t>
  </si>
  <si>
    <t>社会效益：米夏乡7个村粮食作物、伽师瓜、新梅的用水安全，减少水资源浪费和群众投入，解决制约产业高质量发展的瓶颈问题，扶持&gt;3653名脱贫人口发展产业。
经济效益:项目区农民工通过投劳获取酬金，提升家庭经济收入；通过完善基础设施，提高农产品产量，提高农户收入。</t>
  </si>
  <si>
    <t>米夏乡人民政府</t>
  </si>
  <si>
    <t>米尔阿力木·素甫尔</t>
  </si>
  <si>
    <t>jsx202555</t>
  </si>
  <si>
    <t>伽师县米夏乡吐格巴斯特（16）村产业配套项目</t>
  </si>
  <si>
    <t>米夏乡16村</t>
  </si>
  <si>
    <t>总投资：389万元
建设内容：在米夏乡吐格巴斯特（16）村防渗改造渠道2条，配套渠系建筑物，长度4.1公里，设计流量0.2-0.1m³/s。</t>
  </si>
  <si>
    <t>社会效益：保障米夏乡吐格巴斯特（16）村粮食作物、伽师瓜、新梅的用水安全，减少水资源浪费和群众投入，解决制约产业高质量发展的瓶颈问题，扶持&gt;312名脱贫人口发展产业。
经济效益:项目区农民工通过投劳获取酬金，提升家庭经济收入；通过完善基础设施，提高农产品产量，提高农户收入。</t>
  </si>
  <si>
    <t>jsx202556</t>
  </si>
  <si>
    <t>伽师县夏普吐勒镇2025年村级产业配套项目</t>
  </si>
  <si>
    <t>夏普吐勒镇4个村：4村、5村、18村、20村。</t>
  </si>
  <si>
    <t>总投资：1763万元
建设内容：防渗改造渠道4条，配套渠系建筑物，长度14.1公里，设计流量1～0.5m³/s，计划投资1763万元。
1、夏普吐勒镇加依艾日克（4）村防渗改造渠道1条，配套渠系建筑物，长度2.5公里，设计流量1～0.5m³/s，投资312万元。
2、夏普吐勒镇托万加依艾日克（5）村防渗改造渠道1条，配套渠系建筑物，长度1.6公里，设计流量1～0.5m³/s，投资200万元。
3、夏普吐勒镇巴依托喀依（18）村防渗改造渠道1条，配套渠系建筑物，长度2.9公里，设计流量1～0.5m³/s，投资363万元。
4、夏普吐勒镇琼阿克艾日克（20）村防渗改造渠道1条，配套渠系建筑物，长度7.1公里，设计流量1～0.5m³/s，投资888万元。</t>
  </si>
  <si>
    <t>社会效益：保障夏普吐勒镇4个村粮食作物、伽师瓜、新梅的用水安全，减少水资源浪费和群众投入，解决制约产业高质量发展的瓶颈问题，扶持340名脱贫人口发展产业。
经济效益:项目区农民工通过投劳获取酬金，提升家庭经济收入；通过完善基础设施，提高农产品产量，提高农户收入。</t>
  </si>
  <si>
    <t>jsx202558</t>
  </si>
  <si>
    <t>伽师县夏普吐勒镇阿热夏普吐勒（7）村产业配套项目</t>
  </si>
  <si>
    <t>夏普吐勒镇7村</t>
  </si>
  <si>
    <t>总投资：386万元
建设内容：在夏普吐勒镇阿热夏普吐勒（7）村防渗改造渠道1条，配套渠系建筑物，长度4公里，设计流量1～0.5m³/s，计划投资386万元。</t>
  </si>
  <si>
    <t>社会效益：保障夏普吐勒镇阿热夏普吐勒（7）村粮食作物、伽师瓜、新梅的用水安全，减少水资源浪费和群众投入，解决制约产业高质量发展的瓶颈问题，扶持180名脱贫人口发展产业。
经济效益:项目区农民工通过投劳获取酬金，提升家庭经济收入；通过完善基础设施，提高农产品产量，提高农户收入。</t>
  </si>
  <si>
    <t>jsx202560</t>
  </si>
  <si>
    <t>伽师县和夏阿瓦提镇喀热萨（25）村产业配套项目</t>
  </si>
  <si>
    <t>和夏阿瓦提镇25村</t>
  </si>
  <si>
    <t>总投资：388万元
建设内容：在和夏阿瓦提镇喀热萨（25）村防渗改造渠道3条，配套渠系建筑物，长度4.24公里，设计流量0.5-0.2m³/s。</t>
  </si>
  <si>
    <t>社会效益：保障和夏阿瓦提镇喀热萨（25）村的粮食作物、伽师瓜、新梅、杏李的用水安全，减少水资源浪费和群众投入，解决制约产业高质量发展的瓶颈问题，扶持&gt;90户脱贫人口发展产业。
经济效益:项目区农民工通过投劳获取酬金，提升家庭经济收入；通过完善基础设施，提高农产品产量，提高农户收入。</t>
  </si>
  <si>
    <t>和夏阿瓦提镇人民政府</t>
  </si>
  <si>
    <t>艾合麦提江·托合提</t>
  </si>
  <si>
    <t>jsx202561</t>
  </si>
  <si>
    <t>伽师县克孜勒苏乡2025年村级产业配套项目</t>
  </si>
  <si>
    <t>克孜勒苏乡4个村：4村、14村、26村、37村。</t>
  </si>
  <si>
    <t>总投资：2583万元
建设内容：防渗改造渠道5条，配套渠系建筑物，长度20.293公里，设计流量0.9-0.2m³/s，总投资2583万元。其中：
1、克孜勒苏乡托喀依（4）村防渗改造渠道1条，配套渠系建筑物，长度4.711公里，设计流量0.8-0.2m³/s，计划投资645万元；
2、克孜勒苏乡库台买（14）村防渗改造渠道2条，配套渠系建筑物，长度10公里，设计流量0.9-0.2m³/s，计划投资1300万元；
3、克孜勒苏乡拜什塔木（26）村防渗改造渠道1条，配套渠系建筑物，长度3.3公里，设计流量0.5～0.4m³/s，计划投资330万。
4、克孜勒苏乡阿亚格奥依塔格（37）村防渗改造渠道1条，配套渠系建筑物，长度2.282公里，设计流量0.5m³/s，计划投资308万元。</t>
  </si>
  <si>
    <t>社会效益：保障伽师县克孜勒苏乡5个村粮食作物、伽师瓜、新梅等的用水安全，减少水资源浪费和群众投入，解决制约生态环保和防沙治沙的瓶颈问题，扶持&gt;800户脱贫人口发展产业。
经济效益:项目区农民工通过投劳获取酬金，提升家庭经济收入；通过完善基础设施，提高农产品产量，提高农户收入。</t>
  </si>
  <si>
    <t>jsx202562</t>
  </si>
  <si>
    <t>伽师县克孜勒苏乡巴什奥塔格（39）村产业配套项目</t>
  </si>
  <si>
    <t>克孜勒苏乡39村</t>
  </si>
  <si>
    <t>总投资：386万元
建设内容：在克孜勒苏乡巴什奥塔格（39）村防渗改造渠道1条，配套渠系建筑物，长度3.41公里，设计流量0.5～0.2m³/s。</t>
  </si>
  <si>
    <t>社会效益：保障伽师县克孜勒苏乡巴什奥塔格（39）村粮食作物、伽师瓜、新梅等的用水安全，减少水资源浪费和群众投入，解决制约生态环保和防沙治沙的瓶颈问题，扶持&gt;260户脱贫人口发展产业。
经济效益:项目区农民工通过投劳获取酬金，提升家庭经济收入；通过完善基础设施，提高农产品产量，提高农户收入。</t>
  </si>
  <si>
    <t>jsx202564</t>
  </si>
  <si>
    <t>伽师县古勒鲁克乡巴什阿恰勒（16）村产业配套项目</t>
  </si>
  <si>
    <t>古勒鲁克乡巴什阿恰勒（16）村</t>
  </si>
  <si>
    <t>总投资：389万元
建设内容：在古勒鲁克乡巴什阿恰勒（16）村防渗改造渠道2条，配套渠系建筑物，长度3.6公里，设计流量0.8～0.5m³/s，总投资389万元。</t>
  </si>
  <si>
    <t>社会效益：保障古勒鲁克乡巴什阿恰勒（16）村粮食作物、伽师瓜、新梅的用水安全，减少水资源浪费和群众投入，解决制约产业高质量发展的瓶颈问题，扶持&gt;300名脱贫人口发展产业。
经济效益:项目区农民工通过投劳获取酬金，提升家庭经济收入；通过完善基础设施，提高农产品产量，提高农户收入。</t>
  </si>
  <si>
    <t>古勒鲁克乡人民政府</t>
  </si>
  <si>
    <t>杨爱强</t>
  </si>
  <si>
    <t>jsx202565</t>
  </si>
  <si>
    <t>伽师县玉代克力克乡2025年村级产业配套项目</t>
  </si>
  <si>
    <t>玉代克力克乡2个村：6村、9村。</t>
  </si>
  <si>
    <t>总投资：1543万元
建设内容：防渗改造渠道2条，配套渠系建筑物，长度15.43公里，设计流量0.5-0.3m³/s.。
1、玉代克力克乡依提帕克（9）村防渗改造渠道1条，配套渠系建筑物，长度5.6公里，设计流量0.5～0.4m³/s，投资560万元。
2、玉代克力克乡多兰买里斯（6）村防渗改造渠道1条，配套渠系建筑物，长度9.83公里，设计流量0.5～0.4m³/s，投资983万元。</t>
  </si>
  <si>
    <t>社会效益：保障玉代克力克乡2个村粮食作物、伽师瓜、石榴、新梅的用水安全，减少水资源浪费和群众投入，解决制约产业高质量发展的瓶颈问题，扶持&gt;1000名脱贫人口发展产业。
经济效益:项目区农民工通过投劳获取酬金，提升家庭经济收入；通过完善基础设施，提高农产品产量，提高农户收入。</t>
  </si>
  <si>
    <t>jsx202567</t>
  </si>
  <si>
    <t>伽师县玉代克力克乡乔拉克（10）村产业配套项目</t>
  </si>
  <si>
    <t>玉代克力克乡10村</t>
  </si>
  <si>
    <t>总投资：388万元
建设内容：在玉代克力克乡乔拉克（10）村防渗改造渠道1条，配套渠系建筑物，长度4.12公里，设计流量0.5-0.3m³/s.</t>
  </si>
  <si>
    <t>社会效益：保障玉代克力克乡乔拉克（10）村粮食作物、伽师瓜、石榴、新梅的用水安全，减少水资源浪费和群众投入，解决制约产业高质量发展的瓶颈问题，扶持&gt;150名脱贫人口发展产业。
经济效益:项目区农民工通过投劳获取酬金，提升家庭经济收入；通过完善基础设施，提高农产品产量，提高农户收入。</t>
  </si>
  <si>
    <t>jsx202568</t>
  </si>
  <si>
    <t>伽师县铁日木乡2025年村级产业配套项目</t>
  </si>
  <si>
    <t>铁日木乡4个村：1村、2村、3村、4村</t>
  </si>
  <si>
    <t>总投资：1476万元
建设内容：铁日木乡4个村防渗改造渠道4条，配套渠系建筑物，长度14.76公里，设计流量0.3-0.15m³/s。
其中：
1、铁格艾日克（1）村3.98公里，设计流量0.3-0.15m³/s，投资398万元；
2、霍加艾日克（2）村3.98公里，设计流量0.3-0.15m³/s，投资398万元；
3、托哈艾热克（3）村3公里，设计流量0.3-0.15m³/s，投资300万元；
4、巴什铁日木（4）村3.8公里，设计流量0.3-0.15m³/s，投资380万元。</t>
  </si>
  <si>
    <t>社会效益：保障铁日木乡4个村粮食作物、伽师瓜、杏李、新梅的用水安全，减少水资源浪费和群众投入，解决制约产业高质量发展的瓶颈问题，扶持&gt;1100名脱贫人口发展产业。
经济效益:项目区农民工通过投劳获取酬金，提升家庭经济收入；通过完善基础设施，提高农产品产量，提高农户收入。</t>
  </si>
  <si>
    <t>jsx202569</t>
  </si>
  <si>
    <t>伽师县巴仁镇2025年村级产业配套项目</t>
  </si>
  <si>
    <t>巴仁镇3个村：琼巴格（4）村、阿热买里（5）村、巴合其（8）村。</t>
  </si>
  <si>
    <t>总投资：386万元
建设内容：防渗改造渠道8条，配套渠系建筑物，长度4.76公里，设计流量0.6～0.2m³/s。
1、巴仁镇琼巴格（4）村2.03公里，设计流量0.6～0.5m³/s，投资180万元；
2、巴仁镇阿热买里（5）村2.42公里，设计流量0.5～0.2m³/s，投资177万元；
3、巴仁镇巴合其（8）村0.31公里，设计流量0.2m³/s，投资29万元。</t>
  </si>
  <si>
    <t>社会效益：保障巴仁镇3个村粮食作物、伽师瓜、杏李、新梅的用水安全，减少水资源浪费和群众投入，解决制约产业高质量发展的瓶颈问题，扶持&gt;500名脱贫人口发展产业。
经济效益:项目区农民工通过投劳获取酬金，提升家庭经济收入；通过完善基础设施，提高农产品产量，提高农户收入。</t>
  </si>
  <si>
    <t>jsx202571</t>
  </si>
  <si>
    <t>伽师县西克尔库勒镇博斯坦（6）村产业配套项目</t>
  </si>
  <si>
    <t>西克尔库勒镇博斯坦（6）村</t>
  </si>
  <si>
    <t>总投资：388万元
建设内容：在西克尔库勒镇博斯坦（6）村防渗改造渠道1条，配套渠系建筑物，长度2.955公里，设计流量0.5-0.2m³/S。</t>
  </si>
  <si>
    <t>社会效益：保障西克尔库勒镇博斯坦（6）村粮食作物、伽师瓜、伽师新梅的用水安全，减少水资源浪费和群众投入，解决制约产业高质量发展的瓶颈问题，扶持&gt;100名脱贫人口发展产业。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</si>
  <si>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jsx202572</t>
  </si>
  <si>
    <t>伽师县西克尔库勒镇西克尔（29）村产业配套项目</t>
  </si>
  <si>
    <t>西克尔库勒镇西克尔（29）村</t>
  </si>
  <si>
    <t>总投资：385万元
建设内容：在西克尔库勒镇西克尔（29）村防渗改造渠道1条，配套渠系建筑物，长度4.09公里，设计流量0.3-0.2m³/sm³/S。</t>
  </si>
  <si>
    <t>社会效益：保障西克尔库勒镇西克尔（29）村粮食作物、伽师瓜、伽师新梅的用水安全，减少水资源浪费和群众投入，解决制约产业高质量发展的瓶颈问题，扶持&gt;100名脱贫人口发展产业。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</si>
  <si>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jsx202573</t>
  </si>
  <si>
    <t>伽师县小额贷款贴息项目</t>
  </si>
  <si>
    <t>小额贷款贴息</t>
  </si>
  <si>
    <t>13个乡镇310个村</t>
  </si>
  <si>
    <t>总投资：2000万元
建设内容：对全县小额信贷17500户脱贫户、监测户进行贴息。</t>
  </si>
  <si>
    <t>社会效益：扶持脱贫户发展产业，扶持17531名脱贫人口发展产业。
经济效益：通过发展产业增加农户收入。</t>
  </si>
  <si>
    <t>财政衔接资金直接补贴农户，壮大产业发展，通过以奖代补的形式促进农户产业发展积极性。</t>
  </si>
  <si>
    <t>财政局</t>
  </si>
  <si>
    <t>况小兰</t>
  </si>
  <si>
    <t>二、就业增收</t>
  </si>
  <si>
    <t>jsx202574</t>
  </si>
  <si>
    <t>伽师县公益性岗位补助项目</t>
  </si>
  <si>
    <t>就业项目</t>
  </si>
  <si>
    <t>公益性岗位</t>
  </si>
  <si>
    <t>各乡镇</t>
  </si>
  <si>
    <t>总投资：3780万元
建设内容：在伽师县13个乡镇310个村安置公益性岗位（脱贫户及监测户）1800名，补助标准：1750元/人/月</t>
  </si>
  <si>
    <t>社会效益：增强群众参与就业积极性，扩大稳岗就业面。
经济效益：带动1800名脱贫人口就业，增加经济收入。</t>
  </si>
  <si>
    <t>财政衔接资金直接补贴农户，增强群众参与就业积极性，扩大稳岗就业面，持续巩固脱贫攻坚成果成效，增强群众获得感和幸福感。</t>
  </si>
  <si>
    <t>农业农村局、各乡镇</t>
  </si>
  <si>
    <t>宋昭才、各乡镇乡镇长</t>
  </si>
  <si>
    <t>jsx202575</t>
  </si>
  <si>
    <t>伽师县2025年农村道路管护人员补助项目</t>
  </si>
  <si>
    <t>就业增收</t>
  </si>
  <si>
    <t>总投资：1504.8万元
建设内容：13个乡镇1254名护路员公益性岗位进行工资补助，每人每月1000元。</t>
  </si>
  <si>
    <t>社会效益：稳定就业岗位，增加群众就业积极性。
经济效益：带动1254名脱贫人口就业，增加经济收入。</t>
  </si>
  <si>
    <t>财政衔接资金直接补贴农户，增强稳定就业岗位，增加群众就业积极性，持续巩固脱贫攻坚成果成效，增强群众获得感和幸福感。</t>
  </si>
  <si>
    <t>交通局</t>
  </si>
  <si>
    <t>刘新良</t>
  </si>
  <si>
    <t>jsx202576</t>
  </si>
  <si>
    <t>伽师县脱贫劳动力（含监测户）一次性交通补助项目</t>
  </si>
  <si>
    <t>总投资：1040万元
建设内容：对伽师县当年疆内（外）就业时间不少于3个月的8000名脱贫劳动力（含监测户）进行交通补助。补助标准：疆内跨地州1000元/人/年，疆外2000元/人/年。</t>
  </si>
  <si>
    <t>社会效益：稳定就业面，增加群众外出务工积极性。
经济效益：带动8000名脱贫人口就业，增加经济收入。</t>
  </si>
  <si>
    <t>财政衔接资金直接补贴外出务工人员，稳定就业面，增加群众外出务工积极性，持续巩固脱贫攻坚成果成效，增强群众获得感和幸福感。</t>
  </si>
  <si>
    <t>人社局</t>
  </si>
  <si>
    <t>张军尚</t>
  </si>
  <si>
    <t>jsx202577</t>
  </si>
  <si>
    <t>伽师县脱贫群众自主创业补助项目</t>
  </si>
  <si>
    <t>创业奖补</t>
  </si>
  <si>
    <t>1、英买里镇20个村：1村、2村、3村、4村、5村、6村、7村、8村、9村、10村、11村、12村、13村、14村、15村、16村、17村、18村、19村、20村。
2、江巴孜乡27个村：1村、2村、3村、4村、5村、6村、7村、8村、9村、10村、11村、12村、13村、14村、15村、16村、17村、18村、19村、20村、21村、22村、23村、24村、25村、26村、27村。
3、卧里托格拉克25个村：1村、2村、3村、4村、5村、6村、7村、8村、9村、13村、14村、15村、16村、17村、18村、19村、20村、21村、22村、23村、24村、25村、26村、27村、28村。
4、克孜勒博依镇29个村：1村、2村、3村、4村、5村、6村、7村、8村、9村、10村、13村、14村、15村、16村、17村、19村、21村、23村、24村、25村、26村、27村、28村、29村、30村、31村、32村、33村、34村。
5、米夏乡15个村：1村、2村、3村、7村、8村、10村、11村、12村、14村、15村、16村、17村、18村、19村、20村。
6、夏普吐勒镇13个村：1村、3村、4村、6村、7村、9村、10村、14村、15村、16村、17村、19村、20村、21村、22村、23村、24村。
7、和夏阿瓦提镇22个村：1村、2村、4村、6村、7村、9村、10村、11村、13村、14村、15村、17村、19村、21村、22村、23村、25村、27村、29村、30村、31村、33村。
8、克孜勒苏乡12个村：35村、30村、37村、26村、6村、17村、24村、34村、38村、21村、33村、16村。
9、古勒鲁克乡24个村：1村、2村、3村、4村、5村、6村、7村、8村、9村、10村、11村、12村、13村、14村、15村、16村、17村、18村、19村、20村、21村、22村、23村、24村。
10、玉代克力克乡12个村：1村、2村、3村、4村、5村、6村、7村、8村、9村、10村、12村。
11、铁日木乡10个村：1村、2村、3村、4村、5村、7村、8村、10村、11村、12村
12、西克尔库勒镇23个村：1村、2村、3村、4村、5村、6村、7村、8村、9村、10村、12村、13村、14村、15村、16村、17村、18村、19村、20村、21村、23村、27村、28村。
13、巴仁镇9个村：1村、2村、3村、4村、5村、6村、7村、8村、9村。</t>
  </si>
  <si>
    <t>总投资：315.6万元
建设内容：为全县13个乡镇241个村1899户脱贫户（含监测户）自主创业进行补助。要求生产或经营面积超过20平方米（含）以上，正常经营6个月的，提供营业执照等印证资料，验收确认后每户补助2000元；生产或经营面积不足20平方米（包括餐车、零售点等移动式摊位），正常经营3个月的，由村委会进行确认无误的，每户补助1000元。
一、符合2000元标准的脱贫户、监测户共计178个村1347户269.4万元。
1、英买里镇20个村231户46.2万元。2、江巴孜乡27个村256户51.2万元。
3、卧里托格拉克镇25个村104户20.8万元。4、克孜勒博依镇30个村267户53.4万元。
5、米夏乡15个村88户17.6万元。6、夏普吐勒镇15个村68户13.6万元。
7、和夏阿瓦提镇21个村123户24.6万元。8、克孜勒苏乡23个村298户。
9、古勒鲁克乡23个村188户37.6万元。10、玉代克力克乡12个村145户29万元。
11、铁日木乡9个村37户7.4万元。12、巴仁镇7个村20户4万元。
13、西克尔库勒镇21个村69户13.8万元。
二、符合1000元标准的脱贫户、监测户共计130个村462户46.2万元。
1、英买里镇10个村33户3.3万元。2、江巴孜乡20个村80户8万元。
3、卧里托格拉克镇14个村29户2.9万元。4、克孜勒博依镇23个村90户9万元。
5、米夏乡5个村10户1万元。6、夏普吐勒镇8个村22户2.2万元。
7、和夏阿瓦提镇13个村39户3.9万元。8、克孜勒苏乡2个村15户15万元。
9、古勒鲁克乡12个村42户4.2万元。10、玉代克力克乡5个村15户1.5万元。
11、铁日木乡5个村40户4万元。12、巴仁镇8个村38户3.8万元。
13、西克尔库勒镇13个村31户3.1万元。</t>
  </si>
  <si>
    <t>社会效益：通过奖补方式增强脱贫户、监测户对自主创业的积极性。
经济效益：带动脱贫人口就业，增加经济收入</t>
  </si>
  <si>
    <t>财政衔接资金直接补贴自主创业者，通过奖补方式增强脱贫户、监测户对自主创业的积极性，持续巩固脱贫攻坚成果成效，增强群众获得感和幸福感。</t>
  </si>
  <si>
    <t>人社局、项目涉及乡镇</t>
  </si>
  <si>
    <t>张军尚、各乡镇乡镇长</t>
  </si>
  <si>
    <t>三、乡村建设</t>
  </si>
  <si>
    <t>jsx202580</t>
  </si>
  <si>
    <t>伽师县2025年西克尔库勒镇农村村组道路建设项目</t>
  </si>
  <si>
    <t>乡村建设行动</t>
  </si>
  <si>
    <t>农村道路建设（通村路、通户路、小型桥梁等）</t>
  </si>
  <si>
    <t>西克尔库勒镇8个村：库木库坦（1）村、尤古买希勒克（10）村、萨尔吾斯（11）村、向阳（17）村、尤库日买里（24）村、苏坎阿斯特村（26）村、柯尔克孜吐格（27）村、达西（28）村。</t>
  </si>
  <si>
    <t>总投资：2800万元
建设内容：西克尔库勒镇4个村28.21公里，其中：库木库坦（1）村0.7公里、尤古买希勒克（10）村0.45公里、萨尔吾斯（11）村2.5公里、向阳（17）村0.94公里、尤库日买里（24）村9.1公里、苏坎阿斯特村（26）村3.6公里、柯尔克孜吐格（27）村3.7公里、达西（28）村7.22公里。</t>
  </si>
  <si>
    <t>社会效益：完善公共交通基础设施，保障群众出行道路安全，提高生产生活水平。完善道路里程28.21公里。
经济效益：减少群众出行成本，为群众生产生活提供便利，加强群众之间的交流。</t>
  </si>
  <si>
    <t>完善公共交通基础设施，保障群众出行道路安全，提高生产生活水平。</t>
  </si>
  <si>
    <t>jsx202581</t>
  </si>
  <si>
    <t>伽师县2025年英买里镇、西克尔库勒镇产业路建设项目</t>
  </si>
  <si>
    <t>产业路建设</t>
  </si>
  <si>
    <t>1.英买里镇9个村：阿亚克库木艾日克（2）村、墩艾日克（3）村、墩迪瓦依（5）村、吐孜鲁克（9）村、巴什兰干（13）村、兰帕（16）村、英阿瓦提（17）村、古再（18）村、拉依力克（20）村。
2、西克尔库勒镇3个村：克日克塔木（2）村、达西（28）村、西克尔（29）村。</t>
  </si>
  <si>
    <t>总投资：2800万元
建设内容：共修建产业路33.41公里。其中：1.英买里镇9个村27.47公里，投资2200万元：阿亚克库木艾日克（2）村0.81公里、墩艾日克（3）村2.18公里、墩迪瓦依（5）村3.29公里、吐孜鲁克（9）村2.43公里、巴什兰干（13）村5.02公里、兰帕（16）村0.49公里、英阿瓦提（17）村1.59公里、古再（18）村5.98公里、拉依力克（20）村5.68公里。
2、西克尔库勒镇3个村5.94公里，投资600万元：克日克塔木（2）村1.7公里、达西（28）村1.4公里、西克尔（29）村2.84公里。</t>
  </si>
  <si>
    <t>社会效益：完善产业道路，保障道路安全，加大运输出行道路的便利。
经济效益：减少运输成本，提升产品保存质量，提升伽师新梅、伽师瓜产值，增加群众收入。</t>
  </si>
  <si>
    <t>一是完善产业道路，保障道路安全，加大运输出行道路的便利。二是通过实施项目，可吸引群众就地就近就业，增加工资性收入。</t>
  </si>
  <si>
    <t>jsx202585</t>
  </si>
  <si>
    <t>伽师县西克尔库勒镇库木库坦（1）村农村道路建设项目</t>
  </si>
  <si>
    <t>西克尔库勒镇1村</t>
  </si>
  <si>
    <t>总投资：399万元
建设内容：西克尔库勒镇库木库坦（1）村新建农村道路3.3公里及相关附属配套等。</t>
  </si>
  <si>
    <t>社会效益：完善产业基础设施，促进产业发展，广泛吸纳&gt;50名当地群众参与项目建设，为当地群众提供就近就地就业的就业岗位。
经济效益：带动农民工通过投劳获取酬金，提升家庭经济收入。</t>
  </si>
  <si>
    <t>通过实施项目，完善产业基础设施，促进产业发展，可吸引群众就地就近就业，增加工资性收入。</t>
  </si>
  <si>
    <t>jsx202586</t>
  </si>
  <si>
    <t>伽师县古勒鲁克乡乡村道路2025年中央财政以工代赈项目</t>
  </si>
  <si>
    <t>古勒鲁克乡5个村：9村、10村、11村、12村、21村</t>
  </si>
  <si>
    <t>总投资：379万元
建设内容：新建村组道路6.5公里及相关附属配套等。其中：巴什阿勒克库勒（9）村0.25公里、阿勒克库勒（10）村0.15公里、喀日木库木（11）村3.2公里、拜什塔木（12）村0.5公里、苏巴斯提 （21）村2.4公里。</t>
  </si>
  <si>
    <t>社会效益：完善基础设施，广泛吸纳&gt;78名当地群众参与项目建设，为当地群众提供就近就地就业的就业岗位。
经济效益：带动农民工通过投劳获取酬金，提升家庭经济收入。</t>
  </si>
  <si>
    <t>通过实施项目，完善基础设施，可吸引群众就地就近就业，增加工资性收入。</t>
  </si>
  <si>
    <t>发改委、项目涉及乡镇</t>
  </si>
  <si>
    <t>阿布来提·艾合买提，项目涉及乡镇乡镇长</t>
  </si>
  <si>
    <t>jsx202587</t>
  </si>
  <si>
    <t>伽师县玉代克力克乡农村道路2025年中央财政以工代赈项目</t>
  </si>
  <si>
    <t>玉代克力克乡9个村：2村、3村、4村、5村、7村、8村、9村、11村、12村。</t>
  </si>
  <si>
    <t>总投资：385万元
建设内容：硬化入户路29000平方米及其附属设施等。其中：百合提（2）村1031平方米、阿娜尔（3）村1772平方米、阿力囤托格拉克（4）村2250平方米、巴扎（5）村2500平方米、买代尼亚提买里斯（7）村2154平方米、拜什喀帕（8）村2000平方米、依提帕克（9）村12500平方米、英买里（11）村2293平方米、英艾日克（12）2500平方米。</t>
  </si>
  <si>
    <t>社会效益：完善基础设施，广泛吸纳&gt;80名当地群众参与项目建设，为当地群众提供就近就地就业的就业岗位。
经济效益：带动农民工通过投劳获取酬金，提升家庭经济收入。</t>
  </si>
  <si>
    <t>jsx202588</t>
  </si>
  <si>
    <t>伽师县米夏乡农村道路2025年中央财政以工代赈项目</t>
  </si>
  <si>
    <t>米夏乡13个村：8村、9村、11村、12村、13村、14村、15村、16村、17村、18村、19村、20村、21村。</t>
  </si>
  <si>
    <t>总投资：370万元
建设内容：硬化入户路29000平方米及其附属设施等。其中：其兰力克（8）村950平方米、伊勒提孜霍依拉（9）村675平方米、尤库日塔尔夏（11）村4075平方米、英巴格（12）村2275平方米、其拉克（13）村1250平方米、英买里（14）村3625平方米、托格日苏（15）村1050平方米、吐格巴斯特（16）村1825平方米、夏合亚迪（17）村350平方米、巴什英温（18）村3175平方米、阿亚格英温（19）村5500平方米、巴什欧依托格拉克（20）村2625平方米、阿亚格欧依托格拉克（21）村1625平方米。</t>
  </si>
  <si>
    <t>社会效益：完善基础设施，广泛吸纳&gt;75名当地群众参与项目建设，为当地群众提供就近就地就业的就业岗位。
经济效益：带动农民工通过投劳获取酬金，提升家庭经济收入。</t>
  </si>
  <si>
    <t>通过实施项目，完善基础设施可吸引群众就地就近就业，增加工资性收入。</t>
  </si>
  <si>
    <t>jsx202589</t>
  </si>
  <si>
    <t>伽师县克孜勒博依镇农村道路2025年中央财政以工代赈项目</t>
  </si>
  <si>
    <t>克孜勒博依镇10个村：2村、3村、5村、9村、11村、20村、27村、30村、31村、33村。</t>
  </si>
  <si>
    <t>总投资：376万元
建设内容：硬化入户路31300平方米及其附属设施等。
其中：居维其（2）村350平方米、库木买里斯（3）村2000平方米、阿娜尔库勒（5）村1700平方米、巴格艾日克（9）村700平方米、英阿依马克（11）村1500平方米、托万阿热克什拉克（20）村16900平方米、恰瓦拉（27）村1650平方米、博迪马勒（30）村2200平方米、喀拉央塔克（31）村1100平方米、曲如其（33）村3200平方米。</t>
  </si>
  <si>
    <t>社会效益：完善基础设施，广泛吸纳&gt;70名当地群众参与项目建设，为当地群众提供就近就地就业的就业岗位。
经济效益：带动农民工通过投劳获取酬金，提升家庭经济收入。</t>
  </si>
  <si>
    <t>jsx202590</t>
  </si>
  <si>
    <t>伽师县江巴孜乡农村道路2025年中央财政以工代赈项目</t>
  </si>
  <si>
    <t>伽师县江巴孜乡5个村：19村、20村、21村、22村、23村。</t>
  </si>
  <si>
    <t>总投资：350万元
建设内容：硬化入户路28000平方米及相关附属配套等，投资350万元。其中：尤库日吐格曼贝西（19）村8000平方米；拍什塔克（20）村4600平方米；尕勒（21）村5200平方米；克其克江巴孜（22）村5000平方米；托万尕勒（23）村5200平方米。</t>
  </si>
  <si>
    <t>社会效益：完善基础设施，广泛吸纳&gt;60名当地群众参与项目建设，为当地群众提供就近就地就业的就业岗位。
经济效益：带动农民工通过投劳获取酬金，提升家庭经济收入。</t>
  </si>
  <si>
    <t>jsx202591</t>
  </si>
  <si>
    <t>伽师县英买里镇2025年入户路建设项目</t>
  </si>
  <si>
    <t>英买里镇6个村：9村、10村、13村、15村、16村、18村。</t>
  </si>
  <si>
    <t>总投资：387万元
建设内容：英买里镇6个村建设入户路32250平方米并配套附属，每平方米补助120元。其中：
1、吐孜鲁克（9）村1800平方米。
2、英买里（10）村3000平方米。
3、巴什兰干（13）村7500平方米。
4、克孜勒巴依拉克村（15）村7500平方米。
5、兰帕（16）村6200平方米。
6、古再（18）村6250平方米。</t>
  </si>
  <si>
    <t>社会效益：完善公共交通基础设施，保障群众出行道路安全，提高生产生活水平。
经济效益：为群众生产生活提供便利，加强群众之间的交流。</t>
  </si>
  <si>
    <t>通过实施项目，完善公共交通基础设施，保障群众出行道路安全，提高生产生活水平。</t>
  </si>
  <si>
    <t>jsx202592</t>
  </si>
  <si>
    <t>伽师县江巴孜乡2025年入户路硬化项目</t>
  </si>
  <si>
    <t>江巴孜乡5个村：3村、13村、14村、26村、27村</t>
  </si>
  <si>
    <t>总投资：387万元
建设内容：江巴孜乡5个村硬化32250平方米入户路及配套附属，每平米补助120元。其中：色日克托格拉克（3）村8250平方米；英兰干（13）村5000平方米；阿亚克仓（14）村7000平方米；喀热喀什（26）村6000平方米；仓（27）村6000平方米。</t>
  </si>
  <si>
    <t>jsx202593</t>
  </si>
  <si>
    <t>伽师县卧里托格拉克镇2025年入户路建设项目</t>
  </si>
  <si>
    <t>卧里托格拉克镇3个村：6村、16村、20村</t>
  </si>
  <si>
    <t>总投资：387万元
建设内容：卧里托格拉克镇3个村硬化32250平方米入户路及配套附属，每平米补助120元。其中：英巴格（6）村5700平方米、乌堂（20）村7500平方米、龙口（16）村19050平方米。</t>
  </si>
  <si>
    <t>jsx202594</t>
  </si>
  <si>
    <t>伽师县克孜勒博依镇2025年入户路建设项目</t>
  </si>
  <si>
    <t>克孜勒博依镇6个村：4村、13村、14村、23村、27村、28村</t>
  </si>
  <si>
    <t>总投资：384万元
建设内容：克孜勒博依镇6个村硬化32000平方米入户路及配套附属，每平米补助120元。其中：阿热买里（4）村6700平方米、却勒库勒（13）村5000平方米、克孜勒巴依拉克（14）村10000平方米、色满（23）村4500平方米、恰瓦拉（27）村3500平方米、铁热克博斯坦（28）村2300平方米。</t>
  </si>
  <si>
    <t>jsx202595</t>
  </si>
  <si>
    <t>伽师县米夏乡2025年入户路建设项目</t>
  </si>
  <si>
    <t>米夏乡8个村：1村、2村、3村、4村、5村、6村、7村、10村。</t>
  </si>
  <si>
    <t>总投资：387万元
建设内容：米夏乡8个村硬化32250平方米入户路及配套附属，每平米补助120元。其中：江尕勒霍依拉（1）村3650平方米、恰喀（2）村6025平方米、琼库尔克什拉克（3）村7165平方米、喀孜艾日克（4）村3950平方米、琼霍伊拉（5）村1010平方米、米夏（6）村4868平方米、托万塔尔夏（7）村4047平方米、英塔木（10）村1535平方米。</t>
  </si>
  <si>
    <t>jsx202596</t>
  </si>
  <si>
    <t>伽师县夏普吐勒镇2025年入户路建设项目</t>
  </si>
  <si>
    <t>夏普吐勒镇7个村：3村、13村、14村、18村、19村、23村、24村</t>
  </si>
  <si>
    <t>总投资：315万元
建设内容：夏普吐勒镇7个村硬化26250平方米入户路及配套附属，每平米补助120元。其中：扎滚拉（3）村4570平方米、巴依艾日克（13）村3210平方米、喀赞库勒（14）村4370平方米、巴依托喀依（18）村4300平方米、恰依拉（19）村5440平方米、央艾日克（23）村1470平方米、红旗（24）村2890平方米。</t>
  </si>
  <si>
    <t>jsx202597</t>
  </si>
  <si>
    <t>伽师县和夏阿瓦提镇2025年入户路建设项目</t>
  </si>
  <si>
    <t>和夏阿瓦提镇6个村：5村、11村、14村、15村、32村、34村。</t>
  </si>
  <si>
    <t>总投资：387万元
建设内容：和夏阿瓦提镇6个村硬化32250平方米入户路及配套附属，每平方米补助120元。其中：帕合塔买里斯（5）村3025平方米、欧吐拉英买里（11）村6200平方米、夏合亚迪村（14）村10000平方米、夏勒克（15）村5000平方米、光明（32）村5100平方米、代里亚博依（34）村2925平方米。</t>
  </si>
  <si>
    <t>jsx202598</t>
  </si>
  <si>
    <t>伽师县克孜勒苏乡2025年入户路建设项目</t>
  </si>
  <si>
    <t>克孜勒苏乡14个村：1村、2村、3村、5村、6村、7村、12村、13村、16村、17村、18村、19村、25村、26村。</t>
  </si>
  <si>
    <t>总投资：384万元
建设内容：克孜勒苏乡14个村硬化32000平方米入户路及附属配套设施，其中：巴什栏杆（1）村3772.5平方米、阿亚克兰干（2）村2000平方米、库木巴格（3）村2000平方米、巴什勒格勒德玛（5）村2000平方米、勒格勒德玛（6）村2000平方米、阿亚格勒格勒德玛（7）村3950平方米、央艾日克（12）村1500平方米、阔什托格拉克（13）村1500平方米、约勒其（16）村3000平方米、塔格艾日克（17）村998.5平方米、古里巴什（18）村2000平方米、翁艾日克（19）村1858平方米、巴什温塔木（25）村2085平方米、拜什塔木（26）村3336平方米。</t>
  </si>
  <si>
    <t>社会效益：完善公共交通基础设施、保障群众出行道路安全、提高生产生活水平。
经济效益：为群众生产生活提供便利、加强群众之间的交流。</t>
  </si>
  <si>
    <t>jsx202599</t>
  </si>
  <si>
    <t>伽师县古勒鲁克乡2025年入户路建设项目</t>
  </si>
  <si>
    <t>古勒鲁克乡8个村：8村、9村、12村、15村、16村、18村、19村、21村。</t>
  </si>
  <si>
    <t>总投资：387万元
建设内容：古勒鲁克乡8个村硬化入户路32250平方米及附属配套设施，每平米补助120元。其中：阿克提坎（8）村5600平方米、巴什阿勒克库勒（9）村5500平方米、拜什塔木（12）村5700平方米、阿亚格科克塔勒（15）村2700平方米、巴什阿恰勒（16）村3330平方米、堂力其（18）村4000平方米、科克塔勒（19）村3600平方米、苏巴斯提（21）村1820平方米。</t>
  </si>
  <si>
    <t>jsx2025100</t>
  </si>
  <si>
    <t>伽师县玉代克力克乡2025年入户路建设项目</t>
  </si>
  <si>
    <t>玉代克力克乡12个村：1村、2村、3村、4村、5村、6村、7村、8村、9村、10村、11村、12村。</t>
  </si>
  <si>
    <t>总投资：384万元
建设内容：为玉代克力克乡12个村795户修建入户路，路面平均宽度约2.5米-3.0米，标准120元/平方米，共计32000平方米及附属配套设施。
其中：堂来恰普提（1）村9736平方米，百合提（2）村2629平方米，阿娜尔（3）村901.52平方米，阿里囤托格拉克（4）村944.5平方米，巴扎（5）村1111.5平方米，多兰买里斯（6）村5838平方米，买代尼亚提买里斯（7）村3944.91平方米，拜什喀帕（8）村1677.3平方米，依提帕克（9）村444.5平方米，乔拉克（10）村2131.27平方米，英买里（11）村2197平方米，英艾日克（12）村444.5平方米。</t>
  </si>
  <si>
    <t>jsx2025101</t>
  </si>
  <si>
    <t>伽师县铁日木乡2025年入户路建设项目</t>
  </si>
  <si>
    <t>铁日木乡12个村：1村、2村、3村、4村、5村、6村、7村、8村、9村、10村、11村、12村。</t>
  </si>
  <si>
    <t>总投资：387万元
建设内容：铁日木乡12个村硬化32250平方米入户路及配套附属，每平方米补助120元。
其中：铁格艾日克（1）村13150平方米、霍加艾日克（2）村1000平方米、托哈艾热克（3）村2500平方米、巴什铁日木（4）村400平方米、阿亚格铁日木（5）村450平方米、明克什拉克（6）村9870平方米、兰干（7）村670平方米、仓（8）村650平方米、恰央恰克提（9）村1530平方米、阿亚格兰干（10）村730平方米、幸福（11）村650平方米、铁日木（12）村650平方米。</t>
  </si>
  <si>
    <t>jsx2025102</t>
  </si>
  <si>
    <t>伽师县西克尔库勒镇2025年入户路建设项目</t>
  </si>
  <si>
    <t>西克尔库勒镇28个村：1村、2村、3村、4村、5村、6村、7村、8村、9村、10村、11村、12村、13村、14村、15村、16村、17村、18村、19村、20村、21村、22村、23村、24村、25村、26村、27村、28村。</t>
  </si>
  <si>
    <t>总投资：342万元
建设内容：西克尔库勒镇28个村952户入户路硬化，平均宽3米、长10米，共计28500平方米，其中：库木库坦（1）村1020平方米、克日克塔木（2）村1020平方米、源泉（3）村1020平方米、多来提巴格（4）村1020平方米、库木科勒（5）村1020平方米、博斯坦（6）村1020平方米、比纳木（7）村1020平方米、和谐（8）村1020平方米、莫玛墩（9）村1020平方米、尤古买希勒克（10）村990平方米、萨尔吾斯（11）村1020平方米、富民（12）村1020平方米、阿恰勒（13）村1020平方米、阔若克（14）村1020平方米、桥头（15）村户1020平方米、金瓜（16）村1020平方米、向阳（17）村1020平方米、阿吉勒格里克村（18）村1020平方米、胡杨（19）村1020平方米、红山（20）村990平方米、恰拉欧萨（21）村1020平方米、阳光（22）村1020平方米、希望（23）村1020平方米、尤库日买里（24）村1020平方米、夏普吐勒买里斯（25）村1020平方米、苏坎阿斯特（26）村1020平方米、柯尔克孜吐格（27）村1020平方米、达西（28）村1020平方米。</t>
  </si>
  <si>
    <t>jsx2025103</t>
  </si>
  <si>
    <t>伽师县英买里镇2025年农村污水处理项目</t>
  </si>
  <si>
    <t>农村污水治理</t>
  </si>
  <si>
    <t>总投资：252万元
建设内容：对英买里镇英买里（10）村126户居住区进行污水处理改造，接入市政排水管网：铺设污水管网4.7公里并配套附属设施。</t>
  </si>
  <si>
    <t>社会效益：完善乡村基础设施，提升乡村污水处理能力，改善&gt;150名脱贫人口生产生活环境。
经济效益：提升了污水处理效益，降低农民群众污水处理成本。</t>
  </si>
  <si>
    <t>提升乡村人居环境，解决农村污水后续处理的问题。</t>
  </si>
  <si>
    <t>jsx2025104</t>
  </si>
  <si>
    <t>伽师县江巴孜乡2025年农村污水处理项目</t>
  </si>
  <si>
    <t>江巴孜乡3村、9村。</t>
  </si>
  <si>
    <t>总投资：700万元
建设内容：新建排水管网DN400主干管8900米，入户管DN110支管6000米，成品预制装配式混凝土检查井470座，提升泵站及配套设备11座，路面恢复3200平方等。</t>
  </si>
  <si>
    <t>社会效益：完善乡村基础设施，提升乡村污水处理能力，改善脱贫人口生产生活环境。
经济效益：提升了污水处理效益，降低农民群众污水处理成本。</t>
  </si>
  <si>
    <t>通过实施项目，完善乡村基础设施，提升乡村污水处理能力，改善脱贫人口生产生活环境，惠及394户。</t>
  </si>
  <si>
    <t>jsx2025105</t>
  </si>
  <si>
    <t>伽师县米夏乡污水管网配套设施建设项目建设项目</t>
  </si>
  <si>
    <t>米夏乡2个村：1村、13村。</t>
  </si>
  <si>
    <t>总投资：280万元
建设内容：在米夏乡污水管网处理站设施完善、易地搬迁安置区排水管网改造连接主管网500米，电缆线约500米、变压器1台、排水设施浇灌生态林约2500米、安全围栏建设约150米等附属设施，受益群众338户。</t>
  </si>
  <si>
    <t>社会效益：提升乡村人居环境，解决农村污水后续处理的问题。
经济效益：提升群众生活污水处理能力，提高处理效率，降低环境整治成本，美化人居环境。</t>
  </si>
  <si>
    <t>jsx2025106</t>
  </si>
  <si>
    <t>伽师县克孜勒苏乡2025年农村污水处理项目</t>
  </si>
  <si>
    <t>克孜勒苏乡古里巴什（18）村</t>
  </si>
  <si>
    <t>总投资：1400万元
建设内容：在克孜勒苏乡古里巴什（18）村建设排污设施11公里，铺设DN400-500排污主管网11公里，入户DN110支管6175米，检查井840座，提升泵站及其他配套设施，完成600立方一体化泵站1座及路面恢复，惠及户数545户。</t>
  </si>
  <si>
    <t>通过实施项目，完善乡村基础设施，提升乡村污水处理能力，改善脱贫人口生产生活环境，惠及545户。</t>
  </si>
  <si>
    <t>jsx2025107</t>
  </si>
  <si>
    <t>伽师县江巴孜乡2025年垃圾处理建设项目</t>
  </si>
  <si>
    <t>农村垃圾治理</t>
  </si>
  <si>
    <t>江巴孜乡1村</t>
  </si>
  <si>
    <t>总投资：800万元
建设内容：在江巴孜乡江巴孜（1）村新建生活垃圾处理设备用房1栋600平方米，地上1层框架结构及附属配套、采购日处理5吨生活垃圾处理设备1套及其相关配套服务设备。</t>
  </si>
  <si>
    <t>社会效益：提升乡村人居环境，解决农村垃圾堆放、填埋无法后续处理的问题。
经济效益：提升群众生活垃圾处理能力，处理效率，降低环境整治成本，美化人居环境。扶持&gt;20人脱贫人口参与务工，增加经济收入。</t>
  </si>
  <si>
    <t>提升乡村人居环境，解决农村垃圾堆放、填埋无法后续处理的问题。</t>
  </si>
  <si>
    <t>jsx2025108</t>
  </si>
  <si>
    <t>伽师县卧里托格拉克镇2025年垃圾处理建设项目</t>
  </si>
  <si>
    <t>卧里托格拉克镇28村</t>
  </si>
  <si>
    <t>总投资：800万元
建设内容：在卧里托格拉克镇巴扎（28）村采购日处理5吨生活垃圾处理设备1套及其相关配套设备，包含设备运输、安装、调试。建设设备用房、业务用房等配套设施。</t>
  </si>
  <si>
    <t>jsx2025109</t>
  </si>
  <si>
    <t>伽师县克孜勒博依镇2025年垃圾处理建设项目</t>
  </si>
  <si>
    <t>克孜勒博依镇3村</t>
  </si>
  <si>
    <t>总投资：800万元
建设内容：在克孜勒博依镇库木买里斯（3）村采购日处理5吨生活垃圾处理设备1套及其相关配套设备，包含设备运输、安装、调试。建设设备用房、业务用房等配套设施。</t>
  </si>
  <si>
    <t>社会效益：提升乡村人居环境，解决农村垃圾堆放、填埋无法后续处理的问题。
经济效益：提升群众生活垃圾处理能力，提高处理效率，降低环境整治成本，美化人居环境。扶持&gt;20人脱贫人口参与务工，增加经济收入。</t>
  </si>
  <si>
    <t>jsx2025110</t>
  </si>
  <si>
    <t>伽师县和夏阿瓦提镇2025年垃圾处理建设项目</t>
  </si>
  <si>
    <t>和夏阿瓦提镇17村</t>
  </si>
  <si>
    <t>总投资：800万元
建设内容：在和夏阿瓦提镇墩吕克（17）村采购日处理5吨生活垃圾处理设备1套、2个垃圾转运车及其相关配套设备，包含设备运输、安装、调试。建设设备用房、业务用房等配套设施。</t>
  </si>
  <si>
    <t>jsx2025111</t>
  </si>
  <si>
    <t>伽师县西克尔库勒镇灾后易地重建西克尔村道路及配套附属工程建设项目</t>
  </si>
  <si>
    <t>农村基础设施、人居环境整治</t>
  </si>
  <si>
    <t>总投资：计划4000万元，其中：援疆资金3490万元、衔接资金510万元（衔接资金仅支持给排水、灌溉等附属配套设施）。
建设内容：新建道路2130米及给排水、灌溉等附属配套设施。</t>
  </si>
  <si>
    <t>社会效益：完善乡村基础设施，提升乡村人居环境，提高乡村公共服务能力，为乡村振兴打下坚实基础。
经济效益：加强农民群众通过项目实施投劳获取酬金，提升家庭经济收入，改善&gt;200脱贫人口生产生活环境。</t>
  </si>
  <si>
    <t>完善乡村基础设施，提升乡村人居环境，提高乡村公共服务能力，为乡村振兴打下坚实基础。</t>
  </si>
  <si>
    <t>四、巩固三保障成果</t>
  </si>
  <si>
    <t>jsx2025112</t>
  </si>
  <si>
    <t>伽师县2025年“雨露计划”职业教育补助项目</t>
  </si>
  <si>
    <t>巩固三保障成果</t>
  </si>
  <si>
    <t>享受“雨露计划+”职业教育补助</t>
  </si>
  <si>
    <t>总投资：3000万元
建设内容：对疆内外在册就读中高等职业教育伽师籍脱贫户、监测户学生家庭进行补助。补助人数10000人，每人补助3000元。</t>
  </si>
  <si>
    <t>社会效益：资助脱贫户、监测户子女10000人参加中高职教育，强化技能学习，阻断脱贫户返贫风险。
经济效益：有效减轻群众家庭经济投入。</t>
  </si>
  <si>
    <t>减轻10000名脱贫户、监测户家庭子女就学压力。</t>
  </si>
  <si>
    <t>农业农村局，项目涉及乡镇</t>
  </si>
  <si>
    <t>宋昭才，项目涉及乡镇乡镇长</t>
  </si>
  <si>
    <t>五、易地搬迁后扶</t>
  </si>
  <si>
    <t>jsx2025113</t>
  </si>
  <si>
    <t>伽师县易地扶贫地方政府债券贴息补助项目</t>
  </si>
  <si>
    <t>易地搬迁后扶</t>
  </si>
  <si>
    <t>总投资：70万元
建设内容：对自治区易地扶贫搬迁融资模式调整规范后的地方政府债券贴息。</t>
  </si>
  <si>
    <t>社会效益：给予510户易地扶贫搬迁户贷款债券贴息补助70万元，债券还本付息足额率100%。
社会效益：有效减少债务风险，缓解财政压力。</t>
  </si>
  <si>
    <t>扶持510户易地搬迁户后续发展。</t>
  </si>
  <si>
    <t>六、项目管理费</t>
  </si>
  <si>
    <t>jsx2025114</t>
  </si>
  <si>
    <t>伽师县2025年项目服务费</t>
  </si>
  <si>
    <t>项目管理费</t>
  </si>
  <si>
    <t>总投资：260万元
建设内容：用于项目前期设计、评审、招标、监理以及验收等与项目管理相关支出。</t>
  </si>
  <si>
    <t>推动项目开展，保障项目资金规范管理与使用。</t>
  </si>
  <si>
    <t>通过本项目的实施，有效保障衔接资金项目有序合规开展，进一步提高伽师县衔接项目管理水平。</t>
  </si>
  <si>
    <t>农业农村局</t>
  </si>
  <si>
    <t>宋昭才</t>
  </si>
  <si>
    <t>七、其他</t>
  </si>
  <si>
    <t>jsx2025115</t>
  </si>
  <si>
    <t>伽师县“健康饮茶”“送茶入户”项目</t>
  </si>
  <si>
    <t>其他</t>
  </si>
  <si>
    <t>困难群众饮用低氟茶</t>
  </si>
  <si>
    <t>总投资：46万元
建设内容：为伽师县9387户监测帮扶对象发放低氟边销茶，按照每户2公斤进行发放。</t>
  </si>
  <si>
    <t>社会效益：扩大低氟边销茶宣传范围，提高群众健康饮茶意识。
经济效益：遏制饮茶型地氟病的蔓延。</t>
  </si>
  <si>
    <t>通过本项目的实施，受益监测对象户数9011户31268人，提高群众对饮茶型高氟病的认识，引导各族群众养成良好的饮茶习惯，改善膳食结构，树立健康理念，增强健康消费观念和防病意识，逐步改变消费习惯，争取使受益群众满意度达到95%以上。</t>
  </si>
  <si>
    <t>统战部</t>
  </si>
  <si>
    <t>陈东林</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</si>
</sst>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 "/>
    <numFmt numFmtId="177" formatCode="0_ "/>
  </numFmts>
  <fonts count="38">
    <font>
      <sz val="11"/>
      <color theme="1"/>
      <name val="宋体"/>
      <charset val="134"/>
      <scheme val="minor"/>
    </font>
    <font>
      <b/>
      <sz val="12"/>
      <name val="黑体"/>
      <charset val="134"/>
    </font>
    <font>
      <sz val="12"/>
      <name val="宋体"/>
      <charset val="134"/>
      <scheme val="minor"/>
    </font>
    <font>
      <sz val="12"/>
      <name val="宋体"/>
      <charset val="134"/>
    </font>
    <font>
      <sz val="11"/>
      <name val="宋体"/>
      <charset val="134"/>
      <scheme val="minor"/>
    </font>
    <font>
      <b/>
      <sz val="12"/>
      <name val="宋体"/>
      <charset val="134"/>
      <scheme val="minor"/>
    </font>
    <font>
      <sz val="24"/>
      <name val="方正小标宋_GBK"/>
      <charset val="134"/>
    </font>
    <font>
      <sz val="24"/>
      <name val="宋体"/>
      <charset val="134"/>
      <scheme val="minor"/>
    </font>
    <font>
      <sz val="9"/>
      <name val="宋体"/>
      <charset val="134"/>
      <scheme val="minor"/>
    </font>
    <font>
      <sz val="14"/>
      <name val="宋体"/>
      <charset val="134"/>
      <scheme val="minor"/>
    </font>
    <font>
      <sz val="11"/>
      <name val="方正小标宋_GBK"/>
      <charset val="134"/>
    </font>
    <font>
      <b/>
      <sz val="11"/>
      <name val="黑体"/>
      <charset val="134"/>
    </font>
    <font>
      <sz val="11"/>
      <name val="宋体"/>
      <charset val="134"/>
    </font>
    <font>
      <sz val="14"/>
      <name val="宋体"/>
      <charset val="134"/>
    </font>
    <font>
      <sz val="11"/>
      <name val="黑体"/>
      <charset val="134"/>
    </font>
    <font>
      <sz val="12"/>
      <name val="黑体"/>
      <charset val="134"/>
    </font>
    <font>
      <sz val="12"/>
      <color theme="1"/>
      <name val="宋体"/>
      <charset val="134"/>
      <scheme val="minor"/>
    </font>
    <font>
      <b/>
      <sz val="18"/>
      <color theme="3"/>
      <name val="宋体"/>
      <charset val="134"/>
      <scheme val="minor"/>
    </font>
    <font>
      <sz val="11"/>
      <color theme="0"/>
      <name val="宋体"/>
      <charset val="0"/>
      <scheme val="minor"/>
    </font>
    <font>
      <b/>
      <sz val="11"/>
      <color rgb="FFFA7D00"/>
      <name val="宋体"/>
      <charset val="0"/>
      <scheme val="minor"/>
    </font>
    <font>
      <sz val="11"/>
      <color rgb="FF9C0006"/>
      <name val="宋体"/>
      <charset val="0"/>
      <scheme val="minor"/>
    </font>
    <font>
      <sz val="11"/>
      <color theme="1"/>
      <name val="宋体"/>
      <charset val="0"/>
      <scheme val="minor"/>
    </font>
    <font>
      <b/>
      <sz val="11"/>
      <color theme="1"/>
      <name val="宋体"/>
      <charset val="0"/>
      <scheme val="minor"/>
    </font>
    <font>
      <sz val="11"/>
      <color rgb="FF3F3F76"/>
      <name val="宋体"/>
      <charset val="0"/>
      <scheme val="minor"/>
    </font>
    <font>
      <sz val="11"/>
      <color rgb="FFFA7D00"/>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b/>
      <sz val="11"/>
      <color theme="3"/>
      <name val="宋体"/>
      <charset val="134"/>
      <scheme val="minor"/>
    </font>
    <font>
      <sz val="11"/>
      <color rgb="FFFF0000"/>
      <name val="宋体"/>
      <charset val="0"/>
      <scheme val="minor"/>
    </font>
    <font>
      <sz val="11"/>
      <color rgb="FF006100"/>
      <name val="宋体"/>
      <charset val="0"/>
      <scheme val="minor"/>
    </font>
    <font>
      <i/>
      <sz val="11"/>
      <color rgb="FF7F7F7F"/>
      <name val="宋体"/>
      <charset val="0"/>
      <scheme val="minor"/>
    </font>
    <font>
      <b/>
      <sz val="11"/>
      <color rgb="FFFFFFFF"/>
      <name val="宋体"/>
      <charset val="0"/>
      <scheme val="minor"/>
    </font>
    <font>
      <b/>
      <sz val="15"/>
      <color theme="3"/>
      <name val="宋体"/>
      <charset val="134"/>
      <scheme val="minor"/>
    </font>
    <font>
      <sz val="11"/>
      <color indexed="8"/>
      <name val="宋体"/>
      <charset val="134"/>
    </font>
    <font>
      <sz val="12"/>
      <name val="Times New Roman"/>
      <charset val="134"/>
    </font>
  </fonts>
  <fills count="33">
    <fill>
      <patternFill patternType="none"/>
    </fill>
    <fill>
      <patternFill patternType="gray125"/>
    </fill>
    <fill>
      <patternFill patternType="solid">
        <fgColor rgb="FFFFFFCC"/>
        <bgColor indexed="64"/>
      </patternFill>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6"/>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0">
    <xf numFmtId="0" fontId="0" fillId="0" borderId="0">
      <alignment vertical="center"/>
    </xf>
    <xf numFmtId="42" fontId="16" fillId="0" borderId="0" applyFont="0" applyFill="0" applyBorder="0" applyAlignment="0" applyProtection="0">
      <alignment vertical="center"/>
    </xf>
    <xf numFmtId="0" fontId="21" fillId="8" borderId="0" applyNumberFormat="0" applyBorder="0" applyAlignment="0" applyProtection="0">
      <alignment vertical="center"/>
    </xf>
    <xf numFmtId="0" fontId="23" fillId="7" borderId="9"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1" fillId="9" borderId="0" applyNumberFormat="0" applyBorder="0" applyAlignment="0" applyProtection="0">
      <alignment vertical="center"/>
    </xf>
    <xf numFmtId="0" fontId="20" fillId="5" borderId="0" applyNumberFormat="0" applyBorder="0" applyAlignment="0" applyProtection="0">
      <alignment vertical="center"/>
    </xf>
    <xf numFmtId="43" fontId="16" fillId="0" borderId="0" applyFont="0" applyFill="0" applyBorder="0" applyAlignment="0" applyProtection="0">
      <alignment vertical="center"/>
    </xf>
    <xf numFmtId="0" fontId="18" fillId="11" borderId="0" applyNumberFormat="0" applyBorder="0" applyAlignment="0" applyProtection="0">
      <alignment vertical="center"/>
    </xf>
    <xf numFmtId="0" fontId="26" fillId="0" borderId="0" applyNumberFormat="0" applyFill="0" applyBorder="0" applyAlignment="0" applyProtection="0">
      <alignment vertical="center"/>
    </xf>
    <xf numFmtId="0" fontId="3" fillId="0" borderId="0">
      <alignment vertical="center"/>
    </xf>
    <xf numFmtId="9" fontId="16"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0" borderId="0">
      <alignment vertical="center"/>
    </xf>
    <xf numFmtId="0" fontId="16" fillId="2" borderId="8" applyNumberFormat="0" applyFont="0" applyAlignment="0" applyProtection="0">
      <alignment vertical="center"/>
    </xf>
    <xf numFmtId="0" fontId="18" fillId="14"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12" applyNumberFormat="0" applyFill="0" applyAlignment="0" applyProtection="0">
      <alignment vertical="center"/>
    </xf>
    <xf numFmtId="0" fontId="25" fillId="0" borderId="12" applyNumberFormat="0" applyFill="0" applyAlignment="0" applyProtection="0">
      <alignment vertical="center"/>
    </xf>
    <xf numFmtId="0" fontId="18" fillId="17" borderId="0" applyNumberFormat="0" applyBorder="0" applyAlignment="0" applyProtection="0">
      <alignment vertical="center"/>
    </xf>
    <xf numFmtId="0" fontId="30" fillId="0" borderId="15" applyNumberFormat="0" applyFill="0" applyAlignment="0" applyProtection="0">
      <alignment vertical="center"/>
    </xf>
    <xf numFmtId="0" fontId="18" fillId="10" borderId="0" applyNumberFormat="0" applyBorder="0" applyAlignment="0" applyProtection="0">
      <alignment vertical="center"/>
    </xf>
    <xf numFmtId="0" fontId="29" fillId="4" borderId="13" applyNumberFormat="0" applyAlignment="0" applyProtection="0">
      <alignment vertical="center"/>
    </xf>
    <xf numFmtId="0" fontId="19" fillId="4" borderId="9" applyNumberFormat="0" applyAlignment="0" applyProtection="0">
      <alignment vertical="center"/>
    </xf>
    <xf numFmtId="0" fontId="34" fillId="19" borderId="14" applyNumberFormat="0" applyAlignment="0" applyProtection="0">
      <alignment vertical="center"/>
    </xf>
    <xf numFmtId="0" fontId="21" fillId="23" borderId="0" applyNumberFormat="0" applyBorder="0" applyAlignment="0" applyProtection="0">
      <alignment vertical="center"/>
    </xf>
    <xf numFmtId="0" fontId="18" fillId="3" borderId="0" applyNumberFormat="0" applyBorder="0" applyAlignment="0" applyProtection="0">
      <alignment vertical="center"/>
    </xf>
    <xf numFmtId="0" fontId="24" fillId="0" borderId="11" applyNumberFormat="0" applyFill="0" applyAlignment="0" applyProtection="0">
      <alignment vertical="center"/>
    </xf>
    <xf numFmtId="0" fontId="22" fillId="0" borderId="10" applyNumberFormat="0" applyFill="0" applyAlignment="0" applyProtection="0">
      <alignment vertical="center"/>
    </xf>
    <xf numFmtId="0" fontId="32" fillId="16" borderId="0" applyNumberFormat="0" applyBorder="0" applyAlignment="0" applyProtection="0">
      <alignment vertical="center"/>
    </xf>
    <xf numFmtId="0" fontId="3" fillId="0" borderId="0">
      <alignment vertical="center"/>
    </xf>
    <xf numFmtId="0" fontId="28" fillId="13" borderId="0" applyNumberFormat="0" applyBorder="0" applyAlignment="0" applyProtection="0">
      <alignment vertical="center"/>
    </xf>
    <xf numFmtId="0" fontId="21" fillId="25" borderId="0" applyNumberFormat="0" applyBorder="0" applyAlignment="0" applyProtection="0">
      <alignment vertical="center"/>
    </xf>
    <xf numFmtId="0" fontId="18" fillId="18" borderId="0" applyNumberFormat="0" applyBorder="0" applyAlignment="0" applyProtection="0">
      <alignment vertical="center"/>
    </xf>
    <xf numFmtId="0" fontId="0" fillId="0" borderId="0">
      <alignment vertical="center"/>
    </xf>
    <xf numFmtId="0" fontId="21" fillId="6" borderId="0" applyNumberFormat="0" applyBorder="0" applyAlignment="0" applyProtection="0">
      <alignment vertical="center"/>
    </xf>
    <xf numFmtId="0" fontId="21" fillId="21" borderId="0" applyNumberFormat="0" applyBorder="0" applyAlignment="0" applyProtection="0">
      <alignment vertical="center"/>
    </xf>
    <xf numFmtId="0" fontId="21" fillId="12" borderId="0" applyNumberFormat="0" applyBorder="0" applyAlignment="0" applyProtection="0">
      <alignment vertical="center"/>
    </xf>
    <xf numFmtId="0" fontId="21" fillId="15" borderId="0" applyNumberFormat="0" applyBorder="0" applyAlignment="0" applyProtection="0">
      <alignment vertical="center"/>
    </xf>
    <xf numFmtId="0" fontId="18" fillId="20" borderId="0" applyNumberFormat="0" applyBorder="0" applyAlignment="0" applyProtection="0">
      <alignment vertical="center"/>
    </xf>
    <xf numFmtId="0" fontId="18" fillId="26" borderId="0" applyNumberFormat="0" applyBorder="0" applyAlignment="0" applyProtection="0">
      <alignment vertical="center"/>
    </xf>
    <xf numFmtId="0" fontId="21" fillId="22" borderId="0" applyNumberFormat="0" applyBorder="0" applyAlignment="0" applyProtection="0">
      <alignment vertical="center"/>
    </xf>
    <xf numFmtId="0" fontId="21" fillId="24" borderId="0" applyNumberFormat="0" applyBorder="0" applyAlignment="0" applyProtection="0">
      <alignment vertical="center"/>
    </xf>
    <xf numFmtId="0" fontId="18" fillId="28" borderId="0" applyNumberFormat="0" applyBorder="0" applyAlignment="0" applyProtection="0">
      <alignment vertical="center"/>
    </xf>
    <xf numFmtId="0" fontId="0" fillId="0" borderId="0">
      <alignment vertical="center"/>
    </xf>
    <xf numFmtId="0" fontId="21" fillId="29" borderId="0" applyNumberFormat="0" applyBorder="0" applyAlignment="0" applyProtection="0">
      <alignment vertical="center"/>
    </xf>
    <xf numFmtId="0" fontId="18" fillId="30" borderId="0" applyNumberFormat="0" applyBorder="0" applyAlignment="0" applyProtection="0">
      <alignment vertical="center"/>
    </xf>
    <xf numFmtId="0" fontId="18" fillId="27" borderId="0" applyNumberFormat="0" applyBorder="0" applyAlignment="0" applyProtection="0">
      <alignment vertical="center"/>
    </xf>
    <xf numFmtId="0" fontId="21" fillId="31" borderId="0" applyNumberFormat="0" applyBorder="0" applyAlignment="0" applyProtection="0">
      <alignment vertical="center"/>
    </xf>
    <xf numFmtId="0" fontId="18" fillId="32" borderId="0" applyNumberFormat="0" applyBorder="0" applyAlignment="0" applyProtection="0">
      <alignment vertical="center"/>
    </xf>
    <xf numFmtId="0" fontId="3" fillId="0" borderId="0">
      <alignment vertical="top"/>
    </xf>
    <xf numFmtId="0" fontId="0" fillId="0" borderId="0">
      <alignment vertical="center"/>
    </xf>
    <xf numFmtId="0" fontId="3" fillId="0" borderId="0">
      <alignment vertical="top"/>
    </xf>
    <xf numFmtId="0" fontId="36" fillId="0" borderId="0">
      <alignment vertical="center"/>
    </xf>
    <xf numFmtId="0" fontId="0" fillId="0" borderId="0">
      <alignment vertical="center"/>
    </xf>
    <xf numFmtId="0" fontId="3" fillId="0" borderId="0">
      <alignment vertical="center"/>
    </xf>
  </cellStyleXfs>
  <cellXfs count="103">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pplyAlignment="1">
      <alignment vertical="center" wrapText="1"/>
    </xf>
    <xf numFmtId="0" fontId="2" fillId="0" borderId="0" xfId="0" applyFont="1" applyFill="1" applyAlignment="1">
      <alignment horizontal="center" vertical="center"/>
    </xf>
    <xf numFmtId="0" fontId="3" fillId="0" borderId="0" xfId="0" applyFont="1" applyFill="1" applyAlignment="1">
      <alignment vertical="center" wrapText="1"/>
    </xf>
    <xf numFmtId="0" fontId="2"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horizontal="center" vertical="center"/>
    </xf>
    <xf numFmtId="0" fontId="3"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Alignment="1">
      <alignment horizontal="center" vertical="center" wrapText="1"/>
    </xf>
    <xf numFmtId="49" fontId="2" fillId="0" borderId="0" xfId="0" applyNumberFormat="1" applyFont="1" applyFill="1" applyAlignment="1">
      <alignment vertical="center" wrapText="1"/>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Fill="1">
      <alignment vertical="center"/>
    </xf>
    <xf numFmtId="0" fontId="4" fillId="0" borderId="0" xfId="0" applyNumberFormat="1" applyFont="1" applyFill="1" applyAlignment="1">
      <alignment vertical="center" wrapText="1"/>
    </xf>
    <xf numFmtId="0" fontId="2" fillId="0" borderId="0" xfId="0" applyFont="1" applyFill="1" applyAlignment="1">
      <alignment horizontal="left" vertical="center"/>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10" fontId="1" fillId="0" borderId="4" xfId="0" applyNumberFormat="1" applyFont="1" applyFill="1" applyBorder="1" applyAlignment="1">
      <alignment horizontal="left" vertical="center" wrapText="1"/>
    </xf>
    <xf numFmtId="0" fontId="2"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4" fillId="0" borderId="4" xfId="0" applyFont="1" applyFill="1" applyBorder="1" applyAlignment="1">
      <alignment horizontal="left" vertical="center" wrapText="1"/>
    </xf>
    <xf numFmtId="0" fontId="9" fillId="0" borderId="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left" vertical="center" wrapText="1"/>
    </xf>
    <xf numFmtId="0" fontId="2" fillId="0" borderId="4" xfId="0" applyNumberFormat="1" applyFont="1" applyFill="1" applyBorder="1" applyAlignment="1">
      <alignment horizontal="left" vertical="center" wrapText="1"/>
    </xf>
    <xf numFmtId="0" fontId="4"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2" fillId="0" borderId="4" xfId="0" applyFont="1" applyFill="1" applyBorder="1" applyAlignment="1">
      <alignment vertical="center" wrapText="1"/>
    </xf>
    <xf numFmtId="2" fontId="3" fillId="0" borderId="4"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49" fontId="3" fillId="0" borderId="4" xfId="0" applyNumberFormat="1" applyFont="1" applyFill="1" applyBorder="1" applyAlignment="1">
      <alignment horizontal="left" vertical="center" wrapText="1"/>
    </xf>
    <xf numFmtId="0" fontId="2" fillId="0" borderId="4" xfId="0" applyFont="1" applyFill="1" applyBorder="1" applyAlignment="1">
      <alignment horizontal="justify"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176" fontId="2" fillId="0" borderId="4" xfId="0" applyNumberFormat="1" applyFont="1" applyFill="1" applyBorder="1" applyAlignment="1">
      <alignment horizontal="center" vertical="center"/>
    </xf>
    <xf numFmtId="176" fontId="2" fillId="0" borderId="4" xfId="0" applyNumberFormat="1" applyFont="1" applyFill="1" applyBorder="1" applyAlignment="1">
      <alignment horizontal="left" vertical="center" wrapText="1"/>
    </xf>
    <xf numFmtId="176" fontId="4"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left" vertical="center" wrapText="1"/>
    </xf>
    <xf numFmtId="0" fontId="6" fillId="0" borderId="0" xfId="0" applyNumberFormat="1" applyFont="1" applyFill="1" applyAlignment="1">
      <alignment horizontal="center" vertical="center" wrapText="1"/>
    </xf>
    <xf numFmtId="0" fontId="10" fillId="0" borderId="0" xfId="0" applyFont="1" applyFill="1" applyAlignment="1">
      <alignment horizontal="left" vertical="center" wrapText="1"/>
    </xf>
    <xf numFmtId="0" fontId="6" fillId="0" borderId="0" xfId="0" applyFont="1" applyFill="1" applyAlignment="1">
      <alignment horizontal="left"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1" fillId="0" borderId="4" xfId="0"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176" fontId="2" fillId="0" borderId="5" xfId="0" applyNumberFormat="1" applyFont="1" applyFill="1" applyBorder="1" applyAlignment="1">
      <alignment horizontal="left" vertical="center" wrapText="1"/>
    </xf>
    <xf numFmtId="0" fontId="2" fillId="0" borderId="5" xfId="0" applyFont="1" applyFill="1" applyBorder="1" applyAlignment="1">
      <alignment horizontal="center" vertical="center" wrapText="1"/>
    </xf>
    <xf numFmtId="176" fontId="3" fillId="0" borderId="5" xfId="0" applyNumberFormat="1" applyFont="1" applyFill="1" applyBorder="1" applyAlignment="1">
      <alignment horizontal="left" vertical="center" wrapText="1"/>
    </xf>
    <xf numFmtId="0" fontId="3" fillId="0" borderId="5" xfId="0" applyFont="1" applyFill="1" applyBorder="1" applyAlignment="1">
      <alignment horizontal="center" vertical="center" wrapText="1"/>
    </xf>
    <xf numFmtId="176" fontId="8" fillId="0" borderId="5" xfId="0" applyNumberFormat="1" applyFont="1" applyFill="1" applyBorder="1" applyAlignment="1">
      <alignment horizontal="left" vertical="center" wrapText="1"/>
    </xf>
    <xf numFmtId="0" fontId="2" fillId="0" borderId="5" xfId="0" applyFont="1" applyFill="1" applyBorder="1" applyAlignment="1">
      <alignment horizontal="center" vertical="center"/>
    </xf>
    <xf numFmtId="176" fontId="4" fillId="0" borderId="5"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2" fillId="0" borderId="4" xfId="0" applyFont="1" applyFill="1" applyBorder="1" applyAlignment="1">
      <alignment horizontal="left" vertical="center" wrapText="1"/>
    </xf>
    <xf numFmtId="0" fontId="3" fillId="0" borderId="4" xfId="0" applyFont="1" applyFill="1" applyBorder="1">
      <alignment vertical="center"/>
    </xf>
    <xf numFmtId="0" fontId="2"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xf>
    <xf numFmtId="0" fontId="3" fillId="0" borderId="0" xfId="0" applyFont="1" applyFill="1">
      <alignment vertical="center"/>
    </xf>
    <xf numFmtId="0" fontId="2" fillId="0" borderId="0" xfId="0" applyFont="1" applyFill="1">
      <alignment vertical="center"/>
    </xf>
    <xf numFmtId="49" fontId="2" fillId="0" borderId="4" xfId="0" applyNumberFormat="1" applyFont="1" applyFill="1" applyBorder="1" applyAlignment="1">
      <alignment horizontal="center" vertical="center" wrapText="1"/>
    </xf>
    <xf numFmtId="49" fontId="2" fillId="0" borderId="4" xfId="0" applyNumberFormat="1" applyFont="1" applyFill="1" applyBorder="1" applyAlignment="1">
      <alignment horizontal="left" vertical="center" wrapText="1"/>
    </xf>
    <xf numFmtId="0" fontId="13" fillId="0" borderId="4" xfId="0" applyFont="1" applyFill="1" applyBorder="1" applyAlignment="1">
      <alignment vertical="center" wrapText="1"/>
    </xf>
    <xf numFmtId="0" fontId="2" fillId="0" borderId="4" xfId="0" applyFont="1" applyFill="1" applyBorder="1" applyAlignment="1">
      <alignment horizontal="left" vertical="center"/>
    </xf>
    <xf numFmtId="0" fontId="1" fillId="0" borderId="7" xfId="0" applyFont="1" applyFill="1" applyBorder="1" applyAlignment="1">
      <alignment horizontal="center" vertical="center" wrapText="1"/>
    </xf>
    <xf numFmtId="49" fontId="3" fillId="0" borderId="0" xfId="0" applyNumberFormat="1" applyFont="1" applyFill="1" applyAlignment="1">
      <alignment vertical="center" wrapText="1"/>
    </xf>
    <xf numFmtId="0" fontId="3" fillId="0" borderId="0" xfId="0" applyFont="1" applyFill="1" applyAlignment="1">
      <alignment horizontal="left" vertical="center" wrapText="1"/>
    </xf>
    <xf numFmtId="176" fontId="1" fillId="0" borderId="4"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wrapText="1"/>
    </xf>
    <xf numFmtId="176" fontId="3" fillId="0" borderId="4" xfId="0" applyNumberFormat="1" applyFont="1" applyFill="1" applyBorder="1" applyAlignment="1">
      <alignment horizontal="center" vertical="center"/>
    </xf>
    <xf numFmtId="0" fontId="2" fillId="0" borderId="0" xfId="0" applyFont="1" applyFill="1" applyAlignment="1">
      <alignment horizontal="left" vertical="center" wrapText="1"/>
    </xf>
    <xf numFmtId="0" fontId="2" fillId="0" borderId="4" xfId="0" applyNumberFormat="1" applyFont="1" applyFill="1" applyBorder="1" applyAlignment="1">
      <alignment horizontal="center" vertical="center"/>
    </xf>
    <xf numFmtId="176" fontId="4" fillId="0" borderId="4" xfId="0" applyNumberFormat="1" applyFont="1" applyFill="1" applyBorder="1" applyAlignment="1">
      <alignment horizontal="left" vertical="center" wrapText="1"/>
    </xf>
    <xf numFmtId="176" fontId="2" fillId="0" borderId="5"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2" fillId="0" borderId="4" xfId="0" applyNumberFormat="1" applyFont="1" applyFill="1" applyBorder="1" applyAlignment="1">
      <alignment horizontal="left" vertical="center" wrapText="1"/>
    </xf>
    <xf numFmtId="0" fontId="11" fillId="0" borderId="4" xfId="0" applyFont="1" applyFill="1" applyBorder="1" applyAlignment="1">
      <alignment vertical="center" wrapText="1"/>
    </xf>
    <xf numFmtId="0" fontId="2" fillId="0" borderId="0" xfId="0" applyNumberFormat="1" applyFont="1" applyFill="1" applyAlignment="1">
      <alignment vertical="center" wrapText="1"/>
    </xf>
    <xf numFmtId="0" fontId="15" fillId="0" borderId="4" xfId="0" applyFont="1" applyFill="1" applyBorder="1" applyAlignment="1">
      <alignment horizontal="center" vertical="center" wrapText="1"/>
    </xf>
    <xf numFmtId="0" fontId="4" fillId="0" borderId="4" xfId="0" applyFont="1" applyFill="1" applyBorder="1" applyAlignment="1">
      <alignment vertical="center"/>
    </xf>
    <xf numFmtId="0" fontId="12" fillId="0" borderId="0" xfId="0" applyFont="1" applyFill="1">
      <alignment vertical="center"/>
    </xf>
    <xf numFmtId="0" fontId="1" fillId="0" borderId="4" xfId="0" applyFont="1" applyFill="1" applyBorder="1" applyAlignment="1">
      <alignment vertical="center" wrapText="1"/>
    </xf>
    <xf numFmtId="0" fontId="4" fillId="0" borderId="0" xfId="0" applyFont="1" applyFill="1" applyBorder="1" applyAlignment="1">
      <alignment horizontal="center"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适中" xfId="35" builtinId="28"/>
    <cellStyle name="20% - 强调文字颜色 5" xfId="36" builtinId="46"/>
    <cellStyle name="强调文字颜色 1" xfId="37" builtinId="29"/>
    <cellStyle name="常规 2 2 2" xfId="38"/>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105" xfId="54"/>
    <cellStyle name="常规 2" xfId="55"/>
    <cellStyle name="常规 5_11_1" xfId="56"/>
    <cellStyle name="常规 5" xfId="57"/>
    <cellStyle name="常规 3" xfId="58"/>
    <cellStyle name="常规 10 10" xfId="59"/>
  </cellStyles>
  <tableStyles count="0" defaultTableStyle="TableStyleMedium9" defaultPivotStyle="PivotStyleLight16"/>
  <colors>
    <mruColors>
      <color rgb="0000B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208"/>
  <sheetViews>
    <sheetView tabSelected="1" zoomScale="38" zoomScaleNormal="38" topLeftCell="A94" workbookViewId="0">
      <pane xSplit="1" topLeftCell="B1" activePane="topRight" state="frozen"/>
      <selection/>
      <selection pane="topRight" activeCell="AE8" sqref="AE8"/>
    </sheetView>
  </sheetViews>
  <sheetFormatPr defaultColWidth="9" defaultRowHeight="15"/>
  <cols>
    <col min="1" max="1" width="4.47747747747748" style="11" customWidth="1"/>
    <col min="2" max="2" width="7.87387387387387" style="12" customWidth="1"/>
    <col min="3" max="3" width="15.0900900900901" style="13" customWidth="1"/>
    <col min="4" max="4" width="6.36936936936937" style="12" customWidth="1"/>
    <col min="5" max="5" width="7.54954954954955" style="12" customWidth="1"/>
    <col min="6" max="6" width="6.83783783783784" style="12" customWidth="1"/>
    <col min="7" max="7" width="105.171171171171" style="14" hidden="1" customWidth="1"/>
    <col min="8" max="8" width="98.5675675675676" style="15" customWidth="1"/>
    <col min="9" max="9" width="13.3783783783784" style="14" customWidth="1"/>
    <col min="10" max="10" width="11.8738738738739" style="15" customWidth="1"/>
    <col min="11" max="11" width="14.1711711711712" style="15" customWidth="1"/>
    <col min="12" max="12" width="14.1711711711712" style="16" customWidth="1"/>
    <col min="13" max="13" width="10.3783783783784" style="16" customWidth="1"/>
    <col min="14" max="14" width="10.5945945945946" style="16" customWidth="1"/>
    <col min="15" max="17" width="8.38738738738739" style="16" customWidth="1"/>
    <col min="18" max="18" width="7.38738738738739" style="14" customWidth="1"/>
    <col min="19" max="19" width="10.4414414414414" style="14" customWidth="1"/>
    <col min="20" max="20" width="9.54954954954955" style="16" customWidth="1"/>
    <col min="21" max="21" width="8.66666666666667" style="17" customWidth="1"/>
    <col min="22" max="22" width="39.5405405405405" style="14" customWidth="1"/>
    <col min="23" max="23" width="27.8918918918919" style="18" customWidth="1"/>
    <col min="24" max="24" width="11.972972972973" style="7" customWidth="1"/>
    <col min="25" max="25" width="9.63963963963964" style="7" customWidth="1"/>
    <col min="26" max="26" width="9" style="16" customWidth="1"/>
    <col min="27" max="16324" width="9" style="16"/>
    <col min="16325" max="16325" width="30.1081081081081" style="16"/>
    <col min="16326" max="16384" width="9" style="16"/>
  </cols>
  <sheetData>
    <row r="1" ht="65" customHeight="1" spans="1:26">
      <c r="A1" s="19" t="s">
        <v>0</v>
      </c>
      <c r="B1" s="19"/>
      <c r="C1" s="19"/>
      <c r="D1" s="19"/>
      <c r="E1" s="19"/>
      <c r="F1" s="19"/>
      <c r="G1" s="20"/>
      <c r="H1" s="20"/>
      <c r="I1" s="19"/>
      <c r="J1" s="19"/>
      <c r="K1" s="19"/>
      <c r="L1" s="19"/>
      <c r="M1" s="19"/>
      <c r="N1" s="19"/>
      <c r="O1" s="19"/>
      <c r="P1" s="19"/>
      <c r="Q1" s="19"/>
      <c r="R1" s="19"/>
      <c r="S1" s="19"/>
      <c r="T1" s="19"/>
      <c r="U1" s="54"/>
      <c r="V1" s="55"/>
      <c r="W1" s="56"/>
      <c r="X1" s="19"/>
      <c r="Y1" s="19"/>
      <c r="Z1" s="19"/>
    </row>
    <row r="2" s="1" customFormat="1" ht="45" customHeight="1" spans="1:26">
      <c r="A2" s="21" t="s">
        <v>1</v>
      </c>
      <c r="B2" s="21" t="s">
        <v>2</v>
      </c>
      <c r="C2" s="21" t="s">
        <v>3</v>
      </c>
      <c r="D2" s="21" t="s">
        <v>4</v>
      </c>
      <c r="E2" s="21" t="s">
        <v>5</v>
      </c>
      <c r="F2" s="21" t="s">
        <v>6</v>
      </c>
      <c r="G2" s="21" t="s">
        <v>7</v>
      </c>
      <c r="H2" s="21" t="s">
        <v>8</v>
      </c>
      <c r="I2" s="21" t="s">
        <v>9</v>
      </c>
      <c r="J2" s="24" t="s">
        <v>10</v>
      </c>
      <c r="K2" s="24"/>
      <c r="L2" s="24"/>
      <c r="M2" s="24"/>
      <c r="N2" s="24"/>
      <c r="O2" s="24"/>
      <c r="P2" s="24"/>
      <c r="Q2" s="24"/>
      <c r="R2" s="24"/>
      <c r="S2" s="24"/>
      <c r="T2" s="24"/>
      <c r="U2" s="57" t="s">
        <v>11</v>
      </c>
      <c r="V2" s="21" t="s">
        <v>12</v>
      </c>
      <c r="W2" s="21" t="s">
        <v>13</v>
      </c>
      <c r="X2" s="21" t="s">
        <v>14</v>
      </c>
      <c r="Y2" s="21" t="s">
        <v>15</v>
      </c>
      <c r="Z2" s="21" t="s">
        <v>16</v>
      </c>
    </row>
    <row r="3" s="1" customFormat="1" ht="45" customHeight="1" spans="1:26">
      <c r="A3" s="22"/>
      <c r="B3" s="22"/>
      <c r="C3" s="22"/>
      <c r="D3" s="22"/>
      <c r="E3" s="22"/>
      <c r="F3" s="22"/>
      <c r="G3" s="22"/>
      <c r="H3" s="22"/>
      <c r="I3" s="22"/>
      <c r="J3" s="24" t="s">
        <v>17</v>
      </c>
      <c r="K3" s="24"/>
      <c r="L3" s="24"/>
      <c r="M3" s="24"/>
      <c r="N3" s="24"/>
      <c r="O3" s="24"/>
      <c r="P3" s="24"/>
      <c r="Q3" s="24"/>
      <c r="R3" s="21" t="s">
        <v>18</v>
      </c>
      <c r="S3" s="21" t="s">
        <v>19</v>
      </c>
      <c r="T3" s="21" t="s">
        <v>20</v>
      </c>
      <c r="U3" s="58"/>
      <c r="V3" s="22"/>
      <c r="W3" s="22"/>
      <c r="X3" s="22"/>
      <c r="Y3" s="22"/>
      <c r="Z3" s="22"/>
    </row>
    <row r="4" s="1" customFormat="1" ht="45" customHeight="1" spans="1:26">
      <c r="A4" s="22"/>
      <c r="B4" s="22"/>
      <c r="C4" s="22"/>
      <c r="D4" s="22"/>
      <c r="E4" s="22"/>
      <c r="F4" s="22"/>
      <c r="G4" s="22"/>
      <c r="H4" s="22"/>
      <c r="I4" s="22"/>
      <c r="J4" s="21" t="s">
        <v>21</v>
      </c>
      <c r="K4" s="43" t="s">
        <v>22</v>
      </c>
      <c r="L4" s="44"/>
      <c r="M4" s="21" t="s">
        <v>23</v>
      </c>
      <c r="N4" s="21" t="s">
        <v>24</v>
      </c>
      <c r="O4" s="21" t="s">
        <v>25</v>
      </c>
      <c r="P4" s="21" t="s">
        <v>26</v>
      </c>
      <c r="Q4" s="21" t="s">
        <v>27</v>
      </c>
      <c r="R4" s="22"/>
      <c r="S4" s="22"/>
      <c r="T4" s="22"/>
      <c r="U4" s="58"/>
      <c r="V4" s="22"/>
      <c r="W4" s="22"/>
      <c r="X4" s="22"/>
      <c r="Y4" s="22"/>
      <c r="Z4" s="22"/>
    </row>
    <row r="5" s="1" customFormat="1" ht="45" customHeight="1" spans="1:26">
      <c r="A5" s="23"/>
      <c r="B5" s="23"/>
      <c r="C5" s="23"/>
      <c r="D5" s="23"/>
      <c r="E5" s="23"/>
      <c r="F5" s="23"/>
      <c r="G5" s="23"/>
      <c r="H5" s="23"/>
      <c r="I5" s="23"/>
      <c r="J5" s="23"/>
      <c r="K5" s="24" t="s">
        <v>28</v>
      </c>
      <c r="L5" s="24" t="s">
        <v>29</v>
      </c>
      <c r="M5" s="23"/>
      <c r="N5" s="23"/>
      <c r="O5" s="23"/>
      <c r="P5" s="23"/>
      <c r="Q5" s="23"/>
      <c r="R5" s="23"/>
      <c r="S5" s="23"/>
      <c r="T5" s="23"/>
      <c r="U5" s="59"/>
      <c r="V5" s="23"/>
      <c r="W5" s="23"/>
      <c r="X5" s="23"/>
      <c r="Y5" s="23"/>
      <c r="Z5" s="23"/>
    </row>
    <row r="6" s="2" customFormat="1" ht="38" customHeight="1" spans="1:16325">
      <c r="A6" s="24" t="s">
        <v>30</v>
      </c>
      <c r="B6" s="24"/>
      <c r="C6" s="24"/>
      <c r="D6" s="24"/>
      <c r="E6" s="24"/>
      <c r="F6" s="24"/>
      <c r="G6" s="25"/>
      <c r="H6" s="24"/>
      <c r="I6" s="45">
        <f>I7+I70+I75+I105+I107+I109+I111</f>
        <v>90904.5071</v>
      </c>
      <c r="J6" s="45">
        <f>J7+J70+J75+J105+J107+J109+J111</f>
        <v>90577.5071</v>
      </c>
      <c r="K6" s="45">
        <f t="shared" ref="J6:T6" si="0">K7+K70+K75+K105+K107+K109+K111</f>
        <v>68487.7071</v>
      </c>
      <c r="L6" s="45">
        <f t="shared" si="0"/>
        <v>18683.8</v>
      </c>
      <c r="M6" s="45">
        <f t="shared" si="0"/>
        <v>1860</v>
      </c>
      <c r="N6" s="45">
        <f t="shared" si="0"/>
        <v>1546</v>
      </c>
      <c r="O6" s="45">
        <f t="shared" si="0"/>
        <v>0</v>
      </c>
      <c r="P6" s="45">
        <f t="shared" si="0"/>
        <v>0</v>
      </c>
      <c r="Q6" s="45">
        <f t="shared" si="0"/>
        <v>0</v>
      </c>
      <c r="R6" s="45">
        <f t="shared" si="0"/>
        <v>0</v>
      </c>
      <c r="S6" s="45">
        <f t="shared" si="0"/>
        <v>327</v>
      </c>
      <c r="T6" s="45">
        <f t="shared" si="0"/>
        <v>0</v>
      </c>
      <c r="U6" s="60"/>
      <c r="V6" s="61"/>
      <c r="W6" s="25"/>
      <c r="X6" s="24"/>
      <c r="Y6" s="24"/>
      <c r="Z6" s="24"/>
      <c r="XCW6" s="2">
        <f>SUM(A6:XCV6)</f>
        <v>272386.5213</v>
      </c>
    </row>
    <row r="7" s="2" customFormat="1" ht="38" customHeight="1" spans="1:26">
      <c r="A7" s="24" t="s">
        <v>31</v>
      </c>
      <c r="B7" s="24"/>
      <c r="C7" s="24"/>
      <c r="D7" s="24"/>
      <c r="E7" s="24"/>
      <c r="F7" s="24"/>
      <c r="G7" s="25"/>
      <c r="H7" s="26"/>
      <c r="I7" s="45">
        <f>SUM(I8:I69)</f>
        <v>62169.1071</v>
      </c>
      <c r="J7" s="45">
        <f t="shared" ref="J7:T7" si="1">SUM(J8:J69)</f>
        <v>62169.1071</v>
      </c>
      <c r="K7" s="45">
        <f t="shared" si="1"/>
        <v>60069.1071</v>
      </c>
      <c r="L7" s="45">
        <f t="shared" si="1"/>
        <v>600</v>
      </c>
      <c r="M7" s="45">
        <f t="shared" si="1"/>
        <v>0</v>
      </c>
      <c r="N7" s="45">
        <f t="shared" si="1"/>
        <v>1500</v>
      </c>
      <c r="O7" s="45">
        <f t="shared" si="1"/>
        <v>0</v>
      </c>
      <c r="P7" s="45">
        <f t="shared" si="1"/>
        <v>0</v>
      </c>
      <c r="Q7" s="45">
        <f t="shared" si="1"/>
        <v>0</v>
      </c>
      <c r="R7" s="45">
        <f t="shared" si="1"/>
        <v>0</v>
      </c>
      <c r="S7" s="45">
        <f t="shared" si="1"/>
        <v>0</v>
      </c>
      <c r="T7" s="45">
        <f t="shared" si="1"/>
        <v>0</v>
      </c>
      <c r="U7" s="60"/>
      <c r="V7" s="61"/>
      <c r="W7" s="25"/>
      <c r="X7" s="24"/>
      <c r="Y7" s="24"/>
      <c r="Z7" s="24"/>
    </row>
    <row r="8" s="3" customFormat="1" ht="408" customHeight="1" spans="1:26">
      <c r="A8" s="27">
        <v>1</v>
      </c>
      <c r="B8" s="27" t="s">
        <v>32</v>
      </c>
      <c r="C8" s="27" t="s">
        <v>33</v>
      </c>
      <c r="D8" s="27" t="s">
        <v>34</v>
      </c>
      <c r="E8" s="27" t="s">
        <v>35</v>
      </c>
      <c r="F8" s="27" t="s">
        <v>36</v>
      </c>
      <c r="G8" s="28" t="s">
        <v>37</v>
      </c>
      <c r="H8" s="29" t="s">
        <v>38</v>
      </c>
      <c r="I8" s="46">
        <f t="shared" ref="I8:I18" si="2">J8+R8+S8+T8</f>
        <v>5062.064</v>
      </c>
      <c r="J8" s="46">
        <f t="shared" ref="J8:J18" si="3">K8+L8+M8+N8+O8+P8+Q8</f>
        <v>5062.064</v>
      </c>
      <c r="K8" s="46">
        <v>5062.064</v>
      </c>
      <c r="L8" s="46"/>
      <c r="M8" s="46"/>
      <c r="N8" s="46"/>
      <c r="O8" s="46"/>
      <c r="P8" s="46"/>
      <c r="Q8" s="46"/>
      <c r="R8" s="46"/>
      <c r="S8" s="46"/>
      <c r="T8" s="46"/>
      <c r="U8" s="62">
        <v>52691</v>
      </c>
      <c r="V8" s="29" t="s">
        <v>39</v>
      </c>
      <c r="W8" s="63" t="s">
        <v>40</v>
      </c>
      <c r="X8" s="64" t="s">
        <v>41</v>
      </c>
      <c r="Y8" s="27" t="s">
        <v>42</v>
      </c>
      <c r="Z8" s="31"/>
    </row>
    <row r="9" s="3" customFormat="1" ht="392" customHeight="1" spans="1:26">
      <c r="A9" s="27">
        <v>2</v>
      </c>
      <c r="B9" s="27" t="s">
        <v>43</v>
      </c>
      <c r="C9" s="27" t="s">
        <v>44</v>
      </c>
      <c r="D9" s="27" t="s">
        <v>34</v>
      </c>
      <c r="E9" s="27" t="s">
        <v>35</v>
      </c>
      <c r="F9" s="27" t="s">
        <v>36</v>
      </c>
      <c r="G9" s="29" t="s">
        <v>45</v>
      </c>
      <c r="H9" s="30" t="s">
        <v>46</v>
      </c>
      <c r="I9" s="46">
        <f t="shared" si="2"/>
        <v>944.4204</v>
      </c>
      <c r="J9" s="46">
        <f t="shared" si="3"/>
        <v>944.4204</v>
      </c>
      <c r="K9" s="46">
        <v>944.4204</v>
      </c>
      <c r="L9" s="46"/>
      <c r="M9" s="46"/>
      <c r="N9" s="46"/>
      <c r="O9" s="46"/>
      <c r="P9" s="46"/>
      <c r="Q9" s="46"/>
      <c r="R9" s="46"/>
      <c r="S9" s="46"/>
      <c r="T9" s="46"/>
      <c r="U9" s="62">
        <v>57810</v>
      </c>
      <c r="V9" s="29" t="s">
        <v>47</v>
      </c>
      <c r="W9" s="63" t="s">
        <v>48</v>
      </c>
      <c r="X9" s="64" t="s">
        <v>49</v>
      </c>
      <c r="Y9" s="27" t="s">
        <v>50</v>
      </c>
      <c r="Z9" s="31"/>
    </row>
    <row r="10" s="3" customFormat="1" ht="383" customHeight="1" spans="1:26">
      <c r="A10" s="27">
        <v>3</v>
      </c>
      <c r="B10" s="27" t="s">
        <v>51</v>
      </c>
      <c r="C10" s="27" t="s">
        <v>52</v>
      </c>
      <c r="D10" s="27" t="s">
        <v>34</v>
      </c>
      <c r="E10" s="27" t="s">
        <v>35</v>
      </c>
      <c r="F10" s="27" t="s">
        <v>36</v>
      </c>
      <c r="G10" s="29" t="s">
        <v>53</v>
      </c>
      <c r="H10" s="30" t="s">
        <v>54</v>
      </c>
      <c r="I10" s="46">
        <f t="shared" si="2"/>
        <v>865.7187</v>
      </c>
      <c r="J10" s="46">
        <f t="shared" si="3"/>
        <v>865.7187</v>
      </c>
      <c r="K10" s="46">
        <v>865.7187</v>
      </c>
      <c r="L10" s="46"/>
      <c r="M10" s="46"/>
      <c r="N10" s="46"/>
      <c r="O10" s="46"/>
      <c r="P10" s="46"/>
      <c r="Q10" s="46"/>
      <c r="R10" s="46"/>
      <c r="S10" s="46"/>
      <c r="T10" s="46"/>
      <c r="U10" s="62">
        <v>57810</v>
      </c>
      <c r="V10" s="29" t="s">
        <v>55</v>
      </c>
      <c r="W10" s="63" t="s">
        <v>56</v>
      </c>
      <c r="X10" s="64" t="s">
        <v>49</v>
      </c>
      <c r="Y10" s="27" t="s">
        <v>50</v>
      </c>
      <c r="Z10" s="31"/>
    </row>
    <row r="11" s="3" customFormat="1" ht="292" customHeight="1" spans="1:26">
      <c r="A11" s="27">
        <v>4</v>
      </c>
      <c r="B11" s="27" t="s">
        <v>57</v>
      </c>
      <c r="C11" s="27" t="s">
        <v>58</v>
      </c>
      <c r="D11" s="27" t="s">
        <v>34</v>
      </c>
      <c r="E11" s="27" t="s">
        <v>35</v>
      </c>
      <c r="F11" s="27" t="s">
        <v>36</v>
      </c>
      <c r="G11" s="31" t="s">
        <v>59</v>
      </c>
      <c r="H11" s="31" t="s">
        <v>60</v>
      </c>
      <c r="I11" s="46">
        <f t="shared" si="2"/>
        <v>1032.62</v>
      </c>
      <c r="J11" s="46">
        <f t="shared" si="3"/>
        <v>1032.62</v>
      </c>
      <c r="K11" s="46">
        <v>1032.62</v>
      </c>
      <c r="L11" s="46"/>
      <c r="M11" s="46"/>
      <c r="N11" s="46"/>
      <c r="O11" s="46"/>
      <c r="P11" s="46"/>
      <c r="Q11" s="46"/>
      <c r="R11" s="46"/>
      <c r="S11" s="46"/>
      <c r="T11" s="46"/>
      <c r="U11" s="62">
        <v>19680</v>
      </c>
      <c r="V11" s="29" t="s">
        <v>61</v>
      </c>
      <c r="W11" s="63" t="s">
        <v>62</v>
      </c>
      <c r="X11" s="64" t="s">
        <v>63</v>
      </c>
      <c r="Y11" s="27" t="s">
        <v>64</v>
      </c>
      <c r="Z11" s="31"/>
    </row>
    <row r="12" s="3" customFormat="1" ht="346" customHeight="1" spans="1:26">
      <c r="A12" s="27">
        <v>5</v>
      </c>
      <c r="B12" s="27" t="s">
        <v>65</v>
      </c>
      <c r="C12" s="27" t="s">
        <v>66</v>
      </c>
      <c r="D12" s="27" t="s">
        <v>34</v>
      </c>
      <c r="E12" s="27" t="s">
        <v>35</v>
      </c>
      <c r="F12" s="27" t="s">
        <v>36</v>
      </c>
      <c r="G12" s="31" t="s">
        <v>67</v>
      </c>
      <c r="H12" s="31" t="s">
        <v>68</v>
      </c>
      <c r="I12" s="46">
        <f t="shared" si="2"/>
        <v>1575.26</v>
      </c>
      <c r="J12" s="46">
        <f t="shared" si="3"/>
        <v>1575.26</v>
      </c>
      <c r="K12" s="46">
        <v>1575.26</v>
      </c>
      <c r="L12" s="46"/>
      <c r="M12" s="46"/>
      <c r="N12" s="46"/>
      <c r="O12" s="46"/>
      <c r="P12" s="46"/>
      <c r="Q12" s="46"/>
      <c r="R12" s="46"/>
      <c r="S12" s="46"/>
      <c r="T12" s="46"/>
      <c r="U12" s="62">
        <v>25740</v>
      </c>
      <c r="V12" s="29" t="s">
        <v>69</v>
      </c>
      <c r="W12" s="63" t="s">
        <v>70</v>
      </c>
      <c r="X12" s="64" t="s">
        <v>63</v>
      </c>
      <c r="Y12" s="27" t="s">
        <v>64</v>
      </c>
      <c r="Z12" s="31"/>
    </row>
    <row r="13" s="3" customFormat="1" ht="405" customHeight="1" spans="1:26">
      <c r="A13" s="27">
        <v>6</v>
      </c>
      <c r="B13" s="27" t="s">
        <v>71</v>
      </c>
      <c r="C13" s="27" t="s">
        <v>72</v>
      </c>
      <c r="D13" s="27" t="s">
        <v>34</v>
      </c>
      <c r="E13" s="27" t="s">
        <v>35</v>
      </c>
      <c r="F13" s="27" t="s">
        <v>36</v>
      </c>
      <c r="G13" s="31" t="s">
        <v>73</v>
      </c>
      <c r="H13" s="29" t="s">
        <v>74</v>
      </c>
      <c r="I13" s="46">
        <f t="shared" si="2"/>
        <v>145.08</v>
      </c>
      <c r="J13" s="46">
        <f t="shared" si="3"/>
        <v>145.08</v>
      </c>
      <c r="K13" s="46">
        <v>145.08</v>
      </c>
      <c r="L13" s="46"/>
      <c r="M13" s="46"/>
      <c r="N13" s="46"/>
      <c r="O13" s="46"/>
      <c r="P13" s="46"/>
      <c r="Q13" s="46"/>
      <c r="R13" s="46"/>
      <c r="S13" s="46"/>
      <c r="T13" s="46"/>
      <c r="U13" s="62">
        <f>5930+200</f>
        <v>6130</v>
      </c>
      <c r="V13" s="29" t="s">
        <v>75</v>
      </c>
      <c r="W13" s="63" t="s">
        <v>76</v>
      </c>
      <c r="X13" s="64" t="s">
        <v>77</v>
      </c>
      <c r="Y13" s="27" t="s">
        <v>78</v>
      </c>
      <c r="Z13" s="31"/>
    </row>
    <row r="14" s="3" customFormat="1" ht="111" customHeight="1" spans="1:26">
      <c r="A14" s="27">
        <v>7</v>
      </c>
      <c r="B14" s="27" t="s">
        <v>79</v>
      </c>
      <c r="C14" s="31" t="s">
        <v>80</v>
      </c>
      <c r="D14" s="27" t="s">
        <v>34</v>
      </c>
      <c r="E14" s="27" t="s">
        <v>35</v>
      </c>
      <c r="F14" s="27" t="s">
        <v>36</v>
      </c>
      <c r="G14" s="31" t="s">
        <v>81</v>
      </c>
      <c r="H14" s="31" t="s">
        <v>82</v>
      </c>
      <c r="I14" s="46">
        <f t="shared" si="2"/>
        <v>330</v>
      </c>
      <c r="J14" s="46">
        <f t="shared" si="3"/>
        <v>330</v>
      </c>
      <c r="K14" s="46">
        <v>330</v>
      </c>
      <c r="L14" s="46"/>
      <c r="M14" s="46"/>
      <c r="N14" s="46"/>
      <c r="O14" s="46"/>
      <c r="P14" s="46"/>
      <c r="Q14" s="46"/>
      <c r="R14" s="46"/>
      <c r="S14" s="46"/>
      <c r="T14" s="46"/>
      <c r="U14" s="62">
        <v>100000</v>
      </c>
      <c r="V14" s="29" t="s">
        <v>83</v>
      </c>
      <c r="W14" s="63" t="s">
        <v>84</v>
      </c>
      <c r="X14" s="64" t="s">
        <v>77</v>
      </c>
      <c r="Y14" s="27" t="s">
        <v>78</v>
      </c>
      <c r="Z14" s="31"/>
    </row>
    <row r="15" s="4" customFormat="1" ht="142" customHeight="1" spans="1:26">
      <c r="A15" s="27">
        <v>8</v>
      </c>
      <c r="B15" s="27" t="s">
        <v>85</v>
      </c>
      <c r="C15" s="32" t="s">
        <v>86</v>
      </c>
      <c r="D15" s="33" t="s">
        <v>34</v>
      </c>
      <c r="E15" s="33" t="s">
        <v>35</v>
      </c>
      <c r="F15" s="33" t="s">
        <v>36</v>
      </c>
      <c r="G15" s="32" t="s">
        <v>87</v>
      </c>
      <c r="H15" s="32" t="s">
        <v>88</v>
      </c>
      <c r="I15" s="33">
        <v>183</v>
      </c>
      <c r="J15" s="33">
        <v>183</v>
      </c>
      <c r="K15" s="33">
        <v>183</v>
      </c>
      <c r="L15" s="32"/>
      <c r="M15" s="32"/>
      <c r="N15" s="32"/>
      <c r="O15" s="32"/>
      <c r="P15" s="32"/>
      <c r="Q15" s="32"/>
      <c r="R15" s="32"/>
      <c r="S15" s="32"/>
      <c r="T15" s="32"/>
      <c r="U15" s="32">
        <v>15000</v>
      </c>
      <c r="V15" s="37" t="s">
        <v>89</v>
      </c>
      <c r="W15" s="65" t="s">
        <v>90</v>
      </c>
      <c r="X15" s="66" t="s">
        <v>91</v>
      </c>
      <c r="Y15" s="33" t="s">
        <v>92</v>
      </c>
      <c r="Z15" s="32"/>
    </row>
    <row r="16" s="3" customFormat="1" ht="132" customHeight="1" spans="1:26">
      <c r="A16" s="27">
        <v>9</v>
      </c>
      <c r="B16" s="27" t="s">
        <v>93</v>
      </c>
      <c r="C16" s="31" t="s">
        <v>94</v>
      </c>
      <c r="D16" s="27" t="s">
        <v>34</v>
      </c>
      <c r="E16" s="27" t="s">
        <v>95</v>
      </c>
      <c r="F16" s="31" t="s">
        <v>36</v>
      </c>
      <c r="G16" s="31" t="s">
        <v>96</v>
      </c>
      <c r="H16" s="31" t="s">
        <v>97</v>
      </c>
      <c r="I16" s="46">
        <f>J16+R16+S16+T16</f>
        <v>700</v>
      </c>
      <c r="J16" s="46">
        <f>K16+L16+M16+N16+O16+P16+Q16</f>
        <v>700</v>
      </c>
      <c r="K16" s="46">
        <v>700</v>
      </c>
      <c r="L16" s="46"/>
      <c r="M16" s="46"/>
      <c r="N16" s="46"/>
      <c r="O16" s="46"/>
      <c r="P16" s="46"/>
      <c r="Q16" s="46"/>
      <c r="R16" s="46"/>
      <c r="S16" s="46"/>
      <c r="T16" s="46"/>
      <c r="U16" s="62">
        <v>3293</v>
      </c>
      <c r="V16" s="29" t="s">
        <v>98</v>
      </c>
      <c r="W16" s="63" t="s">
        <v>99</v>
      </c>
      <c r="X16" s="64" t="s">
        <v>100</v>
      </c>
      <c r="Y16" s="27" t="s">
        <v>101</v>
      </c>
      <c r="Z16" s="31"/>
    </row>
    <row r="17" s="3" customFormat="1" ht="159" customHeight="1" spans="1:16379">
      <c r="A17" s="27">
        <v>10</v>
      </c>
      <c r="B17" s="27" t="s">
        <v>102</v>
      </c>
      <c r="C17" s="27" t="s">
        <v>103</v>
      </c>
      <c r="D17" s="27" t="s">
        <v>34</v>
      </c>
      <c r="E17" s="27" t="s">
        <v>95</v>
      </c>
      <c r="F17" s="31" t="s">
        <v>36</v>
      </c>
      <c r="G17" s="31" t="s">
        <v>104</v>
      </c>
      <c r="H17" s="31" t="s">
        <v>105</v>
      </c>
      <c r="I17" s="46">
        <f>J17+R17+S17+T17</f>
        <v>2850</v>
      </c>
      <c r="J17" s="46">
        <f>K17+L17+M17+N17+O17+P17+Q17</f>
        <v>2850</v>
      </c>
      <c r="K17" s="46">
        <v>2250</v>
      </c>
      <c r="L17" s="46">
        <v>600</v>
      </c>
      <c r="M17" s="46"/>
      <c r="N17" s="46"/>
      <c r="O17" s="46"/>
      <c r="P17" s="46"/>
      <c r="Q17" s="46"/>
      <c r="R17" s="46"/>
      <c r="S17" s="46"/>
      <c r="T17" s="46"/>
      <c r="U17" s="62">
        <v>17959</v>
      </c>
      <c r="V17" s="31" t="s">
        <v>106</v>
      </c>
      <c r="W17" s="67" t="s">
        <v>107</v>
      </c>
      <c r="X17" s="64" t="s">
        <v>108</v>
      </c>
      <c r="Y17" s="27" t="s">
        <v>109</v>
      </c>
      <c r="Z17" s="27"/>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6"/>
      <c r="XEX17" s="16"/>
      <c r="XEY17" s="16"/>
    </row>
    <row r="18" s="5" customFormat="1" ht="124" customHeight="1" spans="1:26">
      <c r="A18" s="27">
        <v>11</v>
      </c>
      <c r="B18" s="27" t="s">
        <v>110</v>
      </c>
      <c r="C18" s="31" t="s">
        <v>111</v>
      </c>
      <c r="D18" s="27" t="s">
        <v>34</v>
      </c>
      <c r="E18" s="27" t="s">
        <v>112</v>
      </c>
      <c r="F18" s="27" t="s">
        <v>36</v>
      </c>
      <c r="G18" s="31" t="s">
        <v>113</v>
      </c>
      <c r="H18" s="31" t="s">
        <v>114</v>
      </c>
      <c r="I18" s="46">
        <f>J18+R18+S18+T18</f>
        <v>385</v>
      </c>
      <c r="J18" s="46">
        <f>K18+L18+M18+N18+O18+P18+Q18</f>
        <v>385</v>
      </c>
      <c r="K18" s="47">
        <v>385</v>
      </c>
      <c r="L18" s="47"/>
      <c r="M18" s="47"/>
      <c r="N18" s="47"/>
      <c r="O18" s="47"/>
      <c r="P18" s="47"/>
      <c r="Q18" s="47"/>
      <c r="R18" s="47"/>
      <c r="S18" s="47"/>
      <c r="T18" s="47"/>
      <c r="U18" s="68">
        <v>2845</v>
      </c>
      <c r="V18" s="31" t="s">
        <v>115</v>
      </c>
      <c r="W18" s="63" t="s">
        <v>116</v>
      </c>
      <c r="X18" s="64" t="s">
        <v>117</v>
      </c>
      <c r="Y18" s="27" t="s">
        <v>118</v>
      </c>
      <c r="Z18" s="27"/>
    </row>
    <row r="19" s="3" customFormat="1" ht="119" customHeight="1" spans="1:26">
      <c r="A19" s="27">
        <v>12</v>
      </c>
      <c r="B19" s="27" t="s">
        <v>119</v>
      </c>
      <c r="C19" s="31" t="s">
        <v>120</v>
      </c>
      <c r="D19" s="27" t="s">
        <v>34</v>
      </c>
      <c r="E19" s="27" t="s">
        <v>121</v>
      </c>
      <c r="F19" s="27" t="s">
        <v>36</v>
      </c>
      <c r="G19" s="31" t="s">
        <v>122</v>
      </c>
      <c r="H19" s="31" t="s">
        <v>123</v>
      </c>
      <c r="I19" s="46">
        <f>J19+R19+S19+T19</f>
        <v>300</v>
      </c>
      <c r="J19" s="46">
        <f>K19+L19+M19+N19+O19+P19+Q19</f>
        <v>300</v>
      </c>
      <c r="K19" s="47">
        <v>300</v>
      </c>
      <c r="L19" s="47"/>
      <c r="M19" s="47"/>
      <c r="N19" s="47"/>
      <c r="O19" s="47"/>
      <c r="P19" s="47"/>
      <c r="Q19" s="47"/>
      <c r="R19" s="47"/>
      <c r="S19" s="47"/>
      <c r="T19" s="47"/>
      <c r="U19" s="68">
        <v>2974</v>
      </c>
      <c r="V19" s="31" t="s">
        <v>124</v>
      </c>
      <c r="W19" s="63" t="s">
        <v>125</v>
      </c>
      <c r="X19" s="64" t="s">
        <v>126</v>
      </c>
      <c r="Y19" s="27" t="s">
        <v>127</v>
      </c>
      <c r="Z19" s="27"/>
    </row>
    <row r="20" s="3" customFormat="1" ht="119" customHeight="1" spans="1:26">
      <c r="A20" s="27">
        <v>13</v>
      </c>
      <c r="B20" s="27" t="s">
        <v>128</v>
      </c>
      <c r="C20" s="31" t="s">
        <v>129</v>
      </c>
      <c r="D20" s="27" t="s">
        <v>34</v>
      </c>
      <c r="E20" s="27" t="s">
        <v>95</v>
      </c>
      <c r="F20" s="27" t="s">
        <v>36</v>
      </c>
      <c r="G20" s="31" t="s">
        <v>130</v>
      </c>
      <c r="H20" s="31" t="s">
        <v>131</v>
      </c>
      <c r="I20" s="46">
        <f>J20+R20+S20+T20</f>
        <v>300</v>
      </c>
      <c r="J20" s="46">
        <f>K20+L20+M20+N20+O20+P20+Q20</f>
        <v>300</v>
      </c>
      <c r="K20" s="47">
        <v>300</v>
      </c>
      <c r="L20" s="47"/>
      <c r="M20" s="47"/>
      <c r="N20" s="47"/>
      <c r="O20" s="47"/>
      <c r="P20" s="47"/>
      <c r="Q20" s="47"/>
      <c r="R20" s="47"/>
      <c r="S20" s="47"/>
      <c r="T20" s="47"/>
      <c r="U20" s="68">
        <v>3700</v>
      </c>
      <c r="V20" s="31" t="s">
        <v>132</v>
      </c>
      <c r="W20" s="63" t="s">
        <v>133</v>
      </c>
      <c r="X20" s="64" t="s">
        <v>134</v>
      </c>
      <c r="Y20" s="27" t="s">
        <v>135</v>
      </c>
      <c r="Z20" s="27"/>
    </row>
    <row r="21" s="3" customFormat="1" ht="127" customHeight="1" spans="1:26">
      <c r="A21" s="27">
        <v>14</v>
      </c>
      <c r="B21" s="27" t="s">
        <v>136</v>
      </c>
      <c r="C21" s="31" t="s">
        <v>137</v>
      </c>
      <c r="D21" s="27" t="s">
        <v>34</v>
      </c>
      <c r="E21" s="27" t="s">
        <v>95</v>
      </c>
      <c r="F21" s="27" t="s">
        <v>36</v>
      </c>
      <c r="G21" s="31" t="s">
        <v>138</v>
      </c>
      <c r="H21" s="31" t="s">
        <v>139</v>
      </c>
      <c r="I21" s="46">
        <f t="shared" ref="I21:I31" si="4">J21+R21+S21+T21</f>
        <v>100</v>
      </c>
      <c r="J21" s="46">
        <f t="shared" ref="J21:J31" si="5">K21+L21+M21+N21+O21+P21+Q21</f>
        <v>100</v>
      </c>
      <c r="K21" s="47">
        <v>100</v>
      </c>
      <c r="L21" s="47"/>
      <c r="M21" s="47"/>
      <c r="N21" s="47"/>
      <c r="O21" s="47"/>
      <c r="P21" s="47"/>
      <c r="Q21" s="47"/>
      <c r="R21" s="47"/>
      <c r="S21" s="47"/>
      <c r="T21" s="47"/>
      <c r="U21" s="68">
        <v>1616</v>
      </c>
      <c r="V21" s="31" t="s">
        <v>140</v>
      </c>
      <c r="W21" s="69" t="s">
        <v>141</v>
      </c>
      <c r="X21" s="64" t="s">
        <v>142</v>
      </c>
      <c r="Y21" s="27" t="s">
        <v>143</v>
      </c>
      <c r="Z21" s="27"/>
    </row>
    <row r="22" s="3" customFormat="1" ht="127" customHeight="1" spans="1:26">
      <c r="A22" s="27">
        <v>15</v>
      </c>
      <c r="B22" s="27" t="s">
        <v>144</v>
      </c>
      <c r="C22" s="31" t="s">
        <v>145</v>
      </c>
      <c r="D22" s="27" t="s">
        <v>34</v>
      </c>
      <c r="E22" s="27" t="s">
        <v>95</v>
      </c>
      <c r="F22" s="27" t="s">
        <v>36</v>
      </c>
      <c r="G22" s="31" t="s">
        <v>146</v>
      </c>
      <c r="H22" s="31" t="s">
        <v>147</v>
      </c>
      <c r="I22" s="46">
        <f t="shared" si="4"/>
        <v>100</v>
      </c>
      <c r="J22" s="46">
        <f t="shared" si="5"/>
        <v>100</v>
      </c>
      <c r="K22" s="47">
        <v>100</v>
      </c>
      <c r="L22" s="47"/>
      <c r="M22" s="47"/>
      <c r="N22" s="47"/>
      <c r="O22" s="47"/>
      <c r="P22" s="47"/>
      <c r="Q22" s="47"/>
      <c r="R22" s="47"/>
      <c r="S22" s="47"/>
      <c r="T22" s="47"/>
      <c r="U22" s="68">
        <v>1478</v>
      </c>
      <c r="V22" s="31" t="s">
        <v>140</v>
      </c>
      <c r="W22" s="69" t="s">
        <v>148</v>
      </c>
      <c r="X22" s="64" t="s">
        <v>142</v>
      </c>
      <c r="Y22" s="27" t="s">
        <v>143</v>
      </c>
      <c r="Z22" s="27"/>
    </row>
    <row r="23" s="3" customFormat="1" ht="127" customHeight="1" spans="1:26">
      <c r="A23" s="27">
        <v>16</v>
      </c>
      <c r="B23" s="27" t="s">
        <v>149</v>
      </c>
      <c r="C23" s="32" t="s">
        <v>150</v>
      </c>
      <c r="D23" s="27" t="s">
        <v>34</v>
      </c>
      <c r="E23" s="27" t="s">
        <v>35</v>
      </c>
      <c r="F23" s="27" t="s">
        <v>36</v>
      </c>
      <c r="G23" s="31" t="s">
        <v>151</v>
      </c>
      <c r="H23" s="34" t="s">
        <v>152</v>
      </c>
      <c r="I23" s="46">
        <f t="shared" si="4"/>
        <v>700</v>
      </c>
      <c r="J23" s="46">
        <f t="shared" si="5"/>
        <v>700</v>
      </c>
      <c r="K23" s="47">
        <v>700</v>
      </c>
      <c r="L23" s="47"/>
      <c r="M23" s="47"/>
      <c r="N23" s="47"/>
      <c r="O23" s="47"/>
      <c r="P23" s="47"/>
      <c r="Q23" s="47"/>
      <c r="R23" s="47"/>
      <c r="S23" s="47"/>
      <c r="T23" s="68"/>
      <c r="U23" s="31">
        <v>1000</v>
      </c>
      <c r="V23" s="69" t="s">
        <v>153</v>
      </c>
      <c r="W23" s="64" t="s">
        <v>154</v>
      </c>
      <c r="X23" s="27" t="s">
        <v>155</v>
      </c>
      <c r="Y23" s="27" t="s">
        <v>156</v>
      </c>
      <c r="Z23" s="77"/>
    </row>
    <row r="24" s="3" customFormat="1" ht="111" customHeight="1" spans="1:26">
      <c r="A24" s="27">
        <v>17</v>
      </c>
      <c r="B24" s="27" t="s">
        <v>157</v>
      </c>
      <c r="C24" s="31" t="s">
        <v>158</v>
      </c>
      <c r="D24" s="27" t="s">
        <v>34</v>
      </c>
      <c r="E24" s="27" t="s">
        <v>35</v>
      </c>
      <c r="F24" s="27" t="s">
        <v>36</v>
      </c>
      <c r="G24" s="31" t="s">
        <v>159</v>
      </c>
      <c r="H24" s="35" t="s">
        <v>160</v>
      </c>
      <c r="I24" s="46">
        <f t="shared" si="4"/>
        <v>88</v>
      </c>
      <c r="J24" s="46">
        <f t="shared" si="5"/>
        <v>88</v>
      </c>
      <c r="K24" s="46">
        <v>88</v>
      </c>
      <c r="L24" s="46"/>
      <c r="M24" s="47"/>
      <c r="N24" s="47"/>
      <c r="O24" s="47"/>
      <c r="P24" s="47"/>
      <c r="Q24" s="47"/>
      <c r="R24" s="47"/>
      <c r="S24" s="47"/>
      <c r="T24" s="47"/>
      <c r="U24" s="70">
        <v>372</v>
      </c>
      <c r="V24" s="31" t="s">
        <v>153</v>
      </c>
      <c r="W24" s="31" t="s">
        <v>161</v>
      </c>
      <c r="X24" s="64" t="s">
        <v>162</v>
      </c>
      <c r="Y24" s="27" t="s">
        <v>163</v>
      </c>
      <c r="Z24" s="31"/>
    </row>
    <row r="25" s="3" customFormat="1" ht="177" customHeight="1" spans="1:26">
      <c r="A25" s="27">
        <v>18</v>
      </c>
      <c r="B25" s="27" t="s">
        <v>164</v>
      </c>
      <c r="C25" s="31" t="s">
        <v>165</v>
      </c>
      <c r="D25" s="27" t="s">
        <v>34</v>
      </c>
      <c r="E25" s="27" t="s">
        <v>35</v>
      </c>
      <c r="F25" s="27" t="s">
        <v>36</v>
      </c>
      <c r="G25" s="31" t="s">
        <v>166</v>
      </c>
      <c r="H25" s="35" t="s">
        <v>167</v>
      </c>
      <c r="I25" s="46">
        <f t="shared" si="4"/>
        <v>71.544</v>
      </c>
      <c r="J25" s="46">
        <f t="shared" si="5"/>
        <v>71.544</v>
      </c>
      <c r="K25" s="46">
        <v>71.544</v>
      </c>
      <c r="L25" s="46"/>
      <c r="M25" s="27"/>
      <c r="N25" s="27"/>
      <c r="O25" s="27"/>
      <c r="P25" s="27"/>
      <c r="Q25" s="27"/>
      <c r="R25" s="27"/>
      <c r="S25" s="27"/>
      <c r="T25" s="27"/>
      <c r="U25" s="62">
        <v>5000</v>
      </c>
      <c r="V25" s="31" t="s">
        <v>153</v>
      </c>
      <c r="W25" s="31" t="s">
        <v>154</v>
      </c>
      <c r="X25" s="64" t="s">
        <v>126</v>
      </c>
      <c r="Y25" s="27" t="s">
        <v>127</v>
      </c>
      <c r="Z25" s="31"/>
    </row>
    <row r="26" s="3" customFormat="1" ht="108" customHeight="1" spans="1:16379">
      <c r="A26" s="27">
        <v>19</v>
      </c>
      <c r="B26" s="27" t="s">
        <v>168</v>
      </c>
      <c r="C26" s="27" t="s">
        <v>169</v>
      </c>
      <c r="D26" s="27" t="s">
        <v>34</v>
      </c>
      <c r="E26" s="27" t="s">
        <v>35</v>
      </c>
      <c r="F26" s="27" t="s">
        <v>36</v>
      </c>
      <c r="G26" s="31" t="s">
        <v>170</v>
      </c>
      <c r="H26" s="35" t="s">
        <v>171</v>
      </c>
      <c r="I26" s="46">
        <f t="shared" si="4"/>
        <v>397</v>
      </c>
      <c r="J26" s="46">
        <f t="shared" si="5"/>
        <v>397</v>
      </c>
      <c r="K26" s="46">
        <v>397</v>
      </c>
      <c r="L26" s="46"/>
      <c r="M26" s="46"/>
      <c r="N26" s="46"/>
      <c r="O26" s="46"/>
      <c r="P26" s="46"/>
      <c r="Q26" s="46"/>
      <c r="R26" s="46"/>
      <c r="S26" s="46"/>
      <c r="T26" s="46"/>
      <c r="U26" s="62">
        <v>8050</v>
      </c>
      <c r="V26" s="31" t="s">
        <v>153</v>
      </c>
      <c r="W26" s="31" t="s">
        <v>172</v>
      </c>
      <c r="X26" s="64" t="s">
        <v>108</v>
      </c>
      <c r="Y26" s="27" t="s">
        <v>109</v>
      </c>
      <c r="Z26" s="31"/>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row>
    <row r="27" s="3" customFormat="1" ht="108" customHeight="1" spans="1:26">
      <c r="A27" s="27">
        <v>20</v>
      </c>
      <c r="B27" s="27" t="s">
        <v>173</v>
      </c>
      <c r="C27" s="31" t="s">
        <v>174</v>
      </c>
      <c r="D27" s="27" t="s">
        <v>34</v>
      </c>
      <c r="E27" s="27" t="s">
        <v>35</v>
      </c>
      <c r="F27" s="27" t="s">
        <v>36</v>
      </c>
      <c r="G27" s="31" t="s">
        <v>175</v>
      </c>
      <c r="H27" s="31" t="s">
        <v>176</v>
      </c>
      <c r="I27" s="46">
        <f t="shared" si="4"/>
        <v>217</v>
      </c>
      <c r="J27" s="46">
        <f t="shared" si="5"/>
        <v>217</v>
      </c>
      <c r="K27" s="46">
        <v>217</v>
      </c>
      <c r="L27" s="46"/>
      <c r="M27" s="46"/>
      <c r="N27" s="46"/>
      <c r="O27" s="46"/>
      <c r="P27" s="46"/>
      <c r="Q27" s="46"/>
      <c r="R27" s="46"/>
      <c r="S27" s="46"/>
      <c r="T27" s="46"/>
      <c r="U27" s="62"/>
      <c r="V27" s="31" t="s">
        <v>177</v>
      </c>
      <c r="W27" s="63" t="s">
        <v>178</v>
      </c>
      <c r="X27" s="64" t="s">
        <v>134</v>
      </c>
      <c r="Y27" s="27" t="s">
        <v>135</v>
      </c>
      <c r="Z27" s="31"/>
    </row>
    <row r="28" s="6" customFormat="1" ht="114" customHeight="1" spans="1:26">
      <c r="A28" s="27">
        <v>21</v>
      </c>
      <c r="B28" s="27" t="s">
        <v>179</v>
      </c>
      <c r="C28" s="31" t="s">
        <v>180</v>
      </c>
      <c r="D28" s="27" t="s">
        <v>34</v>
      </c>
      <c r="E28" s="27" t="s">
        <v>35</v>
      </c>
      <c r="F28" s="27" t="s">
        <v>36</v>
      </c>
      <c r="G28" s="31" t="s">
        <v>181</v>
      </c>
      <c r="H28" s="31" t="s">
        <v>182</v>
      </c>
      <c r="I28" s="46">
        <f t="shared" si="4"/>
        <v>380</v>
      </c>
      <c r="J28" s="46">
        <f t="shared" si="5"/>
        <v>380</v>
      </c>
      <c r="K28" s="46">
        <v>380</v>
      </c>
      <c r="L28" s="46"/>
      <c r="M28" s="46"/>
      <c r="N28" s="46"/>
      <c r="O28" s="48"/>
      <c r="P28" s="48"/>
      <c r="Q28" s="48"/>
      <c r="R28" s="48"/>
      <c r="S28" s="48"/>
      <c r="T28" s="46"/>
      <c r="U28" s="62">
        <v>20</v>
      </c>
      <c r="V28" s="29" t="s">
        <v>183</v>
      </c>
      <c r="W28" s="63" t="s">
        <v>184</v>
      </c>
      <c r="X28" s="64" t="s">
        <v>185</v>
      </c>
      <c r="Y28" s="27" t="s">
        <v>186</v>
      </c>
      <c r="Z28" s="31"/>
    </row>
    <row r="29" s="6" customFormat="1" ht="137" customHeight="1" spans="1:26">
      <c r="A29" s="27">
        <v>22</v>
      </c>
      <c r="B29" s="27" t="s">
        <v>187</v>
      </c>
      <c r="C29" s="31" t="s">
        <v>188</v>
      </c>
      <c r="D29" s="27" t="s">
        <v>34</v>
      </c>
      <c r="E29" s="27" t="s">
        <v>189</v>
      </c>
      <c r="F29" s="27" t="s">
        <v>36</v>
      </c>
      <c r="G29" s="31" t="s">
        <v>181</v>
      </c>
      <c r="H29" s="31" t="s">
        <v>190</v>
      </c>
      <c r="I29" s="46">
        <f t="shared" si="4"/>
        <v>386</v>
      </c>
      <c r="J29" s="46">
        <f t="shared" si="5"/>
        <v>386</v>
      </c>
      <c r="K29" s="46">
        <v>386</v>
      </c>
      <c r="L29" s="46"/>
      <c r="M29" s="46"/>
      <c r="N29" s="46"/>
      <c r="O29" s="48"/>
      <c r="P29" s="48"/>
      <c r="Q29" s="48"/>
      <c r="R29" s="48"/>
      <c r="S29" s="48"/>
      <c r="T29" s="46"/>
      <c r="U29" s="62">
        <v>20</v>
      </c>
      <c r="V29" s="31" t="s">
        <v>191</v>
      </c>
      <c r="W29" s="63" t="s">
        <v>184</v>
      </c>
      <c r="X29" s="64" t="s">
        <v>185</v>
      </c>
      <c r="Y29" s="27" t="s">
        <v>186</v>
      </c>
      <c r="Z29" s="31"/>
    </row>
    <row r="30" s="3" customFormat="1" ht="108" customHeight="1" spans="1:26">
      <c r="A30" s="27">
        <v>23</v>
      </c>
      <c r="B30" s="27" t="s">
        <v>192</v>
      </c>
      <c r="C30" s="27" t="s">
        <v>193</v>
      </c>
      <c r="D30" s="27" t="s">
        <v>34</v>
      </c>
      <c r="E30" s="27" t="s">
        <v>194</v>
      </c>
      <c r="F30" s="27" t="s">
        <v>36</v>
      </c>
      <c r="G30" s="31" t="s">
        <v>195</v>
      </c>
      <c r="H30" s="35" t="s">
        <v>196</v>
      </c>
      <c r="I30" s="46">
        <f t="shared" si="4"/>
        <v>680</v>
      </c>
      <c r="J30" s="46">
        <f t="shared" si="5"/>
        <v>680</v>
      </c>
      <c r="K30" s="46">
        <v>680</v>
      </c>
      <c r="L30" s="46"/>
      <c r="M30" s="46"/>
      <c r="N30" s="46"/>
      <c r="O30" s="46"/>
      <c r="P30" s="46"/>
      <c r="Q30" s="46"/>
      <c r="R30" s="46"/>
      <c r="S30" s="46"/>
      <c r="T30" s="46"/>
      <c r="U30" s="62">
        <v>50</v>
      </c>
      <c r="V30" s="29" t="s">
        <v>197</v>
      </c>
      <c r="W30" s="63" t="s">
        <v>198</v>
      </c>
      <c r="X30" s="64" t="s">
        <v>199</v>
      </c>
      <c r="Y30" s="27" t="s">
        <v>200</v>
      </c>
      <c r="Z30" s="31"/>
    </row>
    <row r="31" s="7" customFormat="1" ht="103" customHeight="1" spans="1:16379">
      <c r="A31" s="27">
        <v>24</v>
      </c>
      <c r="B31" s="27" t="s">
        <v>201</v>
      </c>
      <c r="C31" s="36" t="s">
        <v>202</v>
      </c>
      <c r="D31" s="33" t="s">
        <v>34</v>
      </c>
      <c r="E31" s="33" t="s">
        <v>203</v>
      </c>
      <c r="F31" s="36" t="s">
        <v>36</v>
      </c>
      <c r="G31" s="29" t="s">
        <v>204</v>
      </c>
      <c r="H31" s="29" t="s">
        <v>205</v>
      </c>
      <c r="I31" s="46">
        <f t="shared" si="4"/>
        <v>360</v>
      </c>
      <c r="J31" s="46">
        <f t="shared" si="5"/>
        <v>360</v>
      </c>
      <c r="K31" s="49">
        <v>360</v>
      </c>
      <c r="L31" s="16"/>
      <c r="M31" s="49"/>
      <c r="N31" s="49"/>
      <c r="O31" s="49"/>
      <c r="P31" s="49"/>
      <c r="Q31" s="49"/>
      <c r="R31" s="49"/>
      <c r="S31" s="49"/>
      <c r="T31" s="49"/>
      <c r="U31" s="71">
        <v>20</v>
      </c>
      <c r="V31" s="29" t="s">
        <v>206</v>
      </c>
      <c r="W31" s="69" t="s">
        <v>207</v>
      </c>
      <c r="X31" s="72" t="s">
        <v>126</v>
      </c>
      <c r="Y31" s="36" t="s">
        <v>127</v>
      </c>
      <c r="Z31" s="29"/>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row>
    <row r="32" s="8" customFormat="1" ht="137" customHeight="1" spans="1:16371">
      <c r="A32" s="27">
        <v>25</v>
      </c>
      <c r="B32" s="27" t="s">
        <v>208</v>
      </c>
      <c r="C32" s="33" t="s">
        <v>209</v>
      </c>
      <c r="D32" s="33" t="s">
        <v>34</v>
      </c>
      <c r="E32" s="33" t="s">
        <v>203</v>
      </c>
      <c r="F32" s="33" t="s">
        <v>36</v>
      </c>
      <c r="G32" s="37" t="s">
        <v>210</v>
      </c>
      <c r="H32" s="34" t="s">
        <v>211</v>
      </c>
      <c r="I32" s="46">
        <f t="shared" ref="I32:I50" si="6">J32+R32+S32+T32</f>
        <v>1100</v>
      </c>
      <c r="J32" s="46">
        <f t="shared" ref="J32:J50" si="7">K32+L32+M32+N32+O32+P32+Q32</f>
        <v>1100</v>
      </c>
      <c r="K32" s="50">
        <v>1100</v>
      </c>
      <c r="L32" s="50"/>
      <c r="M32" s="51"/>
      <c r="N32" s="51"/>
      <c r="O32" s="51"/>
      <c r="P32" s="51"/>
      <c r="Q32" s="51"/>
      <c r="R32" s="51"/>
      <c r="S32" s="51"/>
      <c r="T32" s="51"/>
      <c r="U32" s="73">
        <v>50</v>
      </c>
      <c r="V32" s="74" t="s">
        <v>212</v>
      </c>
      <c r="W32" s="65" t="s">
        <v>213</v>
      </c>
      <c r="X32" s="66" t="s">
        <v>155</v>
      </c>
      <c r="Y32" s="33" t="s">
        <v>156</v>
      </c>
      <c r="Z32" s="33"/>
      <c r="XEJ32" s="78"/>
      <c r="XEK32" s="78"/>
      <c r="XEL32" s="78"/>
      <c r="XEM32" s="78"/>
      <c r="XEN32" s="78"/>
      <c r="XEO32" s="78"/>
      <c r="XEP32" s="78"/>
      <c r="XEQ32" s="78"/>
    </row>
    <row r="33" s="8" customFormat="1" ht="182" customHeight="1" spans="1:16371">
      <c r="A33" s="27">
        <v>26</v>
      </c>
      <c r="B33" s="27" t="s">
        <v>214</v>
      </c>
      <c r="C33" s="33" t="s">
        <v>215</v>
      </c>
      <c r="D33" s="33" t="s">
        <v>34</v>
      </c>
      <c r="E33" s="33" t="s">
        <v>203</v>
      </c>
      <c r="F33" s="33" t="s">
        <v>36</v>
      </c>
      <c r="G33" s="37" t="s">
        <v>216</v>
      </c>
      <c r="H33" s="34" t="s">
        <v>217</v>
      </c>
      <c r="I33" s="46">
        <f t="shared" si="6"/>
        <v>1300</v>
      </c>
      <c r="J33" s="46">
        <f t="shared" si="7"/>
        <v>1300</v>
      </c>
      <c r="K33" s="50">
        <v>1300</v>
      </c>
      <c r="L33" s="50"/>
      <c r="M33" s="51"/>
      <c r="N33" s="51"/>
      <c r="O33" s="51"/>
      <c r="P33" s="51"/>
      <c r="Q33" s="51"/>
      <c r="R33" s="51"/>
      <c r="S33" s="51"/>
      <c r="T33" s="51"/>
      <c r="U33" s="73">
        <v>200</v>
      </c>
      <c r="V33" s="74" t="s">
        <v>218</v>
      </c>
      <c r="W33" s="65" t="s">
        <v>213</v>
      </c>
      <c r="X33" s="66" t="s">
        <v>155</v>
      </c>
      <c r="Y33" s="33" t="s">
        <v>156</v>
      </c>
      <c r="Z33" s="33"/>
      <c r="XEJ33" s="78"/>
      <c r="XEK33" s="78"/>
      <c r="XEL33" s="78"/>
      <c r="XEM33" s="78"/>
      <c r="XEN33" s="78"/>
      <c r="XEO33" s="78"/>
      <c r="XEP33" s="78"/>
      <c r="XEQ33" s="78"/>
    </row>
    <row r="34" s="8" customFormat="1" ht="140" customHeight="1" spans="1:16371">
      <c r="A34" s="27">
        <v>27</v>
      </c>
      <c r="B34" s="27" t="s">
        <v>219</v>
      </c>
      <c r="C34" s="33" t="s">
        <v>220</v>
      </c>
      <c r="D34" s="33" t="s">
        <v>34</v>
      </c>
      <c r="E34" s="33" t="s">
        <v>203</v>
      </c>
      <c r="F34" s="33" t="s">
        <v>36</v>
      </c>
      <c r="G34" s="37" t="s">
        <v>221</v>
      </c>
      <c r="H34" s="37" t="s">
        <v>222</v>
      </c>
      <c r="I34" s="46">
        <f t="shared" si="6"/>
        <v>1350</v>
      </c>
      <c r="J34" s="46">
        <f t="shared" si="7"/>
        <v>1350</v>
      </c>
      <c r="K34" s="52">
        <v>1350</v>
      </c>
      <c r="L34" s="50"/>
      <c r="M34" s="51"/>
      <c r="N34" s="51"/>
      <c r="O34" s="51"/>
      <c r="P34" s="51"/>
      <c r="Q34" s="51"/>
      <c r="R34" s="51"/>
      <c r="S34" s="51"/>
      <c r="T34" s="51"/>
      <c r="U34" s="73">
        <v>150</v>
      </c>
      <c r="V34" s="74" t="s">
        <v>223</v>
      </c>
      <c r="W34" s="65" t="s">
        <v>213</v>
      </c>
      <c r="X34" s="66" t="s">
        <v>155</v>
      </c>
      <c r="Y34" s="33" t="s">
        <v>156</v>
      </c>
      <c r="Z34" s="33"/>
      <c r="XEJ34" s="78"/>
      <c r="XEK34" s="78"/>
      <c r="XEL34" s="78"/>
      <c r="XEM34" s="78"/>
      <c r="XEN34" s="78"/>
      <c r="XEO34" s="78"/>
      <c r="XEP34" s="78"/>
      <c r="XEQ34" s="78"/>
    </row>
    <row r="35" s="8" customFormat="1" ht="140" customHeight="1" spans="1:16371">
      <c r="A35" s="27">
        <v>28</v>
      </c>
      <c r="B35" s="27" t="s">
        <v>224</v>
      </c>
      <c r="C35" s="33" t="s">
        <v>225</v>
      </c>
      <c r="D35" s="33" t="s">
        <v>34</v>
      </c>
      <c r="E35" s="33" t="s">
        <v>203</v>
      </c>
      <c r="F35" s="33" t="s">
        <v>36</v>
      </c>
      <c r="G35" s="37" t="s">
        <v>226</v>
      </c>
      <c r="H35" s="37" t="s">
        <v>227</v>
      </c>
      <c r="I35" s="46">
        <f t="shared" si="6"/>
        <v>1900</v>
      </c>
      <c r="J35" s="46">
        <f t="shared" si="7"/>
        <v>1900</v>
      </c>
      <c r="K35" s="50">
        <v>1900</v>
      </c>
      <c r="L35" s="50"/>
      <c r="M35" s="51"/>
      <c r="N35" s="51"/>
      <c r="O35" s="51"/>
      <c r="P35" s="51"/>
      <c r="Q35" s="51"/>
      <c r="R35" s="51"/>
      <c r="S35" s="51"/>
      <c r="T35" s="51"/>
      <c r="U35" s="73">
        <v>70</v>
      </c>
      <c r="V35" s="74" t="s">
        <v>228</v>
      </c>
      <c r="W35" s="65" t="s">
        <v>213</v>
      </c>
      <c r="X35" s="66" t="s">
        <v>155</v>
      </c>
      <c r="Y35" s="33" t="s">
        <v>156</v>
      </c>
      <c r="Z35" s="33"/>
      <c r="XEJ35" s="78"/>
      <c r="XEK35" s="78"/>
      <c r="XEL35" s="78"/>
      <c r="XEM35" s="78"/>
      <c r="XEN35" s="78"/>
      <c r="XEO35" s="78"/>
      <c r="XEP35" s="78"/>
      <c r="XEQ35" s="78"/>
    </row>
    <row r="36" s="8" customFormat="1" ht="157" customHeight="1" spans="1:16371">
      <c r="A36" s="27">
        <v>29</v>
      </c>
      <c r="B36" s="27" t="s">
        <v>229</v>
      </c>
      <c r="C36" s="33" t="s">
        <v>230</v>
      </c>
      <c r="D36" s="33" t="s">
        <v>34</v>
      </c>
      <c r="E36" s="33" t="s">
        <v>203</v>
      </c>
      <c r="F36" s="33" t="s">
        <v>36</v>
      </c>
      <c r="G36" s="37" t="s">
        <v>231</v>
      </c>
      <c r="H36" s="34" t="s">
        <v>232</v>
      </c>
      <c r="I36" s="46">
        <f t="shared" si="6"/>
        <v>764</v>
      </c>
      <c r="J36" s="46">
        <f t="shared" si="7"/>
        <v>764</v>
      </c>
      <c r="K36" s="50">
        <v>764</v>
      </c>
      <c r="L36" s="50"/>
      <c r="M36" s="51"/>
      <c r="N36" s="51"/>
      <c r="O36" s="51"/>
      <c r="P36" s="51"/>
      <c r="Q36" s="51"/>
      <c r="R36" s="51"/>
      <c r="S36" s="51"/>
      <c r="T36" s="51"/>
      <c r="U36" s="73">
        <v>100</v>
      </c>
      <c r="V36" s="74" t="s">
        <v>233</v>
      </c>
      <c r="W36" s="65" t="s">
        <v>213</v>
      </c>
      <c r="X36" s="66" t="s">
        <v>155</v>
      </c>
      <c r="Y36" s="33" t="s">
        <v>156</v>
      </c>
      <c r="Z36" s="37"/>
      <c r="XEJ36" s="78"/>
      <c r="XEK36" s="78"/>
      <c r="XEL36" s="78"/>
      <c r="XEM36" s="78"/>
      <c r="XEN36" s="78"/>
      <c r="XEO36" s="78"/>
      <c r="XEP36" s="78"/>
      <c r="XEQ36" s="78"/>
    </row>
    <row r="37" s="8" customFormat="1" ht="130" customHeight="1" spans="1:16371">
      <c r="A37" s="27">
        <v>30</v>
      </c>
      <c r="B37" s="27" t="s">
        <v>234</v>
      </c>
      <c r="C37" s="33" t="s">
        <v>235</v>
      </c>
      <c r="D37" s="33" t="s">
        <v>34</v>
      </c>
      <c r="E37" s="33" t="s">
        <v>203</v>
      </c>
      <c r="F37" s="33" t="s">
        <v>36</v>
      </c>
      <c r="G37" s="37" t="s">
        <v>236</v>
      </c>
      <c r="H37" s="34" t="s">
        <v>237</v>
      </c>
      <c r="I37" s="46">
        <f t="shared" si="6"/>
        <v>748</v>
      </c>
      <c r="J37" s="46">
        <f t="shared" si="7"/>
        <v>748</v>
      </c>
      <c r="K37" s="50">
        <v>748</v>
      </c>
      <c r="L37" s="50"/>
      <c r="M37" s="51"/>
      <c r="N37" s="51"/>
      <c r="O37" s="51"/>
      <c r="P37" s="51"/>
      <c r="Q37" s="51"/>
      <c r="R37" s="51"/>
      <c r="S37" s="51"/>
      <c r="T37" s="51"/>
      <c r="U37" s="73">
        <v>95</v>
      </c>
      <c r="V37" s="74" t="s">
        <v>238</v>
      </c>
      <c r="W37" s="65" t="s">
        <v>213</v>
      </c>
      <c r="X37" s="66" t="s">
        <v>155</v>
      </c>
      <c r="Y37" s="33" t="s">
        <v>156</v>
      </c>
      <c r="Z37" s="37"/>
      <c r="XEJ37" s="78"/>
      <c r="XEK37" s="78"/>
      <c r="XEL37" s="78"/>
      <c r="XEM37" s="78"/>
      <c r="XEN37" s="78"/>
      <c r="XEO37" s="78"/>
      <c r="XEP37" s="78"/>
      <c r="XEQ37" s="78"/>
    </row>
    <row r="38" s="8" customFormat="1" ht="130" customHeight="1" spans="1:16371">
      <c r="A38" s="27">
        <v>31</v>
      </c>
      <c r="B38" s="27" t="s">
        <v>239</v>
      </c>
      <c r="C38" s="33" t="s">
        <v>240</v>
      </c>
      <c r="D38" s="33" t="s">
        <v>34</v>
      </c>
      <c r="E38" s="33" t="s">
        <v>203</v>
      </c>
      <c r="F38" s="33" t="s">
        <v>36</v>
      </c>
      <c r="G38" s="37" t="s">
        <v>241</v>
      </c>
      <c r="H38" s="37" t="s">
        <v>242</v>
      </c>
      <c r="I38" s="46">
        <f t="shared" si="6"/>
        <v>1090</v>
      </c>
      <c r="J38" s="46">
        <f t="shared" si="7"/>
        <v>1090</v>
      </c>
      <c r="K38" s="50">
        <v>1090</v>
      </c>
      <c r="L38" s="50"/>
      <c r="M38" s="51"/>
      <c r="N38" s="51"/>
      <c r="O38" s="51"/>
      <c r="P38" s="51"/>
      <c r="Q38" s="51"/>
      <c r="R38" s="51"/>
      <c r="S38" s="51"/>
      <c r="T38" s="51"/>
      <c r="U38" s="73">
        <v>90</v>
      </c>
      <c r="V38" s="74" t="s">
        <v>243</v>
      </c>
      <c r="W38" s="65" t="s">
        <v>213</v>
      </c>
      <c r="X38" s="66" t="s">
        <v>155</v>
      </c>
      <c r="Y38" s="33" t="s">
        <v>156</v>
      </c>
      <c r="Z38" s="33"/>
      <c r="XEJ38" s="78"/>
      <c r="XEK38" s="78"/>
      <c r="XEL38" s="78"/>
      <c r="XEM38" s="78"/>
      <c r="XEN38" s="78"/>
      <c r="XEO38" s="78"/>
      <c r="XEP38" s="78"/>
      <c r="XEQ38" s="78"/>
    </row>
    <row r="39" s="8" customFormat="1" ht="129" customHeight="1" spans="1:16371">
      <c r="A39" s="27">
        <v>32</v>
      </c>
      <c r="B39" s="27" t="s">
        <v>244</v>
      </c>
      <c r="C39" s="33" t="s">
        <v>245</v>
      </c>
      <c r="D39" s="33" t="s">
        <v>34</v>
      </c>
      <c r="E39" s="33" t="s">
        <v>203</v>
      </c>
      <c r="F39" s="33" t="s">
        <v>36</v>
      </c>
      <c r="G39" s="37" t="s">
        <v>246</v>
      </c>
      <c r="H39" s="34" t="s">
        <v>247</v>
      </c>
      <c r="I39" s="46">
        <f t="shared" si="6"/>
        <v>1180</v>
      </c>
      <c r="J39" s="46">
        <f t="shared" si="7"/>
        <v>1180</v>
      </c>
      <c r="K39" s="50">
        <v>1180</v>
      </c>
      <c r="L39" s="50"/>
      <c r="M39" s="51"/>
      <c r="N39" s="51"/>
      <c r="O39" s="51"/>
      <c r="P39" s="51"/>
      <c r="Q39" s="51"/>
      <c r="R39" s="51"/>
      <c r="S39" s="51"/>
      <c r="T39" s="51"/>
      <c r="U39" s="73">
        <v>80</v>
      </c>
      <c r="V39" s="74" t="s">
        <v>248</v>
      </c>
      <c r="W39" s="65" t="s">
        <v>213</v>
      </c>
      <c r="X39" s="66" t="s">
        <v>155</v>
      </c>
      <c r="Y39" s="33" t="s">
        <v>156</v>
      </c>
      <c r="Z39" s="33"/>
      <c r="XEJ39" s="78"/>
      <c r="XEK39" s="78"/>
      <c r="XEL39" s="78"/>
      <c r="XEM39" s="78"/>
      <c r="XEN39" s="78"/>
      <c r="XEO39" s="78"/>
      <c r="XEP39" s="78"/>
      <c r="XEQ39" s="78"/>
    </row>
    <row r="40" s="8" customFormat="1" ht="153" customHeight="1" spans="1:16371">
      <c r="A40" s="27">
        <v>33</v>
      </c>
      <c r="B40" s="27" t="s">
        <v>249</v>
      </c>
      <c r="C40" s="33" t="s">
        <v>250</v>
      </c>
      <c r="D40" s="33" t="s">
        <v>34</v>
      </c>
      <c r="E40" s="33" t="s">
        <v>203</v>
      </c>
      <c r="F40" s="33" t="s">
        <v>36</v>
      </c>
      <c r="G40" s="37" t="s">
        <v>251</v>
      </c>
      <c r="H40" s="34" t="s">
        <v>252</v>
      </c>
      <c r="I40" s="46">
        <f t="shared" si="6"/>
        <v>2907</v>
      </c>
      <c r="J40" s="46">
        <f t="shared" si="7"/>
        <v>2907</v>
      </c>
      <c r="K40" s="50">
        <v>2907</v>
      </c>
      <c r="L40" s="50"/>
      <c r="M40" s="51"/>
      <c r="N40" s="51"/>
      <c r="O40" s="51"/>
      <c r="P40" s="51"/>
      <c r="Q40" s="51"/>
      <c r="R40" s="51"/>
      <c r="S40" s="75"/>
      <c r="T40" s="75"/>
      <c r="U40" s="73">
        <v>200</v>
      </c>
      <c r="V40" s="74" t="s">
        <v>253</v>
      </c>
      <c r="W40" s="65" t="s">
        <v>213</v>
      </c>
      <c r="X40" s="66" t="s">
        <v>155</v>
      </c>
      <c r="Y40" s="33" t="s">
        <v>156</v>
      </c>
      <c r="Z40" s="33"/>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c r="JU40" s="78"/>
      <c r="JV40" s="78"/>
      <c r="JW40" s="78"/>
      <c r="JX40" s="78"/>
      <c r="JY40" s="78"/>
      <c r="JZ40" s="78"/>
      <c r="KA40" s="78"/>
      <c r="KB40" s="78"/>
      <c r="KC40" s="78"/>
      <c r="KD40" s="78"/>
      <c r="KE40" s="78"/>
      <c r="KF40" s="78"/>
      <c r="KG40" s="78"/>
      <c r="KH40" s="78"/>
      <c r="KI40" s="78"/>
      <c r="KJ40" s="78"/>
      <c r="KK40" s="78"/>
      <c r="KL40" s="78"/>
      <c r="KM40" s="78"/>
      <c r="KN40" s="78"/>
      <c r="KO40" s="78"/>
      <c r="KP40" s="78"/>
      <c r="KQ40" s="78"/>
      <c r="KR40" s="78"/>
      <c r="KS40" s="78"/>
      <c r="KT40" s="78"/>
      <c r="KU40" s="78"/>
      <c r="KV40" s="78"/>
      <c r="KW40" s="78"/>
      <c r="KX40" s="78"/>
      <c r="KY40" s="78"/>
      <c r="KZ40" s="78"/>
      <c r="LA40" s="78"/>
      <c r="LB40" s="78"/>
      <c r="LC40" s="78"/>
      <c r="LD40" s="78"/>
      <c r="LE40" s="78"/>
      <c r="LF40" s="78"/>
      <c r="LG40" s="78"/>
      <c r="LH40" s="78"/>
      <c r="LI40" s="78"/>
      <c r="LJ40" s="78"/>
      <c r="LK40" s="78"/>
      <c r="LL40" s="78"/>
      <c r="LM40" s="78"/>
      <c r="LN40" s="78"/>
      <c r="LO40" s="78"/>
      <c r="LP40" s="78"/>
      <c r="LQ40" s="78"/>
      <c r="LR40" s="78"/>
      <c r="LS40" s="78"/>
      <c r="LT40" s="78"/>
      <c r="LU40" s="78"/>
      <c r="LV40" s="78"/>
      <c r="LW40" s="78"/>
      <c r="LX40" s="78"/>
      <c r="LY40" s="78"/>
      <c r="LZ40" s="78"/>
      <c r="MA40" s="78"/>
      <c r="MB40" s="78"/>
      <c r="MC40" s="78"/>
      <c r="MD40" s="78"/>
      <c r="ME40" s="78"/>
      <c r="MF40" s="78"/>
      <c r="MG40" s="78"/>
      <c r="MH40" s="78"/>
      <c r="MI40" s="78"/>
      <c r="MJ40" s="78"/>
      <c r="MK40" s="78"/>
      <c r="ML40" s="78"/>
      <c r="MM40" s="78"/>
      <c r="MN40" s="78"/>
      <c r="MO40" s="78"/>
      <c r="MP40" s="78"/>
      <c r="MQ40" s="78"/>
      <c r="MR40" s="78"/>
      <c r="MS40" s="78"/>
      <c r="MT40" s="78"/>
      <c r="MU40" s="78"/>
      <c r="MV40" s="78"/>
      <c r="MW40" s="78"/>
      <c r="MX40" s="78"/>
      <c r="MY40" s="78"/>
      <c r="MZ40" s="78"/>
      <c r="NA40" s="78"/>
      <c r="NB40" s="78"/>
      <c r="NC40" s="78"/>
      <c r="ND40" s="78"/>
      <c r="NE40" s="78"/>
      <c r="NF40" s="78"/>
      <c r="NG40" s="78"/>
      <c r="NH40" s="78"/>
      <c r="NI40" s="78"/>
      <c r="NJ40" s="78"/>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c r="PU40" s="78"/>
      <c r="PV40" s="78"/>
      <c r="PW40" s="78"/>
      <c r="PX40" s="78"/>
      <c r="PY40" s="78"/>
      <c r="PZ40" s="78"/>
      <c r="QA40" s="78"/>
      <c r="QB40" s="78"/>
      <c r="QC40" s="78"/>
      <c r="QD40" s="78"/>
      <c r="QE40" s="78"/>
      <c r="QF40" s="78"/>
      <c r="QG40" s="78"/>
      <c r="QH40" s="78"/>
      <c r="QI40" s="78"/>
      <c r="QJ40" s="78"/>
      <c r="QK40" s="78"/>
      <c r="QL40" s="78"/>
      <c r="QM40" s="78"/>
      <c r="QN40" s="78"/>
      <c r="QO40" s="78"/>
      <c r="QP40" s="78"/>
      <c r="QQ40" s="78"/>
      <c r="QR40" s="78"/>
      <c r="QS40" s="78"/>
      <c r="QT40" s="78"/>
      <c r="QU40" s="78"/>
      <c r="QV40" s="78"/>
      <c r="QW40" s="78"/>
      <c r="QX40" s="78"/>
      <c r="QY40" s="78"/>
      <c r="QZ40" s="78"/>
      <c r="RA40" s="78"/>
      <c r="RB40" s="78"/>
      <c r="RC40" s="78"/>
      <c r="RD40" s="78"/>
      <c r="RE40" s="78"/>
      <c r="RF40" s="78"/>
      <c r="RG40" s="78"/>
      <c r="RH40" s="78"/>
      <c r="RI40" s="78"/>
      <c r="RJ40" s="78"/>
      <c r="RK40" s="78"/>
      <c r="RL40" s="78"/>
      <c r="RM40" s="78"/>
      <c r="RN40" s="78"/>
      <c r="RO40" s="78"/>
      <c r="RP40" s="78"/>
      <c r="RQ40" s="78"/>
      <c r="RR40" s="78"/>
      <c r="RS40" s="78"/>
      <c r="RT40" s="78"/>
      <c r="RU40" s="78"/>
      <c r="RV40" s="78"/>
      <c r="RW40" s="78"/>
      <c r="RX40" s="78"/>
      <c r="RY40" s="78"/>
      <c r="RZ40" s="78"/>
      <c r="SA40" s="78"/>
      <c r="SB40" s="78"/>
      <c r="SC40" s="78"/>
      <c r="SD40" s="78"/>
      <c r="SE40" s="78"/>
      <c r="SF40" s="78"/>
      <c r="SG40" s="78"/>
      <c r="SH40" s="78"/>
      <c r="SI40" s="78"/>
      <c r="SJ40" s="78"/>
      <c r="SK40" s="78"/>
      <c r="SL40" s="78"/>
      <c r="SM40" s="78"/>
      <c r="SN40" s="78"/>
      <c r="SO40" s="78"/>
      <c r="SP40" s="78"/>
      <c r="SQ40" s="78"/>
      <c r="SR40" s="78"/>
      <c r="SS40" s="78"/>
      <c r="ST40" s="78"/>
      <c r="SU40" s="78"/>
      <c r="SV40" s="78"/>
      <c r="SW40" s="78"/>
      <c r="SX40" s="78"/>
      <c r="SY40" s="78"/>
      <c r="SZ40" s="78"/>
      <c r="TA40" s="78"/>
      <c r="TB40" s="78"/>
      <c r="TC40" s="78"/>
      <c r="TD40" s="78"/>
      <c r="TE40" s="78"/>
      <c r="TF40" s="78"/>
      <c r="TG40" s="78"/>
      <c r="TH40" s="78"/>
      <c r="TI40" s="78"/>
      <c r="TJ40" s="78"/>
      <c r="TK40" s="78"/>
      <c r="TL40" s="78"/>
      <c r="TM40" s="78"/>
      <c r="TN40" s="78"/>
      <c r="TO40" s="78"/>
      <c r="TP40" s="78"/>
      <c r="TQ40" s="78"/>
      <c r="TR40" s="78"/>
      <c r="TS40" s="78"/>
      <c r="TT40" s="78"/>
      <c r="TU40" s="78"/>
      <c r="TV40" s="78"/>
      <c r="TW40" s="78"/>
      <c r="TX40" s="78"/>
      <c r="TY40" s="78"/>
      <c r="TZ40" s="78"/>
      <c r="UA40" s="78"/>
      <c r="UB40" s="78"/>
      <c r="UC40" s="78"/>
      <c r="UD40" s="78"/>
      <c r="UE40" s="78"/>
      <c r="UF40" s="78"/>
      <c r="UG40" s="78"/>
      <c r="UH40" s="78"/>
      <c r="UI40" s="78"/>
      <c r="UJ40" s="78"/>
      <c r="UK40" s="78"/>
      <c r="UL40" s="78"/>
      <c r="UM40" s="78"/>
      <c r="UN40" s="78"/>
      <c r="UO40" s="78"/>
      <c r="UP40" s="78"/>
      <c r="UQ40" s="78"/>
      <c r="UR40" s="78"/>
      <c r="US40" s="78"/>
      <c r="UT40" s="78"/>
      <c r="UU40" s="78"/>
      <c r="UV40" s="78"/>
      <c r="UW40" s="78"/>
      <c r="UX40" s="78"/>
      <c r="UY40" s="78"/>
      <c r="UZ40" s="78"/>
      <c r="VA40" s="78"/>
      <c r="VB40" s="78"/>
      <c r="VC40" s="78"/>
      <c r="VD40" s="78"/>
      <c r="VE40" s="78"/>
      <c r="VF40" s="78"/>
      <c r="VG40" s="78"/>
      <c r="VH40" s="78"/>
      <c r="VI40" s="78"/>
      <c r="VJ40" s="78"/>
      <c r="VK40" s="78"/>
      <c r="VL40" s="78"/>
      <c r="VM40" s="78"/>
      <c r="VN40" s="78"/>
      <c r="VO40" s="78"/>
      <c r="VP40" s="78"/>
      <c r="VQ40" s="78"/>
      <c r="VR40" s="78"/>
      <c r="VS40" s="78"/>
      <c r="VT40" s="78"/>
      <c r="VU40" s="78"/>
      <c r="VV40" s="78"/>
      <c r="VW40" s="78"/>
      <c r="VX40" s="78"/>
      <c r="VY40" s="78"/>
      <c r="VZ40" s="78"/>
      <c r="WA40" s="78"/>
      <c r="WB40" s="78"/>
      <c r="WC40" s="78"/>
      <c r="WD40" s="78"/>
      <c r="WE40" s="78"/>
      <c r="WF40" s="78"/>
      <c r="WG40" s="78"/>
      <c r="WH40" s="78"/>
      <c r="WI40" s="78"/>
      <c r="WJ40" s="78"/>
      <c r="WK40" s="78"/>
      <c r="WL40" s="78"/>
      <c r="WM40" s="78"/>
      <c r="WN40" s="78"/>
      <c r="WO40" s="78"/>
      <c r="WP40" s="78"/>
      <c r="WQ40" s="78"/>
      <c r="WR40" s="78"/>
      <c r="WS40" s="78"/>
      <c r="WT40" s="78"/>
      <c r="WU40" s="78"/>
      <c r="WV40" s="78"/>
      <c r="WW40" s="78"/>
      <c r="WX40" s="78"/>
      <c r="WY40" s="78"/>
      <c r="WZ40" s="78"/>
      <c r="XA40" s="78"/>
      <c r="XB40" s="78"/>
      <c r="XC40" s="78"/>
      <c r="XD40" s="78"/>
      <c r="XE40" s="78"/>
      <c r="XF40" s="78"/>
      <c r="XG40" s="78"/>
      <c r="XH40" s="78"/>
      <c r="XI40" s="78"/>
      <c r="XJ40" s="78"/>
      <c r="XK40" s="78"/>
      <c r="XL40" s="78"/>
      <c r="XM40" s="78"/>
      <c r="XN40" s="78"/>
      <c r="XO40" s="78"/>
      <c r="XP40" s="78"/>
      <c r="XQ40" s="78"/>
      <c r="XR40" s="78"/>
      <c r="XS40" s="78"/>
      <c r="XT40" s="78"/>
      <c r="XU40" s="78"/>
      <c r="XV40" s="78"/>
      <c r="XW40" s="78"/>
      <c r="XX40" s="78"/>
      <c r="XY40" s="78"/>
      <c r="XZ40" s="78"/>
      <c r="YA40" s="78"/>
      <c r="YB40" s="78"/>
      <c r="YC40" s="78"/>
      <c r="YD40" s="78"/>
      <c r="YE40" s="78"/>
      <c r="YF40" s="78"/>
      <c r="YG40" s="78"/>
      <c r="YH40" s="78"/>
      <c r="YI40" s="78"/>
      <c r="YJ40" s="78"/>
      <c r="YK40" s="78"/>
      <c r="YL40" s="78"/>
      <c r="YM40" s="78"/>
      <c r="YN40" s="78"/>
      <c r="YO40" s="78"/>
      <c r="YP40" s="78"/>
      <c r="YQ40" s="78"/>
      <c r="YR40" s="78"/>
      <c r="YS40" s="78"/>
      <c r="YT40" s="78"/>
      <c r="YU40" s="78"/>
      <c r="YV40" s="78"/>
      <c r="YW40" s="78"/>
      <c r="YX40" s="78"/>
      <c r="YY40" s="78"/>
      <c r="YZ40" s="78"/>
      <c r="ZA40" s="78"/>
      <c r="ZB40" s="78"/>
      <c r="ZC40" s="78"/>
      <c r="ZD40" s="78"/>
      <c r="ZE40" s="78"/>
      <c r="ZF40" s="78"/>
      <c r="ZG40" s="78"/>
      <c r="ZH40" s="78"/>
      <c r="ZI40" s="78"/>
      <c r="ZJ40" s="78"/>
      <c r="ZK40" s="78"/>
      <c r="ZL40" s="78"/>
      <c r="ZM40" s="78"/>
      <c r="ZN40" s="78"/>
      <c r="ZO40" s="78"/>
      <c r="ZP40" s="78"/>
      <c r="ZQ40" s="78"/>
      <c r="ZR40" s="78"/>
      <c r="ZS40" s="78"/>
      <c r="ZT40" s="78"/>
      <c r="ZU40" s="78"/>
      <c r="ZV40" s="78"/>
      <c r="ZW40" s="78"/>
      <c r="ZX40" s="78"/>
      <c r="ZY40" s="78"/>
      <c r="ZZ40" s="78"/>
      <c r="AAA40" s="78"/>
      <c r="AAB40" s="78"/>
      <c r="AAC40" s="78"/>
      <c r="AAD40" s="78"/>
      <c r="AAE40" s="78"/>
      <c r="AAF40" s="78"/>
      <c r="AAG40" s="78"/>
      <c r="AAH40" s="78"/>
      <c r="AAI40" s="78"/>
      <c r="AAJ40" s="78"/>
      <c r="AAK40" s="78"/>
      <c r="AAL40" s="78"/>
      <c r="AAM40" s="78"/>
      <c r="AAN40" s="78"/>
      <c r="AAO40" s="78"/>
      <c r="AAP40" s="78"/>
      <c r="AAQ40" s="78"/>
      <c r="AAR40" s="78"/>
      <c r="AAS40" s="78"/>
      <c r="AAT40" s="78"/>
      <c r="AAU40" s="78"/>
      <c r="AAV40" s="78"/>
      <c r="AAW40" s="78"/>
      <c r="AAX40" s="78"/>
      <c r="AAY40" s="78"/>
      <c r="AAZ40" s="78"/>
      <c r="ABA40" s="78"/>
      <c r="ABB40" s="78"/>
      <c r="ABC40" s="78"/>
      <c r="ABD40" s="78"/>
      <c r="ABE40" s="78"/>
      <c r="ABF40" s="78"/>
      <c r="ABG40" s="78"/>
      <c r="ABH40" s="78"/>
      <c r="ABI40" s="78"/>
      <c r="ABJ40" s="78"/>
      <c r="ABK40" s="78"/>
      <c r="ABL40" s="78"/>
      <c r="ABM40" s="78"/>
      <c r="ABN40" s="78"/>
      <c r="ABO40" s="78"/>
      <c r="ABP40" s="78"/>
      <c r="ABQ40" s="78"/>
      <c r="ABR40" s="78"/>
      <c r="ABS40" s="78"/>
      <c r="ABT40" s="78"/>
      <c r="ABU40" s="78"/>
      <c r="ABV40" s="78"/>
      <c r="ABW40" s="78"/>
      <c r="ABX40" s="78"/>
      <c r="ABY40" s="78"/>
      <c r="ABZ40" s="78"/>
      <c r="ACA40" s="78"/>
      <c r="ACB40" s="78"/>
      <c r="ACC40" s="78"/>
      <c r="ACD40" s="78"/>
      <c r="ACE40" s="78"/>
      <c r="ACF40" s="78"/>
      <c r="ACG40" s="78"/>
      <c r="ACH40" s="78"/>
      <c r="ACI40" s="78"/>
      <c r="ACJ40" s="78"/>
      <c r="ACK40" s="78"/>
      <c r="ACL40" s="78"/>
      <c r="ACM40" s="78"/>
      <c r="ACN40" s="78"/>
      <c r="ACO40" s="78"/>
      <c r="ACP40" s="78"/>
      <c r="ACQ40" s="78"/>
      <c r="ACR40" s="78"/>
      <c r="ACS40" s="78"/>
      <c r="ACT40" s="78"/>
      <c r="ACU40" s="78"/>
      <c r="ACV40" s="78"/>
      <c r="ACW40" s="78"/>
      <c r="ACX40" s="78"/>
      <c r="ACY40" s="78"/>
      <c r="ACZ40" s="78"/>
      <c r="ADA40" s="78"/>
      <c r="ADB40" s="78"/>
      <c r="ADC40" s="78"/>
      <c r="ADD40" s="78"/>
      <c r="ADE40" s="78"/>
      <c r="ADF40" s="78"/>
      <c r="ADG40" s="78"/>
      <c r="ADH40" s="78"/>
      <c r="ADI40" s="78"/>
      <c r="ADJ40" s="78"/>
      <c r="ADK40" s="78"/>
      <c r="ADL40" s="78"/>
      <c r="ADM40" s="78"/>
      <c r="ADN40" s="78"/>
      <c r="ADO40" s="78"/>
      <c r="ADP40" s="78"/>
      <c r="ADQ40" s="78"/>
      <c r="ADR40" s="78"/>
      <c r="ADS40" s="78"/>
      <c r="ADT40" s="78"/>
      <c r="ADU40" s="78"/>
      <c r="ADV40" s="78"/>
      <c r="ADW40" s="78"/>
      <c r="ADX40" s="78"/>
      <c r="ADY40" s="78"/>
      <c r="ADZ40" s="78"/>
      <c r="AEA40" s="78"/>
      <c r="AEB40" s="78"/>
      <c r="AEC40" s="78"/>
      <c r="AED40" s="78"/>
      <c r="AEE40" s="78"/>
      <c r="AEF40" s="78"/>
      <c r="AEG40" s="78"/>
      <c r="AEH40" s="78"/>
      <c r="AEI40" s="78"/>
      <c r="AEJ40" s="78"/>
      <c r="AEK40" s="78"/>
      <c r="AEL40" s="78"/>
      <c r="AEM40" s="78"/>
      <c r="AEN40" s="78"/>
      <c r="AEO40" s="78"/>
      <c r="AEP40" s="78"/>
      <c r="AEQ40" s="78"/>
      <c r="AER40" s="78"/>
      <c r="AES40" s="78"/>
      <c r="AET40" s="78"/>
      <c r="AEU40" s="78"/>
      <c r="AEV40" s="78"/>
      <c r="AEW40" s="78"/>
      <c r="AEX40" s="78"/>
      <c r="AEY40" s="78"/>
      <c r="AEZ40" s="78"/>
      <c r="AFA40" s="78"/>
      <c r="AFB40" s="78"/>
      <c r="AFC40" s="78"/>
      <c r="AFD40" s="78"/>
      <c r="AFE40" s="78"/>
      <c r="AFF40" s="78"/>
      <c r="AFG40" s="78"/>
      <c r="AFH40" s="78"/>
      <c r="AFI40" s="78"/>
      <c r="AFJ40" s="78"/>
      <c r="AFK40" s="78"/>
      <c r="AFL40" s="78"/>
      <c r="AFM40" s="78"/>
      <c r="AFN40" s="78"/>
      <c r="AFO40" s="78"/>
      <c r="AFP40" s="78"/>
      <c r="AFQ40" s="78"/>
      <c r="AFR40" s="78"/>
      <c r="AFS40" s="78"/>
      <c r="AFT40" s="78"/>
      <c r="AFU40" s="78"/>
      <c r="AFV40" s="78"/>
      <c r="AFW40" s="78"/>
      <c r="AFX40" s="78"/>
      <c r="AFY40" s="78"/>
      <c r="AFZ40" s="78"/>
      <c r="AGA40" s="78"/>
      <c r="AGB40" s="78"/>
      <c r="AGC40" s="78"/>
      <c r="AGD40" s="78"/>
      <c r="AGE40" s="78"/>
      <c r="AGF40" s="78"/>
      <c r="AGG40" s="78"/>
      <c r="AGH40" s="78"/>
      <c r="AGI40" s="78"/>
      <c r="AGJ40" s="78"/>
      <c r="AGK40" s="78"/>
      <c r="AGL40" s="78"/>
      <c r="AGM40" s="78"/>
      <c r="AGN40" s="78"/>
      <c r="AGO40" s="78"/>
      <c r="AGP40" s="78"/>
      <c r="AGQ40" s="78"/>
      <c r="AGR40" s="78"/>
      <c r="AGS40" s="78"/>
      <c r="AGT40" s="78"/>
      <c r="AGU40" s="78"/>
      <c r="AGV40" s="78"/>
      <c r="AGW40" s="78"/>
      <c r="AGX40" s="78"/>
      <c r="AGY40" s="78"/>
      <c r="AGZ40" s="78"/>
      <c r="AHA40" s="78"/>
      <c r="AHB40" s="78"/>
      <c r="AHC40" s="78"/>
      <c r="AHD40" s="78"/>
      <c r="AHE40" s="78"/>
      <c r="AHF40" s="78"/>
      <c r="AHG40" s="78"/>
      <c r="AHH40" s="78"/>
      <c r="AHI40" s="78"/>
      <c r="AHJ40" s="78"/>
      <c r="AHK40" s="78"/>
      <c r="AHL40" s="78"/>
      <c r="AHM40" s="78"/>
      <c r="AHN40" s="78"/>
      <c r="AHO40" s="78"/>
      <c r="AHP40" s="78"/>
      <c r="AHQ40" s="78"/>
      <c r="AHR40" s="78"/>
      <c r="AHS40" s="78"/>
      <c r="AHT40" s="78"/>
      <c r="AHU40" s="78"/>
      <c r="AHV40" s="78"/>
      <c r="AHW40" s="78"/>
      <c r="AHX40" s="78"/>
      <c r="AHY40" s="78"/>
      <c r="AHZ40" s="78"/>
      <c r="AIA40" s="78"/>
      <c r="AIB40" s="78"/>
      <c r="AIC40" s="78"/>
      <c r="AID40" s="78"/>
      <c r="AIE40" s="78"/>
      <c r="AIF40" s="78"/>
      <c r="AIG40" s="78"/>
      <c r="AIH40" s="78"/>
      <c r="AII40" s="78"/>
      <c r="AIJ40" s="78"/>
      <c r="AIK40" s="78"/>
      <c r="AIL40" s="78"/>
      <c r="AIM40" s="78"/>
      <c r="AIN40" s="78"/>
      <c r="AIO40" s="78"/>
      <c r="AIP40" s="78"/>
      <c r="AIQ40" s="78"/>
      <c r="AIR40" s="78"/>
      <c r="AIS40" s="78"/>
      <c r="AIT40" s="78"/>
      <c r="AIU40" s="78"/>
      <c r="AIV40" s="78"/>
      <c r="AIW40" s="78"/>
      <c r="AIX40" s="78"/>
      <c r="AIY40" s="78"/>
      <c r="AIZ40" s="78"/>
      <c r="AJA40" s="78"/>
      <c r="AJB40" s="78"/>
      <c r="AJC40" s="78"/>
      <c r="AJD40" s="78"/>
      <c r="AJE40" s="78"/>
      <c r="AJF40" s="78"/>
      <c r="AJG40" s="78"/>
      <c r="AJH40" s="78"/>
      <c r="AJI40" s="78"/>
      <c r="AJJ40" s="78"/>
      <c r="AJK40" s="78"/>
      <c r="AJL40" s="78"/>
      <c r="AJM40" s="78"/>
      <c r="AJN40" s="78"/>
      <c r="AJO40" s="78"/>
      <c r="AJP40" s="78"/>
      <c r="AJQ40" s="78"/>
      <c r="AJR40" s="78"/>
      <c r="AJS40" s="78"/>
      <c r="AJT40" s="78"/>
      <c r="AJU40" s="78"/>
      <c r="AJV40" s="78"/>
      <c r="AJW40" s="78"/>
      <c r="AJX40" s="78"/>
      <c r="AJY40" s="78"/>
      <c r="AJZ40" s="78"/>
      <c r="AKA40" s="78"/>
      <c r="AKB40" s="78"/>
      <c r="AKC40" s="78"/>
      <c r="AKD40" s="78"/>
      <c r="AKE40" s="78"/>
      <c r="AKF40" s="78"/>
      <c r="AKG40" s="78"/>
      <c r="AKH40" s="78"/>
      <c r="AKI40" s="78"/>
      <c r="AKJ40" s="78"/>
      <c r="AKK40" s="78"/>
      <c r="AKL40" s="78"/>
      <c r="AKM40" s="78"/>
      <c r="AKN40" s="78"/>
      <c r="AKO40" s="78"/>
      <c r="AKP40" s="78"/>
      <c r="AKQ40" s="78"/>
      <c r="AKR40" s="78"/>
      <c r="AKS40" s="78"/>
      <c r="AKT40" s="78"/>
      <c r="AKU40" s="78"/>
      <c r="AKV40" s="78"/>
      <c r="AKW40" s="78"/>
      <c r="AKX40" s="78"/>
      <c r="AKY40" s="78"/>
      <c r="AKZ40" s="78"/>
      <c r="ALA40" s="78"/>
      <c r="ALB40" s="78"/>
      <c r="ALC40" s="78"/>
      <c r="ALD40" s="78"/>
      <c r="ALE40" s="78"/>
      <c r="ALF40" s="78"/>
      <c r="ALG40" s="78"/>
      <c r="ALH40" s="78"/>
      <c r="ALI40" s="78"/>
      <c r="ALJ40" s="78"/>
      <c r="ALK40" s="78"/>
      <c r="ALL40" s="78"/>
      <c r="ALM40" s="78"/>
      <c r="ALN40" s="78"/>
      <c r="ALO40" s="78"/>
      <c r="ALP40" s="78"/>
      <c r="ALQ40" s="78"/>
      <c r="ALR40" s="78"/>
      <c r="ALS40" s="78"/>
      <c r="ALT40" s="78"/>
      <c r="ALU40" s="78"/>
      <c r="ALV40" s="78"/>
      <c r="ALW40" s="78"/>
      <c r="ALX40" s="78"/>
      <c r="ALY40" s="78"/>
      <c r="ALZ40" s="78"/>
      <c r="AMA40" s="78"/>
      <c r="AMB40" s="78"/>
      <c r="AMC40" s="78"/>
      <c r="AMD40" s="78"/>
      <c r="AME40" s="78"/>
      <c r="AMF40" s="78"/>
      <c r="AMG40" s="78"/>
      <c r="AMH40" s="78"/>
      <c r="AMI40" s="78"/>
      <c r="AMJ40" s="78"/>
      <c r="AMK40" s="78"/>
      <c r="AML40" s="78"/>
      <c r="AMM40" s="78"/>
      <c r="AMN40" s="78"/>
      <c r="AMO40" s="78"/>
      <c r="AMP40" s="78"/>
      <c r="AMQ40" s="78"/>
      <c r="AMR40" s="78"/>
      <c r="AMS40" s="78"/>
      <c r="AMT40" s="78"/>
      <c r="AMU40" s="78"/>
      <c r="AMV40" s="78"/>
      <c r="AMW40" s="78"/>
      <c r="AMX40" s="78"/>
      <c r="AMY40" s="78"/>
      <c r="AMZ40" s="78"/>
      <c r="ANA40" s="78"/>
      <c r="ANB40" s="78"/>
      <c r="ANC40" s="78"/>
      <c r="AND40" s="78"/>
      <c r="ANE40" s="78"/>
      <c r="ANF40" s="78"/>
      <c r="ANG40" s="78"/>
      <c r="ANH40" s="78"/>
      <c r="ANI40" s="78"/>
      <c r="ANJ40" s="78"/>
      <c r="ANK40" s="78"/>
      <c r="ANL40" s="78"/>
      <c r="ANM40" s="78"/>
      <c r="ANN40" s="78"/>
      <c r="ANO40" s="78"/>
      <c r="ANP40" s="78"/>
      <c r="ANQ40" s="78"/>
      <c r="ANR40" s="78"/>
      <c r="ANS40" s="78"/>
      <c r="ANT40" s="78"/>
      <c r="ANU40" s="78"/>
      <c r="ANV40" s="78"/>
      <c r="ANW40" s="78"/>
      <c r="ANX40" s="78"/>
      <c r="ANY40" s="78"/>
      <c r="ANZ40" s="78"/>
      <c r="AOA40" s="78"/>
      <c r="AOB40" s="78"/>
      <c r="AOC40" s="78"/>
      <c r="AOD40" s="78"/>
      <c r="AOE40" s="78"/>
      <c r="AOF40" s="78"/>
      <c r="AOG40" s="78"/>
      <c r="AOH40" s="78"/>
      <c r="AOI40" s="78"/>
      <c r="AOJ40" s="78"/>
      <c r="AOK40" s="78"/>
      <c r="AOL40" s="78"/>
      <c r="AOM40" s="78"/>
      <c r="AON40" s="78"/>
      <c r="AOO40" s="78"/>
      <c r="AOP40" s="78"/>
      <c r="AOQ40" s="78"/>
      <c r="AOR40" s="78"/>
      <c r="AOS40" s="78"/>
      <c r="AOT40" s="78"/>
      <c r="AOU40" s="78"/>
      <c r="AOV40" s="78"/>
      <c r="AOW40" s="78"/>
      <c r="AOX40" s="78"/>
      <c r="AOY40" s="78"/>
      <c r="AOZ40" s="78"/>
      <c r="APA40" s="78"/>
      <c r="APB40" s="78"/>
      <c r="APC40" s="78"/>
      <c r="APD40" s="78"/>
      <c r="APE40" s="78"/>
      <c r="APF40" s="78"/>
      <c r="APG40" s="78"/>
      <c r="APH40" s="78"/>
      <c r="API40" s="78"/>
      <c r="APJ40" s="78"/>
      <c r="APK40" s="78"/>
      <c r="APL40" s="78"/>
      <c r="APM40" s="78"/>
      <c r="APN40" s="78"/>
      <c r="APO40" s="78"/>
      <c r="APP40" s="78"/>
      <c r="APQ40" s="78"/>
      <c r="APR40" s="78"/>
      <c r="APS40" s="78"/>
      <c r="APT40" s="78"/>
      <c r="APU40" s="78"/>
      <c r="APV40" s="78"/>
      <c r="APW40" s="78"/>
      <c r="APX40" s="78"/>
      <c r="APY40" s="78"/>
      <c r="APZ40" s="78"/>
      <c r="AQA40" s="78"/>
      <c r="AQB40" s="78"/>
      <c r="AQC40" s="78"/>
      <c r="AQD40" s="78"/>
      <c r="AQE40" s="78"/>
      <c r="AQF40" s="78"/>
      <c r="AQG40" s="78"/>
      <c r="AQH40" s="78"/>
      <c r="AQI40" s="78"/>
      <c r="AQJ40" s="78"/>
      <c r="AQK40" s="78"/>
      <c r="AQL40" s="78"/>
      <c r="AQM40" s="78"/>
      <c r="AQN40" s="78"/>
      <c r="AQO40" s="78"/>
      <c r="AQP40" s="78"/>
      <c r="AQQ40" s="78"/>
      <c r="AQR40" s="78"/>
      <c r="AQS40" s="78"/>
      <c r="AQT40" s="78"/>
      <c r="AQU40" s="78"/>
      <c r="AQV40" s="78"/>
      <c r="AQW40" s="78"/>
      <c r="AQX40" s="78"/>
      <c r="AQY40" s="78"/>
      <c r="AQZ40" s="78"/>
      <c r="ARA40" s="78"/>
      <c r="ARB40" s="78"/>
      <c r="ARC40" s="78"/>
      <c r="ARD40" s="78"/>
      <c r="ARE40" s="78"/>
      <c r="ARF40" s="78"/>
      <c r="ARG40" s="78"/>
      <c r="ARH40" s="78"/>
      <c r="ARI40" s="78"/>
      <c r="ARJ40" s="78"/>
      <c r="ARK40" s="78"/>
      <c r="ARL40" s="78"/>
      <c r="ARM40" s="78"/>
      <c r="ARN40" s="78"/>
      <c r="ARO40" s="78"/>
      <c r="ARP40" s="78"/>
      <c r="ARQ40" s="78"/>
      <c r="ARR40" s="78"/>
      <c r="ARS40" s="78"/>
      <c r="ART40" s="78"/>
      <c r="ARU40" s="78"/>
      <c r="ARV40" s="78"/>
      <c r="ARW40" s="78"/>
      <c r="ARX40" s="78"/>
      <c r="ARY40" s="78"/>
      <c r="ARZ40" s="78"/>
      <c r="ASA40" s="78"/>
      <c r="ASB40" s="78"/>
      <c r="ASC40" s="78"/>
      <c r="ASD40" s="78"/>
      <c r="ASE40" s="78"/>
      <c r="ASF40" s="78"/>
      <c r="ASG40" s="78"/>
      <c r="ASH40" s="78"/>
      <c r="ASI40" s="78"/>
      <c r="ASJ40" s="78"/>
      <c r="ASK40" s="78"/>
      <c r="ASL40" s="78"/>
      <c r="ASM40" s="78"/>
      <c r="ASN40" s="78"/>
      <c r="ASO40" s="78"/>
      <c r="ASP40" s="78"/>
      <c r="ASQ40" s="78"/>
      <c r="ASR40" s="78"/>
      <c r="ASS40" s="78"/>
      <c r="AST40" s="78"/>
      <c r="ASU40" s="78"/>
      <c r="ASV40" s="78"/>
      <c r="ASW40" s="78"/>
      <c r="ASX40" s="78"/>
      <c r="ASY40" s="78"/>
      <c r="ASZ40" s="78"/>
      <c r="ATA40" s="78"/>
      <c r="ATB40" s="78"/>
      <c r="ATC40" s="78"/>
      <c r="ATD40" s="78"/>
      <c r="ATE40" s="78"/>
      <c r="ATF40" s="78"/>
      <c r="ATG40" s="78"/>
      <c r="ATH40" s="78"/>
      <c r="ATI40" s="78"/>
      <c r="ATJ40" s="78"/>
      <c r="ATK40" s="78"/>
      <c r="ATL40" s="78"/>
      <c r="ATM40" s="78"/>
      <c r="ATN40" s="78"/>
      <c r="ATO40" s="78"/>
      <c r="ATP40" s="78"/>
      <c r="ATQ40" s="78"/>
      <c r="ATR40" s="78"/>
      <c r="ATS40" s="78"/>
      <c r="ATT40" s="78"/>
      <c r="ATU40" s="78"/>
      <c r="ATV40" s="78"/>
      <c r="ATW40" s="78"/>
      <c r="ATX40" s="78"/>
      <c r="ATY40" s="78"/>
      <c r="ATZ40" s="78"/>
      <c r="AUA40" s="78"/>
      <c r="AUB40" s="78"/>
      <c r="AUC40" s="78"/>
      <c r="AUD40" s="78"/>
      <c r="AUE40" s="78"/>
      <c r="AUF40" s="78"/>
      <c r="AUG40" s="78"/>
      <c r="AUH40" s="78"/>
      <c r="AUI40" s="78"/>
      <c r="AUJ40" s="78"/>
      <c r="AUK40" s="78"/>
      <c r="AUL40" s="78"/>
      <c r="AUM40" s="78"/>
      <c r="AUN40" s="78"/>
      <c r="AUO40" s="78"/>
      <c r="AUP40" s="78"/>
      <c r="AUQ40" s="78"/>
      <c r="AUR40" s="78"/>
      <c r="AUS40" s="78"/>
      <c r="AUT40" s="78"/>
      <c r="AUU40" s="78"/>
      <c r="AUV40" s="78"/>
      <c r="AUW40" s="78"/>
      <c r="AUX40" s="78"/>
      <c r="AUY40" s="78"/>
      <c r="AUZ40" s="78"/>
      <c r="AVA40" s="78"/>
      <c r="AVB40" s="78"/>
      <c r="AVC40" s="78"/>
      <c r="AVD40" s="78"/>
      <c r="AVE40" s="78"/>
      <c r="AVF40" s="78"/>
      <c r="AVG40" s="78"/>
      <c r="AVH40" s="78"/>
      <c r="AVI40" s="78"/>
      <c r="AVJ40" s="78"/>
      <c r="AVK40" s="78"/>
      <c r="AVL40" s="78"/>
      <c r="AVM40" s="78"/>
      <c r="AVN40" s="78"/>
      <c r="AVO40" s="78"/>
      <c r="AVP40" s="78"/>
      <c r="AVQ40" s="78"/>
      <c r="AVR40" s="78"/>
      <c r="AVS40" s="78"/>
      <c r="AVT40" s="78"/>
      <c r="AVU40" s="78"/>
      <c r="AVV40" s="78"/>
      <c r="AVW40" s="78"/>
      <c r="AVX40" s="78"/>
      <c r="AVY40" s="78"/>
      <c r="AVZ40" s="78"/>
      <c r="AWA40" s="78"/>
      <c r="AWB40" s="78"/>
      <c r="AWC40" s="78"/>
      <c r="AWD40" s="78"/>
      <c r="AWE40" s="78"/>
      <c r="AWF40" s="78"/>
      <c r="AWG40" s="78"/>
      <c r="AWH40" s="78"/>
      <c r="AWI40" s="78"/>
      <c r="AWJ40" s="78"/>
      <c r="AWK40" s="78"/>
      <c r="AWL40" s="78"/>
      <c r="AWM40" s="78"/>
      <c r="AWN40" s="78"/>
      <c r="AWO40" s="78"/>
      <c r="AWP40" s="78"/>
      <c r="AWQ40" s="78"/>
      <c r="AWR40" s="78"/>
      <c r="AWS40" s="78"/>
      <c r="AWT40" s="78"/>
      <c r="AWU40" s="78"/>
      <c r="AWV40" s="78"/>
      <c r="AWW40" s="78"/>
      <c r="AWX40" s="78"/>
      <c r="AWY40" s="78"/>
      <c r="AWZ40" s="78"/>
      <c r="AXA40" s="78"/>
      <c r="AXB40" s="78"/>
      <c r="AXC40" s="78"/>
      <c r="AXD40" s="78"/>
      <c r="AXE40" s="78"/>
      <c r="AXF40" s="78"/>
      <c r="AXG40" s="78"/>
      <c r="AXH40" s="78"/>
      <c r="AXI40" s="78"/>
      <c r="AXJ40" s="78"/>
      <c r="AXK40" s="78"/>
      <c r="AXL40" s="78"/>
      <c r="AXM40" s="78"/>
      <c r="AXN40" s="78"/>
      <c r="AXO40" s="78"/>
      <c r="AXP40" s="78"/>
      <c r="AXQ40" s="78"/>
      <c r="AXR40" s="78"/>
      <c r="AXS40" s="78"/>
      <c r="AXT40" s="78"/>
      <c r="AXU40" s="78"/>
      <c r="AXV40" s="78"/>
      <c r="AXW40" s="78"/>
      <c r="AXX40" s="78"/>
      <c r="AXY40" s="78"/>
      <c r="AXZ40" s="78"/>
      <c r="AYA40" s="78"/>
      <c r="AYB40" s="78"/>
      <c r="AYC40" s="78"/>
      <c r="AYD40" s="78"/>
      <c r="AYE40" s="78"/>
      <c r="AYF40" s="78"/>
      <c r="AYG40" s="78"/>
      <c r="AYH40" s="78"/>
      <c r="AYI40" s="78"/>
      <c r="AYJ40" s="78"/>
      <c r="AYK40" s="78"/>
      <c r="AYL40" s="78"/>
      <c r="AYM40" s="78"/>
      <c r="AYN40" s="78"/>
      <c r="AYO40" s="78"/>
      <c r="AYP40" s="78"/>
      <c r="AYQ40" s="78"/>
      <c r="AYR40" s="78"/>
      <c r="AYS40" s="78"/>
      <c r="AYT40" s="78"/>
      <c r="AYU40" s="78"/>
      <c r="AYV40" s="78"/>
      <c r="AYW40" s="78"/>
      <c r="AYX40" s="78"/>
      <c r="AYY40" s="78"/>
      <c r="AYZ40" s="78"/>
      <c r="AZA40" s="78"/>
      <c r="AZB40" s="78"/>
      <c r="AZC40" s="78"/>
      <c r="AZD40" s="78"/>
      <c r="AZE40" s="78"/>
      <c r="AZF40" s="78"/>
      <c r="AZG40" s="78"/>
      <c r="AZH40" s="78"/>
      <c r="AZI40" s="78"/>
      <c r="AZJ40" s="78"/>
      <c r="AZK40" s="78"/>
      <c r="AZL40" s="78"/>
      <c r="AZM40" s="78"/>
      <c r="AZN40" s="78"/>
      <c r="AZO40" s="78"/>
      <c r="AZP40" s="78"/>
      <c r="AZQ40" s="78"/>
      <c r="AZR40" s="78"/>
      <c r="AZS40" s="78"/>
      <c r="AZT40" s="78"/>
      <c r="AZU40" s="78"/>
      <c r="AZV40" s="78"/>
      <c r="AZW40" s="78"/>
      <c r="AZX40" s="78"/>
      <c r="AZY40" s="78"/>
      <c r="AZZ40" s="78"/>
      <c r="BAA40" s="78"/>
      <c r="BAB40" s="78"/>
      <c r="BAC40" s="78"/>
      <c r="BAD40" s="78"/>
      <c r="BAE40" s="78"/>
      <c r="BAF40" s="78"/>
      <c r="BAG40" s="78"/>
      <c r="BAH40" s="78"/>
      <c r="BAI40" s="78"/>
      <c r="BAJ40" s="78"/>
      <c r="BAK40" s="78"/>
      <c r="BAL40" s="78"/>
      <c r="BAM40" s="78"/>
      <c r="BAN40" s="78"/>
      <c r="BAO40" s="78"/>
      <c r="BAP40" s="78"/>
      <c r="BAQ40" s="78"/>
      <c r="BAR40" s="78"/>
      <c r="BAS40" s="78"/>
      <c r="BAT40" s="78"/>
      <c r="BAU40" s="78"/>
      <c r="BAV40" s="78"/>
      <c r="BAW40" s="78"/>
      <c r="BAX40" s="78"/>
      <c r="BAY40" s="78"/>
      <c r="BAZ40" s="78"/>
      <c r="BBA40" s="78"/>
      <c r="BBB40" s="78"/>
      <c r="BBC40" s="78"/>
      <c r="BBD40" s="78"/>
      <c r="BBE40" s="78"/>
      <c r="BBF40" s="78"/>
      <c r="BBG40" s="78"/>
      <c r="BBH40" s="78"/>
      <c r="BBI40" s="78"/>
      <c r="BBJ40" s="78"/>
      <c r="BBK40" s="78"/>
      <c r="BBL40" s="78"/>
      <c r="BBM40" s="78"/>
      <c r="BBN40" s="78"/>
      <c r="BBO40" s="78"/>
      <c r="BBP40" s="78"/>
      <c r="BBQ40" s="78"/>
      <c r="BBR40" s="78"/>
      <c r="BBS40" s="78"/>
      <c r="BBT40" s="78"/>
      <c r="BBU40" s="78"/>
      <c r="BBV40" s="78"/>
      <c r="BBW40" s="78"/>
      <c r="BBX40" s="78"/>
      <c r="BBY40" s="78"/>
      <c r="BBZ40" s="78"/>
      <c r="BCA40" s="78"/>
      <c r="BCB40" s="78"/>
      <c r="BCC40" s="78"/>
      <c r="BCD40" s="78"/>
      <c r="BCE40" s="78"/>
      <c r="BCF40" s="78"/>
      <c r="BCG40" s="78"/>
      <c r="BCH40" s="78"/>
      <c r="BCI40" s="78"/>
      <c r="BCJ40" s="78"/>
      <c r="BCK40" s="78"/>
      <c r="BCL40" s="78"/>
      <c r="BCM40" s="78"/>
      <c r="BCN40" s="78"/>
      <c r="BCO40" s="78"/>
      <c r="BCP40" s="78"/>
      <c r="BCQ40" s="78"/>
      <c r="BCR40" s="78"/>
      <c r="BCS40" s="78"/>
      <c r="BCT40" s="78"/>
      <c r="BCU40" s="78"/>
      <c r="BCV40" s="78"/>
      <c r="BCW40" s="78"/>
      <c r="BCX40" s="78"/>
      <c r="BCY40" s="78"/>
      <c r="BCZ40" s="78"/>
      <c r="BDA40" s="78"/>
      <c r="BDB40" s="78"/>
      <c r="BDC40" s="78"/>
      <c r="BDD40" s="78"/>
      <c r="BDE40" s="78"/>
      <c r="BDF40" s="78"/>
      <c r="BDG40" s="78"/>
      <c r="BDH40" s="78"/>
      <c r="BDI40" s="78"/>
      <c r="BDJ40" s="78"/>
      <c r="BDK40" s="78"/>
      <c r="BDL40" s="78"/>
      <c r="BDM40" s="78"/>
      <c r="BDN40" s="78"/>
      <c r="BDO40" s="78"/>
      <c r="BDP40" s="78"/>
      <c r="BDQ40" s="78"/>
      <c r="BDR40" s="78"/>
      <c r="BDS40" s="78"/>
      <c r="BDT40" s="78"/>
      <c r="BDU40" s="78"/>
      <c r="BDV40" s="78"/>
      <c r="BDW40" s="78"/>
      <c r="BDX40" s="78"/>
      <c r="BDY40" s="78"/>
      <c r="BDZ40" s="78"/>
      <c r="BEA40" s="78"/>
      <c r="BEB40" s="78"/>
      <c r="BEC40" s="78"/>
      <c r="BED40" s="78"/>
      <c r="BEE40" s="78"/>
      <c r="BEF40" s="78"/>
      <c r="BEG40" s="78"/>
      <c r="BEH40" s="78"/>
      <c r="BEI40" s="78"/>
      <c r="BEJ40" s="78"/>
      <c r="BEK40" s="78"/>
      <c r="BEL40" s="78"/>
      <c r="BEM40" s="78"/>
      <c r="BEN40" s="78"/>
      <c r="BEO40" s="78"/>
      <c r="BEP40" s="78"/>
      <c r="BEQ40" s="78"/>
      <c r="BER40" s="78"/>
      <c r="BES40" s="78"/>
      <c r="BET40" s="78"/>
      <c r="BEU40" s="78"/>
      <c r="BEV40" s="78"/>
      <c r="BEW40" s="78"/>
      <c r="BEX40" s="78"/>
      <c r="BEY40" s="78"/>
      <c r="BEZ40" s="78"/>
      <c r="BFA40" s="78"/>
      <c r="BFB40" s="78"/>
      <c r="BFC40" s="78"/>
      <c r="BFD40" s="78"/>
      <c r="BFE40" s="78"/>
      <c r="BFF40" s="78"/>
      <c r="BFG40" s="78"/>
      <c r="BFH40" s="78"/>
      <c r="BFI40" s="78"/>
      <c r="BFJ40" s="78"/>
      <c r="BFK40" s="78"/>
      <c r="BFL40" s="78"/>
      <c r="BFM40" s="78"/>
      <c r="BFN40" s="78"/>
      <c r="BFO40" s="78"/>
      <c r="BFP40" s="78"/>
      <c r="BFQ40" s="78"/>
      <c r="BFR40" s="78"/>
      <c r="BFS40" s="78"/>
      <c r="BFT40" s="78"/>
      <c r="BFU40" s="78"/>
      <c r="BFV40" s="78"/>
      <c r="BFW40" s="78"/>
      <c r="BFX40" s="78"/>
      <c r="BFY40" s="78"/>
      <c r="BFZ40" s="78"/>
      <c r="BGA40" s="78"/>
      <c r="BGB40" s="78"/>
      <c r="BGC40" s="78"/>
      <c r="BGD40" s="78"/>
      <c r="BGE40" s="78"/>
      <c r="BGF40" s="78"/>
      <c r="BGG40" s="78"/>
      <c r="BGH40" s="78"/>
      <c r="BGI40" s="78"/>
      <c r="BGJ40" s="78"/>
      <c r="BGK40" s="78"/>
      <c r="BGL40" s="78"/>
      <c r="BGM40" s="78"/>
      <c r="BGN40" s="78"/>
      <c r="BGO40" s="78"/>
      <c r="BGP40" s="78"/>
      <c r="BGQ40" s="78"/>
      <c r="BGR40" s="78"/>
      <c r="BGS40" s="78"/>
      <c r="BGT40" s="78"/>
      <c r="BGU40" s="78"/>
      <c r="BGV40" s="78"/>
      <c r="BGW40" s="78"/>
      <c r="BGX40" s="78"/>
      <c r="BGY40" s="78"/>
      <c r="BGZ40" s="78"/>
      <c r="BHA40" s="78"/>
      <c r="BHB40" s="78"/>
      <c r="BHC40" s="78"/>
      <c r="BHD40" s="78"/>
      <c r="BHE40" s="78"/>
      <c r="BHF40" s="78"/>
      <c r="BHG40" s="78"/>
      <c r="BHH40" s="78"/>
      <c r="BHI40" s="78"/>
      <c r="BHJ40" s="78"/>
      <c r="BHK40" s="78"/>
      <c r="BHL40" s="78"/>
      <c r="BHM40" s="78"/>
      <c r="BHN40" s="78"/>
      <c r="BHO40" s="78"/>
      <c r="BHP40" s="78"/>
      <c r="BHQ40" s="78"/>
      <c r="BHR40" s="78"/>
      <c r="BHS40" s="78"/>
      <c r="BHT40" s="78"/>
      <c r="BHU40" s="78"/>
      <c r="BHV40" s="78"/>
      <c r="BHW40" s="78"/>
      <c r="BHX40" s="78"/>
      <c r="BHY40" s="78"/>
      <c r="BHZ40" s="78"/>
      <c r="BIA40" s="78"/>
      <c r="BIB40" s="78"/>
      <c r="BIC40" s="78"/>
      <c r="BID40" s="78"/>
      <c r="BIE40" s="78"/>
      <c r="BIF40" s="78"/>
      <c r="BIG40" s="78"/>
      <c r="BIH40" s="78"/>
      <c r="BII40" s="78"/>
      <c r="BIJ40" s="78"/>
      <c r="BIK40" s="78"/>
      <c r="BIL40" s="78"/>
      <c r="BIM40" s="78"/>
      <c r="BIN40" s="78"/>
      <c r="BIO40" s="78"/>
      <c r="BIP40" s="78"/>
      <c r="BIQ40" s="78"/>
      <c r="BIR40" s="78"/>
      <c r="BIS40" s="78"/>
      <c r="BIT40" s="78"/>
      <c r="BIU40" s="78"/>
      <c r="BIV40" s="78"/>
      <c r="BIW40" s="78"/>
      <c r="BIX40" s="78"/>
      <c r="BIY40" s="78"/>
      <c r="BIZ40" s="78"/>
      <c r="BJA40" s="78"/>
      <c r="BJB40" s="78"/>
      <c r="BJC40" s="78"/>
      <c r="BJD40" s="78"/>
      <c r="BJE40" s="78"/>
      <c r="BJF40" s="78"/>
      <c r="BJG40" s="78"/>
      <c r="BJH40" s="78"/>
      <c r="BJI40" s="78"/>
      <c r="BJJ40" s="78"/>
      <c r="BJK40" s="78"/>
      <c r="BJL40" s="78"/>
      <c r="BJM40" s="78"/>
      <c r="BJN40" s="78"/>
      <c r="BJO40" s="78"/>
      <c r="BJP40" s="78"/>
      <c r="BJQ40" s="78"/>
      <c r="BJR40" s="78"/>
      <c r="BJS40" s="78"/>
      <c r="BJT40" s="78"/>
      <c r="BJU40" s="78"/>
      <c r="BJV40" s="78"/>
      <c r="BJW40" s="78"/>
      <c r="BJX40" s="78"/>
      <c r="BJY40" s="78"/>
      <c r="BJZ40" s="78"/>
      <c r="BKA40" s="78"/>
      <c r="BKB40" s="78"/>
      <c r="BKC40" s="78"/>
      <c r="BKD40" s="78"/>
      <c r="BKE40" s="78"/>
      <c r="BKF40" s="78"/>
      <c r="BKG40" s="78"/>
      <c r="BKH40" s="78"/>
      <c r="BKI40" s="78"/>
      <c r="BKJ40" s="78"/>
      <c r="BKK40" s="78"/>
      <c r="BKL40" s="78"/>
      <c r="BKM40" s="78"/>
      <c r="BKN40" s="78"/>
      <c r="BKO40" s="78"/>
      <c r="BKP40" s="78"/>
      <c r="BKQ40" s="78"/>
      <c r="BKR40" s="78"/>
      <c r="BKS40" s="78"/>
      <c r="BKT40" s="78"/>
      <c r="BKU40" s="78"/>
      <c r="BKV40" s="78"/>
      <c r="BKW40" s="78"/>
      <c r="BKX40" s="78"/>
      <c r="BKY40" s="78"/>
      <c r="BKZ40" s="78"/>
      <c r="BLA40" s="78"/>
      <c r="BLB40" s="78"/>
      <c r="BLC40" s="78"/>
      <c r="BLD40" s="78"/>
      <c r="BLE40" s="78"/>
      <c r="BLF40" s="78"/>
      <c r="BLG40" s="78"/>
      <c r="BLH40" s="78"/>
      <c r="BLI40" s="78"/>
      <c r="BLJ40" s="78"/>
      <c r="BLK40" s="78"/>
      <c r="BLL40" s="78"/>
      <c r="BLM40" s="78"/>
      <c r="BLN40" s="78"/>
      <c r="BLO40" s="78"/>
      <c r="BLP40" s="78"/>
      <c r="BLQ40" s="78"/>
      <c r="BLR40" s="78"/>
      <c r="BLS40" s="78"/>
      <c r="BLT40" s="78"/>
      <c r="BLU40" s="78"/>
      <c r="BLV40" s="78"/>
      <c r="BLW40" s="78"/>
      <c r="BLX40" s="78"/>
      <c r="BLY40" s="78"/>
      <c r="BLZ40" s="78"/>
      <c r="BMA40" s="78"/>
      <c r="BMB40" s="78"/>
      <c r="BMC40" s="78"/>
      <c r="BMD40" s="78"/>
      <c r="BME40" s="78"/>
      <c r="BMF40" s="78"/>
      <c r="BMG40" s="78"/>
      <c r="BMH40" s="78"/>
      <c r="BMI40" s="78"/>
      <c r="BMJ40" s="78"/>
      <c r="BMK40" s="78"/>
      <c r="BML40" s="78"/>
      <c r="BMM40" s="78"/>
      <c r="BMN40" s="78"/>
      <c r="BMO40" s="78"/>
      <c r="BMP40" s="78"/>
      <c r="BMQ40" s="78"/>
      <c r="BMR40" s="78"/>
      <c r="BMS40" s="78"/>
      <c r="BMT40" s="78"/>
      <c r="BMU40" s="78"/>
      <c r="BMV40" s="78"/>
      <c r="BMW40" s="78"/>
      <c r="BMX40" s="78"/>
      <c r="BMY40" s="78"/>
      <c r="BMZ40" s="78"/>
      <c r="BNA40" s="78"/>
      <c r="BNB40" s="78"/>
      <c r="BNC40" s="78"/>
      <c r="BND40" s="78"/>
      <c r="BNE40" s="78"/>
      <c r="BNF40" s="78"/>
      <c r="BNG40" s="78"/>
      <c r="BNH40" s="78"/>
      <c r="BNI40" s="78"/>
      <c r="BNJ40" s="78"/>
      <c r="BNK40" s="78"/>
      <c r="BNL40" s="78"/>
      <c r="BNM40" s="78"/>
      <c r="BNN40" s="78"/>
      <c r="BNO40" s="78"/>
      <c r="BNP40" s="78"/>
      <c r="BNQ40" s="78"/>
      <c r="BNR40" s="78"/>
      <c r="BNS40" s="78"/>
      <c r="BNT40" s="78"/>
      <c r="BNU40" s="78"/>
      <c r="BNV40" s="78"/>
      <c r="BNW40" s="78"/>
      <c r="BNX40" s="78"/>
      <c r="BNY40" s="78"/>
      <c r="BNZ40" s="78"/>
      <c r="BOA40" s="78"/>
      <c r="BOB40" s="78"/>
      <c r="BOC40" s="78"/>
      <c r="BOD40" s="78"/>
      <c r="BOE40" s="78"/>
      <c r="BOF40" s="78"/>
      <c r="BOG40" s="78"/>
      <c r="BOH40" s="78"/>
      <c r="BOI40" s="78"/>
      <c r="BOJ40" s="78"/>
      <c r="BOK40" s="78"/>
      <c r="BOL40" s="78"/>
      <c r="BOM40" s="78"/>
      <c r="BON40" s="78"/>
      <c r="BOO40" s="78"/>
      <c r="BOP40" s="78"/>
      <c r="BOQ40" s="78"/>
      <c r="BOR40" s="78"/>
      <c r="BOS40" s="78"/>
      <c r="BOT40" s="78"/>
      <c r="BOU40" s="78"/>
      <c r="BOV40" s="78"/>
      <c r="BOW40" s="78"/>
      <c r="BOX40" s="78"/>
      <c r="BOY40" s="78"/>
      <c r="BOZ40" s="78"/>
      <c r="BPA40" s="78"/>
      <c r="BPB40" s="78"/>
      <c r="BPC40" s="78"/>
      <c r="BPD40" s="78"/>
      <c r="BPE40" s="78"/>
      <c r="BPF40" s="78"/>
      <c r="BPG40" s="78"/>
      <c r="BPH40" s="78"/>
      <c r="BPI40" s="78"/>
      <c r="BPJ40" s="78"/>
      <c r="BPK40" s="78"/>
      <c r="BPL40" s="78"/>
      <c r="BPM40" s="78"/>
      <c r="BPN40" s="78"/>
      <c r="BPO40" s="78"/>
      <c r="BPP40" s="78"/>
      <c r="BPQ40" s="78"/>
      <c r="BPR40" s="78"/>
      <c r="BPS40" s="78"/>
      <c r="BPT40" s="78"/>
      <c r="BPU40" s="78"/>
      <c r="BPV40" s="78"/>
      <c r="BPW40" s="78"/>
      <c r="BPX40" s="78"/>
      <c r="BPY40" s="78"/>
      <c r="BPZ40" s="78"/>
      <c r="BQA40" s="78"/>
      <c r="BQB40" s="78"/>
      <c r="BQC40" s="78"/>
      <c r="BQD40" s="78"/>
      <c r="BQE40" s="78"/>
      <c r="BQF40" s="78"/>
      <c r="BQG40" s="78"/>
      <c r="BQH40" s="78"/>
      <c r="BQI40" s="78"/>
      <c r="BQJ40" s="78"/>
      <c r="BQK40" s="78"/>
      <c r="BQL40" s="78"/>
      <c r="BQM40" s="78"/>
      <c r="BQN40" s="78"/>
      <c r="BQO40" s="78"/>
      <c r="BQP40" s="78"/>
      <c r="BQQ40" s="78"/>
      <c r="BQR40" s="78"/>
      <c r="BQS40" s="78"/>
      <c r="BQT40" s="78"/>
      <c r="BQU40" s="78"/>
      <c r="BQV40" s="78"/>
      <c r="BQW40" s="78"/>
      <c r="BQX40" s="78"/>
      <c r="BQY40" s="78"/>
      <c r="BQZ40" s="78"/>
      <c r="BRA40" s="78"/>
      <c r="BRB40" s="78"/>
      <c r="BRC40" s="78"/>
      <c r="BRD40" s="78"/>
      <c r="BRE40" s="78"/>
      <c r="BRF40" s="78"/>
      <c r="BRG40" s="78"/>
      <c r="BRH40" s="78"/>
      <c r="BRI40" s="78"/>
      <c r="BRJ40" s="78"/>
      <c r="BRK40" s="78"/>
      <c r="BRL40" s="78"/>
      <c r="BRM40" s="78"/>
      <c r="BRN40" s="78"/>
      <c r="BRO40" s="78"/>
      <c r="BRP40" s="78"/>
      <c r="BRQ40" s="78"/>
      <c r="BRR40" s="78"/>
      <c r="BRS40" s="78"/>
      <c r="BRT40" s="78"/>
      <c r="BRU40" s="78"/>
      <c r="BRV40" s="78"/>
      <c r="BRW40" s="78"/>
      <c r="BRX40" s="78"/>
      <c r="BRY40" s="78"/>
      <c r="BRZ40" s="78"/>
      <c r="BSA40" s="78"/>
      <c r="BSB40" s="78"/>
      <c r="BSC40" s="78"/>
      <c r="BSD40" s="78"/>
      <c r="BSE40" s="78"/>
      <c r="BSF40" s="78"/>
      <c r="BSG40" s="78"/>
      <c r="BSH40" s="78"/>
      <c r="BSI40" s="78"/>
      <c r="BSJ40" s="78"/>
      <c r="BSK40" s="78"/>
      <c r="BSL40" s="78"/>
      <c r="BSM40" s="78"/>
      <c r="BSN40" s="78"/>
      <c r="BSO40" s="78"/>
      <c r="BSP40" s="78"/>
      <c r="BSQ40" s="78"/>
      <c r="BSR40" s="78"/>
      <c r="BSS40" s="78"/>
      <c r="BST40" s="78"/>
      <c r="BSU40" s="78"/>
      <c r="BSV40" s="78"/>
      <c r="BSW40" s="78"/>
      <c r="BSX40" s="78"/>
      <c r="BSY40" s="78"/>
      <c r="BSZ40" s="78"/>
      <c r="BTA40" s="78"/>
      <c r="BTB40" s="78"/>
      <c r="BTC40" s="78"/>
      <c r="BTD40" s="78"/>
      <c r="BTE40" s="78"/>
      <c r="BTF40" s="78"/>
      <c r="BTG40" s="78"/>
      <c r="BTH40" s="78"/>
      <c r="BTI40" s="78"/>
      <c r="BTJ40" s="78"/>
      <c r="BTK40" s="78"/>
      <c r="BTL40" s="78"/>
      <c r="BTM40" s="78"/>
      <c r="BTN40" s="78"/>
      <c r="BTO40" s="78"/>
      <c r="BTP40" s="78"/>
      <c r="BTQ40" s="78"/>
      <c r="BTR40" s="78"/>
      <c r="BTS40" s="78"/>
      <c r="BTT40" s="78"/>
      <c r="BTU40" s="78"/>
      <c r="BTV40" s="78"/>
      <c r="BTW40" s="78"/>
      <c r="BTX40" s="78"/>
      <c r="BTY40" s="78"/>
      <c r="BTZ40" s="78"/>
      <c r="BUA40" s="78"/>
      <c r="BUB40" s="78"/>
      <c r="BUC40" s="78"/>
      <c r="BUD40" s="78"/>
      <c r="BUE40" s="78"/>
      <c r="BUF40" s="78"/>
      <c r="BUG40" s="78"/>
      <c r="BUH40" s="78"/>
      <c r="BUI40" s="78"/>
      <c r="BUJ40" s="78"/>
      <c r="BUK40" s="78"/>
      <c r="BUL40" s="78"/>
      <c r="BUM40" s="78"/>
      <c r="BUN40" s="78"/>
      <c r="BUO40" s="78"/>
      <c r="BUP40" s="78"/>
      <c r="BUQ40" s="78"/>
      <c r="BUR40" s="78"/>
      <c r="BUS40" s="78"/>
      <c r="BUT40" s="78"/>
      <c r="BUU40" s="78"/>
      <c r="BUV40" s="78"/>
      <c r="BUW40" s="78"/>
      <c r="BUX40" s="78"/>
      <c r="BUY40" s="78"/>
      <c r="BUZ40" s="78"/>
      <c r="BVA40" s="78"/>
      <c r="BVB40" s="78"/>
      <c r="BVC40" s="78"/>
      <c r="BVD40" s="78"/>
      <c r="BVE40" s="78"/>
      <c r="BVF40" s="78"/>
      <c r="BVG40" s="78"/>
      <c r="BVH40" s="78"/>
      <c r="BVI40" s="78"/>
      <c r="BVJ40" s="78"/>
      <c r="BVK40" s="78"/>
      <c r="BVL40" s="78"/>
      <c r="BVM40" s="78"/>
      <c r="BVN40" s="78"/>
      <c r="BVO40" s="78"/>
      <c r="BVP40" s="78"/>
      <c r="BVQ40" s="78"/>
      <c r="BVR40" s="78"/>
      <c r="BVS40" s="78"/>
      <c r="BVT40" s="78"/>
      <c r="BVU40" s="78"/>
      <c r="BVV40" s="78"/>
      <c r="BVW40" s="78"/>
      <c r="BVX40" s="78"/>
      <c r="BVY40" s="78"/>
      <c r="BVZ40" s="78"/>
      <c r="BWA40" s="78"/>
      <c r="BWB40" s="78"/>
      <c r="BWC40" s="78"/>
      <c r="BWD40" s="78"/>
      <c r="BWE40" s="78"/>
      <c r="BWF40" s="78"/>
      <c r="BWG40" s="78"/>
      <c r="BWH40" s="78"/>
      <c r="BWI40" s="78"/>
      <c r="BWJ40" s="78"/>
      <c r="BWK40" s="78"/>
      <c r="BWL40" s="78"/>
      <c r="BWM40" s="78"/>
      <c r="BWN40" s="78"/>
      <c r="BWO40" s="78"/>
      <c r="BWP40" s="78"/>
      <c r="BWQ40" s="78"/>
      <c r="BWR40" s="78"/>
      <c r="BWS40" s="78"/>
      <c r="BWT40" s="78"/>
      <c r="BWU40" s="78"/>
      <c r="BWV40" s="78"/>
      <c r="BWW40" s="78"/>
      <c r="BWX40" s="78"/>
      <c r="BWY40" s="78"/>
      <c r="BWZ40" s="78"/>
      <c r="BXA40" s="78"/>
      <c r="BXB40" s="78"/>
      <c r="BXC40" s="78"/>
      <c r="BXD40" s="78"/>
      <c r="BXE40" s="78"/>
      <c r="BXF40" s="78"/>
      <c r="BXG40" s="78"/>
      <c r="BXH40" s="78"/>
      <c r="BXI40" s="78"/>
      <c r="BXJ40" s="78"/>
      <c r="BXK40" s="78"/>
      <c r="BXL40" s="78"/>
      <c r="BXM40" s="78"/>
      <c r="BXN40" s="78"/>
      <c r="BXO40" s="78"/>
      <c r="BXP40" s="78"/>
      <c r="BXQ40" s="78"/>
      <c r="BXR40" s="78"/>
      <c r="BXS40" s="78"/>
      <c r="BXT40" s="78"/>
      <c r="BXU40" s="78"/>
      <c r="BXV40" s="78"/>
      <c r="BXW40" s="78"/>
      <c r="BXX40" s="78"/>
      <c r="BXY40" s="78"/>
      <c r="BXZ40" s="78"/>
      <c r="BYA40" s="78"/>
      <c r="BYB40" s="78"/>
      <c r="BYC40" s="78"/>
      <c r="BYD40" s="78"/>
      <c r="BYE40" s="78"/>
      <c r="BYF40" s="78"/>
      <c r="BYG40" s="78"/>
      <c r="BYH40" s="78"/>
      <c r="BYI40" s="78"/>
      <c r="BYJ40" s="78"/>
      <c r="BYK40" s="78"/>
      <c r="BYL40" s="78"/>
      <c r="BYM40" s="78"/>
      <c r="BYN40" s="78"/>
      <c r="BYO40" s="78"/>
      <c r="BYP40" s="78"/>
      <c r="BYQ40" s="78"/>
      <c r="BYR40" s="78"/>
      <c r="BYS40" s="78"/>
      <c r="BYT40" s="78"/>
      <c r="BYU40" s="78"/>
      <c r="BYV40" s="78"/>
      <c r="BYW40" s="78"/>
      <c r="BYX40" s="78"/>
      <c r="BYY40" s="78"/>
      <c r="BYZ40" s="78"/>
      <c r="BZA40" s="78"/>
      <c r="BZB40" s="78"/>
      <c r="BZC40" s="78"/>
      <c r="BZD40" s="78"/>
      <c r="BZE40" s="78"/>
      <c r="BZF40" s="78"/>
      <c r="BZG40" s="78"/>
      <c r="BZH40" s="78"/>
      <c r="BZI40" s="78"/>
      <c r="BZJ40" s="78"/>
      <c r="BZK40" s="78"/>
      <c r="BZL40" s="78"/>
      <c r="BZM40" s="78"/>
      <c r="BZN40" s="78"/>
      <c r="BZO40" s="78"/>
      <c r="BZP40" s="78"/>
      <c r="BZQ40" s="78"/>
      <c r="BZR40" s="78"/>
      <c r="BZS40" s="78"/>
      <c r="BZT40" s="78"/>
      <c r="BZU40" s="78"/>
      <c r="BZV40" s="78"/>
      <c r="BZW40" s="78"/>
      <c r="BZX40" s="78"/>
      <c r="BZY40" s="78"/>
      <c r="BZZ40" s="78"/>
      <c r="CAA40" s="78"/>
      <c r="CAB40" s="78"/>
      <c r="CAC40" s="78"/>
      <c r="CAD40" s="78"/>
      <c r="CAE40" s="78"/>
      <c r="CAF40" s="78"/>
      <c r="CAG40" s="78"/>
      <c r="CAH40" s="78"/>
      <c r="CAI40" s="78"/>
      <c r="CAJ40" s="78"/>
      <c r="CAK40" s="78"/>
      <c r="CAL40" s="78"/>
      <c r="CAM40" s="78"/>
      <c r="CAN40" s="78"/>
      <c r="CAO40" s="78"/>
      <c r="CAP40" s="78"/>
      <c r="CAQ40" s="78"/>
      <c r="CAR40" s="78"/>
      <c r="CAS40" s="78"/>
      <c r="CAT40" s="78"/>
      <c r="CAU40" s="78"/>
      <c r="CAV40" s="78"/>
      <c r="CAW40" s="78"/>
      <c r="CAX40" s="78"/>
      <c r="CAY40" s="78"/>
      <c r="CAZ40" s="78"/>
      <c r="CBA40" s="78"/>
      <c r="CBB40" s="78"/>
      <c r="CBC40" s="78"/>
      <c r="CBD40" s="78"/>
      <c r="CBE40" s="78"/>
      <c r="CBF40" s="78"/>
      <c r="CBG40" s="78"/>
      <c r="CBH40" s="78"/>
      <c r="CBI40" s="78"/>
      <c r="CBJ40" s="78"/>
      <c r="CBK40" s="78"/>
      <c r="CBL40" s="78"/>
      <c r="CBM40" s="78"/>
      <c r="CBN40" s="78"/>
      <c r="CBO40" s="78"/>
      <c r="CBP40" s="78"/>
      <c r="CBQ40" s="78"/>
      <c r="CBR40" s="78"/>
      <c r="CBS40" s="78"/>
      <c r="CBT40" s="78"/>
      <c r="CBU40" s="78"/>
      <c r="CBV40" s="78"/>
      <c r="CBW40" s="78"/>
      <c r="CBX40" s="78"/>
      <c r="CBY40" s="78"/>
      <c r="CBZ40" s="78"/>
      <c r="CCA40" s="78"/>
      <c r="CCB40" s="78"/>
      <c r="CCC40" s="78"/>
      <c r="CCD40" s="78"/>
      <c r="CCE40" s="78"/>
      <c r="CCF40" s="78"/>
      <c r="CCG40" s="78"/>
      <c r="CCH40" s="78"/>
      <c r="CCI40" s="78"/>
      <c r="CCJ40" s="78"/>
      <c r="CCK40" s="78"/>
      <c r="CCL40" s="78"/>
      <c r="CCM40" s="78"/>
      <c r="CCN40" s="78"/>
      <c r="CCO40" s="78"/>
      <c r="CCP40" s="78"/>
      <c r="CCQ40" s="78"/>
      <c r="CCR40" s="78"/>
      <c r="CCS40" s="78"/>
      <c r="CCT40" s="78"/>
      <c r="CCU40" s="78"/>
      <c r="CCV40" s="78"/>
      <c r="CCW40" s="78"/>
      <c r="CCX40" s="78"/>
      <c r="CCY40" s="78"/>
      <c r="CCZ40" s="78"/>
      <c r="CDA40" s="78"/>
      <c r="CDB40" s="78"/>
      <c r="CDC40" s="78"/>
      <c r="CDD40" s="78"/>
      <c r="CDE40" s="78"/>
      <c r="CDF40" s="78"/>
      <c r="CDG40" s="78"/>
      <c r="CDH40" s="78"/>
      <c r="CDI40" s="78"/>
      <c r="CDJ40" s="78"/>
      <c r="CDK40" s="78"/>
      <c r="CDL40" s="78"/>
      <c r="CDM40" s="78"/>
      <c r="CDN40" s="78"/>
      <c r="CDO40" s="78"/>
      <c r="CDP40" s="78"/>
      <c r="CDQ40" s="78"/>
      <c r="CDR40" s="78"/>
      <c r="CDS40" s="78"/>
      <c r="CDT40" s="78"/>
      <c r="CDU40" s="78"/>
      <c r="CDV40" s="78"/>
      <c r="CDW40" s="78"/>
      <c r="CDX40" s="78"/>
      <c r="CDY40" s="78"/>
      <c r="CDZ40" s="78"/>
      <c r="CEA40" s="78"/>
      <c r="CEB40" s="78"/>
      <c r="CEC40" s="78"/>
      <c r="CED40" s="78"/>
      <c r="CEE40" s="78"/>
      <c r="CEF40" s="78"/>
      <c r="CEG40" s="78"/>
      <c r="CEH40" s="78"/>
      <c r="CEI40" s="78"/>
      <c r="CEJ40" s="78"/>
      <c r="CEK40" s="78"/>
      <c r="CEL40" s="78"/>
      <c r="CEM40" s="78"/>
      <c r="CEN40" s="78"/>
      <c r="CEO40" s="78"/>
      <c r="CEP40" s="78"/>
      <c r="CEQ40" s="78"/>
      <c r="CER40" s="78"/>
      <c r="CES40" s="78"/>
      <c r="CET40" s="78"/>
      <c r="CEU40" s="78"/>
      <c r="CEV40" s="78"/>
      <c r="CEW40" s="78"/>
      <c r="CEX40" s="78"/>
      <c r="CEY40" s="78"/>
      <c r="CEZ40" s="78"/>
      <c r="CFA40" s="78"/>
      <c r="CFB40" s="78"/>
      <c r="CFC40" s="78"/>
      <c r="CFD40" s="78"/>
      <c r="CFE40" s="78"/>
      <c r="CFF40" s="78"/>
      <c r="CFG40" s="78"/>
      <c r="CFH40" s="78"/>
      <c r="CFI40" s="78"/>
      <c r="CFJ40" s="78"/>
      <c r="CFK40" s="78"/>
      <c r="CFL40" s="78"/>
      <c r="CFM40" s="78"/>
      <c r="CFN40" s="78"/>
      <c r="CFO40" s="78"/>
      <c r="CFP40" s="78"/>
      <c r="CFQ40" s="78"/>
      <c r="CFR40" s="78"/>
      <c r="CFS40" s="78"/>
      <c r="CFT40" s="78"/>
      <c r="CFU40" s="78"/>
      <c r="CFV40" s="78"/>
      <c r="CFW40" s="78"/>
      <c r="CFX40" s="78"/>
      <c r="CFY40" s="78"/>
      <c r="CFZ40" s="78"/>
      <c r="CGA40" s="78"/>
      <c r="CGB40" s="78"/>
      <c r="CGC40" s="78"/>
      <c r="CGD40" s="78"/>
      <c r="CGE40" s="78"/>
      <c r="CGF40" s="78"/>
      <c r="CGG40" s="78"/>
      <c r="CGH40" s="78"/>
      <c r="CGI40" s="78"/>
      <c r="CGJ40" s="78"/>
      <c r="CGK40" s="78"/>
      <c r="CGL40" s="78"/>
      <c r="CGM40" s="78"/>
      <c r="CGN40" s="78"/>
      <c r="CGO40" s="78"/>
      <c r="CGP40" s="78"/>
      <c r="CGQ40" s="78"/>
      <c r="CGR40" s="78"/>
      <c r="CGS40" s="78"/>
      <c r="CGT40" s="78"/>
      <c r="CGU40" s="78"/>
      <c r="CGV40" s="78"/>
      <c r="CGW40" s="78"/>
      <c r="CGX40" s="78"/>
      <c r="CGY40" s="78"/>
      <c r="CGZ40" s="78"/>
      <c r="CHA40" s="78"/>
      <c r="CHB40" s="78"/>
      <c r="CHC40" s="78"/>
      <c r="CHD40" s="78"/>
      <c r="CHE40" s="78"/>
      <c r="CHF40" s="78"/>
      <c r="CHG40" s="78"/>
      <c r="CHH40" s="78"/>
      <c r="CHI40" s="78"/>
      <c r="CHJ40" s="78"/>
      <c r="CHK40" s="78"/>
      <c r="CHL40" s="78"/>
      <c r="CHM40" s="78"/>
      <c r="CHN40" s="78"/>
      <c r="CHO40" s="78"/>
      <c r="CHP40" s="78"/>
      <c r="CHQ40" s="78"/>
      <c r="CHR40" s="78"/>
      <c r="CHS40" s="78"/>
      <c r="CHT40" s="78"/>
      <c r="CHU40" s="78"/>
      <c r="CHV40" s="78"/>
      <c r="CHW40" s="78"/>
      <c r="CHX40" s="78"/>
      <c r="CHY40" s="78"/>
      <c r="CHZ40" s="78"/>
      <c r="CIA40" s="78"/>
      <c r="CIB40" s="78"/>
      <c r="CIC40" s="78"/>
      <c r="CID40" s="78"/>
      <c r="CIE40" s="78"/>
      <c r="CIF40" s="78"/>
      <c r="CIG40" s="78"/>
      <c r="CIH40" s="78"/>
      <c r="CII40" s="78"/>
      <c r="CIJ40" s="78"/>
      <c r="CIK40" s="78"/>
      <c r="CIL40" s="78"/>
      <c r="CIM40" s="78"/>
      <c r="CIN40" s="78"/>
      <c r="CIO40" s="78"/>
      <c r="CIP40" s="78"/>
      <c r="CIQ40" s="78"/>
      <c r="CIR40" s="78"/>
      <c r="CIS40" s="78"/>
      <c r="CIT40" s="78"/>
      <c r="CIU40" s="78"/>
      <c r="CIV40" s="78"/>
      <c r="CIW40" s="78"/>
      <c r="CIX40" s="78"/>
      <c r="CIY40" s="78"/>
      <c r="CIZ40" s="78"/>
      <c r="CJA40" s="78"/>
      <c r="CJB40" s="78"/>
      <c r="CJC40" s="78"/>
      <c r="CJD40" s="78"/>
      <c r="CJE40" s="78"/>
      <c r="CJF40" s="78"/>
      <c r="CJG40" s="78"/>
      <c r="CJH40" s="78"/>
      <c r="CJI40" s="78"/>
      <c r="CJJ40" s="78"/>
      <c r="CJK40" s="78"/>
      <c r="CJL40" s="78"/>
      <c r="CJM40" s="78"/>
      <c r="CJN40" s="78"/>
      <c r="CJO40" s="78"/>
      <c r="CJP40" s="78"/>
      <c r="CJQ40" s="78"/>
      <c r="CJR40" s="78"/>
      <c r="CJS40" s="78"/>
      <c r="CJT40" s="78"/>
      <c r="CJU40" s="78"/>
      <c r="CJV40" s="78"/>
      <c r="CJW40" s="78"/>
      <c r="CJX40" s="78"/>
      <c r="CJY40" s="78"/>
      <c r="CJZ40" s="78"/>
      <c r="CKA40" s="78"/>
      <c r="CKB40" s="78"/>
      <c r="CKC40" s="78"/>
      <c r="CKD40" s="78"/>
      <c r="CKE40" s="78"/>
      <c r="CKF40" s="78"/>
      <c r="CKG40" s="78"/>
      <c r="CKH40" s="78"/>
      <c r="CKI40" s="78"/>
      <c r="CKJ40" s="78"/>
      <c r="CKK40" s="78"/>
      <c r="CKL40" s="78"/>
      <c r="CKM40" s="78"/>
      <c r="CKN40" s="78"/>
      <c r="CKO40" s="78"/>
      <c r="CKP40" s="78"/>
      <c r="CKQ40" s="78"/>
      <c r="CKR40" s="78"/>
      <c r="CKS40" s="78"/>
      <c r="CKT40" s="78"/>
      <c r="CKU40" s="78"/>
      <c r="CKV40" s="78"/>
      <c r="CKW40" s="78"/>
      <c r="CKX40" s="78"/>
      <c r="CKY40" s="78"/>
      <c r="CKZ40" s="78"/>
      <c r="CLA40" s="78"/>
      <c r="CLB40" s="78"/>
      <c r="CLC40" s="78"/>
      <c r="CLD40" s="78"/>
      <c r="CLE40" s="78"/>
      <c r="CLF40" s="78"/>
      <c r="CLG40" s="78"/>
      <c r="CLH40" s="78"/>
      <c r="CLI40" s="78"/>
      <c r="CLJ40" s="78"/>
      <c r="CLK40" s="78"/>
      <c r="CLL40" s="78"/>
      <c r="CLM40" s="78"/>
      <c r="CLN40" s="78"/>
      <c r="CLO40" s="78"/>
      <c r="CLP40" s="78"/>
      <c r="CLQ40" s="78"/>
      <c r="CLR40" s="78"/>
      <c r="CLS40" s="78"/>
      <c r="CLT40" s="78"/>
      <c r="CLU40" s="78"/>
      <c r="CLV40" s="78"/>
      <c r="CLW40" s="78"/>
      <c r="CLX40" s="78"/>
      <c r="CLY40" s="78"/>
      <c r="CLZ40" s="78"/>
      <c r="CMA40" s="78"/>
      <c r="CMB40" s="78"/>
      <c r="CMC40" s="78"/>
      <c r="CMD40" s="78"/>
      <c r="CME40" s="78"/>
      <c r="CMF40" s="78"/>
      <c r="CMG40" s="78"/>
      <c r="CMH40" s="78"/>
      <c r="CMI40" s="78"/>
      <c r="CMJ40" s="78"/>
      <c r="CMK40" s="78"/>
      <c r="CML40" s="78"/>
      <c r="CMM40" s="78"/>
      <c r="CMN40" s="78"/>
      <c r="CMO40" s="78"/>
      <c r="CMP40" s="78"/>
      <c r="CMQ40" s="78"/>
      <c r="CMR40" s="78"/>
      <c r="CMS40" s="78"/>
      <c r="CMT40" s="78"/>
      <c r="CMU40" s="78"/>
      <c r="CMV40" s="78"/>
      <c r="CMW40" s="78"/>
      <c r="CMX40" s="78"/>
      <c r="CMY40" s="78"/>
      <c r="CMZ40" s="78"/>
      <c r="CNA40" s="78"/>
      <c r="CNB40" s="78"/>
      <c r="CNC40" s="78"/>
      <c r="CND40" s="78"/>
      <c r="CNE40" s="78"/>
      <c r="CNF40" s="78"/>
      <c r="CNG40" s="78"/>
      <c r="CNH40" s="78"/>
      <c r="CNI40" s="78"/>
      <c r="CNJ40" s="78"/>
      <c r="CNK40" s="78"/>
      <c r="CNL40" s="78"/>
      <c r="CNM40" s="78"/>
      <c r="CNN40" s="78"/>
      <c r="CNO40" s="78"/>
      <c r="CNP40" s="78"/>
      <c r="CNQ40" s="78"/>
      <c r="CNR40" s="78"/>
      <c r="CNS40" s="78"/>
      <c r="CNT40" s="78"/>
      <c r="CNU40" s="78"/>
      <c r="CNV40" s="78"/>
      <c r="CNW40" s="78"/>
      <c r="CNX40" s="78"/>
      <c r="CNY40" s="78"/>
      <c r="CNZ40" s="78"/>
      <c r="COA40" s="78"/>
      <c r="COB40" s="78"/>
      <c r="COC40" s="78"/>
      <c r="COD40" s="78"/>
      <c r="COE40" s="78"/>
      <c r="COF40" s="78"/>
      <c r="COG40" s="78"/>
      <c r="COH40" s="78"/>
      <c r="COI40" s="78"/>
      <c r="COJ40" s="78"/>
      <c r="COK40" s="78"/>
      <c r="COL40" s="78"/>
      <c r="COM40" s="78"/>
      <c r="CON40" s="78"/>
      <c r="COO40" s="78"/>
      <c r="COP40" s="78"/>
      <c r="COQ40" s="78"/>
      <c r="COR40" s="78"/>
      <c r="COS40" s="78"/>
      <c r="COT40" s="78"/>
      <c r="COU40" s="78"/>
      <c r="COV40" s="78"/>
      <c r="COW40" s="78"/>
      <c r="COX40" s="78"/>
      <c r="COY40" s="78"/>
      <c r="COZ40" s="78"/>
      <c r="CPA40" s="78"/>
      <c r="CPB40" s="78"/>
      <c r="CPC40" s="78"/>
      <c r="CPD40" s="78"/>
      <c r="CPE40" s="78"/>
      <c r="CPF40" s="78"/>
      <c r="CPG40" s="78"/>
      <c r="CPH40" s="78"/>
      <c r="CPI40" s="78"/>
      <c r="CPJ40" s="78"/>
      <c r="CPK40" s="78"/>
      <c r="CPL40" s="78"/>
      <c r="CPM40" s="78"/>
      <c r="CPN40" s="78"/>
      <c r="CPO40" s="78"/>
      <c r="CPP40" s="78"/>
      <c r="CPQ40" s="78"/>
      <c r="CPR40" s="78"/>
      <c r="CPS40" s="78"/>
      <c r="CPT40" s="78"/>
      <c r="CPU40" s="78"/>
      <c r="CPV40" s="78"/>
      <c r="CPW40" s="78"/>
      <c r="CPX40" s="78"/>
      <c r="CPY40" s="78"/>
      <c r="CPZ40" s="78"/>
      <c r="CQA40" s="78"/>
      <c r="CQB40" s="78"/>
      <c r="CQC40" s="78"/>
      <c r="CQD40" s="78"/>
      <c r="CQE40" s="78"/>
      <c r="CQF40" s="78"/>
      <c r="CQG40" s="78"/>
      <c r="CQH40" s="78"/>
      <c r="CQI40" s="78"/>
      <c r="CQJ40" s="78"/>
      <c r="CQK40" s="78"/>
      <c r="CQL40" s="78"/>
      <c r="CQM40" s="78"/>
      <c r="CQN40" s="78"/>
      <c r="CQO40" s="78"/>
      <c r="CQP40" s="78"/>
      <c r="CQQ40" s="78"/>
      <c r="CQR40" s="78"/>
      <c r="CQS40" s="78"/>
      <c r="CQT40" s="78"/>
      <c r="CQU40" s="78"/>
      <c r="CQV40" s="78"/>
      <c r="CQW40" s="78"/>
      <c r="CQX40" s="78"/>
      <c r="CQY40" s="78"/>
      <c r="CQZ40" s="78"/>
      <c r="CRA40" s="78"/>
      <c r="CRB40" s="78"/>
      <c r="CRC40" s="78"/>
      <c r="CRD40" s="78"/>
      <c r="CRE40" s="78"/>
      <c r="CRF40" s="78"/>
      <c r="CRG40" s="78"/>
      <c r="CRH40" s="78"/>
      <c r="CRI40" s="78"/>
      <c r="CRJ40" s="78"/>
      <c r="CRK40" s="78"/>
      <c r="CRL40" s="78"/>
      <c r="CRM40" s="78"/>
      <c r="CRN40" s="78"/>
      <c r="CRO40" s="78"/>
      <c r="CRP40" s="78"/>
      <c r="CRQ40" s="78"/>
      <c r="CRR40" s="78"/>
      <c r="CRS40" s="78"/>
      <c r="CRT40" s="78"/>
      <c r="CRU40" s="78"/>
      <c r="CRV40" s="78"/>
      <c r="CRW40" s="78"/>
      <c r="CRX40" s="78"/>
      <c r="CRY40" s="78"/>
      <c r="CRZ40" s="78"/>
      <c r="CSA40" s="78"/>
      <c r="CSB40" s="78"/>
      <c r="CSC40" s="78"/>
      <c r="CSD40" s="78"/>
      <c r="CSE40" s="78"/>
      <c r="CSF40" s="78"/>
      <c r="CSG40" s="78"/>
      <c r="CSH40" s="78"/>
      <c r="CSI40" s="78"/>
      <c r="CSJ40" s="78"/>
      <c r="CSK40" s="78"/>
      <c r="CSL40" s="78"/>
      <c r="CSM40" s="78"/>
      <c r="CSN40" s="78"/>
      <c r="CSO40" s="78"/>
      <c r="CSP40" s="78"/>
      <c r="CSQ40" s="78"/>
      <c r="CSR40" s="78"/>
      <c r="CSS40" s="78"/>
      <c r="CST40" s="78"/>
      <c r="CSU40" s="78"/>
      <c r="CSV40" s="78"/>
      <c r="CSW40" s="78"/>
      <c r="CSX40" s="78"/>
      <c r="CSY40" s="78"/>
      <c r="CSZ40" s="78"/>
      <c r="CTA40" s="78"/>
      <c r="CTB40" s="78"/>
      <c r="CTC40" s="78"/>
      <c r="CTD40" s="78"/>
      <c r="CTE40" s="78"/>
      <c r="CTF40" s="78"/>
      <c r="CTG40" s="78"/>
      <c r="CTH40" s="78"/>
      <c r="CTI40" s="78"/>
      <c r="CTJ40" s="78"/>
      <c r="CTK40" s="78"/>
      <c r="CTL40" s="78"/>
      <c r="CTM40" s="78"/>
      <c r="CTN40" s="78"/>
      <c r="CTO40" s="78"/>
      <c r="CTP40" s="78"/>
      <c r="CTQ40" s="78"/>
      <c r="CTR40" s="78"/>
      <c r="CTS40" s="78"/>
      <c r="CTT40" s="78"/>
      <c r="CTU40" s="78"/>
      <c r="CTV40" s="78"/>
      <c r="CTW40" s="78"/>
      <c r="CTX40" s="78"/>
      <c r="CTY40" s="78"/>
      <c r="CTZ40" s="78"/>
      <c r="CUA40" s="78"/>
      <c r="CUB40" s="78"/>
      <c r="CUC40" s="78"/>
      <c r="CUD40" s="78"/>
      <c r="CUE40" s="78"/>
      <c r="CUF40" s="78"/>
      <c r="CUG40" s="78"/>
      <c r="CUH40" s="78"/>
      <c r="CUI40" s="78"/>
      <c r="CUJ40" s="78"/>
      <c r="CUK40" s="78"/>
      <c r="CUL40" s="78"/>
      <c r="CUM40" s="78"/>
      <c r="CUN40" s="78"/>
      <c r="CUO40" s="78"/>
      <c r="CUP40" s="78"/>
      <c r="CUQ40" s="78"/>
      <c r="CUR40" s="78"/>
      <c r="CUS40" s="78"/>
      <c r="CUT40" s="78"/>
      <c r="CUU40" s="78"/>
      <c r="CUV40" s="78"/>
      <c r="CUW40" s="78"/>
      <c r="CUX40" s="78"/>
      <c r="CUY40" s="78"/>
      <c r="CUZ40" s="78"/>
      <c r="CVA40" s="78"/>
      <c r="CVB40" s="78"/>
      <c r="CVC40" s="78"/>
      <c r="CVD40" s="78"/>
      <c r="CVE40" s="78"/>
      <c r="CVF40" s="78"/>
      <c r="CVG40" s="78"/>
      <c r="CVH40" s="78"/>
      <c r="CVI40" s="78"/>
      <c r="CVJ40" s="78"/>
      <c r="CVK40" s="78"/>
      <c r="CVL40" s="78"/>
      <c r="CVM40" s="78"/>
      <c r="CVN40" s="78"/>
      <c r="CVO40" s="78"/>
      <c r="CVP40" s="78"/>
      <c r="CVQ40" s="78"/>
      <c r="CVR40" s="78"/>
      <c r="CVS40" s="78"/>
      <c r="CVT40" s="78"/>
      <c r="CVU40" s="78"/>
      <c r="CVV40" s="78"/>
      <c r="CVW40" s="78"/>
      <c r="CVX40" s="78"/>
      <c r="CVY40" s="78"/>
      <c r="CVZ40" s="78"/>
      <c r="CWA40" s="78"/>
      <c r="CWB40" s="78"/>
      <c r="CWC40" s="78"/>
      <c r="CWD40" s="78"/>
      <c r="CWE40" s="78"/>
      <c r="CWF40" s="78"/>
      <c r="CWG40" s="78"/>
      <c r="CWH40" s="78"/>
      <c r="CWI40" s="78"/>
      <c r="CWJ40" s="78"/>
      <c r="CWK40" s="78"/>
      <c r="CWL40" s="78"/>
      <c r="CWM40" s="78"/>
      <c r="CWN40" s="78"/>
      <c r="CWO40" s="78"/>
      <c r="CWP40" s="78"/>
      <c r="CWQ40" s="78"/>
      <c r="CWR40" s="78"/>
      <c r="CWS40" s="78"/>
      <c r="CWT40" s="78"/>
      <c r="CWU40" s="78"/>
      <c r="CWV40" s="78"/>
      <c r="CWW40" s="78"/>
      <c r="CWX40" s="78"/>
      <c r="CWY40" s="78"/>
      <c r="CWZ40" s="78"/>
      <c r="CXA40" s="78"/>
      <c r="CXB40" s="78"/>
      <c r="CXC40" s="78"/>
      <c r="CXD40" s="78"/>
      <c r="CXE40" s="78"/>
      <c r="CXF40" s="78"/>
      <c r="CXG40" s="78"/>
      <c r="CXH40" s="78"/>
      <c r="CXI40" s="78"/>
      <c r="CXJ40" s="78"/>
      <c r="CXK40" s="78"/>
      <c r="CXL40" s="78"/>
      <c r="CXM40" s="78"/>
      <c r="CXN40" s="78"/>
      <c r="CXO40" s="78"/>
      <c r="CXP40" s="78"/>
      <c r="CXQ40" s="78"/>
      <c r="CXR40" s="78"/>
      <c r="CXS40" s="78"/>
      <c r="CXT40" s="78"/>
      <c r="CXU40" s="78"/>
      <c r="CXV40" s="78"/>
      <c r="CXW40" s="78"/>
      <c r="CXX40" s="78"/>
      <c r="CXY40" s="78"/>
      <c r="CXZ40" s="78"/>
      <c r="CYA40" s="78"/>
      <c r="CYB40" s="78"/>
      <c r="CYC40" s="78"/>
      <c r="CYD40" s="78"/>
      <c r="CYE40" s="78"/>
      <c r="CYF40" s="78"/>
      <c r="CYG40" s="78"/>
      <c r="CYH40" s="78"/>
      <c r="CYI40" s="78"/>
      <c r="CYJ40" s="78"/>
      <c r="CYK40" s="78"/>
      <c r="CYL40" s="78"/>
      <c r="CYM40" s="78"/>
      <c r="CYN40" s="78"/>
      <c r="CYO40" s="78"/>
      <c r="CYP40" s="78"/>
      <c r="CYQ40" s="78"/>
      <c r="CYR40" s="78"/>
      <c r="CYS40" s="78"/>
      <c r="CYT40" s="78"/>
      <c r="CYU40" s="78"/>
      <c r="CYV40" s="78"/>
      <c r="CYW40" s="78"/>
      <c r="CYX40" s="78"/>
      <c r="CYY40" s="78"/>
      <c r="CYZ40" s="78"/>
      <c r="CZA40" s="78"/>
      <c r="CZB40" s="78"/>
      <c r="CZC40" s="78"/>
      <c r="CZD40" s="78"/>
      <c r="CZE40" s="78"/>
      <c r="CZF40" s="78"/>
      <c r="CZG40" s="78"/>
      <c r="CZH40" s="78"/>
      <c r="CZI40" s="78"/>
      <c r="CZJ40" s="78"/>
      <c r="CZK40" s="78"/>
      <c r="CZL40" s="78"/>
      <c r="CZM40" s="78"/>
      <c r="CZN40" s="78"/>
      <c r="CZO40" s="78"/>
      <c r="CZP40" s="78"/>
      <c r="CZQ40" s="78"/>
      <c r="CZR40" s="78"/>
      <c r="CZS40" s="78"/>
      <c r="CZT40" s="78"/>
      <c r="CZU40" s="78"/>
      <c r="CZV40" s="78"/>
      <c r="CZW40" s="78"/>
      <c r="CZX40" s="78"/>
      <c r="CZY40" s="78"/>
      <c r="CZZ40" s="78"/>
      <c r="DAA40" s="78"/>
      <c r="DAB40" s="78"/>
      <c r="DAC40" s="78"/>
      <c r="DAD40" s="78"/>
      <c r="DAE40" s="78"/>
      <c r="DAF40" s="78"/>
      <c r="DAG40" s="78"/>
      <c r="DAH40" s="78"/>
      <c r="DAI40" s="78"/>
      <c r="DAJ40" s="78"/>
      <c r="DAK40" s="78"/>
      <c r="DAL40" s="78"/>
      <c r="DAM40" s="78"/>
      <c r="DAN40" s="78"/>
      <c r="DAO40" s="78"/>
      <c r="DAP40" s="78"/>
      <c r="DAQ40" s="78"/>
      <c r="DAR40" s="78"/>
      <c r="DAS40" s="78"/>
      <c r="DAT40" s="78"/>
      <c r="DAU40" s="78"/>
      <c r="DAV40" s="78"/>
      <c r="DAW40" s="78"/>
      <c r="DAX40" s="78"/>
      <c r="DAY40" s="78"/>
      <c r="DAZ40" s="78"/>
      <c r="DBA40" s="78"/>
      <c r="DBB40" s="78"/>
      <c r="DBC40" s="78"/>
      <c r="DBD40" s="78"/>
      <c r="DBE40" s="78"/>
      <c r="DBF40" s="78"/>
      <c r="DBG40" s="78"/>
      <c r="DBH40" s="78"/>
      <c r="DBI40" s="78"/>
      <c r="DBJ40" s="78"/>
      <c r="DBK40" s="78"/>
      <c r="DBL40" s="78"/>
      <c r="DBM40" s="78"/>
      <c r="DBN40" s="78"/>
      <c r="DBO40" s="78"/>
      <c r="DBP40" s="78"/>
      <c r="DBQ40" s="78"/>
      <c r="DBR40" s="78"/>
      <c r="DBS40" s="78"/>
      <c r="DBT40" s="78"/>
      <c r="DBU40" s="78"/>
      <c r="DBV40" s="78"/>
      <c r="DBW40" s="78"/>
      <c r="DBX40" s="78"/>
      <c r="DBY40" s="78"/>
      <c r="DBZ40" s="78"/>
      <c r="DCA40" s="78"/>
      <c r="DCB40" s="78"/>
      <c r="DCC40" s="78"/>
      <c r="DCD40" s="78"/>
      <c r="DCE40" s="78"/>
      <c r="DCF40" s="78"/>
      <c r="DCG40" s="78"/>
      <c r="DCH40" s="78"/>
      <c r="DCI40" s="78"/>
      <c r="DCJ40" s="78"/>
      <c r="DCK40" s="78"/>
      <c r="DCL40" s="78"/>
      <c r="DCM40" s="78"/>
      <c r="DCN40" s="78"/>
      <c r="DCO40" s="78"/>
      <c r="DCP40" s="78"/>
      <c r="DCQ40" s="78"/>
      <c r="DCR40" s="78"/>
      <c r="DCS40" s="78"/>
      <c r="DCT40" s="78"/>
      <c r="DCU40" s="78"/>
      <c r="DCV40" s="78"/>
      <c r="DCW40" s="78"/>
      <c r="DCX40" s="78"/>
      <c r="DCY40" s="78"/>
      <c r="DCZ40" s="78"/>
      <c r="DDA40" s="78"/>
      <c r="DDB40" s="78"/>
      <c r="DDC40" s="78"/>
      <c r="DDD40" s="78"/>
      <c r="DDE40" s="78"/>
      <c r="DDF40" s="78"/>
      <c r="DDG40" s="78"/>
      <c r="DDH40" s="78"/>
      <c r="DDI40" s="78"/>
      <c r="DDJ40" s="78"/>
      <c r="DDK40" s="78"/>
      <c r="DDL40" s="78"/>
      <c r="DDM40" s="78"/>
      <c r="DDN40" s="78"/>
      <c r="DDO40" s="78"/>
      <c r="DDP40" s="78"/>
      <c r="DDQ40" s="78"/>
      <c r="DDR40" s="78"/>
      <c r="DDS40" s="78"/>
      <c r="DDT40" s="78"/>
      <c r="DDU40" s="78"/>
      <c r="DDV40" s="78"/>
      <c r="DDW40" s="78"/>
      <c r="DDX40" s="78"/>
      <c r="DDY40" s="78"/>
      <c r="DDZ40" s="78"/>
      <c r="DEA40" s="78"/>
      <c r="DEB40" s="78"/>
      <c r="DEC40" s="78"/>
      <c r="DED40" s="78"/>
      <c r="DEE40" s="78"/>
      <c r="DEF40" s="78"/>
      <c r="DEG40" s="78"/>
      <c r="DEH40" s="78"/>
      <c r="DEI40" s="78"/>
      <c r="DEJ40" s="78"/>
      <c r="DEK40" s="78"/>
      <c r="DEL40" s="78"/>
      <c r="DEM40" s="78"/>
      <c r="DEN40" s="78"/>
      <c r="DEO40" s="78"/>
      <c r="DEP40" s="78"/>
      <c r="DEQ40" s="78"/>
      <c r="DER40" s="78"/>
      <c r="DES40" s="78"/>
      <c r="DET40" s="78"/>
      <c r="DEU40" s="78"/>
      <c r="DEV40" s="78"/>
      <c r="DEW40" s="78"/>
      <c r="DEX40" s="78"/>
      <c r="DEY40" s="78"/>
      <c r="DEZ40" s="78"/>
      <c r="DFA40" s="78"/>
      <c r="DFB40" s="78"/>
      <c r="DFC40" s="78"/>
      <c r="DFD40" s="78"/>
      <c r="DFE40" s="78"/>
      <c r="DFF40" s="78"/>
      <c r="DFG40" s="78"/>
      <c r="DFH40" s="78"/>
      <c r="DFI40" s="78"/>
      <c r="DFJ40" s="78"/>
      <c r="DFK40" s="78"/>
      <c r="DFL40" s="78"/>
      <c r="DFM40" s="78"/>
      <c r="DFN40" s="78"/>
      <c r="DFO40" s="78"/>
      <c r="DFP40" s="78"/>
      <c r="DFQ40" s="78"/>
      <c r="DFR40" s="78"/>
      <c r="DFS40" s="78"/>
      <c r="DFT40" s="78"/>
      <c r="DFU40" s="78"/>
      <c r="DFV40" s="78"/>
      <c r="DFW40" s="78"/>
      <c r="DFX40" s="78"/>
      <c r="DFY40" s="78"/>
      <c r="DFZ40" s="78"/>
      <c r="DGA40" s="78"/>
      <c r="DGB40" s="78"/>
      <c r="DGC40" s="78"/>
      <c r="DGD40" s="78"/>
      <c r="DGE40" s="78"/>
      <c r="DGF40" s="78"/>
      <c r="DGG40" s="78"/>
      <c r="DGH40" s="78"/>
      <c r="DGI40" s="78"/>
      <c r="DGJ40" s="78"/>
      <c r="DGK40" s="78"/>
      <c r="DGL40" s="78"/>
      <c r="DGM40" s="78"/>
      <c r="DGN40" s="78"/>
      <c r="DGO40" s="78"/>
      <c r="DGP40" s="78"/>
      <c r="DGQ40" s="78"/>
      <c r="DGR40" s="78"/>
      <c r="DGS40" s="78"/>
      <c r="DGT40" s="78"/>
      <c r="DGU40" s="78"/>
      <c r="DGV40" s="78"/>
      <c r="DGW40" s="78"/>
      <c r="DGX40" s="78"/>
      <c r="DGY40" s="78"/>
      <c r="DGZ40" s="78"/>
      <c r="DHA40" s="78"/>
      <c r="DHB40" s="78"/>
      <c r="DHC40" s="78"/>
      <c r="DHD40" s="78"/>
      <c r="DHE40" s="78"/>
      <c r="DHF40" s="78"/>
      <c r="DHG40" s="78"/>
      <c r="DHH40" s="78"/>
      <c r="DHI40" s="78"/>
      <c r="DHJ40" s="78"/>
      <c r="DHK40" s="78"/>
      <c r="DHL40" s="78"/>
      <c r="DHM40" s="78"/>
      <c r="DHN40" s="78"/>
      <c r="DHO40" s="78"/>
      <c r="DHP40" s="78"/>
      <c r="DHQ40" s="78"/>
      <c r="DHR40" s="78"/>
      <c r="DHS40" s="78"/>
      <c r="DHT40" s="78"/>
      <c r="DHU40" s="78"/>
      <c r="DHV40" s="78"/>
      <c r="DHW40" s="78"/>
      <c r="DHX40" s="78"/>
      <c r="DHY40" s="78"/>
      <c r="DHZ40" s="78"/>
      <c r="DIA40" s="78"/>
      <c r="DIB40" s="78"/>
      <c r="DIC40" s="78"/>
      <c r="DID40" s="78"/>
      <c r="DIE40" s="78"/>
      <c r="DIF40" s="78"/>
      <c r="DIG40" s="78"/>
      <c r="DIH40" s="78"/>
      <c r="DII40" s="78"/>
      <c r="DIJ40" s="78"/>
      <c r="DIK40" s="78"/>
      <c r="DIL40" s="78"/>
      <c r="DIM40" s="78"/>
      <c r="DIN40" s="78"/>
      <c r="DIO40" s="78"/>
      <c r="DIP40" s="78"/>
      <c r="DIQ40" s="78"/>
      <c r="DIR40" s="78"/>
      <c r="DIS40" s="78"/>
      <c r="DIT40" s="78"/>
      <c r="DIU40" s="78"/>
      <c r="DIV40" s="78"/>
      <c r="DIW40" s="78"/>
      <c r="DIX40" s="78"/>
      <c r="DIY40" s="78"/>
      <c r="DIZ40" s="78"/>
      <c r="DJA40" s="78"/>
      <c r="DJB40" s="78"/>
      <c r="DJC40" s="78"/>
      <c r="DJD40" s="78"/>
      <c r="DJE40" s="78"/>
      <c r="DJF40" s="78"/>
      <c r="DJG40" s="78"/>
      <c r="DJH40" s="78"/>
      <c r="DJI40" s="78"/>
      <c r="DJJ40" s="78"/>
      <c r="DJK40" s="78"/>
      <c r="DJL40" s="78"/>
      <c r="DJM40" s="78"/>
      <c r="DJN40" s="78"/>
      <c r="DJO40" s="78"/>
      <c r="DJP40" s="78"/>
      <c r="DJQ40" s="78"/>
      <c r="DJR40" s="78"/>
      <c r="DJS40" s="78"/>
      <c r="DJT40" s="78"/>
      <c r="DJU40" s="78"/>
      <c r="DJV40" s="78"/>
      <c r="DJW40" s="78"/>
      <c r="DJX40" s="78"/>
      <c r="DJY40" s="78"/>
      <c r="DJZ40" s="78"/>
      <c r="DKA40" s="78"/>
      <c r="DKB40" s="78"/>
      <c r="DKC40" s="78"/>
      <c r="DKD40" s="78"/>
      <c r="DKE40" s="78"/>
      <c r="DKF40" s="78"/>
      <c r="DKG40" s="78"/>
      <c r="DKH40" s="78"/>
      <c r="DKI40" s="78"/>
      <c r="DKJ40" s="78"/>
      <c r="DKK40" s="78"/>
      <c r="DKL40" s="78"/>
      <c r="DKM40" s="78"/>
      <c r="DKN40" s="78"/>
      <c r="DKO40" s="78"/>
      <c r="DKP40" s="78"/>
      <c r="DKQ40" s="78"/>
      <c r="DKR40" s="78"/>
      <c r="DKS40" s="78"/>
      <c r="DKT40" s="78"/>
      <c r="DKU40" s="78"/>
      <c r="DKV40" s="78"/>
      <c r="DKW40" s="78"/>
      <c r="DKX40" s="78"/>
      <c r="DKY40" s="78"/>
      <c r="DKZ40" s="78"/>
      <c r="DLA40" s="78"/>
      <c r="DLB40" s="78"/>
      <c r="DLC40" s="78"/>
      <c r="DLD40" s="78"/>
      <c r="DLE40" s="78"/>
      <c r="DLF40" s="78"/>
      <c r="DLG40" s="78"/>
      <c r="DLH40" s="78"/>
      <c r="DLI40" s="78"/>
      <c r="DLJ40" s="78"/>
      <c r="DLK40" s="78"/>
      <c r="DLL40" s="78"/>
      <c r="DLM40" s="78"/>
      <c r="DLN40" s="78"/>
      <c r="DLO40" s="78"/>
      <c r="DLP40" s="78"/>
      <c r="DLQ40" s="78"/>
      <c r="DLR40" s="78"/>
      <c r="DLS40" s="78"/>
      <c r="DLT40" s="78"/>
      <c r="DLU40" s="78"/>
      <c r="DLV40" s="78"/>
      <c r="DLW40" s="78"/>
      <c r="DLX40" s="78"/>
      <c r="DLY40" s="78"/>
      <c r="DLZ40" s="78"/>
      <c r="DMA40" s="78"/>
      <c r="DMB40" s="78"/>
      <c r="DMC40" s="78"/>
      <c r="DMD40" s="78"/>
      <c r="DME40" s="78"/>
      <c r="DMF40" s="78"/>
      <c r="DMG40" s="78"/>
      <c r="DMH40" s="78"/>
      <c r="DMI40" s="78"/>
      <c r="DMJ40" s="78"/>
      <c r="DMK40" s="78"/>
      <c r="DML40" s="78"/>
      <c r="DMM40" s="78"/>
      <c r="DMN40" s="78"/>
      <c r="DMO40" s="78"/>
      <c r="DMP40" s="78"/>
      <c r="DMQ40" s="78"/>
      <c r="DMR40" s="78"/>
      <c r="DMS40" s="78"/>
      <c r="DMT40" s="78"/>
      <c r="DMU40" s="78"/>
      <c r="DMV40" s="78"/>
      <c r="DMW40" s="78"/>
      <c r="DMX40" s="78"/>
      <c r="DMY40" s="78"/>
      <c r="DMZ40" s="78"/>
      <c r="DNA40" s="78"/>
      <c r="DNB40" s="78"/>
      <c r="DNC40" s="78"/>
      <c r="DND40" s="78"/>
      <c r="DNE40" s="78"/>
      <c r="DNF40" s="78"/>
      <c r="DNG40" s="78"/>
      <c r="DNH40" s="78"/>
      <c r="DNI40" s="78"/>
      <c r="DNJ40" s="78"/>
      <c r="DNK40" s="78"/>
      <c r="DNL40" s="78"/>
      <c r="DNM40" s="78"/>
      <c r="DNN40" s="78"/>
      <c r="DNO40" s="78"/>
      <c r="DNP40" s="78"/>
      <c r="DNQ40" s="78"/>
      <c r="DNR40" s="78"/>
      <c r="DNS40" s="78"/>
      <c r="DNT40" s="78"/>
      <c r="DNU40" s="78"/>
      <c r="DNV40" s="78"/>
      <c r="DNW40" s="78"/>
      <c r="DNX40" s="78"/>
      <c r="DNY40" s="78"/>
      <c r="DNZ40" s="78"/>
      <c r="DOA40" s="78"/>
      <c r="DOB40" s="78"/>
      <c r="DOC40" s="78"/>
      <c r="DOD40" s="78"/>
      <c r="DOE40" s="78"/>
      <c r="DOF40" s="78"/>
      <c r="DOG40" s="78"/>
      <c r="DOH40" s="78"/>
      <c r="DOI40" s="78"/>
      <c r="DOJ40" s="78"/>
      <c r="DOK40" s="78"/>
      <c r="DOL40" s="78"/>
      <c r="DOM40" s="78"/>
      <c r="DON40" s="78"/>
      <c r="DOO40" s="78"/>
      <c r="DOP40" s="78"/>
      <c r="DOQ40" s="78"/>
      <c r="DOR40" s="78"/>
      <c r="DOS40" s="78"/>
      <c r="DOT40" s="78"/>
      <c r="DOU40" s="78"/>
      <c r="DOV40" s="78"/>
      <c r="DOW40" s="78"/>
      <c r="DOX40" s="78"/>
      <c r="DOY40" s="78"/>
      <c r="DOZ40" s="78"/>
      <c r="DPA40" s="78"/>
      <c r="DPB40" s="78"/>
      <c r="DPC40" s="78"/>
      <c r="DPD40" s="78"/>
      <c r="DPE40" s="78"/>
      <c r="DPF40" s="78"/>
      <c r="DPG40" s="78"/>
      <c r="DPH40" s="78"/>
      <c r="DPI40" s="78"/>
      <c r="DPJ40" s="78"/>
      <c r="DPK40" s="78"/>
      <c r="DPL40" s="78"/>
      <c r="DPM40" s="78"/>
      <c r="DPN40" s="78"/>
      <c r="DPO40" s="78"/>
      <c r="DPP40" s="78"/>
      <c r="DPQ40" s="78"/>
      <c r="DPR40" s="78"/>
      <c r="DPS40" s="78"/>
      <c r="DPT40" s="78"/>
      <c r="DPU40" s="78"/>
      <c r="DPV40" s="78"/>
      <c r="DPW40" s="78"/>
      <c r="DPX40" s="78"/>
      <c r="DPY40" s="78"/>
      <c r="DPZ40" s="78"/>
      <c r="DQA40" s="78"/>
      <c r="DQB40" s="78"/>
      <c r="DQC40" s="78"/>
      <c r="DQD40" s="78"/>
      <c r="DQE40" s="78"/>
      <c r="DQF40" s="78"/>
      <c r="DQG40" s="78"/>
      <c r="DQH40" s="78"/>
      <c r="DQI40" s="78"/>
      <c r="DQJ40" s="78"/>
      <c r="DQK40" s="78"/>
      <c r="DQL40" s="78"/>
      <c r="DQM40" s="78"/>
      <c r="DQN40" s="78"/>
      <c r="DQO40" s="78"/>
      <c r="DQP40" s="78"/>
      <c r="DQQ40" s="78"/>
      <c r="DQR40" s="78"/>
      <c r="DQS40" s="78"/>
      <c r="DQT40" s="78"/>
      <c r="DQU40" s="78"/>
      <c r="DQV40" s="78"/>
      <c r="DQW40" s="78"/>
      <c r="DQX40" s="78"/>
      <c r="DQY40" s="78"/>
      <c r="DQZ40" s="78"/>
      <c r="DRA40" s="78"/>
      <c r="DRB40" s="78"/>
      <c r="DRC40" s="78"/>
      <c r="DRD40" s="78"/>
      <c r="DRE40" s="78"/>
      <c r="DRF40" s="78"/>
      <c r="DRG40" s="78"/>
      <c r="DRH40" s="78"/>
      <c r="DRI40" s="78"/>
      <c r="DRJ40" s="78"/>
      <c r="DRK40" s="78"/>
      <c r="DRL40" s="78"/>
      <c r="DRM40" s="78"/>
      <c r="DRN40" s="78"/>
      <c r="DRO40" s="78"/>
      <c r="DRP40" s="78"/>
      <c r="DRQ40" s="78"/>
      <c r="DRR40" s="78"/>
      <c r="DRS40" s="78"/>
      <c r="DRT40" s="78"/>
      <c r="DRU40" s="78"/>
      <c r="DRV40" s="78"/>
      <c r="DRW40" s="78"/>
      <c r="DRX40" s="78"/>
      <c r="DRY40" s="78"/>
      <c r="DRZ40" s="78"/>
      <c r="DSA40" s="78"/>
      <c r="DSB40" s="78"/>
      <c r="DSC40" s="78"/>
      <c r="DSD40" s="78"/>
      <c r="DSE40" s="78"/>
      <c r="DSF40" s="78"/>
      <c r="DSG40" s="78"/>
      <c r="DSH40" s="78"/>
      <c r="DSI40" s="78"/>
      <c r="DSJ40" s="78"/>
      <c r="DSK40" s="78"/>
      <c r="DSL40" s="78"/>
      <c r="DSM40" s="78"/>
      <c r="DSN40" s="78"/>
      <c r="DSO40" s="78"/>
      <c r="DSP40" s="78"/>
      <c r="DSQ40" s="78"/>
      <c r="DSR40" s="78"/>
      <c r="DSS40" s="78"/>
      <c r="DST40" s="78"/>
      <c r="DSU40" s="78"/>
      <c r="DSV40" s="78"/>
      <c r="DSW40" s="78"/>
      <c r="DSX40" s="78"/>
      <c r="DSY40" s="78"/>
      <c r="DSZ40" s="78"/>
      <c r="DTA40" s="78"/>
      <c r="DTB40" s="78"/>
      <c r="DTC40" s="78"/>
      <c r="DTD40" s="78"/>
      <c r="DTE40" s="78"/>
      <c r="DTF40" s="78"/>
      <c r="DTG40" s="78"/>
      <c r="DTH40" s="78"/>
      <c r="DTI40" s="78"/>
      <c r="DTJ40" s="78"/>
      <c r="DTK40" s="78"/>
      <c r="DTL40" s="78"/>
      <c r="DTM40" s="78"/>
      <c r="DTN40" s="78"/>
      <c r="DTO40" s="78"/>
      <c r="DTP40" s="78"/>
      <c r="DTQ40" s="78"/>
      <c r="DTR40" s="78"/>
      <c r="DTS40" s="78"/>
      <c r="DTT40" s="78"/>
      <c r="DTU40" s="78"/>
      <c r="DTV40" s="78"/>
      <c r="DTW40" s="78"/>
      <c r="DTX40" s="78"/>
      <c r="DTY40" s="78"/>
      <c r="DTZ40" s="78"/>
      <c r="DUA40" s="78"/>
      <c r="DUB40" s="78"/>
      <c r="DUC40" s="78"/>
      <c r="DUD40" s="78"/>
      <c r="DUE40" s="78"/>
      <c r="DUF40" s="78"/>
      <c r="DUG40" s="78"/>
      <c r="DUH40" s="78"/>
      <c r="DUI40" s="78"/>
      <c r="DUJ40" s="78"/>
      <c r="DUK40" s="78"/>
      <c r="DUL40" s="78"/>
      <c r="DUM40" s="78"/>
      <c r="DUN40" s="78"/>
      <c r="DUO40" s="78"/>
      <c r="DUP40" s="78"/>
      <c r="DUQ40" s="78"/>
      <c r="DUR40" s="78"/>
      <c r="DUS40" s="78"/>
      <c r="DUT40" s="78"/>
      <c r="DUU40" s="78"/>
      <c r="DUV40" s="78"/>
      <c r="DUW40" s="78"/>
      <c r="DUX40" s="78"/>
      <c r="DUY40" s="78"/>
      <c r="DUZ40" s="78"/>
      <c r="DVA40" s="78"/>
      <c r="DVB40" s="78"/>
      <c r="DVC40" s="78"/>
      <c r="DVD40" s="78"/>
      <c r="DVE40" s="78"/>
      <c r="DVF40" s="78"/>
      <c r="DVG40" s="78"/>
      <c r="DVH40" s="78"/>
      <c r="DVI40" s="78"/>
      <c r="DVJ40" s="78"/>
      <c r="DVK40" s="78"/>
      <c r="DVL40" s="78"/>
      <c r="DVM40" s="78"/>
      <c r="DVN40" s="78"/>
      <c r="DVO40" s="78"/>
      <c r="DVP40" s="78"/>
      <c r="DVQ40" s="78"/>
      <c r="DVR40" s="78"/>
      <c r="DVS40" s="78"/>
      <c r="DVT40" s="78"/>
      <c r="DVU40" s="78"/>
      <c r="DVV40" s="78"/>
      <c r="DVW40" s="78"/>
      <c r="DVX40" s="78"/>
      <c r="DVY40" s="78"/>
      <c r="DVZ40" s="78"/>
      <c r="DWA40" s="78"/>
      <c r="DWB40" s="78"/>
      <c r="DWC40" s="78"/>
      <c r="DWD40" s="78"/>
      <c r="DWE40" s="78"/>
      <c r="DWF40" s="78"/>
      <c r="DWG40" s="78"/>
      <c r="DWH40" s="78"/>
      <c r="DWI40" s="78"/>
      <c r="DWJ40" s="78"/>
      <c r="DWK40" s="78"/>
      <c r="DWL40" s="78"/>
      <c r="DWM40" s="78"/>
      <c r="DWN40" s="78"/>
      <c r="DWO40" s="78"/>
      <c r="DWP40" s="78"/>
      <c r="DWQ40" s="78"/>
      <c r="DWR40" s="78"/>
      <c r="DWS40" s="78"/>
      <c r="DWT40" s="78"/>
      <c r="DWU40" s="78"/>
      <c r="DWV40" s="78"/>
      <c r="DWW40" s="78"/>
      <c r="DWX40" s="78"/>
      <c r="DWY40" s="78"/>
      <c r="DWZ40" s="78"/>
      <c r="DXA40" s="78"/>
      <c r="DXB40" s="78"/>
      <c r="DXC40" s="78"/>
      <c r="DXD40" s="78"/>
      <c r="DXE40" s="78"/>
      <c r="DXF40" s="78"/>
      <c r="DXG40" s="78"/>
      <c r="DXH40" s="78"/>
      <c r="DXI40" s="78"/>
      <c r="DXJ40" s="78"/>
      <c r="DXK40" s="78"/>
      <c r="DXL40" s="78"/>
      <c r="DXM40" s="78"/>
      <c r="DXN40" s="78"/>
      <c r="DXO40" s="78"/>
      <c r="DXP40" s="78"/>
      <c r="DXQ40" s="78"/>
      <c r="DXR40" s="78"/>
      <c r="DXS40" s="78"/>
      <c r="DXT40" s="78"/>
      <c r="DXU40" s="78"/>
      <c r="DXV40" s="78"/>
      <c r="DXW40" s="78"/>
      <c r="DXX40" s="78"/>
      <c r="DXY40" s="78"/>
      <c r="DXZ40" s="78"/>
      <c r="DYA40" s="78"/>
      <c r="DYB40" s="78"/>
      <c r="DYC40" s="78"/>
      <c r="DYD40" s="78"/>
      <c r="DYE40" s="78"/>
      <c r="DYF40" s="78"/>
      <c r="DYG40" s="78"/>
      <c r="DYH40" s="78"/>
      <c r="DYI40" s="78"/>
      <c r="DYJ40" s="78"/>
      <c r="DYK40" s="78"/>
      <c r="DYL40" s="78"/>
      <c r="DYM40" s="78"/>
      <c r="DYN40" s="78"/>
      <c r="DYO40" s="78"/>
      <c r="DYP40" s="78"/>
      <c r="DYQ40" s="78"/>
      <c r="DYR40" s="78"/>
      <c r="DYS40" s="78"/>
      <c r="DYT40" s="78"/>
      <c r="DYU40" s="78"/>
      <c r="DYV40" s="78"/>
      <c r="DYW40" s="78"/>
      <c r="DYX40" s="78"/>
      <c r="DYY40" s="78"/>
      <c r="DYZ40" s="78"/>
      <c r="DZA40" s="78"/>
      <c r="DZB40" s="78"/>
      <c r="DZC40" s="78"/>
      <c r="DZD40" s="78"/>
      <c r="DZE40" s="78"/>
      <c r="DZF40" s="78"/>
      <c r="DZG40" s="78"/>
      <c r="DZH40" s="78"/>
      <c r="DZI40" s="78"/>
      <c r="DZJ40" s="78"/>
      <c r="DZK40" s="78"/>
      <c r="DZL40" s="78"/>
      <c r="DZM40" s="78"/>
      <c r="DZN40" s="78"/>
      <c r="DZO40" s="78"/>
      <c r="DZP40" s="78"/>
      <c r="DZQ40" s="78"/>
      <c r="DZR40" s="78"/>
      <c r="DZS40" s="78"/>
      <c r="DZT40" s="78"/>
      <c r="DZU40" s="78"/>
      <c r="DZV40" s="78"/>
      <c r="DZW40" s="78"/>
      <c r="DZX40" s="78"/>
      <c r="DZY40" s="78"/>
      <c r="DZZ40" s="78"/>
      <c r="EAA40" s="78"/>
      <c r="EAB40" s="78"/>
      <c r="EAC40" s="78"/>
      <c r="EAD40" s="78"/>
      <c r="EAE40" s="78"/>
      <c r="EAF40" s="78"/>
      <c r="EAG40" s="78"/>
      <c r="EAH40" s="78"/>
      <c r="EAI40" s="78"/>
      <c r="EAJ40" s="78"/>
      <c r="EAK40" s="78"/>
      <c r="EAL40" s="78"/>
      <c r="EAM40" s="78"/>
      <c r="EAN40" s="78"/>
      <c r="EAO40" s="78"/>
      <c r="EAP40" s="78"/>
      <c r="EAQ40" s="78"/>
      <c r="EAR40" s="78"/>
      <c r="EAS40" s="78"/>
      <c r="EAT40" s="78"/>
      <c r="EAU40" s="78"/>
      <c r="EAV40" s="78"/>
      <c r="EAW40" s="78"/>
      <c r="EAX40" s="78"/>
      <c r="EAY40" s="78"/>
      <c r="EAZ40" s="78"/>
      <c r="EBA40" s="78"/>
      <c r="EBB40" s="78"/>
      <c r="EBC40" s="78"/>
      <c r="EBD40" s="78"/>
      <c r="EBE40" s="78"/>
      <c r="EBF40" s="78"/>
      <c r="EBG40" s="78"/>
      <c r="EBH40" s="78"/>
      <c r="EBI40" s="78"/>
      <c r="EBJ40" s="78"/>
      <c r="EBK40" s="78"/>
      <c r="EBL40" s="78"/>
      <c r="EBM40" s="78"/>
      <c r="EBN40" s="78"/>
      <c r="EBO40" s="78"/>
      <c r="EBP40" s="78"/>
      <c r="EBQ40" s="78"/>
      <c r="EBR40" s="78"/>
      <c r="EBS40" s="78"/>
      <c r="EBT40" s="78"/>
      <c r="EBU40" s="78"/>
      <c r="EBV40" s="78"/>
      <c r="EBW40" s="78"/>
      <c r="EBX40" s="78"/>
      <c r="EBY40" s="78"/>
      <c r="EBZ40" s="78"/>
      <c r="ECA40" s="78"/>
      <c r="ECB40" s="78"/>
      <c r="ECC40" s="78"/>
      <c r="ECD40" s="78"/>
      <c r="ECE40" s="78"/>
      <c r="ECF40" s="78"/>
      <c r="ECG40" s="78"/>
      <c r="ECH40" s="78"/>
      <c r="ECI40" s="78"/>
      <c r="ECJ40" s="78"/>
      <c r="ECK40" s="78"/>
      <c r="ECL40" s="78"/>
      <c r="ECM40" s="78"/>
      <c r="ECN40" s="78"/>
      <c r="ECO40" s="78"/>
      <c r="ECP40" s="78"/>
      <c r="ECQ40" s="78"/>
      <c r="ECR40" s="78"/>
      <c r="ECS40" s="78"/>
      <c r="ECT40" s="78"/>
      <c r="ECU40" s="78"/>
      <c r="ECV40" s="78"/>
      <c r="ECW40" s="78"/>
      <c r="ECX40" s="78"/>
      <c r="ECY40" s="78"/>
      <c r="ECZ40" s="78"/>
      <c r="EDA40" s="78"/>
      <c r="EDB40" s="78"/>
      <c r="EDC40" s="78"/>
      <c r="EDD40" s="78"/>
      <c r="EDE40" s="78"/>
      <c r="EDF40" s="78"/>
      <c r="EDG40" s="78"/>
      <c r="EDH40" s="78"/>
      <c r="EDI40" s="78"/>
      <c r="EDJ40" s="78"/>
      <c r="EDK40" s="78"/>
      <c r="EDL40" s="78"/>
      <c r="EDM40" s="78"/>
      <c r="EDN40" s="78"/>
      <c r="EDO40" s="78"/>
      <c r="EDP40" s="78"/>
      <c r="EDQ40" s="78"/>
      <c r="EDR40" s="78"/>
      <c r="EDS40" s="78"/>
      <c r="EDT40" s="78"/>
      <c r="EDU40" s="78"/>
      <c r="EDV40" s="78"/>
      <c r="EDW40" s="78"/>
      <c r="EDX40" s="78"/>
      <c r="EDY40" s="78"/>
      <c r="EDZ40" s="78"/>
      <c r="EEA40" s="78"/>
      <c r="EEB40" s="78"/>
      <c r="EEC40" s="78"/>
      <c r="EED40" s="78"/>
      <c r="EEE40" s="78"/>
      <c r="EEF40" s="78"/>
      <c r="EEG40" s="78"/>
      <c r="EEH40" s="78"/>
      <c r="EEI40" s="78"/>
      <c r="EEJ40" s="78"/>
      <c r="EEK40" s="78"/>
      <c r="EEL40" s="78"/>
      <c r="EEM40" s="78"/>
      <c r="EEN40" s="78"/>
      <c r="EEO40" s="78"/>
      <c r="EEP40" s="78"/>
      <c r="EEQ40" s="78"/>
      <c r="EER40" s="78"/>
      <c r="EES40" s="78"/>
      <c r="EET40" s="78"/>
      <c r="EEU40" s="78"/>
      <c r="EEV40" s="78"/>
      <c r="EEW40" s="78"/>
      <c r="EEX40" s="78"/>
      <c r="EEY40" s="78"/>
      <c r="EEZ40" s="78"/>
      <c r="EFA40" s="78"/>
      <c r="EFB40" s="78"/>
      <c r="EFC40" s="78"/>
      <c r="EFD40" s="78"/>
      <c r="EFE40" s="78"/>
      <c r="EFF40" s="78"/>
      <c r="EFG40" s="78"/>
      <c r="EFH40" s="78"/>
      <c r="EFI40" s="78"/>
      <c r="EFJ40" s="78"/>
      <c r="EFK40" s="78"/>
      <c r="EFL40" s="78"/>
      <c r="EFM40" s="78"/>
      <c r="EFN40" s="78"/>
      <c r="EFO40" s="78"/>
      <c r="EFP40" s="78"/>
      <c r="EFQ40" s="78"/>
      <c r="EFR40" s="78"/>
      <c r="EFS40" s="78"/>
      <c r="EFT40" s="78"/>
      <c r="EFU40" s="78"/>
      <c r="EFV40" s="78"/>
      <c r="EFW40" s="78"/>
      <c r="EFX40" s="78"/>
      <c r="EFY40" s="78"/>
      <c r="EFZ40" s="78"/>
      <c r="EGA40" s="78"/>
      <c r="EGB40" s="78"/>
      <c r="EGC40" s="78"/>
      <c r="EGD40" s="78"/>
      <c r="EGE40" s="78"/>
      <c r="EGF40" s="78"/>
      <c r="EGG40" s="78"/>
      <c r="EGH40" s="78"/>
      <c r="EGI40" s="78"/>
      <c r="EGJ40" s="78"/>
      <c r="EGK40" s="78"/>
      <c r="EGL40" s="78"/>
      <c r="EGM40" s="78"/>
      <c r="EGN40" s="78"/>
      <c r="EGO40" s="78"/>
      <c r="EGP40" s="78"/>
      <c r="EGQ40" s="78"/>
      <c r="EGR40" s="78"/>
      <c r="EGS40" s="78"/>
      <c r="EGT40" s="78"/>
      <c r="EGU40" s="78"/>
      <c r="EGV40" s="78"/>
      <c r="EGW40" s="78"/>
      <c r="EGX40" s="78"/>
      <c r="EGY40" s="78"/>
      <c r="EGZ40" s="78"/>
      <c r="EHA40" s="78"/>
      <c r="EHB40" s="78"/>
      <c r="EHC40" s="78"/>
      <c r="EHD40" s="78"/>
      <c r="EHE40" s="78"/>
      <c r="EHF40" s="78"/>
      <c r="EHG40" s="78"/>
      <c r="EHH40" s="78"/>
      <c r="EHI40" s="78"/>
      <c r="EHJ40" s="78"/>
      <c r="EHK40" s="78"/>
      <c r="EHL40" s="78"/>
      <c r="EHM40" s="78"/>
      <c r="EHN40" s="78"/>
      <c r="EHO40" s="78"/>
      <c r="EHP40" s="78"/>
      <c r="EHQ40" s="78"/>
      <c r="EHR40" s="78"/>
      <c r="EHS40" s="78"/>
      <c r="EHT40" s="78"/>
      <c r="EHU40" s="78"/>
      <c r="EHV40" s="78"/>
      <c r="EHW40" s="78"/>
      <c r="EHX40" s="78"/>
      <c r="EHY40" s="78"/>
      <c r="EHZ40" s="78"/>
      <c r="EIA40" s="78"/>
      <c r="EIB40" s="78"/>
      <c r="EIC40" s="78"/>
      <c r="EID40" s="78"/>
      <c r="EIE40" s="78"/>
      <c r="EIF40" s="78"/>
      <c r="EIG40" s="78"/>
      <c r="EIH40" s="78"/>
      <c r="EII40" s="78"/>
      <c r="EIJ40" s="78"/>
      <c r="EIK40" s="78"/>
      <c r="EIL40" s="78"/>
      <c r="EIM40" s="78"/>
      <c r="EIN40" s="78"/>
      <c r="EIO40" s="78"/>
      <c r="EIP40" s="78"/>
      <c r="EIQ40" s="78"/>
      <c r="EIR40" s="78"/>
      <c r="EIS40" s="78"/>
      <c r="EIT40" s="78"/>
      <c r="EIU40" s="78"/>
      <c r="EIV40" s="78"/>
      <c r="EIW40" s="78"/>
      <c r="EIX40" s="78"/>
      <c r="EIY40" s="78"/>
      <c r="EIZ40" s="78"/>
      <c r="EJA40" s="78"/>
      <c r="EJB40" s="78"/>
      <c r="EJC40" s="78"/>
      <c r="EJD40" s="78"/>
      <c r="EJE40" s="78"/>
      <c r="EJF40" s="78"/>
      <c r="EJG40" s="78"/>
      <c r="EJH40" s="78"/>
      <c r="EJI40" s="78"/>
      <c r="EJJ40" s="78"/>
      <c r="EJK40" s="78"/>
      <c r="EJL40" s="78"/>
      <c r="EJM40" s="78"/>
      <c r="EJN40" s="78"/>
      <c r="EJO40" s="78"/>
      <c r="EJP40" s="78"/>
      <c r="EJQ40" s="78"/>
      <c r="EJR40" s="78"/>
      <c r="EJS40" s="78"/>
      <c r="EJT40" s="78"/>
      <c r="EJU40" s="78"/>
      <c r="EJV40" s="78"/>
      <c r="EJW40" s="78"/>
      <c r="EJX40" s="78"/>
      <c r="EJY40" s="78"/>
      <c r="EJZ40" s="78"/>
      <c r="EKA40" s="78"/>
      <c r="EKB40" s="78"/>
      <c r="EKC40" s="78"/>
      <c r="EKD40" s="78"/>
      <c r="EKE40" s="78"/>
      <c r="EKF40" s="78"/>
      <c r="EKG40" s="78"/>
      <c r="EKH40" s="78"/>
      <c r="EKI40" s="78"/>
      <c r="EKJ40" s="78"/>
      <c r="EKK40" s="78"/>
      <c r="EKL40" s="78"/>
      <c r="EKM40" s="78"/>
      <c r="EKN40" s="78"/>
      <c r="EKO40" s="78"/>
      <c r="EKP40" s="78"/>
      <c r="EKQ40" s="78"/>
      <c r="EKR40" s="78"/>
      <c r="EKS40" s="78"/>
      <c r="EKT40" s="78"/>
      <c r="EKU40" s="78"/>
      <c r="EKV40" s="78"/>
      <c r="EKW40" s="78"/>
      <c r="EKX40" s="78"/>
      <c r="EKY40" s="78"/>
      <c r="EKZ40" s="78"/>
      <c r="ELA40" s="78"/>
      <c r="ELB40" s="78"/>
      <c r="ELC40" s="78"/>
      <c r="ELD40" s="78"/>
      <c r="ELE40" s="78"/>
      <c r="ELF40" s="78"/>
      <c r="ELG40" s="78"/>
      <c r="ELH40" s="78"/>
      <c r="ELI40" s="78"/>
      <c r="ELJ40" s="78"/>
      <c r="ELK40" s="78"/>
      <c r="ELL40" s="78"/>
      <c r="ELM40" s="78"/>
      <c r="ELN40" s="78"/>
      <c r="ELO40" s="78"/>
      <c r="ELP40" s="78"/>
      <c r="ELQ40" s="78"/>
      <c r="ELR40" s="78"/>
      <c r="ELS40" s="78"/>
      <c r="ELT40" s="78"/>
      <c r="ELU40" s="78"/>
      <c r="ELV40" s="78"/>
      <c r="ELW40" s="78"/>
      <c r="ELX40" s="78"/>
      <c r="ELY40" s="78"/>
      <c r="ELZ40" s="78"/>
      <c r="EMA40" s="78"/>
      <c r="EMB40" s="78"/>
      <c r="EMC40" s="78"/>
      <c r="EMD40" s="78"/>
      <c r="EME40" s="78"/>
      <c r="EMF40" s="78"/>
      <c r="EMG40" s="78"/>
      <c r="EMH40" s="78"/>
      <c r="EMI40" s="78"/>
      <c r="EMJ40" s="78"/>
      <c r="EMK40" s="78"/>
      <c r="EML40" s="78"/>
      <c r="EMM40" s="78"/>
      <c r="EMN40" s="78"/>
      <c r="EMO40" s="78"/>
      <c r="EMP40" s="78"/>
      <c r="EMQ40" s="78"/>
      <c r="EMR40" s="78"/>
      <c r="EMS40" s="78"/>
      <c r="EMT40" s="78"/>
      <c r="EMU40" s="78"/>
      <c r="EMV40" s="78"/>
      <c r="EMW40" s="78"/>
      <c r="EMX40" s="78"/>
      <c r="EMY40" s="78"/>
      <c r="EMZ40" s="78"/>
      <c r="ENA40" s="78"/>
      <c r="ENB40" s="78"/>
      <c r="ENC40" s="78"/>
      <c r="END40" s="78"/>
      <c r="ENE40" s="78"/>
      <c r="ENF40" s="78"/>
      <c r="ENG40" s="78"/>
      <c r="ENH40" s="78"/>
      <c r="ENI40" s="78"/>
      <c r="ENJ40" s="78"/>
      <c r="ENK40" s="78"/>
      <c r="ENL40" s="78"/>
      <c r="ENM40" s="78"/>
      <c r="ENN40" s="78"/>
      <c r="ENO40" s="78"/>
      <c r="ENP40" s="78"/>
      <c r="ENQ40" s="78"/>
      <c r="ENR40" s="78"/>
      <c r="ENS40" s="78"/>
      <c r="ENT40" s="78"/>
      <c r="ENU40" s="78"/>
      <c r="ENV40" s="78"/>
      <c r="ENW40" s="78"/>
      <c r="ENX40" s="78"/>
      <c r="ENY40" s="78"/>
      <c r="ENZ40" s="78"/>
      <c r="EOA40" s="78"/>
      <c r="EOB40" s="78"/>
      <c r="EOC40" s="78"/>
      <c r="EOD40" s="78"/>
      <c r="EOE40" s="78"/>
      <c r="EOF40" s="78"/>
      <c r="EOG40" s="78"/>
      <c r="EOH40" s="78"/>
      <c r="EOI40" s="78"/>
      <c r="EOJ40" s="78"/>
      <c r="EOK40" s="78"/>
      <c r="EOL40" s="78"/>
      <c r="EOM40" s="78"/>
      <c r="EON40" s="78"/>
      <c r="EOO40" s="78"/>
      <c r="EOP40" s="78"/>
      <c r="EOQ40" s="78"/>
      <c r="EOR40" s="78"/>
      <c r="EOS40" s="78"/>
      <c r="EOT40" s="78"/>
      <c r="EOU40" s="78"/>
      <c r="EOV40" s="78"/>
      <c r="EOW40" s="78"/>
      <c r="EOX40" s="78"/>
      <c r="EOY40" s="78"/>
      <c r="EOZ40" s="78"/>
      <c r="EPA40" s="78"/>
      <c r="EPB40" s="78"/>
      <c r="EPC40" s="78"/>
      <c r="EPD40" s="78"/>
      <c r="EPE40" s="78"/>
      <c r="EPF40" s="78"/>
      <c r="EPG40" s="78"/>
      <c r="EPH40" s="78"/>
      <c r="EPI40" s="78"/>
      <c r="EPJ40" s="78"/>
      <c r="EPK40" s="78"/>
      <c r="EPL40" s="78"/>
      <c r="EPM40" s="78"/>
      <c r="EPN40" s="78"/>
      <c r="EPO40" s="78"/>
      <c r="EPP40" s="78"/>
      <c r="EPQ40" s="78"/>
      <c r="EPR40" s="78"/>
      <c r="EPS40" s="78"/>
      <c r="EPT40" s="78"/>
      <c r="EPU40" s="78"/>
      <c r="EPV40" s="78"/>
      <c r="EPW40" s="78"/>
      <c r="EPX40" s="78"/>
      <c r="EPY40" s="78"/>
      <c r="EPZ40" s="78"/>
      <c r="EQA40" s="78"/>
      <c r="EQB40" s="78"/>
      <c r="EQC40" s="78"/>
      <c r="EQD40" s="78"/>
      <c r="EQE40" s="78"/>
      <c r="EQF40" s="78"/>
      <c r="EQG40" s="78"/>
      <c r="EQH40" s="78"/>
      <c r="EQI40" s="78"/>
      <c r="EQJ40" s="78"/>
      <c r="EQK40" s="78"/>
      <c r="EQL40" s="78"/>
      <c r="EQM40" s="78"/>
      <c r="EQN40" s="78"/>
      <c r="EQO40" s="78"/>
      <c r="EQP40" s="78"/>
      <c r="EQQ40" s="78"/>
      <c r="EQR40" s="78"/>
      <c r="EQS40" s="78"/>
      <c r="EQT40" s="78"/>
      <c r="EQU40" s="78"/>
      <c r="EQV40" s="78"/>
      <c r="EQW40" s="78"/>
      <c r="EQX40" s="78"/>
      <c r="EQY40" s="78"/>
      <c r="EQZ40" s="78"/>
      <c r="ERA40" s="78"/>
      <c r="ERB40" s="78"/>
      <c r="ERC40" s="78"/>
      <c r="ERD40" s="78"/>
      <c r="ERE40" s="78"/>
      <c r="ERF40" s="78"/>
      <c r="ERG40" s="78"/>
      <c r="ERH40" s="78"/>
      <c r="ERI40" s="78"/>
      <c r="ERJ40" s="78"/>
      <c r="ERK40" s="78"/>
      <c r="ERL40" s="78"/>
      <c r="ERM40" s="78"/>
      <c r="ERN40" s="78"/>
      <c r="ERO40" s="78"/>
      <c r="ERP40" s="78"/>
      <c r="ERQ40" s="78"/>
      <c r="ERR40" s="78"/>
      <c r="ERS40" s="78"/>
      <c r="ERT40" s="78"/>
      <c r="ERU40" s="78"/>
      <c r="ERV40" s="78"/>
      <c r="ERW40" s="78"/>
      <c r="ERX40" s="78"/>
      <c r="ERY40" s="78"/>
      <c r="ERZ40" s="78"/>
      <c r="ESA40" s="78"/>
      <c r="ESB40" s="78"/>
      <c r="ESC40" s="78"/>
      <c r="ESD40" s="78"/>
      <c r="ESE40" s="78"/>
      <c r="ESF40" s="78"/>
      <c r="ESG40" s="78"/>
      <c r="ESH40" s="78"/>
      <c r="ESI40" s="78"/>
      <c r="ESJ40" s="78"/>
      <c r="ESK40" s="78"/>
      <c r="ESL40" s="78"/>
      <c r="ESM40" s="78"/>
      <c r="ESN40" s="78"/>
      <c r="ESO40" s="78"/>
      <c r="ESP40" s="78"/>
      <c r="ESQ40" s="78"/>
      <c r="ESR40" s="78"/>
      <c r="ESS40" s="78"/>
      <c r="EST40" s="78"/>
      <c r="ESU40" s="78"/>
      <c r="ESV40" s="78"/>
      <c r="ESW40" s="78"/>
      <c r="ESX40" s="78"/>
      <c r="ESY40" s="78"/>
      <c r="ESZ40" s="78"/>
      <c r="ETA40" s="78"/>
      <c r="ETB40" s="78"/>
      <c r="ETC40" s="78"/>
      <c r="ETD40" s="78"/>
      <c r="ETE40" s="78"/>
      <c r="ETF40" s="78"/>
      <c r="ETG40" s="78"/>
      <c r="ETH40" s="78"/>
      <c r="ETI40" s="78"/>
      <c r="ETJ40" s="78"/>
      <c r="ETK40" s="78"/>
      <c r="ETL40" s="78"/>
      <c r="ETM40" s="78"/>
      <c r="ETN40" s="78"/>
      <c r="ETO40" s="78"/>
      <c r="ETP40" s="78"/>
      <c r="ETQ40" s="78"/>
      <c r="ETR40" s="78"/>
      <c r="ETS40" s="78"/>
      <c r="ETT40" s="78"/>
      <c r="ETU40" s="78"/>
      <c r="ETV40" s="78"/>
      <c r="ETW40" s="78"/>
      <c r="ETX40" s="78"/>
      <c r="ETY40" s="78"/>
      <c r="ETZ40" s="78"/>
      <c r="EUA40" s="78"/>
      <c r="EUB40" s="78"/>
      <c r="EUC40" s="78"/>
      <c r="EUD40" s="78"/>
      <c r="EUE40" s="78"/>
      <c r="EUF40" s="78"/>
      <c r="EUG40" s="78"/>
      <c r="EUH40" s="78"/>
      <c r="EUI40" s="78"/>
      <c r="EUJ40" s="78"/>
      <c r="EUK40" s="78"/>
      <c r="EUL40" s="78"/>
      <c r="EUM40" s="78"/>
      <c r="EUN40" s="78"/>
      <c r="EUO40" s="78"/>
      <c r="EUP40" s="78"/>
      <c r="EUQ40" s="78"/>
      <c r="EUR40" s="78"/>
      <c r="EUS40" s="78"/>
      <c r="EUT40" s="78"/>
      <c r="EUU40" s="78"/>
      <c r="EUV40" s="78"/>
      <c r="EUW40" s="78"/>
      <c r="EUX40" s="78"/>
      <c r="EUY40" s="78"/>
      <c r="EUZ40" s="78"/>
      <c r="EVA40" s="78"/>
      <c r="EVB40" s="78"/>
      <c r="EVC40" s="78"/>
      <c r="EVD40" s="78"/>
      <c r="EVE40" s="78"/>
      <c r="EVF40" s="78"/>
      <c r="EVG40" s="78"/>
      <c r="EVH40" s="78"/>
      <c r="EVI40" s="78"/>
      <c r="EVJ40" s="78"/>
      <c r="EVK40" s="78"/>
      <c r="EVL40" s="78"/>
      <c r="EVM40" s="78"/>
      <c r="EVN40" s="78"/>
      <c r="EVO40" s="78"/>
      <c r="EVP40" s="78"/>
      <c r="EVQ40" s="78"/>
      <c r="EVR40" s="78"/>
      <c r="EVS40" s="78"/>
      <c r="EVT40" s="78"/>
      <c r="EVU40" s="78"/>
      <c r="EVV40" s="78"/>
      <c r="EVW40" s="78"/>
      <c r="EVX40" s="78"/>
      <c r="EVY40" s="78"/>
      <c r="EVZ40" s="78"/>
      <c r="EWA40" s="78"/>
      <c r="EWB40" s="78"/>
      <c r="EWC40" s="78"/>
      <c r="EWD40" s="78"/>
      <c r="EWE40" s="78"/>
      <c r="EWF40" s="78"/>
      <c r="EWG40" s="78"/>
      <c r="EWH40" s="78"/>
      <c r="EWI40" s="78"/>
      <c r="EWJ40" s="78"/>
      <c r="EWK40" s="78"/>
      <c r="EWL40" s="78"/>
      <c r="EWM40" s="78"/>
      <c r="EWN40" s="78"/>
      <c r="EWO40" s="78"/>
      <c r="EWP40" s="78"/>
      <c r="EWQ40" s="78"/>
      <c r="EWR40" s="78"/>
      <c r="EWS40" s="78"/>
      <c r="EWT40" s="78"/>
      <c r="EWU40" s="78"/>
      <c r="EWV40" s="78"/>
      <c r="EWW40" s="78"/>
      <c r="EWX40" s="78"/>
      <c r="EWY40" s="78"/>
      <c r="EWZ40" s="78"/>
      <c r="EXA40" s="78"/>
      <c r="EXB40" s="78"/>
      <c r="EXC40" s="78"/>
      <c r="EXD40" s="78"/>
      <c r="EXE40" s="78"/>
      <c r="EXF40" s="78"/>
      <c r="EXG40" s="78"/>
      <c r="EXH40" s="78"/>
      <c r="EXI40" s="78"/>
      <c r="EXJ40" s="78"/>
      <c r="EXK40" s="78"/>
      <c r="EXL40" s="78"/>
      <c r="EXM40" s="78"/>
      <c r="EXN40" s="78"/>
      <c r="EXO40" s="78"/>
      <c r="EXP40" s="78"/>
      <c r="EXQ40" s="78"/>
      <c r="EXR40" s="78"/>
      <c r="EXS40" s="78"/>
      <c r="EXT40" s="78"/>
      <c r="EXU40" s="78"/>
      <c r="EXV40" s="78"/>
      <c r="EXW40" s="78"/>
      <c r="EXX40" s="78"/>
      <c r="EXY40" s="78"/>
      <c r="EXZ40" s="78"/>
      <c r="EYA40" s="78"/>
      <c r="EYB40" s="78"/>
      <c r="EYC40" s="78"/>
      <c r="EYD40" s="78"/>
      <c r="EYE40" s="78"/>
      <c r="EYF40" s="78"/>
      <c r="EYG40" s="78"/>
      <c r="EYH40" s="78"/>
      <c r="EYI40" s="78"/>
      <c r="EYJ40" s="78"/>
      <c r="EYK40" s="78"/>
      <c r="EYL40" s="78"/>
      <c r="EYM40" s="78"/>
      <c r="EYN40" s="78"/>
      <c r="EYO40" s="78"/>
      <c r="EYP40" s="78"/>
      <c r="EYQ40" s="78"/>
      <c r="EYR40" s="78"/>
      <c r="EYS40" s="78"/>
      <c r="EYT40" s="78"/>
      <c r="EYU40" s="78"/>
      <c r="EYV40" s="78"/>
      <c r="EYW40" s="78"/>
      <c r="EYX40" s="78"/>
      <c r="EYY40" s="78"/>
      <c r="EYZ40" s="78"/>
      <c r="EZA40" s="78"/>
      <c r="EZB40" s="78"/>
      <c r="EZC40" s="78"/>
      <c r="EZD40" s="78"/>
      <c r="EZE40" s="78"/>
      <c r="EZF40" s="78"/>
      <c r="EZG40" s="78"/>
      <c r="EZH40" s="78"/>
      <c r="EZI40" s="78"/>
      <c r="EZJ40" s="78"/>
      <c r="EZK40" s="78"/>
      <c r="EZL40" s="78"/>
      <c r="EZM40" s="78"/>
      <c r="EZN40" s="78"/>
      <c r="EZO40" s="78"/>
      <c r="EZP40" s="78"/>
      <c r="EZQ40" s="78"/>
      <c r="EZR40" s="78"/>
      <c r="EZS40" s="78"/>
      <c r="EZT40" s="78"/>
      <c r="EZU40" s="78"/>
      <c r="EZV40" s="78"/>
      <c r="EZW40" s="78"/>
      <c r="EZX40" s="78"/>
      <c r="EZY40" s="78"/>
      <c r="EZZ40" s="78"/>
      <c r="FAA40" s="78"/>
      <c r="FAB40" s="78"/>
      <c r="FAC40" s="78"/>
      <c r="FAD40" s="78"/>
      <c r="FAE40" s="78"/>
      <c r="FAF40" s="78"/>
      <c r="FAG40" s="78"/>
      <c r="FAH40" s="78"/>
      <c r="FAI40" s="78"/>
      <c r="FAJ40" s="78"/>
      <c r="FAK40" s="78"/>
      <c r="FAL40" s="78"/>
      <c r="FAM40" s="78"/>
      <c r="FAN40" s="78"/>
      <c r="FAO40" s="78"/>
      <c r="FAP40" s="78"/>
      <c r="FAQ40" s="78"/>
      <c r="FAR40" s="78"/>
      <c r="FAS40" s="78"/>
      <c r="FAT40" s="78"/>
      <c r="FAU40" s="78"/>
      <c r="FAV40" s="78"/>
      <c r="FAW40" s="78"/>
      <c r="FAX40" s="78"/>
      <c r="FAY40" s="78"/>
      <c r="FAZ40" s="78"/>
      <c r="FBA40" s="78"/>
      <c r="FBB40" s="78"/>
      <c r="FBC40" s="78"/>
      <c r="FBD40" s="78"/>
      <c r="FBE40" s="78"/>
      <c r="FBF40" s="78"/>
      <c r="FBG40" s="78"/>
      <c r="FBH40" s="78"/>
      <c r="FBI40" s="78"/>
      <c r="FBJ40" s="78"/>
      <c r="FBK40" s="78"/>
      <c r="FBL40" s="78"/>
      <c r="FBM40" s="78"/>
      <c r="FBN40" s="78"/>
      <c r="FBO40" s="78"/>
      <c r="FBP40" s="78"/>
      <c r="FBQ40" s="78"/>
      <c r="FBR40" s="78"/>
      <c r="FBS40" s="78"/>
      <c r="FBT40" s="78"/>
      <c r="FBU40" s="78"/>
      <c r="FBV40" s="78"/>
      <c r="FBW40" s="78"/>
      <c r="FBX40" s="78"/>
      <c r="FBY40" s="78"/>
      <c r="FBZ40" s="78"/>
      <c r="FCA40" s="78"/>
      <c r="FCB40" s="78"/>
      <c r="FCC40" s="78"/>
      <c r="FCD40" s="78"/>
      <c r="FCE40" s="78"/>
      <c r="FCF40" s="78"/>
      <c r="FCG40" s="78"/>
      <c r="FCH40" s="78"/>
      <c r="FCI40" s="78"/>
      <c r="FCJ40" s="78"/>
      <c r="FCK40" s="78"/>
      <c r="FCL40" s="78"/>
      <c r="FCM40" s="78"/>
      <c r="FCN40" s="78"/>
      <c r="FCO40" s="78"/>
      <c r="FCP40" s="78"/>
      <c r="FCQ40" s="78"/>
      <c r="FCR40" s="78"/>
      <c r="FCS40" s="78"/>
      <c r="FCT40" s="78"/>
      <c r="FCU40" s="78"/>
      <c r="FCV40" s="78"/>
      <c r="FCW40" s="78"/>
      <c r="FCX40" s="78"/>
      <c r="FCY40" s="78"/>
      <c r="FCZ40" s="78"/>
      <c r="FDA40" s="78"/>
      <c r="FDB40" s="78"/>
      <c r="FDC40" s="78"/>
      <c r="FDD40" s="78"/>
      <c r="FDE40" s="78"/>
      <c r="FDF40" s="78"/>
      <c r="FDG40" s="78"/>
      <c r="FDH40" s="78"/>
      <c r="FDI40" s="78"/>
      <c r="FDJ40" s="78"/>
      <c r="FDK40" s="78"/>
      <c r="FDL40" s="78"/>
      <c r="FDM40" s="78"/>
      <c r="FDN40" s="78"/>
      <c r="FDO40" s="78"/>
      <c r="FDP40" s="78"/>
      <c r="FDQ40" s="78"/>
      <c r="FDR40" s="78"/>
      <c r="FDS40" s="78"/>
      <c r="FDT40" s="78"/>
      <c r="FDU40" s="78"/>
      <c r="FDV40" s="78"/>
      <c r="FDW40" s="78"/>
      <c r="FDX40" s="78"/>
      <c r="FDY40" s="78"/>
      <c r="FDZ40" s="78"/>
      <c r="FEA40" s="78"/>
      <c r="FEB40" s="78"/>
      <c r="FEC40" s="78"/>
      <c r="FED40" s="78"/>
      <c r="FEE40" s="78"/>
      <c r="FEF40" s="78"/>
      <c r="FEG40" s="78"/>
      <c r="FEH40" s="78"/>
      <c r="FEI40" s="78"/>
      <c r="FEJ40" s="78"/>
      <c r="FEK40" s="78"/>
      <c r="FEL40" s="78"/>
      <c r="FEM40" s="78"/>
      <c r="FEN40" s="78"/>
      <c r="FEO40" s="78"/>
      <c r="FEP40" s="78"/>
      <c r="FEQ40" s="78"/>
      <c r="FER40" s="78"/>
      <c r="FES40" s="78"/>
      <c r="FET40" s="78"/>
      <c r="FEU40" s="78"/>
      <c r="FEV40" s="78"/>
      <c r="FEW40" s="78"/>
      <c r="FEX40" s="78"/>
      <c r="FEY40" s="78"/>
      <c r="FEZ40" s="78"/>
      <c r="FFA40" s="78"/>
      <c r="FFB40" s="78"/>
      <c r="FFC40" s="78"/>
      <c r="FFD40" s="78"/>
      <c r="FFE40" s="78"/>
      <c r="FFF40" s="78"/>
      <c r="FFG40" s="78"/>
      <c r="FFH40" s="78"/>
      <c r="FFI40" s="78"/>
      <c r="FFJ40" s="78"/>
      <c r="FFK40" s="78"/>
      <c r="FFL40" s="78"/>
      <c r="FFM40" s="78"/>
      <c r="FFN40" s="78"/>
      <c r="FFO40" s="78"/>
      <c r="FFP40" s="78"/>
      <c r="FFQ40" s="78"/>
      <c r="FFR40" s="78"/>
      <c r="FFS40" s="78"/>
      <c r="FFT40" s="78"/>
      <c r="FFU40" s="78"/>
      <c r="FFV40" s="78"/>
      <c r="FFW40" s="78"/>
      <c r="FFX40" s="78"/>
      <c r="FFY40" s="78"/>
      <c r="FFZ40" s="78"/>
      <c r="FGA40" s="78"/>
      <c r="FGB40" s="78"/>
      <c r="FGC40" s="78"/>
      <c r="FGD40" s="78"/>
      <c r="FGE40" s="78"/>
      <c r="FGF40" s="78"/>
      <c r="FGG40" s="78"/>
      <c r="FGH40" s="78"/>
      <c r="FGI40" s="78"/>
      <c r="FGJ40" s="78"/>
      <c r="FGK40" s="78"/>
      <c r="FGL40" s="78"/>
      <c r="FGM40" s="78"/>
      <c r="FGN40" s="78"/>
      <c r="FGO40" s="78"/>
      <c r="FGP40" s="78"/>
      <c r="FGQ40" s="78"/>
      <c r="FGR40" s="78"/>
      <c r="FGS40" s="78"/>
      <c r="FGT40" s="78"/>
      <c r="FGU40" s="78"/>
      <c r="FGV40" s="78"/>
      <c r="FGW40" s="78"/>
      <c r="FGX40" s="78"/>
      <c r="FGY40" s="78"/>
      <c r="FGZ40" s="78"/>
      <c r="FHA40" s="78"/>
      <c r="FHB40" s="78"/>
      <c r="FHC40" s="78"/>
      <c r="FHD40" s="78"/>
      <c r="FHE40" s="78"/>
      <c r="FHF40" s="78"/>
      <c r="FHG40" s="78"/>
      <c r="FHH40" s="78"/>
      <c r="FHI40" s="78"/>
      <c r="FHJ40" s="78"/>
      <c r="FHK40" s="78"/>
      <c r="FHL40" s="78"/>
      <c r="FHM40" s="78"/>
      <c r="FHN40" s="78"/>
      <c r="FHO40" s="78"/>
      <c r="FHP40" s="78"/>
      <c r="FHQ40" s="78"/>
      <c r="FHR40" s="78"/>
      <c r="FHS40" s="78"/>
      <c r="FHT40" s="78"/>
      <c r="FHU40" s="78"/>
      <c r="FHV40" s="78"/>
      <c r="FHW40" s="78"/>
      <c r="FHX40" s="78"/>
      <c r="FHY40" s="78"/>
      <c r="FHZ40" s="78"/>
      <c r="FIA40" s="78"/>
      <c r="FIB40" s="78"/>
      <c r="FIC40" s="78"/>
      <c r="FID40" s="78"/>
      <c r="FIE40" s="78"/>
      <c r="FIF40" s="78"/>
      <c r="FIG40" s="78"/>
      <c r="FIH40" s="78"/>
      <c r="FII40" s="78"/>
      <c r="FIJ40" s="78"/>
      <c r="FIK40" s="78"/>
      <c r="FIL40" s="78"/>
      <c r="FIM40" s="78"/>
      <c r="FIN40" s="78"/>
      <c r="FIO40" s="78"/>
      <c r="FIP40" s="78"/>
      <c r="FIQ40" s="78"/>
      <c r="FIR40" s="78"/>
      <c r="FIS40" s="78"/>
      <c r="FIT40" s="78"/>
      <c r="FIU40" s="78"/>
      <c r="FIV40" s="78"/>
      <c r="FIW40" s="78"/>
      <c r="FIX40" s="78"/>
      <c r="FIY40" s="78"/>
      <c r="FIZ40" s="78"/>
      <c r="FJA40" s="78"/>
      <c r="FJB40" s="78"/>
      <c r="FJC40" s="78"/>
      <c r="FJD40" s="78"/>
      <c r="FJE40" s="78"/>
      <c r="FJF40" s="78"/>
      <c r="FJG40" s="78"/>
      <c r="FJH40" s="78"/>
      <c r="FJI40" s="78"/>
      <c r="FJJ40" s="78"/>
      <c r="FJK40" s="78"/>
      <c r="FJL40" s="78"/>
      <c r="FJM40" s="78"/>
      <c r="FJN40" s="78"/>
      <c r="FJO40" s="78"/>
      <c r="FJP40" s="78"/>
      <c r="FJQ40" s="78"/>
      <c r="FJR40" s="78"/>
      <c r="FJS40" s="78"/>
      <c r="FJT40" s="78"/>
      <c r="FJU40" s="78"/>
      <c r="FJV40" s="78"/>
      <c r="FJW40" s="78"/>
      <c r="FJX40" s="78"/>
      <c r="FJY40" s="78"/>
      <c r="FJZ40" s="78"/>
      <c r="FKA40" s="78"/>
      <c r="FKB40" s="78"/>
      <c r="FKC40" s="78"/>
      <c r="FKD40" s="78"/>
      <c r="FKE40" s="78"/>
      <c r="FKF40" s="78"/>
      <c r="FKG40" s="78"/>
      <c r="FKH40" s="78"/>
      <c r="FKI40" s="78"/>
      <c r="FKJ40" s="78"/>
      <c r="FKK40" s="78"/>
      <c r="FKL40" s="78"/>
      <c r="FKM40" s="78"/>
      <c r="FKN40" s="78"/>
      <c r="FKO40" s="78"/>
      <c r="FKP40" s="78"/>
      <c r="FKQ40" s="78"/>
      <c r="FKR40" s="78"/>
      <c r="FKS40" s="78"/>
      <c r="FKT40" s="78"/>
      <c r="FKU40" s="78"/>
      <c r="FKV40" s="78"/>
      <c r="FKW40" s="78"/>
      <c r="FKX40" s="78"/>
      <c r="FKY40" s="78"/>
      <c r="FKZ40" s="78"/>
      <c r="FLA40" s="78"/>
      <c r="FLB40" s="78"/>
      <c r="FLC40" s="78"/>
      <c r="FLD40" s="78"/>
      <c r="FLE40" s="78"/>
      <c r="FLF40" s="78"/>
      <c r="FLG40" s="78"/>
      <c r="FLH40" s="78"/>
      <c r="FLI40" s="78"/>
      <c r="FLJ40" s="78"/>
      <c r="FLK40" s="78"/>
      <c r="FLL40" s="78"/>
      <c r="FLM40" s="78"/>
      <c r="FLN40" s="78"/>
      <c r="FLO40" s="78"/>
      <c r="FLP40" s="78"/>
      <c r="FLQ40" s="78"/>
      <c r="FLR40" s="78"/>
      <c r="FLS40" s="78"/>
      <c r="FLT40" s="78"/>
      <c r="FLU40" s="78"/>
      <c r="FLV40" s="78"/>
      <c r="FLW40" s="78"/>
      <c r="FLX40" s="78"/>
      <c r="FLY40" s="78"/>
      <c r="FLZ40" s="78"/>
      <c r="FMA40" s="78"/>
      <c r="FMB40" s="78"/>
      <c r="FMC40" s="78"/>
      <c r="FMD40" s="78"/>
      <c r="FME40" s="78"/>
      <c r="FMF40" s="78"/>
      <c r="FMG40" s="78"/>
      <c r="FMH40" s="78"/>
      <c r="FMI40" s="78"/>
      <c r="FMJ40" s="78"/>
      <c r="FMK40" s="78"/>
      <c r="FML40" s="78"/>
      <c r="FMM40" s="78"/>
      <c r="FMN40" s="78"/>
      <c r="FMO40" s="78"/>
      <c r="FMP40" s="78"/>
      <c r="FMQ40" s="78"/>
      <c r="FMR40" s="78"/>
      <c r="FMS40" s="78"/>
      <c r="FMT40" s="78"/>
      <c r="FMU40" s="78"/>
      <c r="FMV40" s="78"/>
      <c r="FMW40" s="78"/>
      <c r="FMX40" s="78"/>
      <c r="FMY40" s="78"/>
      <c r="FMZ40" s="78"/>
      <c r="FNA40" s="78"/>
      <c r="FNB40" s="78"/>
      <c r="FNC40" s="78"/>
      <c r="FND40" s="78"/>
      <c r="FNE40" s="78"/>
      <c r="FNF40" s="78"/>
      <c r="FNG40" s="78"/>
      <c r="FNH40" s="78"/>
      <c r="FNI40" s="78"/>
      <c r="FNJ40" s="78"/>
      <c r="FNK40" s="78"/>
      <c r="FNL40" s="78"/>
      <c r="FNM40" s="78"/>
      <c r="FNN40" s="78"/>
      <c r="FNO40" s="78"/>
      <c r="FNP40" s="78"/>
      <c r="FNQ40" s="78"/>
      <c r="FNR40" s="78"/>
      <c r="FNS40" s="78"/>
      <c r="FNT40" s="78"/>
      <c r="FNU40" s="78"/>
      <c r="FNV40" s="78"/>
      <c r="FNW40" s="78"/>
      <c r="FNX40" s="78"/>
      <c r="FNY40" s="78"/>
      <c r="FNZ40" s="78"/>
      <c r="FOA40" s="78"/>
      <c r="FOB40" s="78"/>
      <c r="FOC40" s="78"/>
      <c r="FOD40" s="78"/>
      <c r="FOE40" s="78"/>
      <c r="FOF40" s="78"/>
      <c r="FOG40" s="78"/>
      <c r="FOH40" s="78"/>
      <c r="FOI40" s="78"/>
      <c r="FOJ40" s="78"/>
      <c r="FOK40" s="78"/>
      <c r="FOL40" s="78"/>
      <c r="FOM40" s="78"/>
      <c r="FON40" s="78"/>
      <c r="FOO40" s="78"/>
      <c r="FOP40" s="78"/>
      <c r="FOQ40" s="78"/>
      <c r="FOR40" s="78"/>
      <c r="FOS40" s="78"/>
      <c r="FOT40" s="78"/>
      <c r="FOU40" s="78"/>
      <c r="FOV40" s="78"/>
      <c r="FOW40" s="78"/>
      <c r="FOX40" s="78"/>
      <c r="FOY40" s="78"/>
      <c r="FOZ40" s="78"/>
      <c r="FPA40" s="78"/>
      <c r="FPB40" s="78"/>
      <c r="FPC40" s="78"/>
      <c r="FPD40" s="78"/>
      <c r="FPE40" s="78"/>
      <c r="FPF40" s="78"/>
      <c r="FPG40" s="78"/>
      <c r="FPH40" s="78"/>
      <c r="FPI40" s="78"/>
      <c r="FPJ40" s="78"/>
      <c r="FPK40" s="78"/>
      <c r="FPL40" s="78"/>
      <c r="FPM40" s="78"/>
      <c r="FPN40" s="78"/>
      <c r="FPO40" s="78"/>
      <c r="FPP40" s="78"/>
      <c r="FPQ40" s="78"/>
      <c r="FPR40" s="78"/>
      <c r="FPS40" s="78"/>
      <c r="FPT40" s="78"/>
      <c r="FPU40" s="78"/>
      <c r="FPV40" s="78"/>
      <c r="FPW40" s="78"/>
      <c r="FPX40" s="78"/>
      <c r="FPY40" s="78"/>
      <c r="FPZ40" s="78"/>
      <c r="FQA40" s="78"/>
      <c r="FQB40" s="78"/>
      <c r="FQC40" s="78"/>
      <c r="FQD40" s="78"/>
      <c r="FQE40" s="78"/>
      <c r="FQF40" s="78"/>
      <c r="FQG40" s="78"/>
      <c r="FQH40" s="78"/>
      <c r="FQI40" s="78"/>
      <c r="FQJ40" s="78"/>
      <c r="FQK40" s="78"/>
      <c r="FQL40" s="78"/>
      <c r="FQM40" s="78"/>
      <c r="FQN40" s="78"/>
      <c r="FQO40" s="78"/>
      <c r="FQP40" s="78"/>
      <c r="FQQ40" s="78"/>
      <c r="FQR40" s="78"/>
      <c r="FQS40" s="78"/>
      <c r="FQT40" s="78"/>
      <c r="FQU40" s="78"/>
      <c r="FQV40" s="78"/>
      <c r="FQW40" s="78"/>
      <c r="FQX40" s="78"/>
      <c r="FQY40" s="78"/>
      <c r="FQZ40" s="78"/>
      <c r="FRA40" s="78"/>
      <c r="FRB40" s="78"/>
      <c r="FRC40" s="78"/>
      <c r="FRD40" s="78"/>
      <c r="FRE40" s="78"/>
      <c r="FRF40" s="78"/>
      <c r="FRG40" s="78"/>
      <c r="FRH40" s="78"/>
      <c r="FRI40" s="78"/>
      <c r="FRJ40" s="78"/>
      <c r="FRK40" s="78"/>
      <c r="FRL40" s="78"/>
      <c r="FRM40" s="78"/>
      <c r="FRN40" s="78"/>
      <c r="FRO40" s="78"/>
      <c r="FRP40" s="78"/>
      <c r="FRQ40" s="78"/>
      <c r="FRR40" s="78"/>
      <c r="FRS40" s="78"/>
      <c r="FRT40" s="78"/>
      <c r="FRU40" s="78"/>
      <c r="FRV40" s="78"/>
      <c r="FRW40" s="78"/>
      <c r="FRX40" s="78"/>
      <c r="FRY40" s="78"/>
      <c r="FRZ40" s="78"/>
      <c r="FSA40" s="78"/>
      <c r="FSB40" s="78"/>
      <c r="FSC40" s="78"/>
      <c r="FSD40" s="78"/>
      <c r="FSE40" s="78"/>
      <c r="FSF40" s="78"/>
      <c r="FSG40" s="78"/>
      <c r="FSH40" s="78"/>
      <c r="FSI40" s="78"/>
      <c r="FSJ40" s="78"/>
      <c r="FSK40" s="78"/>
      <c r="FSL40" s="78"/>
      <c r="FSM40" s="78"/>
      <c r="FSN40" s="78"/>
      <c r="FSO40" s="78"/>
      <c r="FSP40" s="78"/>
      <c r="FSQ40" s="78"/>
      <c r="FSR40" s="78"/>
      <c r="FSS40" s="78"/>
      <c r="FST40" s="78"/>
      <c r="FSU40" s="78"/>
      <c r="FSV40" s="78"/>
      <c r="FSW40" s="78"/>
      <c r="FSX40" s="78"/>
      <c r="FSY40" s="78"/>
      <c r="FSZ40" s="78"/>
      <c r="FTA40" s="78"/>
      <c r="FTB40" s="78"/>
      <c r="FTC40" s="78"/>
      <c r="FTD40" s="78"/>
      <c r="FTE40" s="78"/>
      <c r="FTF40" s="78"/>
      <c r="FTG40" s="78"/>
      <c r="FTH40" s="78"/>
      <c r="FTI40" s="78"/>
      <c r="FTJ40" s="78"/>
      <c r="FTK40" s="78"/>
      <c r="FTL40" s="78"/>
      <c r="FTM40" s="78"/>
      <c r="FTN40" s="78"/>
      <c r="FTO40" s="78"/>
      <c r="FTP40" s="78"/>
      <c r="FTQ40" s="78"/>
      <c r="FTR40" s="78"/>
      <c r="FTS40" s="78"/>
      <c r="FTT40" s="78"/>
      <c r="FTU40" s="78"/>
      <c r="FTV40" s="78"/>
      <c r="FTW40" s="78"/>
      <c r="FTX40" s="78"/>
      <c r="FTY40" s="78"/>
      <c r="FTZ40" s="78"/>
      <c r="FUA40" s="78"/>
      <c r="FUB40" s="78"/>
      <c r="FUC40" s="78"/>
      <c r="FUD40" s="78"/>
      <c r="FUE40" s="78"/>
      <c r="FUF40" s="78"/>
      <c r="FUG40" s="78"/>
      <c r="FUH40" s="78"/>
      <c r="FUI40" s="78"/>
      <c r="FUJ40" s="78"/>
      <c r="FUK40" s="78"/>
      <c r="FUL40" s="78"/>
      <c r="FUM40" s="78"/>
      <c r="FUN40" s="78"/>
      <c r="FUO40" s="78"/>
      <c r="FUP40" s="78"/>
      <c r="FUQ40" s="78"/>
      <c r="FUR40" s="78"/>
      <c r="FUS40" s="78"/>
      <c r="FUT40" s="78"/>
      <c r="FUU40" s="78"/>
      <c r="FUV40" s="78"/>
      <c r="FUW40" s="78"/>
      <c r="FUX40" s="78"/>
      <c r="FUY40" s="78"/>
      <c r="FUZ40" s="78"/>
      <c r="FVA40" s="78"/>
      <c r="FVB40" s="78"/>
      <c r="FVC40" s="78"/>
      <c r="FVD40" s="78"/>
      <c r="FVE40" s="78"/>
      <c r="FVF40" s="78"/>
      <c r="FVG40" s="78"/>
      <c r="FVH40" s="78"/>
      <c r="FVI40" s="78"/>
      <c r="FVJ40" s="78"/>
      <c r="FVK40" s="78"/>
      <c r="FVL40" s="78"/>
      <c r="FVM40" s="78"/>
      <c r="FVN40" s="78"/>
      <c r="FVO40" s="78"/>
      <c r="FVP40" s="78"/>
      <c r="FVQ40" s="78"/>
      <c r="FVR40" s="78"/>
      <c r="FVS40" s="78"/>
      <c r="FVT40" s="78"/>
      <c r="FVU40" s="78"/>
      <c r="FVV40" s="78"/>
      <c r="FVW40" s="78"/>
      <c r="FVX40" s="78"/>
      <c r="FVY40" s="78"/>
      <c r="FVZ40" s="78"/>
      <c r="FWA40" s="78"/>
      <c r="FWB40" s="78"/>
      <c r="FWC40" s="78"/>
      <c r="FWD40" s="78"/>
      <c r="FWE40" s="78"/>
      <c r="FWF40" s="78"/>
      <c r="FWG40" s="78"/>
      <c r="FWH40" s="78"/>
      <c r="FWI40" s="78"/>
      <c r="FWJ40" s="78"/>
      <c r="FWK40" s="78"/>
      <c r="FWL40" s="78"/>
      <c r="FWM40" s="78"/>
      <c r="FWN40" s="78"/>
      <c r="FWO40" s="78"/>
      <c r="FWP40" s="78"/>
      <c r="FWQ40" s="78"/>
      <c r="FWR40" s="78"/>
      <c r="FWS40" s="78"/>
      <c r="FWT40" s="78"/>
      <c r="FWU40" s="78"/>
      <c r="FWV40" s="78"/>
      <c r="FWW40" s="78"/>
      <c r="FWX40" s="78"/>
      <c r="FWY40" s="78"/>
      <c r="FWZ40" s="78"/>
      <c r="FXA40" s="78"/>
      <c r="FXB40" s="78"/>
      <c r="FXC40" s="78"/>
      <c r="FXD40" s="78"/>
      <c r="FXE40" s="78"/>
      <c r="FXF40" s="78"/>
      <c r="FXG40" s="78"/>
      <c r="FXH40" s="78"/>
      <c r="FXI40" s="78"/>
      <c r="FXJ40" s="78"/>
      <c r="FXK40" s="78"/>
      <c r="FXL40" s="78"/>
      <c r="FXM40" s="78"/>
      <c r="FXN40" s="78"/>
      <c r="FXO40" s="78"/>
      <c r="FXP40" s="78"/>
      <c r="FXQ40" s="78"/>
      <c r="FXR40" s="78"/>
      <c r="FXS40" s="78"/>
      <c r="FXT40" s="78"/>
      <c r="FXU40" s="78"/>
      <c r="FXV40" s="78"/>
      <c r="FXW40" s="78"/>
      <c r="FXX40" s="78"/>
      <c r="FXY40" s="78"/>
      <c r="FXZ40" s="78"/>
      <c r="FYA40" s="78"/>
      <c r="FYB40" s="78"/>
      <c r="FYC40" s="78"/>
      <c r="FYD40" s="78"/>
      <c r="FYE40" s="78"/>
      <c r="FYF40" s="78"/>
      <c r="FYG40" s="78"/>
      <c r="FYH40" s="78"/>
      <c r="FYI40" s="78"/>
      <c r="FYJ40" s="78"/>
      <c r="FYK40" s="78"/>
      <c r="FYL40" s="78"/>
      <c r="FYM40" s="78"/>
      <c r="FYN40" s="78"/>
      <c r="FYO40" s="78"/>
      <c r="FYP40" s="78"/>
      <c r="FYQ40" s="78"/>
      <c r="FYR40" s="78"/>
      <c r="FYS40" s="78"/>
      <c r="FYT40" s="78"/>
      <c r="FYU40" s="78"/>
      <c r="FYV40" s="78"/>
      <c r="FYW40" s="78"/>
      <c r="FYX40" s="78"/>
      <c r="FYY40" s="78"/>
      <c r="FYZ40" s="78"/>
      <c r="FZA40" s="78"/>
      <c r="FZB40" s="78"/>
      <c r="FZC40" s="78"/>
      <c r="FZD40" s="78"/>
      <c r="FZE40" s="78"/>
      <c r="FZF40" s="78"/>
      <c r="FZG40" s="78"/>
      <c r="FZH40" s="78"/>
      <c r="FZI40" s="78"/>
      <c r="FZJ40" s="78"/>
      <c r="FZK40" s="78"/>
      <c r="FZL40" s="78"/>
      <c r="FZM40" s="78"/>
      <c r="FZN40" s="78"/>
      <c r="FZO40" s="78"/>
      <c r="FZP40" s="78"/>
      <c r="FZQ40" s="78"/>
      <c r="FZR40" s="78"/>
      <c r="FZS40" s="78"/>
      <c r="FZT40" s="78"/>
      <c r="FZU40" s="78"/>
      <c r="FZV40" s="78"/>
      <c r="FZW40" s="78"/>
      <c r="FZX40" s="78"/>
      <c r="FZY40" s="78"/>
      <c r="FZZ40" s="78"/>
      <c r="GAA40" s="78"/>
      <c r="GAB40" s="78"/>
      <c r="GAC40" s="78"/>
      <c r="GAD40" s="78"/>
      <c r="GAE40" s="78"/>
      <c r="GAF40" s="78"/>
      <c r="GAG40" s="78"/>
      <c r="GAH40" s="78"/>
      <c r="GAI40" s="78"/>
      <c r="GAJ40" s="78"/>
      <c r="GAK40" s="78"/>
      <c r="GAL40" s="78"/>
      <c r="GAM40" s="78"/>
      <c r="GAN40" s="78"/>
      <c r="GAO40" s="78"/>
      <c r="GAP40" s="78"/>
      <c r="GAQ40" s="78"/>
      <c r="GAR40" s="78"/>
      <c r="GAS40" s="78"/>
      <c r="GAT40" s="78"/>
      <c r="GAU40" s="78"/>
      <c r="GAV40" s="78"/>
      <c r="GAW40" s="78"/>
      <c r="GAX40" s="78"/>
      <c r="GAY40" s="78"/>
      <c r="GAZ40" s="78"/>
      <c r="GBA40" s="78"/>
      <c r="GBB40" s="78"/>
      <c r="GBC40" s="78"/>
      <c r="GBD40" s="78"/>
      <c r="GBE40" s="78"/>
      <c r="GBF40" s="78"/>
      <c r="GBG40" s="78"/>
      <c r="GBH40" s="78"/>
      <c r="GBI40" s="78"/>
      <c r="GBJ40" s="78"/>
      <c r="GBK40" s="78"/>
      <c r="GBL40" s="78"/>
      <c r="GBM40" s="78"/>
      <c r="GBN40" s="78"/>
      <c r="GBO40" s="78"/>
      <c r="GBP40" s="78"/>
      <c r="GBQ40" s="78"/>
      <c r="GBR40" s="78"/>
      <c r="GBS40" s="78"/>
      <c r="GBT40" s="78"/>
      <c r="GBU40" s="78"/>
      <c r="GBV40" s="78"/>
      <c r="GBW40" s="78"/>
      <c r="GBX40" s="78"/>
      <c r="GBY40" s="78"/>
      <c r="GBZ40" s="78"/>
      <c r="GCA40" s="78"/>
      <c r="GCB40" s="78"/>
      <c r="GCC40" s="78"/>
      <c r="GCD40" s="78"/>
      <c r="GCE40" s="78"/>
      <c r="GCF40" s="78"/>
      <c r="GCG40" s="78"/>
      <c r="GCH40" s="78"/>
      <c r="GCI40" s="78"/>
      <c r="GCJ40" s="78"/>
      <c r="GCK40" s="78"/>
      <c r="GCL40" s="78"/>
      <c r="GCM40" s="78"/>
      <c r="GCN40" s="78"/>
      <c r="GCO40" s="78"/>
      <c r="GCP40" s="78"/>
      <c r="GCQ40" s="78"/>
      <c r="GCR40" s="78"/>
      <c r="GCS40" s="78"/>
      <c r="GCT40" s="78"/>
      <c r="GCU40" s="78"/>
      <c r="GCV40" s="78"/>
      <c r="GCW40" s="78"/>
      <c r="GCX40" s="78"/>
      <c r="GCY40" s="78"/>
      <c r="GCZ40" s="78"/>
      <c r="GDA40" s="78"/>
      <c r="GDB40" s="78"/>
      <c r="GDC40" s="78"/>
      <c r="GDD40" s="78"/>
      <c r="GDE40" s="78"/>
      <c r="GDF40" s="78"/>
      <c r="GDG40" s="78"/>
      <c r="GDH40" s="78"/>
      <c r="GDI40" s="78"/>
      <c r="GDJ40" s="78"/>
      <c r="GDK40" s="78"/>
      <c r="GDL40" s="78"/>
      <c r="GDM40" s="78"/>
      <c r="GDN40" s="78"/>
      <c r="GDO40" s="78"/>
      <c r="GDP40" s="78"/>
      <c r="GDQ40" s="78"/>
      <c r="GDR40" s="78"/>
      <c r="GDS40" s="78"/>
      <c r="GDT40" s="78"/>
      <c r="GDU40" s="78"/>
      <c r="GDV40" s="78"/>
      <c r="GDW40" s="78"/>
      <c r="GDX40" s="78"/>
      <c r="GDY40" s="78"/>
      <c r="GDZ40" s="78"/>
      <c r="GEA40" s="78"/>
      <c r="GEB40" s="78"/>
      <c r="GEC40" s="78"/>
      <c r="GED40" s="78"/>
      <c r="GEE40" s="78"/>
      <c r="GEF40" s="78"/>
      <c r="GEG40" s="78"/>
      <c r="GEH40" s="78"/>
      <c r="GEI40" s="78"/>
      <c r="GEJ40" s="78"/>
      <c r="GEK40" s="78"/>
      <c r="GEL40" s="78"/>
      <c r="GEM40" s="78"/>
      <c r="GEN40" s="78"/>
      <c r="GEO40" s="78"/>
      <c r="GEP40" s="78"/>
      <c r="GEQ40" s="78"/>
      <c r="GER40" s="78"/>
      <c r="GES40" s="78"/>
      <c r="GET40" s="78"/>
      <c r="GEU40" s="78"/>
      <c r="GEV40" s="78"/>
      <c r="GEW40" s="78"/>
      <c r="GEX40" s="78"/>
      <c r="GEY40" s="78"/>
      <c r="GEZ40" s="78"/>
      <c r="GFA40" s="78"/>
      <c r="GFB40" s="78"/>
      <c r="GFC40" s="78"/>
      <c r="GFD40" s="78"/>
      <c r="GFE40" s="78"/>
      <c r="GFF40" s="78"/>
      <c r="GFG40" s="78"/>
      <c r="GFH40" s="78"/>
      <c r="GFI40" s="78"/>
      <c r="GFJ40" s="78"/>
      <c r="GFK40" s="78"/>
      <c r="GFL40" s="78"/>
      <c r="GFM40" s="78"/>
      <c r="GFN40" s="78"/>
      <c r="GFO40" s="78"/>
      <c r="GFP40" s="78"/>
      <c r="GFQ40" s="78"/>
      <c r="GFR40" s="78"/>
      <c r="GFS40" s="78"/>
      <c r="GFT40" s="78"/>
      <c r="GFU40" s="78"/>
      <c r="GFV40" s="78"/>
      <c r="GFW40" s="78"/>
      <c r="GFX40" s="78"/>
      <c r="GFY40" s="78"/>
      <c r="GFZ40" s="78"/>
      <c r="GGA40" s="78"/>
      <c r="GGB40" s="78"/>
      <c r="GGC40" s="78"/>
      <c r="GGD40" s="78"/>
      <c r="GGE40" s="78"/>
      <c r="GGF40" s="78"/>
      <c r="GGG40" s="78"/>
      <c r="GGH40" s="78"/>
      <c r="GGI40" s="78"/>
      <c r="GGJ40" s="78"/>
      <c r="GGK40" s="78"/>
      <c r="GGL40" s="78"/>
      <c r="GGM40" s="78"/>
      <c r="GGN40" s="78"/>
      <c r="GGO40" s="78"/>
      <c r="GGP40" s="78"/>
      <c r="GGQ40" s="78"/>
      <c r="GGR40" s="78"/>
      <c r="GGS40" s="78"/>
      <c r="GGT40" s="78"/>
      <c r="GGU40" s="78"/>
      <c r="GGV40" s="78"/>
      <c r="GGW40" s="78"/>
      <c r="GGX40" s="78"/>
      <c r="GGY40" s="78"/>
      <c r="GGZ40" s="78"/>
      <c r="GHA40" s="78"/>
      <c r="GHB40" s="78"/>
      <c r="GHC40" s="78"/>
      <c r="GHD40" s="78"/>
      <c r="GHE40" s="78"/>
      <c r="GHF40" s="78"/>
      <c r="GHG40" s="78"/>
      <c r="GHH40" s="78"/>
      <c r="GHI40" s="78"/>
      <c r="GHJ40" s="78"/>
      <c r="GHK40" s="78"/>
      <c r="GHL40" s="78"/>
      <c r="GHM40" s="78"/>
      <c r="GHN40" s="78"/>
      <c r="GHO40" s="78"/>
      <c r="GHP40" s="78"/>
      <c r="GHQ40" s="78"/>
      <c r="GHR40" s="78"/>
      <c r="GHS40" s="78"/>
      <c r="GHT40" s="78"/>
      <c r="GHU40" s="78"/>
      <c r="GHV40" s="78"/>
      <c r="GHW40" s="78"/>
      <c r="GHX40" s="78"/>
      <c r="GHY40" s="78"/>
      <c r="GHZ40" s="78"/>
      <c r="GIA40" s="78"/>
      <c r="GIB40" s="78"/>
      <c r="GIC40" s="78"/>
      <c r="GID40" s="78"/>
      <c r="GIE40" s="78"/>
      <c r="GIF40" s="78"/>
      <c r="GIG40" s="78"/>
      <c r="GIH40" s="78"/>
      <c r="GII40" s="78"/>
      <c r="GIJ40" s="78"/>
      <c r="GIK40" s="78"/>
      <c r="GIL40" s="78"/>
      <c r="GIM40" s="78"/>
      <c r="GIN40" s="78"/>
      <c r="GIO40" s="78"/>
      <c r="GIP40" s="78"/>
      <c r="GIQ40" s="78"/>
      <c r="GIR40" s="78"/>
      <c r="GIS40" s="78"/>
      <c r="GIT40" s="78"/>
      <c r="GIU40" s="78"/>
      <c r="GIV40" s="78"/>
      <c r="GIW40" s="78"/>
      <c r="GIX40" s="78"/>
      <c r="GIY40" s="78"/>
      <c r="GIZ40" s="78"/>
      <c r="GJA40" s="78"/>
      <c r="GJB40" s="78"/>
      <c r="GJC40" s="78"/>
      <c r="GJD40" s="78"/>
      <c r="GJE40" s="78"/>
      <c r="GJF40" s="78"/>
      <c r="GJG40" s="78"/>
      <c r="GJH40" s="78"/>
      <c r="GJI40" s="78"/>
      <c r="GJJ40" s="78"/>
      <c r="GJK40" s="78"/>
      <c r="GJL40" s="78"/>
      <c r="GJM40" s="78"/>
      <c r="GJN40" s="78"/>
      <c r="GJO40" s="78"/>
      <c r="GJP40" s="78"/>
      <c r="GJQ40" s="78"/>
      <c r="GJR40" s="78"/>
      <c r="GJS40" s="78"/>
      <c r="GJT40" s="78"/>
      <c r="GJU40" s="78"/>
      <c r="GJV40" s="78"/>
      <c r="GJW40" s="78"/>
      <c r="GJX40" s="78"/>
      <c r="GJY40" s="78"/>
      <c r="GJZ40" s="78"/>
      <c r="GKA40" s="78"/>
      <c r="GKB40" s="78"/>
      <c r="GKC40" s="78"/>
      <c r="GKD40" s="78"/>
      <c r="GKE40" s="78"/>
      <c r="GKF40" s="78"/>
      <c r="GKG40" s="78"/>
      <c r="GKH40" s="78"/>
      <c r="GKI40" s="78"/>
      <c r="GKJ40" s="78"/>
      <c r="GKK40" s="78"/>
      <c r="GKL40" s="78"/>
      <c r="GKM40" s="78"/>
      <c r="GKN40" s="78"/>
      <c r="GKO40" s="78"/>
      <c r="GKP40" s="78"/>
      <c r="GKQ40" s="78"/>
      <c r="GKR40" s="78"/>
      <c r="GKS40" s="78"/>
      <c r="GKT40" s="78"/>
      <c r="GKU40" s="78"/>
      <c r="GKV40" s="78"/>
      <c r="GKW40" s="78"/>
      <c r="GKX40" s="78"/>
      <c r="GKY40" s="78"/>
      <c r="GKZ40" s="78"/>
      <c r="GLA40" s="78"/>
      <c r="GLB40" s="78"/>
      <c r="GLC40" s="78"/>
      <c r="GLD40" s="78"/>
      <c r="GLE40" s="78"/>
      <c r="GLF40" s="78"/>
      <c r="GLG40" s="78"/>
      <c r="GLH40" s="78"/>
      <c r="GLI40" s="78"/>
      <c r="GLJ40" s="78"/>
      <c r="GLK40" s="78"/>
      <c r="GLL40" s="78"/>
      <c r="GLM40" s="78"/>
      <c r="GLN40" s="78"/>
      <c r="GLO40" s="78"/>
      <c r="GLP40" s="78"/>
      <c r="GLQ40" s="78"/>
      <c r="GLR40" s="78"/>
      <c r="GLS40" s="78"/>
      <c r="GLT40" s="78"/>
      <c r="GLU40" s="78"/>
      <c r="GLV40" s="78"/>
      <c r="GLW40" s="78"/>
      <c r="GLX40" s="78"/>
      <c r="GLY40" s="78"/>
      <c r="GLZ40" s="78"/>
      <c r="GMA40" s="78"/>
      <c r="GMB40" s="78"/>
      <c r="GMC40" s="78"/>
      <c r="GMD40" s="78"/>
      <c r="GME40" s="78"/>
      <c r="GMF40" s="78"/>
      <c r="GMG40" s="78"/>
      <c r="GMH40" s="78"/>
      <c r="GMI40" s="78"/>
      <c r="GMJ40" s="78"/>
      <c r="GMK40" s="78"/>
      <c r="GML40" s="78"/>
      <c r="GMM40" s="78"/>
      <c r="GMN40" s="78"/>
      <c r="GMO40" s="78"/>
      <c r="GMP40" s="78"/>
      <c r="GMQ40" s="78"/>
      <c r="GMR40" s="78"/>
      <c r="GMS40" s="78"/>
      <c r="GMT40" s="78"/>
      <c r="GMU40" s="78"/>
      <c r="GMV40" s="78"/>
      <c r="GMW40" s="78"/>
      <c r="GMX40" s="78"/>
      <c r="GMY40" s="78"/>
      <c r="GMZ40" s="78"/>
      <c r="GNA40" s="78"/>
      <c r="GNB40" s="78"/>
      <c r="GNC40" s="78"/>
      <c r="GND40" s="78"/>
      <c r="GNE40" s="78"/>
      <c r="GNF40" s="78"/>
      <c r="GNG40" s="78"/>
      <c r="GNH40" s="78"/>
      <c r="GNI40" s="78"/>
      <c r="GNJ40" s="78"/>
      <c r="GNK40" s="78"/>
      <c r="GNL40" s="78"/>
      <c r="GNM40" s="78"/>
      <c r="GNN40" s="78"/>
      <c r="GNO40" s="78"/>
      <c r="GNP40" s="78"/>
      <c r="GNQ40" s="78"/>
      <c r="GNR40" s="78"/>
      <c r="GNS40" s="78"/>
      <c r="GNT40" s="78"/>
      <c r="GNU40" s="78"/>
      <c r="GNV40" s="78"/>
      <c r="GNW40" s="78"/>
      <c r="GNX40" s="78"/>
      <c r="GNY40" s="78"/>
      <c r="GNZ40" s="78"/>
      <c r="GOA40" s="78"/>
      <c r="GOB40" s="78"/>
      <c r="GOC40" s="78"/>
      <c r="GOD40" s="78"/>
      <c r="GOE40" s="78"/>
      <c r="GOF40" s="78"/>
      <c r="GOG40" s="78"/>
      <c r="GOH40" s="78"/>
      <c r="GOI40" s="78"/>
      <c r="GOJ40" s="78"/>
      <c r="GOK40" s="78"/>
      <c r="GOL40" s="78"/>
      <c r="GOM40" s="78"/>
      <c r="GON40" s="78"/>
      <c r="GOO40" s="78"/>
      <c r="GOP40" s="78"/>
      <c r="GOQ40" s="78"/>
      <c r="GOR40" s="78"/>
      <c r="GOS40" s="78"/>
      <c r="GOT40" s="78"/>
      <c r="GOU40" s="78"/>
      <c r="GOV40" s="78"/>
      <c r="GOW40" s="78"/>
      <c r="GOX40" s="78"/>
      <c r="GOY40" s="78"/>
      <c r="GOZ40" s="78"/>
      <c r="GPA40" s="78"/>
      <c r="GPB40" s="78"/>
      <c r="GPC40" s="78"/>
      <c r="GPD40" s="78"/>
      <c r="GPE40" s="78"/>
      <c r="GPF40" s="78"/>
      <c r="GPG40" s="78"/>
      <c r="GPH40" s="78"/>
      <c r="GPI40" s="78"/>
      <c r="GPJ40" s="78"/>
      <c r="GPK40" s="78"/>
      <c r="GPL40" s="78"/>
      <c r="GPM40" s="78"/>
      <c r="GPN40" s="78"/>
      <c r="GPO40" s="78"/>
      <c r="GPP40" s="78"/>
      <c r="GPQ40" s="78"/>
      <c r="GPR40" s="78"/>
      <c r="GPS40" s="78"/>
      <c r="GPT40" s="78"/>
      <c r="GPU40" s="78"/>
      <c r="GPV40" s="78"/>
      <c r="GPW40" s="78"/>
      <c r="GPX40" s="78"/>
      <c r="GPY40" s="78"/>
      <c r="GPZ40" s="78"/>
      <c r="GQA40" s="78"/>
      <c r="GQB40" s="78"/>
      <c r="GQC40" s="78"/>
      <c r="GQD40" s="78"/>
      <c r="GQE40" s="78"/>
      <c r="GQF40" s="78"/>
      <c r="GQG40" s="78"/>
      <c r="GQH40" s="78"/>
      <c r="GQI40" s="78"/>
      <c r="GQJ40" s="78"/>
      <c r="GQK40" s="78"/>
      <c r="GQL40" s="78"/>
      <c r="GQM40" s="78"/>
      <c r="GQN40" s="78"/>
      <c r="GQO40" s="78"/>
      <c r="GQP40" s="78"/>
      <c r="GQQ40" s="78"/>
      <c r="GQR40" s="78"/>
      <c r="GQS40" s="78"/>
      <c r="GQT40" s="78"/>
      <c r="GQU40" s="78"/>
      <c r="GQV40" s="78"/>
      <c r="GQW40" s="78"/>
      <c r="GQX40" s="78"/>
      <c r="GQY40" s="78"/>
      <c r="GQZ40" s="78"/>
      <c r="GRA40" s="78"/>
      <c r="GRB40" s="78"/>
      <c r="GRC40" s="78"/>
      <c r="GRD40" s="78"/>
      <c r="GRE40" s="78"/>
      <c r="GRF40" s="78"/>
      <c r="GRG40" s="78"/>
      <c r="GRH40" s="78"/>
      <c r="GRI40" s="78"/>
      <c r="GRJ40" s="78"/>
      <c r="GRK40" s="78"/>
      <c r="GRL40" s="78"/>
      <c r="GRM40" s="78"/>
      <c r="GRN40" s="78"/>
      <c r="GRO40" s="78"/>
      <c r="GRP40" s="78"/>
      <c r="GRQ40" s="78"/>
      <c r="GRR40" s="78"/>
      <c r="GRS40" s="78"/>
      <c r="GRT40" s="78"/>
      <c r="GRU40" s="78"/>
      <c r="GRV40" s="78"/>
      <c r="GRW40" s="78"/>
      <c r="GRX40" s="78"/>
      <c r="GRY40" s="78"/>
      <c r="GRZ40" s="78"/>
      <c r="GSA40" s="78"/>
      <c r="GSB40" s="78"/>
      <c r="GSC40" s="78"/>
      <c r="GSD40" s="78"/>
      <c r="GSE40" s="78"/>
      <c r="GSF40" s="78"/>
      <c r="GSG40" s="78"/>
      <c r="GSH40" s="78"/>
      <c r="GSI40" s="78"/>
      <c r="GSJ40" s="78"/>
      <c r="GSK40" s="78"/>
      <c r="GSL40" s="78"/>
      <c r="GSM40" s="78"/>
      <c r="GSN40" s="78"/>
      <c r="GSO40" s="78"/>
      <c r="GSP40" s="78"/>
      <c r="GSQ40" s="78"/>
      <c r="GSR40" s="78"/>
      <c r="GSS40" s="78"/>
      <c r="GST40" s="78"/>
      <c r="GSU40" s="78"/>
      <c r="GSV40" s="78"/>
      <c r="GSW40" s="78"/>
      <c r="GSX40" s="78"/>
      <c r="GSY40" s="78"/>
      <c r="GSZ40" s="78"/>
      <c r="GTA40" s="78"/>
      <c r="GTB40" s="78"/>
      <c r="GTC40" s="78"/>
      <c r="GTD40" s="78"/>
      <c r="GTE40" s="78"/>
      <c r="GTF40" s="78"/>
      <c r="GTG40" s="78"/>
      <c r="GTH40" s="78"/>
      <c r="GTI40" s="78"/>
      <c r="GTJ40" s="78"/>
      <c r="GTK40" s="78"/>
      <c r="GTL40" s="78"/>
      <c r="GTM40" s="78"/>
      <c r="GTN40" s="78"/>
      <c r="GTO40" s="78"/>
      <c r="GTP40" s="78"/>
      <c r="GTQ40" s="78"/>
      <c r="GTR40" s="78"/>
      <c r="GTS40" s="78"/>
      <c r="GTT40" s="78"/>
      <c r="GTU40" s="78"/>
      <c r="GTV40" s="78"/>
      <c r="GTW40" s="78"/>
      <c r="GTX40" s="78"/>
      <c r="GTY40" s="78"/>
      <c r="GTZ40" s="78"/>
      <c r="GUA40" s="78"/>
      <c r="GUB40" s="78"/>
      <c r="GUC40" s="78"/>
      <c r="GUD40" s="78"/>
      <c r="GUE40" s="78"/>
      <c r="GUF40" s="78"/>
      <c r="GUG40" s="78"/>
      <c r="GUH40" s="78"/>
      <c r="GUI40" s="78"/>
      <c r="GUJ40" s="78"/>
      <c r="GUK40" s="78"/>
      <c r="GUL40" s="78"/>
      <c r="GUM40" s="78"/>
      <c r="GUN40" s="78"/>
      <c r="GUO40" s="78"/>
      <c r="GUP40" s="78"/>
      <c r="GUQ40" s="78"/>
      <c r="GUR40" s="78"/>
      <c r="GUS40" s="78"/>
      <c r="GUT40" s="78"/>
      <c r="GUU40" s="78"/>
      <c r="GUV40" s="78"/>
      <c r="GUW40" s="78"/>
      <c r="GUX40" s="78"/>
      <c r="GUY40" s="78"/>
      <c r="GUZ40" s="78"/>
      <c r="GVA40" s="78"/>
      <c r="GVB40" s="78"/>
      <c r="GVC40" s="78"/>
      <c r="GVD40" s="78"/>
      <c r="GVE40" s="78"/>
      <c r="GVF40" s="78"/>
      <c r="GVG40" s="78"/>
      <c r="GVH40" s="78"/>
      <c r="GVI40" s="78"/>
      <c r="GVJ40" s="78"/>
      <c r="GVK40" s="78"/>
      <c r="GVL40" s="78"/>
      <c r="GVM40" s="78"/>
      <c r="GVN40" s="78"/>
      <c r="GVO40" s="78"/>
      <c r="GVP40" s="78"/>
      <c r="GVQ40" s="78"/>
      <c r="GVR40" s="78"/>
      <c r="GVS40" s="78"/>
      <c r="GVT40" s="78"/>
      <c r="GVU40" s="78"/>
      <c r="GVV40" s="78"/>
      <c r="GVW40" s="78"/>
      <c r="GVX40" s="78"/>
      <c r="GVY40" s="78"/>
      <c r="GVZ40" s="78"/>
      <c r="GWA40" s="78"/>
      <c r="GWB40" s="78"/>
      <c r="GWC40" s="78"/>
      <c r="GWD40" s="78"/>
      <c r="GWE40" s="78"/>
      <c r="GWF40" s="78"/>
      <c r="GWG40" s="78"/>
      <c r="GWH40" s="78"/>
      <c r="GWI40" s="78"/>
      <c r="GWJ40" s="78"/>
      <c r="GWK40" s="78"/>
      <c r="GWL40" s="78"/>
      <c r="GWM40" s="78"/>
      <c r="GWN40" s="78"/>
      <c r="GWO40" s="78"/>
      <c r="GWP40" s="78"/>
      <c r="GWQ40" s="78"/>
      <c r="GWR40" s="78"/>
      <c r="GWS40" s="78"/>
      <c r="GWT40" s="78"/>
      <c r="GWU40" s="78"/>
      <c r="GWV40" s="78"/>
      <c r="GWW40" s="78"/>
      <c r="GWX40" s="78"/>
      <c r="GWY40" s="78"/>
      <c r="GWZ40" s="78"/>
      <c r="GXA40" s="78"/>
      <c r="GXB40" s="78"/>
      <c r="GXC40" s="78"/>
      <c r="GXD40" s="78"/>
      <c r="GXE40" s="78"/>
      <c r="GXF40" s="78"/>
      <c r="GXG40" s="78"/>
      <c r="GXH40" s="78"/>
      <c r="GXI40" s="78"/>
      <c r="GXJ40" s="78"/>
      <c r="GXK40" s="78"/>
      <c r="GXL40" s="78"/>
      <c r="GXM40" s="78"/>
      <c r="GXN40" s="78"/>
      <c r="GXO40" s="78"/>
      <c r="GXP40" s="78"/>
      <c r="GXQ40" s="78"/>
      <c r="GXR40" s="78"/>
      <c r="GXS40" s="78"/>
      <c r="GXT40" s="78"/>
      <c r="GXU40" s="78"/>
      <c r="GXV40" s="78"/>
      <c r="GXW40" s="78"/>
      <c r="GXX40" s="78"/>
      <c r="GXY40" s="78"/>
      <c r="GXZ40" s="78"/>
      <c r="GYA40" s="78"/>
      <c r="GYB40" s="78"/>
      <c r="GYC40" s="78"/>
      <c r="GYD40" s="78"/>
      <c r="GYE40" s="78"/>
      <c r="GYF40" s="78"/>
      <c r="GYG40" s="78"/>
      <c r="GYH40" s="78"/>
      <c r="GYI40" s="78"/>
      <c r="GYJ40" s="78"/>
      <c r="GYK40" s="78"/>
      <c r="GYL40" s="78"/>
      <c r="GYM40" s="78"/>
      <c r="GYN40" s="78"/>
      <c r="GYO40" s="78"/>
      <c r="GYP40" s="78"/>
      <c r="GYQ40" s="78"/>
      <c r="GYR40" s="78"/>
      <c r="GYS40" s="78"/>
      <c r="GYT40" s="78"/>
      <c r="GYU40" s="78"/>
      <c r="GYV40" s="78"/>
      <c r="GYW40" s="78"/>
      <c r="GYX40" s="78"/>
      <c r="GYY40" s="78"/>
      <c r="GYZ40" s="78"/>
      <c r="GZA40" s="78"/>
      <c r="GZB40" s="78"/>
      <c r="GZC40" s="78"/>
      <c r="GZD40" s="78"/>
      <c r="GZE40" s="78"/>
      <c r="GZF40" s="78"/>
      <c r="GZG40" s="78"/>
      <c r="GZH40" s="78"/>
      <c r="GZI40" s="78"/>
      <c r="GZJ40" s="78"/>
      <c r="GZK40" s="78"/>
      <c r="GZL40" s="78"/>
      <c r="GZM40" s="78"/>
      <c r="GZN40" s="78"/>
      <c r="GZO40" s="78"/>
      <c r="GZP40" s="78"/>
      <c r="GZQ40" s="78"/>
      <c r="GZR40" s="78"/>
      <c r="GZS40" s="78"/>
      <c r="GZT40" s="78"/>
      <c r="GZU40" s="78"/>
      <c r="GZV40" s="78"/>
      <c r="GZW40" s="78"/>
      <c r="GZX40" s="78"/>
      <c r="GZY40" s="78"/>
      <c r="GZZ40" s="78"/>
      <c r="HAA40" s="78"/>
      <c r="HAB40" s="78"/>
      <c r="HAC40" s="78"/>
      <c r="HAD40" s="78"/>
      <c r="HAE40" s="78"/>
      <c r="HAF40" s="78"/>
      <c r="HAG40" s="78"/>
      <c r="HAH40" s="78"/>
      <c r="HAI40" s="78"/>
      <c r="HAJ40" s="78"/>
      <c r="HAK40" s="78"/>
      <c r="HAL40" s="78"/>
      <c r="HAM40" s="78"/>
      <c r="HAN40" s="78"/>
      <c r="HAO40" s="78"/>
      <c r="HAP40" s="78"/>
      <c r="HAQ40" s="78"/>
      <c r="HAR40" s="78"/>
      <c r="HAS40" s="78"/>
      <c r="HAT40" s="78"/>
      <c r="HAU40" s="78"/>
      <c r="HAV40" s="78"/>
      <c r="HAW40" s="78"/>
      <c r="HAX40" s="78"/>
      <c r="HAY40" s="78"/>
      <c r="HAZ40" s="78"/>
      <c r="HBA40" s="78"/>
      <c r="HBB40" s="78"/>
      <c r="HBC40" s="78"/>
      <c r="HBD40" s="78"/>
      <c r="HBE40" s="78"/>
      <c r="HBF40" s="78"/>
      <c r="HBG40" s="78"/>
      <c r="HBH40" s="78"/>
      <c r="HBI40" s="78"/>
      <c r="HBJ40" s="78"/>
      <c r="HBK40" s="78"/>
      <c r="HBL40" s="78"/>
      <c r="HBM40" s="78"/>
      <c r="HBN40" s="78"/>
      <c r="HBO40" s="78"/>
      <c r="HBP40" s="78"/>
      <c r="HBQ40" s="78"/>
      <c r="HBR40" s="78"/>
      <c r="HBS40" s="78"/>
      <c r="HBT40" s="78"/>
      <c r="HBU40" s="78"/>
      <c r="HBV40" s="78"/>
      <c r="HBW40" s="78"/>
      <c r="HBX40" s="78"/>
      <c r="HBY40" s="78"/>
      <c r="HBZ40" s="78"/>
      <c r="HCA40" s="78"/>
      <c r="HCB40" s="78"/>
      <c r="HCC40" s="78"/>
      <c r="HCD40" s="78"/>
      <c r="HCE40" s="78"/>
      <c r="HCF40" s="78"/>
      <c r="HCG40" s="78"/>
      <c r="HCH40" s="78"/>
      <c r="HCI40" s="78"/>
      <c r="HCJ40" s="78"/>
      <c r="HCK40" s="78"/>
      <c r="HCL40" s="78"/>
      <c r="HCM40" s="78"/>
      <c r="HCN40" s="78"/>
      <c r="HCO40" s="78"/>
      <c r="HCP40" s="78"/>
      <c r="HCQ40" s="78"/>
      <c r="HCR40" s="78"/>
      <c r="HCS40" s="78"/>
      <c r="HCT40" s="78"/>
      <c r="HCU40" s="78"/>
      <c r="HCV40" s="78"/>
      <c r="HCW40" s="78"/>
      <c r="HCX40" s="78"/>
      <c r="HCY40" s="78"/>
      <c r="HCZ40" s="78"/>
      <c r="HDA40" s="78"/>
      <c r="HDB40" s="78"/>
      <c r="HDC40" s="78"/>
      <c r="HDD40" s="78"/>
      <c r="HDE40" s="78"/>
      <c r="HDF40" s="78"/>
      <c r="HDG40" s="78"/>
      <c r="HDH40" s="78"/>
      <c r="HDI40" s="78"/>
      <c r="HDJ40" s="78"/>
      <c r="HDK40" s="78"/>
      <c r="HDL40" s="78"/>
      <c r="HDM40" s="78"/>
      <c r="HDN40" s="78"/>
      <c r="HDO40" s="78"/>
      <c r="HDP40" s="78"/>
      <c r="HDQ40" s="78"/>
      <c r="HDR40" s="78"/>
      <c r="HDS40" s="78"/>
      <c r="HDT40" s="78"/>
      <c r="HDU40" s="78"/>
      <c r="HDV40" s="78"/>
      <c r="HDW40" s="78"/>
      <c r="HDX40" s="78"/>
      <c r="HDY40" s="78"/>
      <c r="HDZ40" s="78"/>
      <c r="HEA40" s="78"/>
      <c r="HEB40" s="78"/>
      <c r="HEC40" s="78"/>
      <c r="HED40" s="78"/>
      <c r="HEE40" s="78"/>
      <c r="HEF40" s="78"/>
      <c r="HEG40" s="78"/>
      <c r="HEH40" s="78"/>
      <c r="HEI40" s="78"/>
      <c r="HEJ40" s="78"/>
      <c r="HEK40" s="78"/>
      <c r="HEL40" s="78"/>
      <c r="HEM40" s="78"/>
      <c r="HEN40" s="78"/>
      <c r="HEO40" s="78"/>
      <c r="HEP40" s="78"/>
      <c r="HEQ40" s="78"/>
      <c r="HER40" s="78"/>
      <c r="HES40" s="78"/>
      <c r="HET40" s="78"/>
      <c r="HEU40" s="78"/>
      <c r="HEV40" s="78"/>
      <c r="HEW40" s="78"/>
      <c r="HEX40" s="78"/>
      <c r="HEY40" s="78"/>
      <c r="HEZ40" s="78"/>
      <c r="HFA40" s="78"/>
      <c r="HFB40" s="78"/>
      <c r="HFC40" s="78"/>
      <c r="HFD40" s="78"/>
      <c r="HFE40" s="78"/>
      <c r="HFF40" s="78"/>
      <c r="HFG40" s="78"/>
      <c r="HFH40" s="78"/>
      <c r="HFI40" s="78"/>
      <c r="HFJ40" s="78"/>
      <c r="HFK40" s="78"/>
      <c r="HFL40" s="78"/>
      <c r="HFM40" s="78"/>
      <c r="HFN40" s="78"/>
      <c r="HFO40" s="78"/>
      <c r="HFP40" s="78"/>
      <c r="HFQ40" s="78"/>
      <c r="HFR40" s="78"/>
      <c r="HFS40" s="78"/>
      <c r="HFT40" s="78"/>
      <c r="HFU40" s="78"/>
      <c r="HFV40" s="78"/>
      <c r="HFW40" s="78"/>
      <c r="HFX40" s="78"/>
      <c r="HFY40" s="78"/>
      <c r="HFZ40" s="78"/>
      <c r="HGA40" s="78"/>
      <c r="HGB40" s="78"/>
      <c r="HGC40" s="78"/>
      <c r="HGD40" s="78"/>
      <c r="HGE40" s="78"/>
      <c r="HGF40" s="78"/>
      <c r="HGG40" s="78"/>
      <c r="HGH40" s="78"/>
      <c r="HGI40" s="78"/>
      <c r="HGJ40" s="78"/>
      <c r="HGK40" s="78"/>
      <c r="HGL40" s="78"/>
      <c r="HGM40" s="78"/>
      <c r="HGN40" s="78"/>
      <c r="HGO40" s="78"/>
      <c r="HGP40" s="78"/>
      <c r="HGQ40" s="78"/>
      <c r="HGR40" s="78"/>
      <c r="HGS40" s="78"/>
      <c r="HGT40" s="78"/>
      <c r="HGU40" s="78"/>
      <c r="HGV40" s="78"/>
      <c r="HGW40" s="78"/>
      <c r="HGX40" s="78"/>
      <c r="HGY40" s="78"/>
      <c r="HGZ40" s="78"/>
      <c r="HHA40" s="78"/>
      <c r="HHB40" s="78"/>
      <c r="HHC40" s="78"/>
      <c r="HHD40" s="78"/>
      <c r="HHE40" s="78"/>
      <c r="HHF40" s="78"/>
      <c r="HHG40" s="78"/>
      <c r="HHH40" s="78"/>
      <c r="HHI40" s="78"/>
      <c r="HHJ40" s="78"/>
      <c r="HHK40" s="78"/>
      <c r="HHL40" s="78"/>
      <c r="HHM40" s="78"/>
      <c r="HHN40" s="78"/>
      <c r="HHO40" s="78"/>
      <c r="HHP40" s="78"/>
      <c r="HHQ40" s="78"/>
      <c r="HHR40" s="78"/>
      <c r="HHS40" s="78"/>
      <c r="HHT40" s="78"/>
      <c r="HHU40" s="78"/>
      <c r="HHV40" s="78"/>
      <c r="HHW40" s="78"/>
      <c r="HHX40" s="78"/>
      <c r="HHY40" s="78"/>
      <c r="HHZ40" s="78"/>
      <c r="HIA40" s="78"/>
      <c r="HIB40" s="78"/>
      <c r="HIC40" s="78"/>
      <c r="HID40" s="78"/>
      <c r="HIE40" s="78"/>
      <c r="HIF40" s="78"/>
      <c r="HIG40" s="78"/>
      <c r="HIH40" s="78"/>
      <c r="HII40" s="78"/>
      <c r="HIJ40" s="78"/>
      <c r="HIK40" s="78"/>
      <c r="HIL40" s="78"/>
      <c r="HIM40" s="78"/>
      <c r="HIN40" s="78"/>
      <c r="HIO40" s="78"/>
      <c r="HIP40" s="78"/>
      <c r="HIQ40" s="78"/>
      <c r="HIR40" s="78"/>
      <c r="HIS40" s="78"/>
      <c r="HIT40" s="78"/>
      <c r="HIU40" s="78"/>
      <c r="HIV40" s="78"/>
      <c r="HIW40" s="78"/>
      <c r="HIX40" s="78"/>
      <c r="HIY40" s="78"/>
      <c r="HIZ40" s="78"/>
      <c r="HJA40" s="78"/>
      <c r="HJB40" s="78"/>
      <c r="HJC40" s="78"/>
      <c r="HJD40" s="78"/>
      <c r="HJE40" s="78"/>
      <c r="HJF40" s="78"/>
      <c r="HJG40" s="78"/>
      <c r="HJH40" s="78"/>
      <c r="HJI40" s="78"/>
      <c r="HJJ40" s="78"/>
      <c r="HJK40" s="78"/>
      <c r="HJL40" s="78"/>
      <c r="HJM40" s="78"/>
      <c r="HJN40" s="78"/>
      <c r="HJO40" s="78"/>
      <c r="HJP40" s="78"/>
      <c r="HJQ40" s="78"/>
      <c r="HJR40" s="78"/>
      <c r="HJS40" s="78"/>
      <c r="HJT40" s="78"/>
      <c r="HJU40" s="78"/>
      <c r="HJV40" s="78"/>
      <c r="HJW40" s="78"/>
      <c r="HJX40" s="78"/>
      <c r="HJY40" s="78"/>
      <c r="HJZ40" s="78"/>
      <c r="HKA40" s="78"/>
      <c r="HKB40" s="78"/>
      <c r="HKC40" s="78"/>
      <c r="HKD40" s="78"/>
      <c r="HKE40" s="78"/>
      <c r="HKF40" s="78"/>
      <c r="HKG40" s="78"/>
      <c r="HKH40" s="78"/>
      <c r="HKI40" s="78"/>
      <c r="HKJ40" s="78"/>
      <c r="HKK40" s="78"/>
      <c r="HKL40" s="78"/>
      <c r="HKM40" s="78"/>
      <c r="HKN40" s="78"/>
      <c r="HKO40" s="78"/>
      <c r="HKP40" s="78"/>
      <c r="HKQ40" s="78"/>
      <c r="HKR40" s="78"/>
      <c r="HKS40" s="78"/>
      <c r="HKT40" s="78"/>
      <c r="HKU40" s="78"/>
      <c r="HKV40" s="78"/>
      <c r="HKW40" s="78"/>
      <c r="HKX40" s="78"/>
      <c r="HKY40" s="78"/>
      <c r="HKZ40" s="78"/>
      <c r="HLA40" s="78"/>
      <c r="HLB40" s="78"/>
      <c r="HLC40" s="78"/>
      <c r="HLD40" s="78"/>
      <c r="HLE40" s="78"/>
      <c r="HLF40" s="78"/>
      <c r="HLG40" s="78"/>
      <c r="HLH40" s="78"/>
      <c r="HLI40" s="78"/>
      <c r="HLJ40" s="78"/>
      <c r="HLK40" s="78"/>
      <c r="HLL40" s="78"/>
      <c r="HLM40" s="78"/>
      <c r="HLN40" s="78"/>
      <c r="HLO40" s="78"/>
      <c r="HLP40" s="78"/>
      <c r="HLQ40" s="78"/>
      <c r="HLR40" s="78"/>
      <c r="HLS40" s="78"/>
      <c r="HLT40" s="78"/>
      <c r="HLU40" s="78"/>
      <c r="HLV40" s="78"/>
      <c r="HLW40" s="78"/>
      <c r="HLX40" s="78"/>
      <c r="HLY40" s="78"/>
      <c r="HLZ40" s="78"/>
      <c r="HMA40" s="78"/>
      <c r="HMB40" s="78"/>
      <c r="HMC40" s="78"/>
      <c r="HMD40" s="78"/>
      <c r="HME40" s="78"/>
      <c r="HMF40" s="78"/>
      <c r="HMG40" s="78"/>
      <c r="HMH40" s="78"/>
      <c r="HMI40" s="78"/>
      <c r="HMJ40" s="78"/>
      <c r="HMK40" s="78"/>
      <c r="HML40" s="78"/>
      <c r="HMM40" s="78"/>
      <c r="HMN40" s="78"/>
      <c r="HMO40" s="78"/>
      <c r="HMP40" s="78"/>
      <c r="HMQ40" s="78"/>
      <c r="HMR40" s="78"/>
      <c r="HMS40" s="78"/>
      <c r="HMT40" s="78"/>
      <c r="HMU40" s="78"/>
      <c r="HMV40" s="78"/>
      <c r="HMW40" s="78"/>
      <c r="HMX40" s="78"/>
      <c r="HMY40" s="78"/>
      <c r="HMZ40" s="78"/>
      <c r="HNA40" s="78"/>
      <c r="HNB40" s="78"/>
      <c r="HNC40" s="78"/>
      <c r="HND40" s="78"/>
      <c r="HNE40" s="78"/>
      <c r="HNF40" s="78"/>
      <c r="HNG40" s="78"/>
      <c r="HNH40" s="78"/>
      <c r="HNI40" s="78"/>
      <c r="HNJ40" s="78"/>
      <c r="HNK40" s="78"/>
      <c r="HNL40" s="78"/>
      <c r="HNM40" s="78"/>
      <c r="HNN40" s="78"/>
      <c r="HNO40" s="78"/>
      <c r="HNP40" s="78"/>
      <c r="HNQ40" s="78"/>
      <c r="HNR40" s="78"/>
      <c r="HNS40" s="78"/>
      <c r="HNT40" s="78"/>
      <c r="HNU40" s="78"/>
      <c r="HNV40" s="78"/>
      <c r="HNW40" s="78"/>
      <c r="HNX40" s="78"/>
      <c r="HNY40" s="78"/>
      <c r="HNZ40" s="78"/>
      <c r="HOA40" s="78"/>
      <c r="HOB40" s="78"/>
      <c r="HOC40" s="78"/>
      <c r="HOD40" s="78"/>
      <c r="HOE40" s="78"/>
      <c r="HOF40" s="78"/>
      <c r="HOG40" s="78"/>
      <c r="HOH40" s="78"/>
      <c r="HOI40" s="78"/>
      <c r="HOJ40" s="78"/>
      <c r="HOK40" s="78"/>
      <c r="HOL40" s="78"/>
      <c r="HOM40" s="78"/>
      <c r="HON40" s="78"/>
      <c r="HOO40" s="78"/>
      <c r="HOP40" s="78"/>
      <c r="HOQ40" s="78"/>
      <c r="HOR40" s="78"/>
      <c r="HOS40" s="78"/>
      <c r="HOT40" s="78"/>
      <c r="HOU40" s="78"/>
      <c r="HOV40" s="78"/>
      <c r="HOW40" s="78"/>
      <c r="HOX40" s="78"/>
      <c r="HOY40" s="78"/>
      <c r="HOZ40" s="78"/>
      <c r="HPA40" s="78"/>
      <c r="HPB40" s="78"/>
      <c r="HPC40" s="78"/>
      <c r="HPD40" s="78"/>
      <c r="HPE40" s="78"/>
      <c r="HPF40" s="78"/>
      <c r="HPG40" s="78"/>
      <c r="HPH40" s="78"/>
      <c r="HPI40" s="78"/>
      <c r="HPJ40" s="78"/>
      <c r="HPK40" s="78"/>
      <c r="HPL40" s="78"/>
      <c r="HPM40" s="78"/>
      <c r="HPN40" s="78"/>
      <c r="HPO40" s="78"/>
      <c r="HPP40" s="78"/>
      <c r="HPQ40" s="78"/>
      <c r="HPR40" s="78"/>
      <c r="HPS40" s="78"/>
      <c r="HPT40" s="78"/>
      <c r="HPU40" s="78"/>
      <c r="HPV40" s="78"/>
      <c r="HPW40" s="78"/>
      <c r="HPX40" s="78"/>
      <c r="HPY40" s="78"/>
      <c r="HPZ40" s="78"/>
      <c r="HQA40" s="78"/>
      <c r="HQB40" s="78"/>
      <c r="HQC40" s="78"/>
      <c r="HQD40" s="78"/>
      <c r="HQE40" s="78"/>
      <c r="HQF40" s="78"/>
      <c r="HQG40" s="78"/>
      <c r="HQH40" s="78"/>
      <c r="HQI40" s="78"/>
      <c r="HQJ40" s="78"/>
      <c r="HQK40" s="78"/>
      <c r="HQL40" s="78"/>
      <c r="HQM40" s="78"/>
      <c r="HQN40" s="78"/>
      <c r="HQO40" s="78"/>
      <c r="HQP40" s="78"/>
      <c r="HQQ40" s="78"/>
      <c r="HQR40" s="78"/>
      <c r="HQS40" s="78"/>
      <c r="HQT40" s="78"/>
      <c r="HQU40" s="78"/>
      <c r="HQV40" s="78"/>
      <c r="HQW40" s="78"/>
      <c r="HQX40" s="78"/>
      <c r="HQY40" s="78"/>
      <c r="HQZ40" s="78"/>
      <c r="HRA40" s="78"/>
      <c r="HRB40" s="78"/>
      <c r="HRC40" s="78"/>
      <c r="HRD40" s="78"/>
      <c r="HRE40" s="78"/>
      <c r="HRF40" s="78"/>
      <c r="HRG40" s="78"/>
      <c r="HRH40" s="78"/>
      <c r="HRI40" s="78"/>
      <c r="HRJ40" s="78"/>
      <c r="HRK40" s="78"/>
      <c r="HRL40" s="78"/>
      <c r="HRM40" s="78"/>
      <c r="HRN40" s="78"/>
      <c r="HRO40" s="78"/>
      <c r="HRP40" s="78"/>
      <c r="HRQ40" s="78"/>
      <c r="HRR40" s="78"/>
      <c r="HRS40" s="78"/>
      <c r="HRT40" s="78"/>
      <c r="HRU40" s="78"/>
      <c r="HRV40" s="78"/>
      <c r="HRW40" s="78"/>
      <c r="HRX40" s="78"/>
      <c r="HRY40" s="78"/>
      <c r="HRZ40" s="78"/>
      <c r="HSA40" s="78"/>
      <c r="HSB40" s="78"/>
      <c r="HSC40" s="78"/>
      <c r="HSD40" s="78"/>
      <c r="HSE40" s="78"/>
      <c r="HSF40" s="78"/>
      <c r="HSG40" s="78"/>
      <c r="HSH40" s="78"/>
      <c r="HSI40" s="78"/>
      <c r="HSJ40" s="78"/>
      <c r="HSK40" s="78"/>
      <c r="HSL40" s="78"/>
      <c r="HSM40" s="78"/>
      <c r="HSN40" s="78"/>
      <c r="HSO40" s="78"/>
      <c r="HSP40" s="78"/>
      <c r="HSQ40" s="78"/>
      <c r="HSR40" s="78"/>
      <c r="HSS40" s="78"/>
      <c r="HST40" s="78"/>
      <c r="HSU40" s="78"/>
      <c r="HSV40" s="78"/>
      <c r="HSW40" s="78"/>
      <c r="HSX40" s="78"/>
      <c r="HSY40" s="78"/>
      <c r="HSZ40" s="78"/>
      <c r="HTA40" s="78"/>
      <c r="HTB40" s="78"/>
      <c r="HTC40" s="78"/>
      <c r="HTD40" s="78"/>
      <c r="HTE40" s="78"/>
      <c r="HTF40" s="78"/>
      <c r="HTG40" s="78"/>
      <c r="HTH40" s="78"/>
      <c r="HTI40" s="78"/>
      <c r="HTJ40" s="78"/>
      <c r="HTK40" s="78"/>
      <c r="HTL40" s="78"/>
      <c r="HTM40" s="78"/>
      <c r="HTN40" s="78"/>
      <c r="HTO40" s="78"/>
      <c r="HTP40" s="78"/>
      <c r="HTQ40" s="78"/>
      <c r="HTR40" s="78"/>
      <c r="HTS40" s="78"/>
      <c r="HTT40" s="78"/>
      <c r="HTU40" s="78"/>
      <c r="HTV40" s="78"/>
      <c r="HTW40" s="78"/>
      <c r="HTX40" s="78"/>
      <c r="HTY40" s="78"/>
      <c r="HTZ40" s="78"/>
      <c r="HUA40" s="78"/>
      <c r="HUB40" s="78"/>
      <c r="HUC40" s="78"/>
      <c r="HUD40" s="78"/>
      <c r="HUE40" s="78"/>
      <c r="HUF40" s="78"/>
      <c r="HUG40" s="78"/>
      <c r="HUH40" s="78"/>
      <c r="HUI40" s="78"/>
      <c r="HUJ40" s="78"/>
      <c r="HUK40" s="78"/>
      <c r="HUL40" s="78"/>
      <c r="HUM40" s="78"/>
      <c r="HUN40" s="78"/>
      <c r="HUO40" s="78"/>
      <c r="HUP40" s="78"/>
      <c r="HUQ40" s="78"/>
      <c r="HUR40" s="78"/>
      <c r="HUS40" s="78"/>
      <c r="HUT40" s="78"/>
      <c r="HUU40" s="78"/>
      <c r="HUV40" s="78"/>
      <c r="HUW40" s="78"/>
      <c r="HUX40" s="78"/>
      <c r="HUY40" s="78"/>
      <c r="HUZ40" s="78"/>
      <c r="HVA40" s="78"/>
      <c r="HVB40" s="78"/>
      <c r="HVC40" s="78"/>
      <c r="HVD40" s="78"/>
      <c r="HVE40" s="78"/>
      <c r="HVF40" s="78"/>
      <c r="HVG40" s="78"/>
      <c r="HVH40" s="78"/>
      <c r="HVI40" s="78"/>
      <c r="HVJ40" s="78"/>
      <c r="HVK40" s="78"/>
      <c r="HVL40" s="78"/>
      <c r="HVM40" s="78"/>
      <c r="HVN40" s="78"/>
      <c r="HVO40" s="78"/>
      <c r="HVP40" s="78"/>
      <c r="HVQ40" s="78"/>
      <c r="HVR40" s="78"/>
      <c r="HVS40" s="78"/>
      <c r="HVT40" s="78"/>
      <c r="HVU40" s="78"/>
      <c r="HVV40" s="78"/>
      <c r="HVW40" s="78"/>
      <c r="HVX40" s="78"/>
      <c r="HVY40" s="78"/>
      <c r="HVZ40" s="78"/>
      <c r="HWA40" s="78"/>
      <c r="HWB40" s="78"/>
      <c r="HWC40" s="78"/>
      <c r="HWD40" s="78"/>
      <c r="HWE40" s="78"/>
      <c r="HWF40" s="78"/>
      <c r="HWG40" s="78"/>
      <c r="HWH40" s="78"/>
      <c r="HWI40" s="78"/>
      <c r="HWJ40" s="78"/>
      <c r="HWK40" s="78"/>
      <c r="HWL40" s="78"/>
      <c r="HWM40" s="78"/>
      <c r="HWN40" s="78"/>
      <c r="HWO40" s="78"/>
      <c r="HWP40" s="78"/>
      <c r="HWQ40" s="78"/>
      <c r="HWR40" s="78"/>
      <c r="HWS40" s="78"/>
      <c r="HWT40" s="78"/>
      <c r="HWU40" s="78"/>
      <c r="HWV40" s="78"/>
      <c r="HWW40" s="78"/>
      <c r="HWX40" s="78"/>
      <c r="HWY40" s="78"/>
      <c r="HWZ40" s="78"/>
      <c r="HXA40" s="78"/>
      <c r="HXB40" s="78"/>
      <c r="HXC40" s="78"/>
      <c r="HXD40" s="78"/>
      <c r="HXE40" s="78"/>
      <c r="HXF40" s="78"/>
      <c r="HXG40" s="78"/>
      <c r="HXH40" s="78"/>
      <c r="HXI40" s="78"/>
      <c r="HXJ40" s="78"/>
      <c r="HXK40" s="78"/>
      <c r="HXL40" s="78"/>
      <c r="HXM40" s="78"/>
      <c r="HXN40" s="78"/>
      <c r="HXO40" s="78"/>
      <c r="HXP40" s="78"/>
      <c r="HXQ40" s="78"/>
      <c r="HXR40" s="78"/>
      <c r="HXS40" s="78"/>
      <c r="HXT40" s="78"/>
      <c r="HXU40" s="78"/>
      <c r="HXV40" s="78"/>
      <c r="HXW40" s="78"/>
      <c r="HXX40" s="78"/>
      <c r="HXY40" s="78"/>
      <c r="HXZ40" s="78"/>
      <c r="HYA40" s="78"/>
      <c r="HYB40" s="78"/>
      <c r="HYC40" s="78"/>
      <c r="HYD40" s="78"/>
      <c r="HYE40" s="78"/>
      <c r="HYF40" s="78"/>
      <c r="HYG40" s="78"/>
      <c r="HYH40" s="78"/>
      <c r="HYI40" s="78"/>
      <c r="HYJ40" s="78"/>
      <c r="HYK40" s="78"/>
      <c r="HYL40" s="78"/>
      <c r="HYM40" s="78"/>
      <c r="HYN40" s="78"/>
      <c r="HYO40" s="78"/>
      <c r="HYP40" s="78"/>
      <c r="HYQ40" s="78"/>
      <c r="HYR40" s="78"/>
      <c r="HYS40" s="78"/>
      <c r="HYT40" s="78"/>
      <c r="HYU40" s="78"/>
      <c r="HYV40" s="78"/>
      <c r="HYW40" s="78"/>
      <c r="HYX40" s="78"/>
      <c r="HYY40" s="78"/>
      <c r="HYZ40" s="78"/>
      <c r="HZA40" s="78"/>
      <c r="HZB40" s="78"/>
      <c r="HZC40" s="78"/>
      <c r="HZD40" s="78"/>
      <c r="HZE40" s="78"/>
      <c r="HZF40" s="78"/>
      <c r="HZG40" s="78"/>
      <c r="HZH40" s="78"/>
      <c r="HZI40" s="78"/>
      <c r="HZJ40" s="78"/>
      <c r="HZK40" s="78"/>
      <c r="HZL40" s="78"/>
      <c r="HZM40" s="78"/>
      <c r="HZN40" s="78"/>
      <c r="HZO40" s="78"/>
      <c r="HZP40" s="78"/>
      <c r="HZQ40" s="78"/>
      <c r="HZR40" s="78"/>
      <c r="HZS40" s="78"/>
      <c r="HZT40" s="78"/>
      <c r="HZU40" s="78"/>
      <c r="HZV40" s="78"/>
      <c r="HZW40" s="78"/>
      <c r="HZX40" s="78"/>
      <c r="HZY40" s="78"/>
      <c r="HZZ40" s="78"/>
      <c r="IAA40" s="78"/>
      <c r="IAB40" s="78"/>
      <c r="IAC40" s="78"/>
      <c r="IAD40" s="78"/>
      <c r="IAE40" s="78"/>
      <c r="IAF40" s="78"/>
      <c r="IAG40" s="78"/>
      <c r="IAH40" s="78"/>
      <c r="IAI40" s="78"/>
      <c r="IAJ40" s="78"/>
      <c r="IAK40" s="78"/>
      <c r="IAL40" s="78"/>
      <c r="IAM40" s="78"/>
      <c r="IAN40" s="78"/>
      <c r="IAO40" s="78"/>
      <c r="IAP40" s="78"/>
      <c r="IAQ40" s="78"/>
      <c r="IAR40" s="78"/>
      <c r="IAS40" s="78"/>
      <c r="IAT40" s="78"/>
      <c r="IAU40" s="78"/>
      <c r="IAV40" s="78"/>
      <c r="IAW40" s="78"/>
      <c r="IAX40" s="78"/>
      <c r="IAY40" s="78"/>
      <c r="IAZ40" s="78"/>
      <c r="IBA40" s="78"/>
      <c r="IBB40" s="78"/>
      <c r="IBC40" s="78"/>
      <c r="IBD40" s="78"/>
      <c r="IBE40" s="78"/>
      <c r="IBF40" s="78"/>
      <c r="IBG40" s="78"/>
      <c r="IBH40" s="78"/>
      <c r="IBI40" s="78"/>
      <c r="IBJ40" s="78"/>
      <c r="IBK40" s="78"/>
      <c r="IBL40" s="78"/>
      <c r="IBM40" s="78"/>
      <c r="IBN40" s="78"/>
      <c r="IBO40" s="78"/>
      <c r="IBP40" s="78"/>
      <c r="IBQ40" s="78"/>
      <c r="IBR40" s="78"/>
      <c r="IBS40" s="78"/>
      <c r="IBT40" s="78"/>
      <c r="IBU40" s="78"/>
      <c r="IBV40" s="78"/>
      <c r="IBW40" s="78"/>
      <c r="IBX40" s="78"/>
      <c r="IBY40" s="78"/>
      <c r="IBZ40" s="78"/>
      <c r="ICA40" s="78"/>
      <c r="ICB40" s="78"/>
      <c r="ICC40" s="78"/>
      <c r="ICD40" s="78"/>
      <c r="ICE40" s="78"/>
      <c r="ICF40" s="78"/>
      <c r="ICG40" s="78"/>
      <c r="ICH40" s="78"/>
      <c r="ICI40" s="78"/>
      <c r="ICJ40" s="78"/>
      <c r="ICK40" s="78"/>
      <c r="ICL40" s="78"/>
      <c r="ICM40" s="78"/>
      <c r="ICN40" s="78"/>
      <c r="ICO40" s="78"/>
      <c r="ICP40" s="78"/>
      <c r="ICQ40" s="78"/>
      <c r="ICR40" s="78"/>
      <c r="ICS40" s="78"/>
      <c r="ICT40" s="78"/>
      <c r="ICU40" s="78"/>
      <c r="ICV40" s="78"/>
      <c r="ICW40" s="78"/>
      <c r="ICX40" s="78"/>
      <c r="ICY40" s="78"/>
      <c r="ICZ40" s="78"/>
      <c r="IDA40" s="78"/>
      <c r="IDB40" s="78"/>
      <c r="IDC40" s="78"/>
      <c r="IDD40" s="78"/>
      <c r="IDE40" s="78"/>
      <c r="IDF40" s="78"/>
      <c r="IDG40" s="78"/>
      <c r="IDH40" s="78"/>
      <c r="IDI40" s="78"/>
      <c r="IDJ40" s="78"/>
      <c r="IDK40" s="78"/>
      <c r="IDL40" s="78"/>
      <c r="IDM40" s="78"/>
      <c r="IDN40" s="78"/>
      <c r="IDO40" s="78"/>
      <c r="IDP40" s="78"/>
      <c r="IDQ40" s="78"/>
      <c r="IDR40" s="78"/>
      <c r="IDS40" s="78"/>
      <c r="IDT40" s="78"/>
      <c r="IDU40" s="78"/>
      <c r="IDV40" s="78"/>
      <c r="IDW40" s="78"/>
      <c r="IDX40" s="78"/>
      <c r="IDY40" s="78"/>
      <c r="IDZ40" s="78"/>
      <c r="IEA40" s="78"/>
      <c r="IEB40" s="78"/>
      <c r="IEC40" s="78"/>
      <c r="IED40" s="78"/>
      <c r="IEE40" s="78"/>
      <c r="IEF40" s="78"/>
      <c r="IEG40" s="78"/>
      <c r="IEH40" s="78"/>
      <c r="IEI40" s="78"/>
      <c r="IEJ40" s="78"/>
      <c r="IEK40" s="78"/>
      <c r="IEL40" s="78"/>
      <c r="IEM40" s="78"/>
      <c r="IEN40" s="78"/>
      <c r="IEO40" s="78"/>
      <c r="IEP40" s="78"/>
      <c r="IEQ40" s="78"/>
      <c r="IER40" s="78"/>
      <c r="IES40" s="78"/>
      <c r="IET40" s="78"/>
      <c r="IEU40" s="78"/>
      <c r="IEV40" s="78"/>
      <c r="IEW40" s="78"/>
      <c r="IEX40" s="78"/>
      <c r="IEY40" s="78"/>
      <c r="IEZ40" s="78"/>
      <c r="IFA40" s="78"/>
      <c r="IFB40" s="78"/>
      <c r="IFC40" s="78"/>
      <c r="IFD40" s="78"/>
      <c r="IFE40" s="78"/>
      <c r="IFF40" s="78"/>
      <c r="IFG40" s="78"/>
      <c r="IFH40" s="78"/>
      <c r="IFI40" s="78"/>
      <c r="IFJ40" s="78"/>
      <c r="IFK40" s="78"/>
      <c r="IFL40" s="78"/>
      <c r="IFM40" s="78"/>
      <c r="IFN40" s="78"/>
      <c r="IFO40" s="78"/>
      <c r="IFP40" s="78"/>
      <c r="IFQ40" s="78"/>
      <c r="IFR40" s="78"/>
      <c r="IFS40" s="78"/>
      <c r="IFT40" s="78"/>
      <c r="IFU40" s="78"/>
      <c r="IFV40" s="78"/>
      <c r="IFW40" s="78"/>
      <c r="IFX40" s="78"/>
      <c r="IFY40" s="78"/>
      <c r="IFZ40" s="78"/>
      <c r="IGA40" s="78"/>
      <c r="IGB40" s="78"/>
      <c r="IGC40" s="78"/>
      <c r="IGD40" s="78"/>
      <c r="IGE40" s="78"/>
      <c r="IGF40" s="78"/>
      <c r="IGG40" s="78"/>
      <c r="IGH40" s="78"/>
      <c r="IGI40" s="78"/>
      <c r="IGJ40" s="78"/>
      <c r="IGK40" s="78"/>
      <c r="IGL40" s="78"/>
      <c r="IGM40" s="78"/>
      <c r="IGN40" s="78"/>
      <c r="IGO40" s="78"/>
      <c r="IGP40" s="78"/>
      <c r="IGQ40" s="78"/>
      <c r="IGR40" s="78"/>
      <c r="IGS40" s="78"/>
      <c r="IGT40" s="78"/>
      <c r="IGU40" s="78"/>
      <c r="IGV40" s="78"/>
      <c r="IGW40" s="78"/>
      <c r="IGX40" s="78"/>
      <c r="IGY40" s="78"/>
      <c r="IGZ40" s="78"/>
      <c r="IHA40" s="78"/>
      <c r="IHB40" s="78"/>
      <c r="IHC40" s="78"/>
      <c r="IHD40" s="78"/>
      <c r="IHE40" s="78"/>
      <c r="IHF40" s="78"/>
      <c r="IHG40" s="78"/>
      <c r="IHH40" s="78"/>
      <c r="IHI40" s="78"/>
      <c r="IHJ40" s="78"/>
      <c r="IHK40" s="78"/>
      <c r="IHL40" s="78"/>
      <c r="IHM40" s="78"/>
      <c r="IHN40" s="78"/>
      <c r="IHO40" s="78"/>
      <c r="IHP40" s="78"/>
      <c r="IHQ40" s="78"/>
      <c r="IHR40" s="78"/>
      <c r="IHS40" s="78"/>
      <c r="IHT40" s="78"/>
      <c r="IHU40" s="78"/>
      <c r="IHV40" s="78"/>
      <c r="IHW40" s="78"/>
      <c r="IHX40" s="78"/>
      <c r="IHY40" s="78"/>
      <c r="IHZ40" s="78"/>
      <c r="IIA40" s="78"/>
      <c r="IIB40" s="78"/>
      <c r="IIC40" s="78"/>
      <c r="IID40" s="78"/>
      <c r="IIE40" s="78"/>
      <c r="IIF40" s="78"/>
      <c r="IIG40" s="78"/>
      <c r="IIH40" s="78"/>
      <c r="III40" s="78"/>
      <c r="IIJ40" s="78"/>
      <c r="IIK40" s="78"/>
      <c r="IIL40" s="78"/>
      <c r="IIM40" s="78"/>
      <c r="IIN40" s="78"/>
      <c r="IIO40" s="78"/>
      <c r="IIP40" s="78"/>
      <c r="IIQ40" s="78"/>
      <c r="IIR40" s="78"/>
      <c r="IIS40" s="78"/>
      <c r="IIT40" s="78"/>
      <c r="IIU40" s="78"/>
      <c r="IIV40" s="78"/>
      <c r="IIW40" s="78"/>
      <c r="IIX40" s="78"/>
      <c r="IIY40" s="78"/>
      <c r="IIZ40" s="78"/>
      <c r="IJA40" s="78"/>
      <c r="IJB40" s="78"/>
      <c r="IJC40" s="78"/>
      <c r="IJD40" s="78"/>
      <c r="IJE40" s="78"/>
      <c r="IJF40" s="78"/>
      <c r="IJG40" s="78"/>
      <c r="IJH40" s="78"/>
      <c r="IJI40" s="78"/>
      <c r="IJJ40" s="78"/>
      <c r="IJK40" s="78"/>
      <c r="IJL40" s="78"/>
      <c r="IJM40" s="78"/>
      <c r="IJN40" s="78"/>
      <c r="IJO40" s="78"/>
      <c r="IJP40" s="78"/>
      <c r="IJQ40" s="78"/>
      <c r="IJR40" s="78"/>
      <c r="IJS40" s="78"/>
      <c r="IJT40" s="78"/>
      <c r="IJU40" s="78"/>
      <c r="IJV40" s="78"/>
      <c r="IJW40" s="78"/>
      <c r="IJX40" s="78"/>
      <c r="IJY40" s="78"/>
      <c r="IJZ40" s="78"/>
      <c r="IKA40" s="78"/>
      <c r="IKB40" s="78"/>
      <c r="IKC40" s="78"/>
      <c r="IKD40" s="78"/>
      <c r="IKE40" s="78"/>
      <c r="IKF40" s="78"/>
      <c r="IKG40" s="78"/>
      <c r="IKH40" s="78"/>
      <c r="IKI40" s="78"/>
      <c r="IKJ40" s="78"/>
      <c r="IKK40" s="78"/>
      <c r="IKL40" s="78"/>
      <c r="IKM40" s="78"/>
      <c r="IKN40" s="78"/>
      <c r="IKO40" s="78"/>
      <c r="IKP40" s="78"/>
      <c r="IKQ40" s="78"/>
      <c r="IKR40" s="78"/>
      <c r="IKS40" s="78"/>
      <c r="IKT40" s="78"/>
      <c r="IKU40" s="78"/>
      <c r="IKV40" s="78"/>
      <c r="IKW40" s="78"/>
      <c r="IKX40" s="78"/>
      <c r="IKY40" s="78"/>
      <c r="IKZ40" s="78"/>
      <c r="ILA40" s="78"/>
      <c r="ILB40" s="78"/>
      <c r="ILC40" s="78"/>
      <c r="ILD40" s="78"/>
      <c r="ILE40" s="78"/>
      <c r="ILF40" s="78"/>
      <c r="ILG40" s="78"/>
      <c r="ILH40" s="78"/>
      <c r="ILI40" s="78"/>
      <c r="ILJ40" s="78"/>
      <c r="ILK40" s="78"/>
      <c r="ILL40" s="78"/>
      <c r="ILM40" s="78"/>
      <c r="ILN40" s="78"/>
      <c r="ILO40" s="78"/>
      <c r="ILP40" s="78"/>
      <c r="ILQ40" s="78"/>
      <c r="ILR40" s="78"/>
      <c r="ILS40" s="78"/>
      <c r="ILT40" s="78"/>
      <c r="ILU40" s="78"/>
      <c r="ILV40" s="78"/>
      <c r="ILW40" s="78"/>
      <c r="ILX40" s="78"/>
      <c r="ILY40" s="78"/>
      <c r="ILZ40" s="78"/>
      <c r="IMA40" s="78"/>
      <c r="IMB40" s="78"/>
      <c r="IMC40" s="78"/>
      <c r="IMD40" s="78"/>
      <c r="IME40" s="78"/>
      <c r="IMF40" s="78"/>
      <c r="IMG40" s="78"/>
      <c r="IMH40" s="78"/>
      <c r="IMI40" s="78"/>
      <c r="IMJ40" s="78"/>
      <c r="IMK40" s="78"/>
      <c r="IML40" s="78"/>
      <c r="IMM40" s="78"/>
      <c r="IMN40" s="78"/>
      <c r="IMO40" s="78"/>
      <c r="IMP40" s="78"/>
      <c r="IMQ40" s="78"/>
      <c r="IMR40" s="78"/>
      <c r="IMS40" s="78"/>
      <c r="IMT40" s="78"/>
      <c r="IMU40" s="78"/>
      <c r="IMV40" s="78"/>
      <c r="IMW40" s="78"/>
      <c r="IMX40" s="78"/>
      <c r="IMY40" s="78"/>
      <c r="IMZ40" s="78"/>
      <c r="INA40" s="78"/>
      <c r="INB40" s="78"/>
      <c r="INC40" s="78"/>
      <c r="IND40" s="78"/>
      <c r="INE40" s="78"/>
      <c r="INF40" s="78"/>
      <c r="ING40" s="78"/>
      <c r="INH40" s="78"/>
      <c r="INI40" s="78"/>
      <c r="INJ40" s="78"/>
      <c r="INK40" s="78"/>
      <c r="INL40" s="78"/>
      <c r="INM40" s="78"/>
      <c r="INN40" s="78"/>
      <c r="INO40" s="78"/>
      <c r="INP40" s="78"/>
      <c r="INQ40" s="78"/>
      <c r="INR40" s="78"/>
      <c r="INS40" s="78"/>
      <c r="INT40" s="78"/>
      <c r="INU40" s="78"/>
      <c r="INV40" s="78"/>
      <c r="INW40" s="78"/>
      <c r="INX40" s="78"/>
      <c r="INY40" s="78"/>
      <c r="INZ40" s="78"/>
      <c r="IOA40" s="78"/>
      <c r="IOB40" s="78"/>
      <c r="IOC40" s="78"/>
      <c r="IOD40" s="78"/>
      <c r="IOE40" s="78"/>
      <c r="IOF40" s="78"/>
      <c r="IOG40" s="78"/>
      <c r="IOH40" s="78"/>
      <c r="IOI40" s="78"/>
      <c r="IOJ40" s="78"/>
      <c r="IOK40" s="78"/>
      <c r="IOL40" s="78"/>
      <c r="IOM40" s="78"/>
      <c r="ION40" s="78"/>
      <c r="IOO40" s="78"/>
      <c r="IOP40" s="78"/>
      <c r="IOQ40" s="78"/>
      <c r="IOR40" s="78"/>
      <c r="IOS40" s="78"/>
      <c r="IOT40" s="78"/>
      <c r="IOU40" s="78"/>
      <c r="IOV40" s="78"/>
      <c r="IOW40" s="78"/>
      <c r="IOX40" s="78"/>
      <c r="IOY40" s="78"/>
      <c r="IOZ40" s="78"/>
      <c r="IPA40" s="78"/>
      <c r="IPB40" s="78"/>
      <c r="IPC40" s="78"/>
      <c r="IPD40" s="78"/>
      <c r="IPE40" s="78"/>
      <c r="IPF40" s="78"/>
      <c r="IPG40" s="78"/>
      <c r="IPH40" s="78"/>
      <c r="IPI40" s="78"/>
      <c r="IPJ40" s="78"/>
      <c r="IPK40" s="78"/>
      <c r="IPL40" s="78"/>
      <c r="IPM40" s="78"/>
      <c r="IPN40" s="78"/>
      <c r="IPO40" s="78"/>
      <c r="IPP40" s="78"/>
      <c r="IPQ40" s="78"/>
      <c r="IPR40" s="78"/>
      <c r="IPS40" s="78"/>
      <c r="IPT40" s="78"/>
      <c r="IPU40" s="78"/>
      <c r="IPV40" s="78"/>
      <c r="IPW40" s="78"/>
      <c r="IPX40" s="78"/>
      <c r="IPY40" s="78"/>
      <c r="IPZ40" s="78"/>
      <c r="IQA40" s="78"/>
      <c r="IQB40" s="78"/>
      <c r="IQC40" s="78"/>
      <c r="IQD40" s="78"/>
      <c r="IQE40" s="78"/>
      <c r="IQF40" s="78"/>
      <c r="IQG40" s="78"/>
      <c r="IQH40" s="78"/>
      <c r="IQI40" s="78"/>
      <c r="IQJ40" s="78"/>
      <c r="IQK40" s="78"/>
      <c r="IQL40" s="78"/>
      <c r="IQM40" s="78"/>
      <c r="IQN40" s="78"/>
      <c r="IQO40" s="78"/>
      <c r="IQP40" s="78"/>
      <c r="IQQ40" s="78"/>
      <c r="IQR40" s="78"/>
      <c r="IQS40" s="78"/>
      <c r="IQT40" s="78"/>
      <c r="IQU40" s="78"/>
      <c r="IQV40" s="78"/>
      <c r="IQW40" s="78"/>
      <c r="IQX40" s="78"/>
      <c r="IQY40" s="78"/>
      <c r="IQZ40" s="78"/>
      <c r="IRA40" s="78"/>
      <c r="IRB40" s="78"/>
      <c r="IRC40" s="78"/>
      <c r="IRD40" s="78"/>
      <c r="IRE40" s="78"/>
      <c r="IRF40" s="78"/>
      <c r="IRG40" s="78"/>
      <c r="IRH40" s="78"/>
      <c r="IRI40" s="78"/>
      <c r="IRJ40" s="78"/>
      <c r="IRK40" s="78"/>
      <c r="IRL40" s="78"/>
      <c r="IRM40" s="78"/>
      <c r="IRN40" s="78"/>
      <c r="IRO40" s="78"/>
      <c r="IRP40" s="78"/>
      <c r="IRQ40" s="78"/>
      <c r="IRR40" s="78"/>
      <c r="IRS40" s="78"/>
      <c r="IRT40" s="78"/>
      <c r="IRU40" s="78"/>
      <c r="IRV40" s="78"/>
      <c r="IRW40" s="78"/>
      <c r="IRX40" s="78"/>
      <c r="IRY40" s="78"/>
      <c r="IRZ40" s="78"/>
      <c r="ISA40" s="78"/>
      <c r="ISB40" s="78"/>
      <c r="ISC40" s="78"/>
      <c r="ISD40" s="78"/>
      <c r="ISE40" s="78"/>
      <c r="ISF40" s="78"/>
      <c r="ISG40" s="78"/>
      <c r="ISH40" s="78"/>
      <c r="ISI40" s="78"/>
      <c r="ISJ40" s="78"/>
      <c r="ISK40" s="78"/>
      <c r="ISL40" s="78"/>
      <c r="ISM40" s="78"/>
      <c r="ISN40" s="78"/>
      <c r="ISO40" s="78"/>
      <c r="ISP40" s="78"/>
      <c r="ISQ40" s="78"/>
      <c r="ISR40" s="78"/>
      <c r="ISS40" s="78"/>
      <c r="IST40" s="78"/>
      <c r="ISU40" s="78"/>
      <c r="ISV40" s="78"/>
      <c r="ISW40" s="78"/>
      <c r="ISX40" s="78"/>
      <c r="ISY40" s="78"/>
      <c r="ISZ40" s="78"/>
      <c r="ITA40" s="78"/>
      <c r="ITB40" s="78"/>
      <c r="ITC40" s="78"/>
      <c r="ITD40" s="78"/>
      <c r="ITE40" s="78"/>
      <c r="ITF40" s="78"/>
      <c r="ITG40" s="78"/>
      <c r="ITH40" s="78"/>
      <c r="ITI40" s="78"/>
      <c r="ITJ40" s="78"/>
      <c r="ITK40" s="78"/>
      <c r="ITL40" s="78"/>
      <c r="ITM40" s="78"/>
      <c r="ITN40" s="78"/>
      <c r="ITO40" s="78"/>
      <c r="ITP40" s="78"/>
      <c r="ITQ40" s="78"/>
      <c r="ITR40" s="78"/>
      <c r="ITS40" s="78"/>
      <c r="ITT40" s="78"/>
      <c r="ITU40" s="78"/>
      <c r="ITV40" s="78"/>
      <c r="ITW40" s="78"/>
      <c r="ITX40" s="78"/>
      <c r="ITY40" s="78"/>
      <c r="ITZ40" s="78"/>
      <c r="IUA40" s="78"/>
      <c r="IUB40" s="78"/>
      <c r="IUC40" s="78"/>
      <c r="IUD40" s="78"/>
      <c r="IUE40" s="78"/>
      <c r="IUF40" s="78"/>
      <c r="IUG40" s="78"/>
      <c r="IUH40" s="78"/>
      <c r="IUI40" s="78"/>
      <c r="IUJ40" s="78"/>
      <c r="IUK40" s="78"/>
      <c r="IUL40" s="78"/>
      <c r="IUM40" s="78"/>
      <c r="IUN40" s="78"/>
      <c r="IUO40" s="78"/>
      <c r="IUP40" s="78"/>
      <c r="IUQ40" s="78"/>
      <c r="IUR40" s="78"/>
      <c r="IUS40" s="78"/>
      <c r="IUT40" s="78"/>
      <c r="IUU40" s="78"/>
      <c r="IUV40" s="78"/>
      <c r="IUW40" s="78"/>
      <c r="IUX40" s="78"/>
      <c r="IUY40" s="78"/>
      <c r="IUZ40" s="78"/>
      <c r="IVA40" s="78"/>
      <c r="IVB40" s="78"/>
      <c r="IVC40" s="78"/>
      <c r="IVD40" s="78"/>
      <c r="IVE40" s="78"/>
      <c r="IVF40" s="78"/>
      <c r="IVG40" s="78"/>
      <c r="IVH40" s="78"/>
      <c r="IVI40" s="78"/>
      <c r="IVJ40" s="78"/>
      <c r="IVK40" s="78"/>
      <c r="IVL40" s="78"/>
      <c r="IVM40" s="78"/>
      <c r="IVN40" s="78"/>
      <c r="IVO40" s="78"/>
      <c r="IVP40" s="78"/>
      <c r="IVQ40" s="78"/>
      <c r="IVR40" s="78"/>
      <c r="IVS40" s="78"/>
      <c r="IVT40" s="78"/>
      <c r="IVU40" s="78"/>
      <c r="IVV40" s="78"/>
      <c r="IVW40" s="78"/>
      <c r="IVX40" s="78"/>
      <c r="IVY40" s="78"/>
      <c r="IVZ40" s="78"/>
      <c r="IWA40" s="78"/>
      <c r="IWB40" s="78"/>
      <c r="IWC40" s="78"/>
      <c r="IWD40" s="78"/>
      <c r="IWE40" s="78"/>
      <c r="IWF40" s="78"/>
      <c r="IWG40" s="78"/>
      <c r="IWH40" s="78"/>
      <c r="IWI40" s="78"/>
      <c r="IWJ40" s="78"/>
      <c r="IWK40" s="78"/>
      <c r="IWL40" s="78"/>
      <c r="IWM40" s="78"/>
      <c r="IWN40" s="78"/>
      <c r="IWO40" s="78"/>
      <c r="IWP40" s="78"/>
      <c r="IWQ40" s="78"/>
      <c r="IWR40" s="78"/>
      <c r="IWS40" s="78"/>
      <c r="IWT40" s="78"/>
      <c r="IWU40" s="78"/>
      <c r="IWV40" s="78"/>
      <c r="IWW40" s="78"/>
      <c r="IWX40" s="78"/>
      <c r="IWY40" s="78"/>
      <c r="IWZ40" s="78"/>
      <c r="IXA40" s="78"/>
      <c r="IXB40" s="78"/>
      <c r="IXC40" s="78"/>
      <c r="IXD40" s="78"/>
      <c r="IXE40" s="78"/>
      <c r="IXF40" s="78"/>
      <c r="IXG40" s="78"/>
      <c r="IXH40" s="78"/>
      <c r="IXI40" s="78"/>
      <c r="IXJ40" s="78"/>
      <c r="IXK40" s="78"/>
      <c r="IXL40" s="78"/>
      <c r="IXM40" s="78"/>
      <c r="IXN40" s="78"/>
      <c r="IXO40" s="78"/>
      <c r="IXP40" s="78"/>
      <c r="IXQ40" s="78"/>
      <c r="IXR40" s="78"/>
      <c r="IXS40" s="78"/>
      <c r="IXT40" s="78"/>
      <c r="IXU40" s="78"/>
      <c r="IXV40" s="78"/>
      <c r="IXW40" s="78"/>
      <c r="IXX40" s="78"/>
      <c r="IXY40" s="78"/>
      <c r="IXZ40" s="78"/>
      <c r="IYA40" s="78"/>
      <c r="IYB40" s="78"/>
      <c r="IYC40" s="78"/>
      <c r="IYD40" s="78"/>
      <c r="IYE40" s="78"/>
      <c r="IYF40" s="78"/>
      <c r="IYG40" s="78"/>
      <c r="IYH40" s="78"/>
      <c r="IYI40" s="78"/>
      <c r="IYJ40" s="78"/>
      <c r="IYK40" s="78"/>
      <c r="IYL40" s="78"/>
      <c r="IYM40" s="78"/>
      <c r="IYN40" s="78"/>
      <c r="IYO40" s="78"/>
      <c r="IYP40" s="78"/>
      <c r="IYQ40" s="78"/>
      <c r="IYR40" s="78"/>
      <c r="IYS40" s="78"/>
      <c r="IYT40" s="78"/>
      <c r="IYU40" s="78"/>
      <c r="IYV40" s="78"/>
      <c r="IYW40" s="78"/>
      <c r="IYX40" s="78"/>
      <c r="IYY40" s="78"/>
      <c r="IYZ40" s="78"/>
      <c r="IZA40" s="78"/>
      <c r="IZB40" s="78"/>
      <c r="IZC40" s="78"/>
      <c r="IZD40" s="78"/>
      <c r="IZE40" s="78"/>
      <c r="IZF40" s="78"/>
      <c r="IZG40" s="78"/>
      <c r="IZH40" s="78"/>
      <c r="IZI40" s="78"/>
      <c r="IZJ40" s="78"/>
      <c r="IZK40" s="78"/>
      <c r="IZL40" s="78"/>
      <c r="IZM40" s="78"/>
      <c r="IZN40" s="78"/>
      <c r="IZO40" s="78"/>
      <c r="IZP40" s="78"/>
      <c r="IZQ40" s="78"/>
      <c r="IZR40" s="78"/>
      <c r="IZS40" s="78"/>
      <c r="IZT40" s="78"/>
      <c r="IZU40" s="78"/>
      <c r="IZV40" s="78"/>
      <c r="IZW40" s="78"/>
      <c r="IZX40" s="78"/>
      <c r="IZY40" s="78"/>
      <c r="IZZ40" s="78"/>
      <c r="JAA40" s="78"/>
      <c r="JAB40" s="78"/>
      <c r="JAC40" s="78"/>
      <c r="JAD40" s="78"/>
      <c r="JAE40" s="78"/>
      <c r="JAF40" s="78"/>
      <c r="JAG40" s="78"/>
      <c r="JAH40" s="78"/>
      <c r="JAI40" s="78"/>
      <c r="JAJ40" s="78"/>
      <c r="JAK40" s="78"/>
      <c r="JAL40" s="78"/>
      <c r="JAM40" s="78"/>
      <c r="JAN40" s="78"/>
      <c r="JAO40" s="78"/>
      <c r="JAP40" s="78"/>
      <c r="JAQ40" s="78"/>
      <c r="JAR40" s="78"/>
      <c r="JAS40" s="78"/>
      <c r="JAT40" s="78"/>
      <c r="JAU40" s="78"/>
      <c r="JAV40" s="78"/>
      <c r="JAW40" s="78"/>
      <c r="JAX40" s="78"/>
      <c r="JAY40" s="78"/>
      <c r="JAZ40" s="78"/>
      <c r="JBA40" s="78"/>
      <c r="JBB40" s="78"/>
      <c r="JBC40" s="78"/>
      <c r="JBD40" s="78"/>
      <c r="JBE40" s="78"/>
      <c r="JBF40" s="78"/>
      <c r="JBG40" s="78"/>
      <c r="JBH40" s="78"/>
      <c r="JBI40" s="78"/>
      <c r="JBJ40" s="78"/>
      <c r="JBK40" s="78"/>
      <c r="JBL40" s="78"/>
      <c r="JBM40" s="78"/>
      <c r="JBN40" s="78"/>
      <c r="JBO40" s="78"/>
      <c r="JBP40" s="78"/>
      <c r="JBQ40" s="78"/>
      <c r="JBR40" s="78"/>
      <c r="JBS40" s="78"/>
      <c r="JBT40" s="78"/>
      <c r="JBU40" s="78"/>
      <c r="JBV40" s="78"/>
      <c r="JBW40" s="78"/>
      <c r="JBX40" s="78"/>
      <c r="JBY40" s="78"/>
      <c r="JBZ40" s="78"/>
      <c r="JCA40" s="78"/>
      <c r="JCB40" s="78"/>
      <c r="JCC40" s="78"/>
      <c r="JCD40" s="78"/>
      <c r="JCE40" s="78"/>
      <c r="JCF40" s="78"/>
      <c r="JCG40" s="78"/>
      <c r="JCH40" s="78"/>
      <c r="JCI40" s="78"/>
      <c r="JCJ40" s="78"/>
      <c r="JCK40" s="78"/>
      <c r="JCL40" s="78"/>
      <c r="JCM40" s="78"/>
      <c r="JCN40" s="78"/>
      <c r="JCO40" s="78"/>
      <c r="JCP40" s="78"/>
      <c r="JCQ40" s="78"/>
      <c r="JCR40" s="78"/>
      <c r="JCS40" s="78"/>
      <c r="JCT40" s="78"/>
      <c r="JCU40" s="78"/>
      <c r="JCV40" s="78"/>
      <c r="JCW40" s="78"/>
      <c r="JCX40" s="78"/>
      <c r="JCY40" s="78"/>
      <c r="JCZ40" s="78"/>
      <c r="JDA40" s="78"/>
      <c r="JDB40" s="78"/>
      <c r="JDC40" s="78"/>
      <c r="JDD40" s="78"/>
      <c r="JDE40" s="78"/>
      <c r="JDF40" s="78"/>
      <c r="JDG40" s="78"/>
      <c r="JDH40" s="78"/>
      <c r="JDI40" s="78"/>
      <c r="JDJ40" s="78"/>
      <c r="JDK40" s="78"/>
      <c r="JDL40" s="78"/>
      <c r="JDM40" s="78"/>
      <c r="JDN40" s="78"/>
      <c r="JDO40" s="78"/>
      <c r="JDP40" s="78"/>
      <c r="JDQ40" s="78"/>
      <c r="JDR40" s="78"/>
      <c r="JDS40" s="78"/>
      <c r="JDT40" s="78"/>
      <c r="JDU40" s="78"/>
      <c r="JDV40" s="78"/>
      <c r="JDW40" s="78"/>
      <c r="JDX40" s="78"/>
      <c r="JDY40" s="78"/>
      <c r="JDZ40" s="78"/>
      <c r="JEA40" s="78"/>
      <c r="JEB40" s="78"/>
      <c r="JEC40" s="78"/>
      <c r="JED40" s="78"/>
      <c r="JEE40" s="78"/>
      <c r="JEF40" s="78"/>
      <c r="JEG40" s="78"/>
      <c r="JEH40" s="78"/>
      <c r="JEI40" s="78"/>
      <c r="JEJ40" s="78"/>
      <c r="JEK40" s="78"/>
      <c r="JEL40" s="78"/>
      <c r="JEM40" s="78"/>
      <c r="JEN40" s="78"/>
      <c r="JEO40" s="78"/>
      <c r="JEP40" s="78"/>
      <c r="JEQ40" s="78"/>
      <c r="JER40" s="78"/>
      <c r="JES40" s="78"/>
      <c r="JET40" s="78"/>
      <c r="JEU40" s="78"/>
      <c r="JEV40" s="78"/>
      <c r="JEW40" s="78"/>
      <c r="JEX40" s="78"/>
      <c r="JEY40" s="78"/>
      <c r="JEZ40" s="78"/>
      <c r="JFA40" s="78"/>
      <c r="JFB40" s="78"/>
      <c r="JFC40" s="78"/>
      <c r="JFD40" s="78"/>
      <c r="JFE40" s="78"/>
      <c r="JFF40" s="78"/>
      <c r="JFG40" s="78"/>
      <c r="JFH40" s="78"/>
      <c r="JFI40" s="78"/>
      <c r="JFJ40" s="78"/>
      <c r="JFK40" s="78"/>
      <c r="JFL40" s="78"/>
      <c r="JFM40" s="78"/>
      <c r="JFN40" s="78"/>
      <c r="JFO40" s="78"/>
      <c r="JFP40" s="78"/>
      <c r="JFQ40" s="78"/>
      <c r="JFR40" s="78"/>
      <c r="JFS40" s="78"/>
      <c r="JFT40" s="78"/>
      <c r="JFU40" s="78"/>
      <c r="JFV40" s="78"/>
      <c r="JFW40" s="78"/>
      <c r="JFX40" s="78"/>
      <c r="JFY40" s="78"/>
      <c r="JFZ40" s="78"/>
      <c r="JGA40" s="78"/>
      <c r="JGB40" s="78"/>
      <c r="JGC40" s="78"/>
      <c r="JGD40" s="78"/>
      <c r="JGE40" s="78"/>
      <c r="JGF40" s="78"/>
      <c r="JGG40" s="78"/>
      <c r="JGH40" s="78"/>
      <c r="JGI40" s="78"/>
      <c r="JGJ40" s="78"/>
      <c r="JGK40" s="78"/>
      <c r="JGL40" s="78"/>
      <c r="JGM40" s="78"/>
      <c r="JGN40" s="78"/>
      <c r="JGO40" s="78"/>
      <c r="JGP40" s="78"/>
      <c r="JGQ40" s="78"/>
      <c r="JGR40" s="78"/>
      <c r="JGS40" s="78"/>
      <c r="JGT40" s="78"/>
      <c r="JGU40" s="78"/>
      <c r="JGV40" s="78"/>
      <c r="JGW40" s="78"/>
      <c r="JGX40" s="78"/>
      <c r="JGY40" s="78"/>
      <c r="JGZ40" s="78"/>
      <c r="JHA40" s="78"/>
      <c r="JHB40" s="78"/>
      <c r="JHC40" s="78"/>
      <c r="JHD40" s="78"/>
      <c r="JHE40" s="78"/>
      <c r="JHF40" s="78"/>
      <c r="JHG40" s="78"/>
      <c r="JHH40" s="78"/>
      <c r="JHI40" s="78"/>
      <c r="JHJ40" s="78"/>
      <c r="JHK40" s="78"/>
      <c r="JHL40" s="78"/>
      <c r="JHM40" s="78"/>
      <c r="JHN40" s="78"/>
      <c r="JHO40" s="78"/>
      <c r="JHP40" s="78"/>
      <c r="JHQ40" s="78"/>
      <c r="JHR40" s="78"/>
      <c r="JHS40" s="78"/>
      <c r="JHT40" s="78"/>
      <c r="JHU40" s="78"/>
      <c r="JHV40" s="78"/>
      <c r="JHW40" s="78"/>
      <c r="JHX40" s="78"/>
      <c r="JHY40" s="78"/>
      <c r="JHZ40" s="78"/>
      <c r="JIA40" s="78"/>
      <c r="JIB40" s="78"/>
      <c r="JIC40" s="78"/>
      <c r="JID40" s="78"/>
      <c r="JIE40" s="78"/>
      <c r="JIF40" s="78"/>
      <c r="JIG40" s="78"/>
      <c r="JIH40" s="78"/>
      <c r="JII40" s="78"/>
      <c r="JIJ40" s="78"/>
      <c r="JIK40" s="78"/>
      <c r="JIL40" s="78"/>
      <c r="JIM40" s="78"/>
      <c r="JIN40" s="78"/>
      <c r="JIO40" s="78"/>
      <c r="JIP40" s="78"/>
      <c r="JIQ40" s="78"/>
      <c r="JIR40" s="78"/>
      <c r="JIS40" s="78"/>
      <c r="JIT40" s="78"/>
      <c r="JIU40" s="78"/>
      <c r="JIV40" s="78"/>
      <c r="JIW40" s="78"/>
      <c r="JIX40" s="78"/>
      <c r="JIY40" s="78"/>
      <c r="JIZ40" s="78"/>
      <c r="JJA40" s="78"/>
      <c r="JJB40" s="78"/>
      <c r="JJC40" s="78"/>
      <c r="JJD40" s="78"/>
      <c r="JJE40" s="78"/>
      <c r="JJF40" s="78"/>
      <c r="JJG40" s="78"/>
      <c r="JJH40" s="78"/>
      <c r="JJI40" s="78"/>
      <c r="JJJ40" s="78"/>
      <c r="JJK40" s="78"/>
      <c r="JJL40" s="78"/>
      <c r="JJM40" s="78"/>
      <c r="JJN40" s="78"/>
      <c r="JJO40" s="78"/>
      <c r="JJP40" s="78"/>
      <c r="JJQ40" s="78"/>
      <c r="JJR40" s="78"/>
      <c r="JJS40" s="78"/>
      <c r="JJT40" s="78"/>
      <c r="JJU40" s="78"/>
      <c r="JJV40" s="78"/>
      <c r="JJW40" s="78"/>
      <c r="JJX40" s="78"/>
      <c r="JJY40" s="78"/>
      <c r="JJZ40" s="78"/>
      <c r="JKA40" s="78"/>
      <c r="JKB40" s="78"/>
      <c r="JKC40" s="78"/>
      <c r="JKD40" s="78"/>
      <c r="JKE40" s="78"/>
      <c r="JKF40" s="78"/>
      <c r="JKG40" s="78"/>
      <c r="JKH40" s="78"/>
      <c r="JKI40" s="78"/>
      <c r="JKJ40" s="78"/>
      <c r="JKK40" s="78"/>
      <c r="JKL40" s="78"/>
      <c r="JKM40" s="78"/>
      <c r="JKN40" s="78"/>
      <c r="JKO40" s="78"/>
      <c r="JKP40" s="78"/>
      <c r="JKQ40" s="78"/>
      <c r="JKR40" s="78"/>
      <c r="JKS40" s="78"/>
      <c r="JKT40" s="78"/>
      <c r="JKU40" s="78"/>
      <c r="JKV40" s="78"/>
      <c r="JKW40" s="78"/>
      <c r="JKX40" s="78"/>
      <c r="JKY40" s="78"/>
      <c r="JKZ40" s="78"/>
      <c r="JLA40" s="78"/>
      <c r="JLB40" s="78"/>
      <c r="JLC40" s="78"/>
      <c r="JLD40" s="78"/>
      <c r="JLE40" s="78"/>
      <c r="JLF40" s="78"/>
      <c r="JLG40" s="78"/>
      <c r="JLH40" s="78"/>
      <c r="JLI40" s="78"/>
      <c r="JLJ40" s="78"/>
      <c r="JLK40" s="78"/>
      <c r="JLL40" s="78"/>
      <c r="JLM40" s="78"/>
      <c r="JLN40" s="78"/>
      <c r="JLO40" s="78"/>
      <c r="JLP40" s="78"/>
      <c r="JLQ40" s="78"/>
      <c r="JLR40" s="78"/>
      <c r="JLS40" s="78"/>
      <c r="JLT40" s="78"/>
      <c r="JLU40" s="78"/>
      <c r="JLV40" s="78"/>
      <c r="JLW40" s="78"/>
      <c r="JLX40" s="78"/>
      <c r="JLY40" s="78"/>
      <c r="JLZ40" s="78"/>
      <c r="JMA40" s="78"/>
      <c r="JMB40" s="78"/>
      <c r="JMC40" s="78"/>
      <c r="JMD40" s="78"/>
      <c r="JME40" s="78"/>
      <c r="JMF40" s="78"/>
      <c r="JMG40" s="78"/>
      <c r="JMH40" s="78"/>
      <c r="JMI40" s="78"/>
      <c r="JMJ40" s="78"/>
      <c r="JMK40" s="78"/>
      <c r="JML40" s="78"/>
      <c r="JMM40" s="78"/>
      <c r="JMN40" s="78"/>
      <c r="JMO40" s="78"/>
      <c r="JMP40" s="78"/>
      <c r="JMQ40" s="78"/>
      <c r="JMR40" s="78"/>
      <c r="JMS40" s="78"/>
      <c r="JMT40" s="78"/>
      <c r="JMU40" s="78"/>
      <c r="JMV40" s="78"/>
      <c r="JMW40" s="78"/>
      <c r="JMX40" s="78"/>
      <c r="JMY40" s="78"/>
      <c r="JMZ40" s="78"/>
      <c r="JNA40" s="78"/>
      <c r="JNB40" s="78"/>
      <c r="JNC40" s="78"/>
      <c r="JND40" s="78"/>
      <c r="JNE40" s="78"/>
      <c r="JNF40" s="78"/>
      <c r="JNG40" s="78"/>
      <c r="JNH40" s="78"/>
      <c r="JNI40" s="78"/>
      <c r="JNJ40" s="78"/>
      <c r="JNK40" s="78"/>
      <c r="JNL40" s="78"/>
      <c r="JNM40" s="78"/>
      <c r="JNN40" s="78"/>
      <c r="JNO40" s="78"/>
      <c r="JNP40" s="78"/>
      <c r="JNQ40" s="78"/>
      <c r="JNR40" s="78"/>
      <c r="JNS40" s="78"/>
      <c r="JNT40" s="78"/>
      <c r="JNU40" s="78"/>
      <c r="JNV40" s="78"/>
      <c r="JNW40" s="78"/>
      <c r="JNX40" s="78"/>
      <c r="JNY40" s="78"/>
      <c r="JNZ40" s="78"/>
      <c r="JOA40" s="78"/>
      <c r="JOB40" s="78"/>
      <c r="JOC40" s="78"/>
      <c r="JOD40" s="78"/>
      <c r="JOE40" s="78"/>
      <c r="JOF40" s="78"/>
      <c r="JOG40" s="78"/>
      <c r="JOH40" s="78"/>
      <c r="JOI40" s="78"/>
      <c r="JOJ40" s="78"/>
      <c r="JOK40" s="78"/>
      <c r="JOL40" s="78"/>
      <c r="JOM40" s="78"/>
      <c r="JON40" s="78"/>
      <c r="JOO40" s="78"/>
      <c r="JOP40" s="78"/>
      <c r="JOQ40" s="78"/>
      <c r="JOR40" s="78"/>
      <c r="JOS40" s="78"/>
      <c r="JOT40" s="78"/>
      <c r="JOU40" s="78"/>
      <c r="JOV40" s="78"/>
      <c r="JOW40" s="78"/>
      <c r="JOX40" s="78"/>
      <c r="JOY40" s="78"/>
      <c r="JOZ40" s="78"/>
      <c r="JPA40" s="78"/>
      <c r="JPB40" s="78"/>
      <c r="JPC40" s="78"/>
      <c r="JPD40" s="78"/>
      <c r="JPE40" s="78"/>
      <c r="JPF40" s="78"/>
      <c r="JPG40" s="78"/>
      <c r="JPH40" s="78"/>
      <c r="JPI40" s="78"/>
      <c r="JPJ40" s="78"/>
      <c r="JPK40" s="78"/>
      <c r="JPL40" s="78"/>
      <c r="JPM40" s="78"/>
      <c r="JPN40" s="78"/>
      <c r="JPO40" s="78"/>
      <c r="JPP40" s="78"/>
      <c r="JPQ40" s="78"/>
      <c r="JPR40" s="78"/>
      <c r="JPS40" s="78"/>
      <c r="JPT40" s="78"/>
      <c r="JPU40" s="78"/>
      <c r="JPV40" s="78"/>
      <c r="JPW40" s="78"/>
      <c r="JPX40" s="78"/>
      <c r="JPY40" s="78"/>
      <c r="JPZ40" s="78"/>
      <c r="JQA40" s="78"/>
      <c r="JQB40" s="78"/>
      <c r="JQC40" s="78"/>
      <c r="JQD40" s="78"/>
      <c r="JQE40" s="78"/>
      <c r="JQF40" s="78"/>
      <c r="JQG40" s="78"/>
      <c r="JQH40" s="78"/>
      <c r="JQI40" s="78"/>
      <c r="JQJ40" s="78"/>
      <c r="JQK40" s="78"/>
      <c r="JQL40" s="78"/>
      <c r="JQM40" s="78"/>
      <c r="JQN40" s="78"/>
      <c r="JQO40" s="78"/>
      <c r="JQP40" s="78"/>
      <c r="JQQ40" s="78"/>
      <c r="JQR40" s="78"/>
      <c r="JQS40" s="78"/>
      <c r="JQT40" s="78"/>
      <c r="JQU40" s="78"/>
      <c r="JQV40" s="78"/>
      <c r="JQW40" s="78"/>
      <c r="JQX40" s="78"/>
      <c r="JQY40" s="78"/>
      <c r="JQZ40" s="78"/>
      <c r="JRA40" s="78"/>
      <c r="JRB40" s="78"/>
      <c r="JRC40" s="78"/>
      <c r="JRD40" s="78"/>
      <c r="JRE40" s="78"/>
      <c r="JRF40" s="78"/>
      <c r="JRG40" s="78"/>
      <c r="JRH40" s="78"/>
      <c r="JRI40" s="78"/>
      <c r="JRJ40" s="78"/>
      <c r="JRK40" s="78"/>
      <c r="JRL40" s="78"/>
      <c r="JRM40" s="78"/>
      <c r="JRN40" s="78"/>
      <c r="JRO40" s="78"/>
      <c r="JRP40" s="78"/>
      <c r="JRQ40" s="78"/>
      <c r="JRR40" s="78"/>
      <c r="JRS40" s="78"/>
      <c r="JRT40" s="78"/>
      <c r="JRU40" s="78"/>
      <c r="JRV40" s="78"/>
      <c r="JRW40" s="78"/>
      <c r="JRX40" s="78"/>
      <c r="JRY40" s="78"/>
      <c r="JRZ40" s="78"/>
      <c r="JSA40" s="78"/>
      <c r="JSB40" s="78"/>
      <c r="JSC40" s="78"/>
      <c r="JSD40" s="78"/>
      <c r="JSE40" s="78"/>
      <c r="JSF40" s="78"/>
      <c r="JSG40" s="78"/>
      <c r="JSH40" s="78"/>
      <c r="JSI40" s="78"/>
      <c r="JSJ40" s="78"/>
      <c r="JSK40" s="78"/>
      <c r="JSL40" s="78"/>
      <c r="JSM40" s="78"/>
      <c r="JSN40" s="78"/>
      <c r="JSO40" s="78"/>
      <c r="JSP40" s="78"/>
      <c r="JSQ40" s="78"/>
      <c r="JSR40" s="78"/>
      <c r="JSS40" s="78"/>
      <c r="JST40" s="78"/>
      <c r="JSU40" s="78"/>
      <c r="JSV40" s="78"/>
      <c r="JSW40" s="78"/>
      <c r="JSX40" s="78"/>
      <c r="JSY40" s="78"/>
      <c r="JSZ40" s="78"/>
      <c r="JTA40" s="78"/>
      <c r="JTB40" s="78"/>
      <c r="JTC40" s="78"/>
      <c r="JTD40" s="78"/>
      <c r="JTE40" s="78"/>
      <c r="JTF40" s="78"/>
      <c r="JTG40" s="78"/>
      <c r="JTH40" s="78"/>
      <c r="JTI40" s="78"/>
      <c r="JTJ40" s="78"/>
      <c r="JTK40" s="78"/>
      <c r="JTL40" s="78"/>
      <c r="JTM40" s="78"/>
      <c r="JTN40" s="78"/>
      <c r="JTO40" s="78"/>
      <c r="JTP40" s="78"/>
      <c r="JTQ40" s="78"/>
      <c r="JTR40" s="78"/>
      <c r="JTS40" s="78"/>
      <c r="JTT40" s="78"/>
      <c r="JTU40" s="78"/>
      <c r="JTV40" s="78"/>
      <c r="JTW40" s="78"/>
      <c r="JTX40" s="78"/>
      <c r="JTY40" s="78"/>
      <c r="JTZ40" s="78"/>
      <c r="JUA40" s="78"/>
      <c r="JUB40" s="78"/>
      <c r="JUC40" s="78"/>
      <c r="JUD40" s="78"/>
      <c r="JUE40" s="78"/>
      <c r="JUF40" s="78"/>
      <c r="JUG40" s="78"/>
      <c r="JUH40" s="78"/>
      <c r="JUI40" s="78"/>
      <c r="JUJ40" s="78"/>
      <c r="JUK40" s="78"/>
      <c r="JUL40" s="78"/>
      <c r="JUM40" s="78"/>
      <c r="JUN40" s="78"/>
      <c r="JUO40" s="78"/>
      <c r="JUP40" s="78"/>
      <c r="JUQ40" s="78"/>
      <c r="JUR40" s="78"/>
      <c r="JUS40" s="78"/>
      <c r="JUT40" s="78"/>
      <c r="JUU40" s="78"/>
      <c r="JUV40" s="78"/>
      <c r="JUW40" s="78"/>
      <c r="JUX40" s="78"/>
      <c r="JUY40" s="78"/>
      <c r="JUZ40" s="78"/>
      <c r="JVA40" s="78"/>
      <c r="JVB40" s="78"/>
      <c r="JVC40" s="78"/>
      <c r="JVD40" s="78"/>
      <c r="JVE40" s="78"/>
      <c r="JVF40" s="78"/>
      <c r="JVG40" s="78"/>
      <c r="JVH40" s="78"/>
      <c r="JVI40" s="78"/>
      <c r="JVJ40" s="78"/>
      <c r="JVK40" s="78"/>
      <c r="JVL40" s="78"/>
      <c r="JVM40" s="78"/>
      <c r="JVN40" s="78"/>
      <c r="JVO40" s="78"/>
      <c r="JVP40" s="78"/>
      <c r="JVQ40" s="78"/>
      <c r="JVR40" s="78"/>
      <c r="JVS40" s="78"/>
      <c r="JVT40" s="78"/>
      <c r="JVU40" s="78"/>
      <c r="JVV40" s="78"/>
      <c r="JVW40" s="78"/>
      <c r="JVX40" s="78"/>
      <c r="JVY40" s="78"/>
      <c r="JVZ40" s="78"/>
      <c r="JWA40" s="78"/>
      <c r="JWB40" s="78"/>
      <c r="JWC40" s="78"/>
      <c r="JWD40" s="78"/>
      <c r="JWE40" s="78"/>
      <c r="JWF40" s="78"/>
      <c r="JWG40" s="78"/>
      <c r="JWH40" s="78"/>
      <c r="JWI40" s="78"/>
      <c r="JWJ40" s="78"/>
      <c r="JWK40" s="78"/>
      <c r="JWL40" s="78"/>
      <c r="JWM40" s="78"/>
      <c r="JWN40" s="78"/>
      <c r="JWO40" s="78"/>
      <c r="JWP40" s="78"/>
      <c r="JWQ40" s="78"/>
      <c r="JWR40" s="78"/>
      <c r="JWS40" s="78"/>
      <c r="JWT40" s="78"/>
      <c r="JWU40" s="78"/>
      <c r="JWV40" s="78"/>
      <c r="JWW40" s="78"/>
      <c r="JWX40" s="78"/>
      <c r="JWY40" s="78"/>
      <c r="JWZ40" s="78"/>
      <c r="JXA40" s="78"/>
      <c r="JXB40" s="78"/>
      <c r="JXC40" s="78"/>
      <c r="JXD40" s="78"/>
      <c r="JXE40" s="78"/>
      <c r="JXF40" s="78"/>
      <c r="JXG40" s="78"/>
      <c r="JXH40" s="78"/>
      <c r="JXI40" s="78"/>
      <c r="JXJ40" s="78"/>
      <c r="JXK40" s="78"/>
      <c r="JXL40" s="78"/>
      <c r="JXM40" s="78"/>
      <c r="JXN40" s="78"/>
      <c r="JXO40" s="78"/>
      <c r="JXP40" s="78"/>
      <c r="JXQ40" s="78"/>
      <c r="JXR40" s="78"/>
      <c r="JXS40" s="78"/>
      <c r="JXT40" s="78"/>
      <c r="JXU40" s="78"/>
      <c r="JXV40" s="78"/>
      <c r="JXW40" s="78"/>
      <c r="JXX40" s="78"/>
      <c r="JXY40" s="78"/>
      <c r="JXZ40" s="78"/>
      <c r="JYA40" s="78"/>
      <c r="JYB40" s="78"/>
      <c r="JYC40" s="78"/>
      <c r="JYD40" s="78"/>
      <c r="JYE40" s="78"/>
      <c r="JYF40" s="78"/>
      <c r="JYG40" s="78"/>
      <c r="JYH40" s="78"/>
      <c r="JYI40" s="78"/>
      <c r="JYJ40" s="78"/>
      <c r="JYK40" s="78"/>
      <c r="JYL40" s="78"/>
      <c r="JYM40" s="78"/>
      <c r="JYN40" s="78"/>
      <c r="JYO40" s="78"/>
      <c r="JYP40" s="78"/>
      <c r="JYQ40" s="78"/>
      <c r="JYR40" s="78"/>
      <c r="JYS40" s="78"/>
      <c r="JYT40" s="78"/>
      <c r="JYU40" s="78"/>
      <c r="JYV40" s="78"/>
      <c r="JYW40" s="78"/>
      <c r="JYX40" s="78"/>
      <c r="JYY40" s="78"/>
      <c r="JYZ40" s="78"/>
      <c r="JZA40" s="78"/>
      <c r="JZB40" s="78"/>
      <c r="JZC40" s="78"/>
      <c r="JZD40" s="78"/>
      <c r="JZE40" s="78"/>
      <c r="JZF40" s="78"/>
      <c r="JZG40" s="78"/>
      <c r="JZH40" s="78"/>
      <c r="JZI40" s="78"/>
      <c r="JZJ40" s="78"/>
      <c r="JZK40" s="78"/>
      <c r="JZL40" s="78"/>
      <c r="JZM40" s="78"/>
      <c r="JZN40" s="78"/>
      <c r="JZO40" s="78"/>
      <c r="JZP40" s="78"/>
      <c r="JZQ40" s="78"/>
      <c r="JZR40" s="78"/>
      <c r="JZS40" s="78"/>
      <c r="JZT40" s="78"/>
      <c r="JZU40" s="78"/>
      <c r="JZV40" s="78"/>
      <c r="JZW40" s="78"/>
      <c r="JZX40" s="78"/>
      <c r="JZY40" s="78"/>
      <c r="JZZ40" s="78"/>
      <c r="KAA40" s="78"/>
      <c r="KAB40" s="78"/>
      <c r="KAC40" s="78"/>
      <c r="KAD40" s="78"/>
      <c r="KAE40" s="78"/>
      <c r="KAF40" s="78"/>
      <c r="KAG40" s="78"/>
      <c r="KAH40" s="78"/>
      <c r="KAI40" s="78"/>
      <c r="KAJ40" s="78"/>
      <c r="KAK40" s="78"/>
      <c r="KAL40" s="78"/>
      <c r="KAM40" s="78"/>
      <c r="KAN40" s="78"/>
      <c r="KAO40" s="78"/>
      <c r="KAP40" s="78"/>
      <c r="KAQ40" s="78"/>
      <c r="KAR40" s="78"/>
      <c r="KAS40" s="78"/>
      <c r="KAT40" s="78"/>
      <c r="KAU40" s="78"/>
      <c r="KAV40" s="78"/>
      <c r="KAW40" s="78"/>
      <c r="KAX40" s="78"/>
      <c r="KAY40" s="78"/>
      <c r="KAZ40" s="78"/>
      <c r="KBA40" s="78"/>
      <c r="KBB40" s="78"/>
      <c r="KBC40" s="78"/>
      <c r="KBD40" s="78"/>
      <c r="KBE40" s="78"/>
      <c r="KBF40" s="78"/>
      <c r="KBG40" s="78"/>
      <c r="KBH40" s="78"/>
      <c r="KBI40" s="78"/>
      <c r="KBJ40" s="78"/>
      <c r="KBK40" s="78"/>
      <c r="KBL40" s="78"/>
      <c r="KBM40" s="78"/>
      <c r="KBN40" s="78"/>
      <c r="KBO40" s="78"/>
      <c r="KBP40" s="78"/>
      <c r="KBQ40" s="78"/>
      <c r="KBR40" s="78"/>
      <c r="KBS40" s="78"/>
      <c r="KBT40" s="78"/>
      <c r="KBU40" s="78"/>
      <c r="KBV40" s="78"/>
      <c r="KBW40" s="78"/>
      <c r="KBX40" s="78"/>
      <c r="KBY40" s="78"/>
      <c r="KBZ40" s="78"/>
      <c r="KCA40" s="78"/>
      <c r="KCB40" s="78"/>
      <c r="KCC40" s="78"/>
      <c r="KCD40" s="78"/>
      <c r="KCE40" s="78"/>
      <c r="KCF40" s="78"/>
      <c r="KCG40" s="78"/>
      <c r="KCH40" s="78"/>
      <c r="KCI40" s="78"/>
      <c r="KCJ40" s="78"/>
      <c r="KCK40" s="78"/>
      <c r="KCL40" s="78"/>
      <c r="KCM40" s="78"/>
      <c r="KCN40" s="78"/>
      <c r="KCO40" s="78"/>
      <c r="KCP40" s="78"/>
      <c r="KCQ40" s="78"/>
      <c r="KCR40" s="78"/>
      <c r="KCS40" s="78"/>
      <c r="KCT40" s="78"/>
      <c r="KCU40" s="78"/>
      <c r="KCV40" s="78"/>
      <c r="KCW40" s="78"/>
      <c r="KCX40" s="78"/>
      <c r="KCY40" s="78"/>
      <c r="KCZ40" s="78"/>
      <c r="KDA40" s="78"/>
      <c r="KDB40" s="78"/>
      <c r="KDC40" s="78"/>
      <c r="KDD40" s="78"/>
      <c r="KDE40" s="78"/>
      <c r="KDF40" s="78"/>
      <c r="KDG40" s="78"/>
      <c r="KDH40" s="78"/>
      <c r="KDI40" s="78"/>
      <c r="KDJ40" s="78"/>
      <c r="KDK40" s="78"/>
      <c r="KDL40" s="78"/>
      <c r="KDM40" s="78"/>
      <c r="KDN40" s="78"/>
      <c r="KDO40" s="78"/>
      <c r="KDP40" s="78"/>
      <c r="KDQ40" s="78"/>
      <c r="KDR40" s="78"/>
      <c r="KDS40" s="78"/>
      <c r="KDT40" s="78"/>
      <c r="KDU40" s="78"/>
      <c r="KDV40" s="78"/>
      <c r="KDW40" s="78"/>
      <c r="KDX40" s="78"/>
      <c r="KDY40" s="78"/>
      <c r="KDZ40" s="78"/>
      <c r="KEA40" s="78"/>
      <c r="KEB40" s="78"/>
      <c r="KEC40" s="78"/>
      <c r="KED40" s="78"/>
      <c r="KEE40" s="78"/>
      <c r="KEF40" s="78"/>
      <c r="KEG40" s="78"/>
      <c r="KEH40" s="78"/>
      <c r="KEI40" s="78"/>
      <c r="KEJ40" s="78"/>
      <c r="KEK40" s="78"/>
      <c r="KEL40" s="78"/>
      <c r="KEM40" s="78"/>
      <c r="KEN40" s="78"/>
      <c r="KEO40" s="78"/>
      <c r="KEP40" s="78"/>
      <c r="KEQ40" s="78"/>
      <c r="KER40" s="78"/>
      <c r="KES40" s="78"/>
      <c r="KET40" s="78"/>
      <c r="KEU40" s="78"/>
      <c r="KEV40" s="78"/>
      <c r="KEW40" s="78"/>
      <c r="KEX40" s="78"/>
      <c r="KEY40" s="78"/>
      <c r="KEZ40" s="78"/>
      <c r="KFA40" s="78"/>
      <c r="KFB40" s="78"/>
      <c r="KFC40" s="78"/>
      <c r="KFD40" s="78"/>
      <c r="KFE40" s="78"/>
      <c r="KFF40" s="78"/>
      <c r="KFG40" s="78"/>
      <c r="KFH40" s="78"/>
      <c r="KFI40" s="78"/>
      <c r="KFJ40" s="78"/>
      <c r="KFK40" s="78"/>
      <c r="KFL40" s="78"/>
      <c r="KFM40" s="78"/>
      <c r="KFN40" s="78"/>
      <c r="KFO40" s="78"/>
      <c r="KFP40" s="78"/>
      <c r="KFQ40" s="78"/>
      <c r="KFR40" s="78"/>
      <c r="KFS40" s="78"/>
      <c r="KFT40" s="78"/>
      <c r="KFU40" s="78"/>
      <c r="KFV40" s="78"/>
      <c r="KFW40" s="78"/>
      <c r="KFX40" s="78"/>
      <c r="KFY40" s="78"/>
      <c r="KFZ40" s="78"/>
      <c r="KGA40" s="78"/>
      <c r="KGB40" s="78"/>
      <c r="KGC40" s="78"/>
      <c r="KGD40" s="78"/>
      <c r="KGE40" s="78"/>
      <c r="KGF40" s="78"/>
      <c r="KGG40" s="78"/>
      <c r="KGH40" s="78"/>
      <c r="KGI40" s="78"/>
      <c r="KGJ40" s="78"/>
      <c r="KGK40" s="78"/>
      <c r="KGL40" s="78"/>
      <c r="KGM40" s="78"/>
      <c r="KGN40" s="78"/>
      <c r="KGO40" s="78"/>
      <c r="KGP40" s="78"/>
      <c r="KGQ40" s="78"/>
      <c r="KGR40" s="78"/>
      <c r="KGS40" s="78"/>
      <c r="KGT40" s="78"/>
      <c r="KGU40" s="78"/>
      <c r="KGV40" s="78"/>
      <c r="KGW40" s="78"/>
      <c r="KGX40" s="78"/>
      <c r="KGY40" s="78"/>
      <c r="KGZ40" s="78"/>
      <c r="KHA40" s="78"/>
      <c r="KHB40" s="78"/>
      <c r="KHC40" s="78"/>
      <c r="KHD40" s="78"/>
      <c r="KHE40" s="78"/>
      <c r="KHF40" s="78"/>
      <c r="KHG40" s="78"/>
      <c r="KHH40" s="78"/>
      <c r="KHI40" s="78"/>
      <c r="KHJ40" s="78"/>
      <c r="KHK40" s="78"/>
      <c r="KHL40" s="78"/>
      <c r="KHM40" s="78"/>
      <c r="KHN40" s="78"/>
      <c r="KHO40" s="78"/>
      <c r="KHP40" s="78"/>
      <c r="KHQ40" s="78"/>
      <c r="KHR40" s="78"/>
      <c r="KHS40" s="78"/>
      <c r="KHT40" s="78"/>
      <c r="KHU40" s="78"/>
      <c r="KHV40" s="78"/>
      <c r="KHW40" s="78"/>
      <c r="KHX40" s="78"/>
      <c r="KHY40" s="78"/>
      <c r="KHZ40" s="78"/>
      <c r="KIA40" s="78"/>
      <c r="KIB40" s="78"/>
      <c r="KIC40" s="78"/>
      <c r="KID40" s="78"/>
      <c r="KIE40" s="78"/>
      <c r="KIF40" s="78"/>
      <c r="KIG40" s="78"/>
      <c r="KIH40" s="78"/>
      <c r="KII40" s="78"/>
      <c r="KIJ40" s="78"/>
      <c r="KIK40" s="78"/>
      <c r="KIL40" s="78"/>
      <c r="KIM40" s="78"/>
      <c r="KIN40" s="78"/>
      <c r="KIO40" s="78"/>
      <c r="KIP40" s="78"/>
      <c r="KIQ40" s="78"/>
      <c r="KIR40" s="78"/>
      <c r="KIS40" s="78"/>
      <c r="KIT40" s="78"/>
      <c r="KIU40" s="78"/>
      <c r="KIV40" s="78"/>
      <c r="KIW40" s="78"/>
      <c r="KIX40" s="78"/>
      <c r="KIY40" s="78"/>
      <c r="KIZ40" s="78"/>
      <c r="KJA40" s="78"/>
      <c r="KJB40" s="78"/>
      <c r="KJC40" s="78"/>
      <c r="KJD40" s="78"/>
      <c r="KJE40" s="78"/>
      <c r="KJF40" s="78"/>
      <c r="KJG40" s="78"/>
      <c r="KJH40" s="78"/>
      <c r="KJI40" s="78"/>
      <c r="KJJ40" s="78"/>
      <c r="KJK40" s="78"/>
      <c r="KJL40" s="78"/>
      <c r="KJM40" s="78"/>
      <c r="KJN40" s="78"/>
      <c r="KJO40" s="78"/>
      <c r="KJP40" s="78"/>
      <c r="KJQ40" s="78"/>
      <c r="KJR40" s="78"/>
      <c r="KJS40" s="78"/>
      <c r="KJT40" s="78"/>
      <c r="KJU40" s="78"/>
      <c r="KJV40" s="78"/>
      <c r="KJW40" s="78"/>
      <c r="KJX40" s="78"/>
      <c r="KJY40" s="78"/>
      <c r="KJZ40" s="78"/>
      <c r="KKA40" s="78"/>
      <c r="KKB40" s="78"/>
      <c r="KKC40" s="78"/>
      <c r="KKD40" s="78"/>
      <c r="KKE40" s="78"/>
      <c r="KKF40" s="78"/>
      <c r="KKG40" s="78"/>
      <c r="KKH40" s="78"/>
      <c r="KKI40" s="78"/>
      <c r="KKJ40" s="78"/>
      <c r="KKK40" s="78"/>
      <c r="KKL40" s="78"/>
      <c r="KKM40" s="78"/>
      <c r="KKN40" s="78"/>
      <c r="KKO40" s="78"/>
      <c r="KKP40" s="78"/>
      <c r="KKQ40" s="78"/>
      <c r="KKR40" s="78"/>
      <c r="KKS40" s="78"/>
      <c r="KKT40" s="78"/>
      <c r="KKU40" s="78"/>
      <c r="KKV40" s="78"/>
      <c r="KKW40" s="78"/>
      <c r="KKX40" s="78"/>
      <c r="KKY40" s="78"/>
      <c r="KKZ40" s="78"/>
      <c r="KLA40" s="78"/>
      <c r="KLB40" s="78"/>
      <c r="KLC40" s="78"/>
      <c r="KLD40" s="78"/>
      <c r="KLE40" s="78"/>
      <c r="KLF40" s="78"/>
      <c r="KLG40" s="78"/>
      <c r="KLH40" s="78"/>
      <c r="KLI40" s="78"/>
      <c r="KLJ40" s="78"/>
      <c r="KLK40" s="78"/>
      <c r="KLL40" s="78"/>
      <c r="KLM40" s="78"/>
      <c r="KLN40" s="78"/>
      <c r="KLO40" s="78"/>
      <c r="KLP40" s="78"/>
      <c r="KLQ40" s="78"/>
      <c r="KLR40" s="78"/>
      <c r="KLS40" s="78"/>
      <c r="KLT40" s="78"/>
      <c r="KLU40" s="78"/>
      <c r="KLV40" s="78"/>
      <c r="KLW40" s="78"/>
      <c r="KLX40" s="78"/>
      <c r="KLY40" s="78"/>
      <c r="KLZ40" s="78"/>
      <c r="KMA40" s="78"/>
      <c r="KMB40" s="78"/>
      <c r="KMC40" s="78"/>
      <c r="KMD40" s="78"/>
      <c r="KME40" s="78"/>
      <c r="KMF40" s="78"/>
      <c r="KMG40" s="78"/>
      <c r="KMH40" s="78"/>
      <c r="KMI40" s="78"/>
      <c r="KMJ40" s="78"/>
      <c r="KMK40" s="78"/>
      <c r="KML40" s="78"/>
      <c r="KMM40" s="78"/>
      <c r="KMN40" s="78"/>
      <c r="KMO40" s="78"/>
      <c r="KMP40" s="78"/>
      <c r="KMQ40" s="78"/>
      <c r="KMR40" s="78"/>
      <c r="KMS40" s="78"/>
      <c r="KMT40" s="78"/>
      <c r="KMU40" s="78"/>
      <c r="KMV40" s="78"/>
      <c r="KMW40" s="78"/>
      <c r="KMX40" s="78"/>
      <c r="KMY40" s="78"/>
      <c r="KMZ40" s="78"/>
      <c r="KNA40" s="78"/>
      <c r="KNB40" s="78"/>
      <c r="KNC40" s="78"/>
      <c r="KND40" s="78"/>
      <c r="KNE40" s="78"/>
      <c r="KNF40" s="78"/>
      <c r="KNG40" s="78"/>
      <c r="KNH40" s="78"/>
      <c r="KNI40" s="78"/>
      <c r="KNJ40" s="78"/>
      <c r="KNK40" s="78"/>
      <c r="KNL40" s="78"/>
      <c r="KNM40" s="78"/>
      <c r="KNN40" s="78"/>
      <c r="KNO40" s="78"/>
      <c r="KNP40" s="78"/>
      <c r="KNQ40" s="78"/>
      <c r="KNR40" s="78"/>
      <c r="KNS40" s="78"/>
      <c r="KNT40" s="78"/>
      <c r="KNU40" s="78"/>
      <c r="KNV40" s="78"/>
      <c r="KNW40" s="78"/>
      <c r="KNX40" s="78"/>
      <c r="KNY40" s="78"/>
      <c r="KNZ40" s="78"/>
      <c r="KOA40" s="78"/>
      <c r="KOB40" s="78"/>
      <c r="KOC40" s="78"/>
      <c r="KOD40" s="78"/>
      <c r="KOE40" s="78"/>
      <c r="KOF40" s="78"/>
      <c r="KOG40" s="78"/>
      <c r="KOH40" s="78"/>
      <c r="KOI40" s="78"/>
      <c r="KOJ40" s="78"/>
      <c r="KOK40" s="78"/>
      <c r="KOL40" s="78"/>
      <c r="KOM40" s="78"/>
      <c r="KON40" s="78"/>
      <c r="KOO40" s="78"/>
      <c r="KOP40" s="78"/>
      <c r="KOQ40" s="78"/>
      <c r="KOR40" s="78"/>
      <c r="KOS40" s="78"/>
      <c r="KOT40" s="78"/>
      <c r="KOU40" s="78"/>
      <c r="KOV40" s="78"/>
      <c r="KOW40" s="78"/>
      <c r="KOX40" s="78"/>
      <c r="KOY40" s="78"/>
      <c r="KOZ40" s="78"/>
      <c r="KPA40" s="78"/>
      <c r="KPB40" s="78"/>
      <c r="KPC40" s="78"/>
      <c r="KPD40" s="78"/>
      <c r="KPE40" s="78"/>
      <c r="KPF40" s="78"/>
      <c r="KPG40" s="78"/>
      <c r="KPH40" s="78"/>
      <c r="KPI40" s="78"/>
      <c r="KPJ40" s="78"/>
      <c r="KPK40" s="78"/>
      <c r="KPL40" s="78"/>
      <c r="KPM40" s="78"/>
      <c r="KPN40" s="78"/>
      <c r="KPO40" s="78"/>
      <c r="KPP40" s="78"/>
      <c r="KPQ40" s="78"/>
      <c r="KPR40" s="78"/>
      <c r="KPS40" s="78"/>
      <c r="KPT40" s="78"/>
      <c r="KPU40" s="78"/>
      <c r="KPV40" s="78"/>
      <c r="KPW40" s="78"/>
      <c r="KPX40" s="78"/>
      <c r="KPY40" s="78"/>
      <c r="KPZ40" s="78"/>
      <c r="KQA40" s="78"/>
      <c r="KQB40" s="78"/>
      <c r="KQC40" s="78"/>
      <c r="KQD40" s="78"/>
      <c r="KQE40" s="78"/>
      <c r="KQF40" s="78"/>
      <c r="KQG40" s="78"/>
      <c r="KQH40" s="78"/>
      <c r="KQI40" s="78"/>
      <c r="KQJ40" s="78"/>
      <c r="KQK40" s="78"/>
      <c r="KQL40" s="78"/>
      <c r="KQM40" s="78"/>
      <c r="KQN40" s="78"/>
      <c r="KQO40" s="78"/>
      <c r="KQP40" s="78"/>
      <c r="KQQ40" s="78"/>
      <c r="KQR40" s="78"/>
      <c r="KQS40" s="78"/>
      <c r="KQT40" s="78"/>
      <c r="KQU40" s="78"/>
      <c r="KQV40" s="78"/>
      <c r="KQW40" s="78"/>
      <c r="KQX40" s="78"/>
      <c r="KQY40" s="78"/>
      <c r="KQZ40" s="78"/>
      <c r="KRA40" s="78"/>
      <c r="KRB40" s="78"/>
      <c r="KRC40" s="78"/>
      <c r="KRD40" s="78"/>
      <c r="KRE40" s="78"/>
      <c r="KRF40" s="78"/>
      <c r="KRG40" s="78"/>
      <c r="KRH40" s="78"/>
      <c r="KRI40" s="78"/>
      <c r="KRJ40" s="78"/>
      <c r="KRK40" s="78"/>
      <c r="KRL40" s="78"/>
      <c r="KRM40" s="78"/>
      <c r="KRN40" s="78"/>
      <c r="KRO40" s="78"/>
      <c r="KRP40" s="78"/>
      <c r="KRQ40" s="78"/>
      <c r="KRR40" s="78"/>
      <c r="KRS40" s="78"/>
      <c r="KRT40" s="78"/>
      <c r="KRU40" s="78"/>
      <c r="KRV40" s="78"/>
      <c r="KRW40" s="78"/>
      <c r="KRX40" s="78"/>
      <c r="KRY40" s="78"/>
      <c r="KRZ40" s="78"/>
      <c r="KSA40" s="78"/>
      <c r="KSB40" s="78"/>
      <c r="KSC40" s="78"/>
      <c r="KSD40" s="78"/>
      <c r="KSE40" s="78"/>
      <c r="KSF40" s="78"/>
      <c r="KSG40" s="78"/>
      <c r="KSH40" s="78"/>
      <c r="KSI40" s="78"/>
      <c r="KSJ40" s="78"/>
      <c r="KSK40" s="78"/>
      <c r="KSL40" s="78"/>
      <c r="KSM40" s="78"/>
      <c r="KSN40" s="78"/>
      <c r="KSO40" s="78"/>
      <c r="KSP40" s="78"/>
      <c r="KSQ40" s="78"/>
      <c r="KSR40" s="78"/>
      <c r="KSS40" s="78"/>
      <c r="KST40" s="78"/>
      <c r="KSU40" s="78"/>
      <c r="KSV40" s="78"/>
      <c r="KSW40" s="78"/>
      <c r="KSX40" s="78"/>
      <c r="KSY40" s="78"/>
      <c r="KSZ40" s="78"/>
      <c r="KTA40" s="78"/>
      <c r="KTB40" s="78"/>
      <c r="KTC40" s="78"/>
      <c r="KTD40" s="78"/>
      <c r="KTE40" s="78"/>
      <c r="KTF40" s="78"/>
      <c r="KTG40" s="78"/>
      <c r="KTH40" s="78"/>
      <c r="KTI40" s="78"/>
      <c r="KTJ40" s="78"/>
      <c r="KTK40" s="78"/>
      <c r="KTL40" s="78"/>
      <c r="KTM40" s="78"/>
      <c r="KTN40" s="78"/>
      <c r="KTO40" s="78"/>
      <c r="KTP40" s="78"/>
      <c r="KTQ40" s="78"/>
      <c r="KTR40" s="78"/>
      <c r="KTS40" s="78"/>
      <c r="KTT40" s="78"/>
      <c r="KTU40" s="78"/>
      <c r="KTV40" s="78"/>
      <c r="KTW40" s="78"/>
      <c r="KTX40" s="78"/>
      <c r="KTY40" s="78"/>
      <c r="KTZ40" s="78"/>
      <c r="KUA40" s="78"/>
      <c r="KUB40" s="78"/>
      <c r="KUC40" s="78"/>
      <c r="KUD40" s="78"/>
      <c r="KUE40" s="78"/>
      <c r="KUF40" s="78"/>
      <c r="KUG40" s="78"/>
      <c r="KUH40" s="78"/>
      <c r="KUI40" s="78"/>
      <c r="KUJ40" s="78"/>
      <c r="KUK40" s="78"/>
      <c r="KUL40" s="78"/>
      <c r="KUM40" s="78"/>
      <c r="KUN40" s="78"/>
      <c r="KUO40" s="78"/>
      <c r="KUP40" s="78"/>
      <c r="KUQ40" s="78"/>
      <c r="KUR40" s="78"/>
      <c r="KUS40" s="78"/>
      <c r="KUT40" s="78"/>
      <c r="KUU40" s="78"/>
      <c r="KUV40" s="78"/>
      <c r="KUW40" s="78"/>
      <c r="KUX40" s="78"/>
      <c r="KUY40" s="78"/>
      <c r="KUZ40" s="78"/>
      <c r="KVA40" s="78"/>
      <c r="KVB40" s="78"/>
      <c r="KVC40" s="78"/>
      <c r="KVD40" s="78"/>
      <c r="KVE40" s="78"/>
      <c r="KVF40" s="78"/>
      <c r="KVG40" s="78"/>
      <c r="KVH40" s="78"/>
      <c r="KVI40" s="78"/>
      <c r="KVJ40" s="78"/>
      <c r="KVK40" s="78"/>
      <c r="KVL40" s="78"/>
      <c r="KVM40" s="78"/>
      <c r="KVN40" s="78"/>
      <c r="KVO40" s="78"/>
      <c r="KVP40" s="78"/>
      <c r="KVQ40" s="78"/>
      <c r="KVR40" s="78"/>
      <c r="KVS40" s="78"/>
      <c r="KVT40" s="78"/>
      <c r="KVU40" s="78"/>
      <c r="KVV40" s="78"/>
      <c r="KVW40" s="78"/>
      <c r="KVX40" s="78"/>
      <c r="KVY40" s="78"/>
      <c r="KVZ40" s="78"/>
      <c r="KWA40" s="78"/>
      <c r="KWB40" s="78"/>
      <c r="KWC40" s="78"/>
      <c r="KWD40" s="78"/>
      <c r="KWE40" s="78"/>
      <c r="KWF40" s="78"/>
      <c r="KWG40" s="78"/>
      <c r="KWH40" s="78"/>
      <c r="KWI40" s="78"/>
      <c r="KWJ40" s="78"/>
      <c r="KWK40" s="78"/>
      <c r="KWL40" s="78"/>
      <c r="KWM40" s="78"/>
      <c r="KWN40" s="78"/>
      <c r="KWO40" s="78"/>
      <c r="KWP40" s="78"/>
      <c r="KWQ40" s="78"/>
      <c r="KWR40" s="78"/>
      <c r="KWS40" s="78"/>
      <c r="KWT40" s="78"/>
      <c r="KWU40" s="78"/>
      <c r="KWV40" s="78"/>
      <c r="KWW40" s="78"/>
      <c r="KWX40" s="78"/>
      <c r="KWY40" s="78"/>
      <c r="KWZ40" s="78"/>
      <c r="KXA40" s="78"/>
      <c r="KXB40" s="78"/>
      <c r="KXC40" s="78"/>
      <c r="KXD40" s="78"/>
      <c r="KXE40" s="78"/>
      <c r="KXF40" s="78"/>
      <c r="KXG40" s="78"/>
      <c r="KXH40" s="78"/>
      <c r="KXI40" s="78"/>
      <c r="KXJ40" s="78"/>
      <c r="KXK40" s="78"/>
      <c r="KXL40" s="78"/>
      <c r="KXM40" s="78"/>
      <c r="KXN40" s="78"/>
      <c r="KXO40" s="78"/>
      <c r="KXP40" s="78"/>
      <c r="KXQ40" s="78"/>
      <c r="KXR40" s="78"/>
      <c r="KXS40" s="78"/>
      <c r="KXT40" s="78"/>
      <c r="KXU40" s="78"/>
      <c r="KXV40" s="78"/>
      <c r="KXW40" s="78"/>
      <c r="KXX40" s="78"/>
      <c r="KXY40" s="78"/>
      <c r="KXZ40" s="78"/>
      <c r="KYA40" s="78"/>
      <c r="KYB40" s="78"/>
      <c r="KYC40" s="78"/>
      <c r="KYD40" s="78"/>
      <c r="KYE40" s="78"/>
      <c r="KYF40" s="78"/>
      <c r="KYG40" s="78"/>
      <c r="KYH40" s="78"/>
      <c r="KYI40" s="78"/>
      <c r="KYJ40" s="78"/>
      <c r="KYK40" s="78"/>
      <c r="KYL40" s="78"/>
      <c r="KYM40" s="78"/>
      <c r="KYN40" s="78"/>
      <c r="KYO40" s="78"/>
      <c r="KYP40" s="78"/>
      <c r="KYQ40" s="78"/>
      <c r="KYR40" s="78"/>
      <c r="KYS40" s="78"/>
      <c r="KYT40" s="78"/>
      <c r="KYU40" s="78"/>
      <c r="KYV40" s="78"/>
      <c r="KYW40" s="78"/>
      <c r="KYX40" s="78"/>
      <c r="KYY40" s="78"/>
      <c r="KYZ40" s="78"/>
      <c r="KZA40" s="78"/>
      <c r="KZB40" s="78"/>
      <c r="KZC40" s="78"/>
      <c r="KZD40" s="78"/>
      <c r="KZE40" s="78"/>
      <c r="KZF40" s="78"/>
      <c r="KZG40" s="78"/>
      <c r="KZH40" s="78"/>
      <c r="KZI40" s="78"/>
      <c r="KZJ40" s="78"/>
      <c r="KZK40" s="78"/>
      <c r="KZL40" s="78"/>
      <c r="KZM40" s="78"/>
      <c r="KZN40" s="78"/>
      <c r="KZO40" s="78"/>
      <c r="KZP40" s="78"/>
      <c r="KZQ40" s="78"/>
      <c r="KZR40" s="78"/>
      <c r="KZS40" s="78"/>
      <c r="KZT40" s="78"/>
      <c r="KZU40" s="78"/>
      <c r="KZV40" s="78"/>
      <c r="KZW40" s="78"/>
      <c r="KZX40" s="78"/>
      <c r="KZY40" s="78"/>
      <c r="KZZ40" s="78"/>
      <c r="LAA40" s="78"/>
      <c r="LAB40" s="78"/>
      <c r="LAC40" s="78"/>
      <c r="LAD40" s="78"/>
      <c r="LAE40" s="78"/>
      <c r="LAF40" s="78"/>
      <c r="LAG40" s="78"/>
      <c r="LAH40" s="78"/>
      <c r="LAI40" s="78"/>
      <c r="LAJ40" s="78"/>
      <c r="LAK40" s="78"/>
      <c r="LAL40" s="78"/>
      <c r="LAM40" s="78"/>
      <c r="LAN40" s="78"/>
      <c r="LAO40" s="78"/>
      <c r="LAP40" s="78"/>
      <c r="LAQ40" s="78"/>
      <c r="LAR40" s="78"/>
      <c r="LAS40" s="78"/>
      <c r="LAT40" s="78"/>
      <c r="LAU40" s="78"/>
      <c r="LAV40" s="78"/>
      <c r="LAW40" s="78"/>
      <c r="LAX40" s="78"/>
      <c r="LAY40" s="78"/>
      <c r="LAZ40" s="78"/>
      <c r="LBA40" s="78"/>
      <c r="LBB40" s="78"/>
      <c r="LBC40" s="78"/>
      <c r="LBD40" s="78"/>
      <c r="LBE40" s="78"/>
      <c r="LBF40" s="78"/>
      <c r="LBG40" s="78"/>
      <c r="LBH40" s="78"/>
      <c r="LBI40" s="78"/>
      <c r="LBJ40" s="78"/>
      <c r="LBK40" s="78"/>
      <c r="LBL40" s="78"/>
      <c r="LBM40" s="78"/>
      <c r="LBN40" s="78"/>
      <c r="LBO40" s="78"/>
      <c r="LBP40" s="78"/>
      <c r="LBQ40" s="78"/>
      <c r="LBR40" s="78"/>
      <c r="LBS40" s="78"/>
      <c r="LBT40" s="78"/>
      <c r="LBU40" s="78"/>
      <c r="LBV40" s="78"/>
      <c r="LBW40" s="78"/>
      <c r="LBX40" s="78"/>
      <c r="LBY40" s="78"/>
      <c r="LBZ40" s="78"/>
      <c r="LCA40" s="78"/>
      <c r="LCB40" s="78"/>
      <c r="LCC40" s="78"/>
      <c r="LCD40" s="78"/>
      <c r="LCE40" s="78"/>
      <c r="LCF40" s="78"/>
      <c r="LCG40" s="78"/>
      <c r="LCH40" s="78"/>
      <c r="LCI40" s="78"/>
      <c r="LCJ40" s="78"/>
      <c r="LCK40" s="78"/>
      <c r="LCL40" s="78"/>
      <c r="LCM40" s="78"/>
      <c r="LCN40" s="78"/>
      <c r="LCO40" s="78"/>
      <c r="LCP40" s="78"/>
      <c r="LCQ40" s="78"/>
      <c r="LCR40" s="78"/>
      <c r="LCS40" s="78"/>
      <c r="LCT40" s="78"/>
      <c r="LCU40" s="78"/>
      <c r="LCV40" s="78"/>
      <c r="LCW40" s="78"/>
      <c r="LCX40" s="78"/>
      <c r="LCY40" s="78"/>
      <c r="LCZ40" s="78"/>
      <c r="LDA40" s="78"/>
      <c r="LDB40" s="78"/>
      <c r="LDC40" s="78"/>
      <c r="LDD40" s="78"/>
      <c r="LDE40" s="78"/>
      <c r="LDF40" s="78"/>
      <c r="LDG40" s="78"/>
      <c r="LDH40" s="78"/>
      <c r="LDI40" s="78"/>
      <c r="LDJ40" s="78"/>
      <c r="LDK40" s="78"/>
      <c r="LDL40" s="78"/>
      <c r="LDM40" s="78"/>
      <c r="LDN40" s="78"/>
      <c r="LDO40" s="78"/>
      <c r="LDP40" s="78"/>
      <c r="LDQ40" s="78"/>
      <c r="LDR40" s="78"/>
      <c r="LDS40" s="78"/>
      <c r="LDT40" s="78"/>
      <c r="LDU40" s="78"/>
      <c r="LDV40" s="78"/>
      <c r="LDW40" s="78"/>
      <c r="LDX40" s="78"/>
      <c r="LDY40" s="78"/>
      <c r="LDZ40" s="78"/>
      <c r="LEA40" s="78"/>
      <c r="LEB40" s="78"/>
      <c r="LEC40" s="78"/>
      <c r="LED40" s="78"/>
      <c r="LEE40" s="78"/>
      <c r="LEF40" s="78"/>
      <c r="LEG40" s="78"/>
      <c r="LEH40" s="78"/>
      <c r="LEI40" s="78"/>
      <c r="LEJ40" s="78"/>
      <c r="LEK40" s="78"/>
      <c r="LEL40" s="78"/>
      <c r="LEM40" s="78"/>
      <c r="LEN40" s="78"/>
      <c r="LEO40" s="78"/>
      <c r="LEP40" s="78"/>
      <c r="LEQ40" s="78"/>
      <c r="LER40" s="78"/>
      <c r="LES40" s="78"/>
      <c r="LET40" s="78"/>
      <c r="LEU40" s="78"/>
      <c r="LEV40" s="78"/>
      <c r="LEW40" s="78"/>
      <c r="LEX40" s="78"/>
      <c r="LEY40" s="78"/>
      <c r="LEZ40" s="78"/>
      <c r="LFA40" s="78"/>
      <c r="LFB40" s="78"/>
      <c r="LFC40" s="78"/>
      <c r="LFD40" s="78"/>
      <c r="LFE40" s="78"/>
      <c r="LFF40" s="78"/>
      <c r="LFG40" s="78"/>
      <c r="LFH40" s="78"/>
      <c r="LFI40" s="78"/>
      <c r="LFJ40" s="78"/>
      <c r="LFK40" s="78"/>
      <c r="LFL40" s="78"/>
      <c r="LFM40" s="78"/>
      <c r="LFN40" s="78"/>
      <c r="LFO40" s="78"/>
      <c r="LFP40" s="78"/>
      <c r="LFQ40" s="78"/>
      <c r="LFR40" s="78"/>
      <c r="LFS40" s="78"/>
      <c r="LFT40" s="78"/>
      <c r="LFU40" s="78"/>
      <c r="LFV40" s="78"/>
      <c r="LFW40" s="78"/>
      <c r="LFX40" s="78"/>
      <c r="LFY40" s="78"/>
      <c r="LFZ40" s="78"/>
      <c r="LGA40" s="78"/>
      <c r="LGB40" s="78"/>
      <c r="LGC40" s="78"/>
      <c r="LGD40" s="78"/>
      <c r="LGE40" s="78"/>
      <c r="LGF40" s="78"/>
      <c r="LGG40" s="78"/>
      <c r="LGH40" s="78"/>
      <c r="LGI40" s="78"/>
      <c r="LGJ40" s="78"/>
      <c r="LGK40" s="78"/>
      <c r="LGL40" s="78"/>
      <c r="LGM40" s="78"/>
      <c r="LGN40" s="78"/>
      <c r="LGO40" s="78"/>
      <c r="LGP40" s="78"/>
      <c r="LGQ40" s="78"/>
      <c r="LGR40" s="78"/>
      <c r="LGS40" s="78"/>
      <c r="LGT40" s="78"/>
      <c r="LGU40" s="78"/>
      <c r="LGV40" s="78"/>
      <c r="LGW40" s="78"/>
      <c r="LGX40" s="78"/>
      <c r="LGY40" s="78"/>
      <c r="LGZ40" s="78"/>
      <c r="LHA40" s="78"/>
      <c r="LHB40" s="78"/>
      <c r="LHC40" s="78"/>
      <c r="LHD40" s="78"/>
      <c r="LHE40" s="78"/>
      <c r="LHF40" s="78"/>
      <c r="LHG40" s="78"/>
      <c r="LHH40" s="78"/>
      <c r="LHI40" s="78"/>
      <c r="LHJ40" s="78"/>
      <c r="LHK40" s="78"/>
      <c r="LHL40" s="78"/>
      <c r="LHM40" s="78"/>
      <c r="LHN40" s="78"/>
      <c r="LHO40" s="78"/>
      <c r="LHP40" s="78"/>
      <c r="LHQ40" s="78"/>
      <c r="LHR40" s="78"/>
      <c r="LHS40" s="78"/>
      <c r="LHT40" s="78"/>
      <c r="LHU40" s="78"/>
      <c r="LHV40" s="78"/>
      <c r="LHW40" s="78"/>
      <c r="LHX40" s="78"/>
      <c r="LHY40" s="78"/>
      <c r="LHZ40" s="78"/>
      <c r="LIA40" s="78"/>
      <c r="LIB40" s="78"/>
      <c r="LIC40" s="78"/>
      <c r="LID40" s="78"/>
      <c r="LIE40" s="78"/>
      <c r="LIF40" s="78"/>
      <c r="LIG40" s="78"/>
      <c r="LIH40" s="78"/>
      <c r="LII40" s="78"/>
      <c r="LIJ40" s="78"/>
      <c r="LIK40" s="78"/>
      <c r="LIL40" s="78"/>
      <c r="LIM40" s="78"/>
      <c r="LIN40" s="78"/>
      <c r="LIO40" s="78"/>
      <c r="LIP40" s="78"/>
      <c r="LIQ40" s="78"/>
      <c r="LIR40" s="78"/>
      <c r="LIS40" s="78"/>
      <c r="LIT40" s="78"/>
      <c r="LIU40" s="78"/>
      <c r="LIV40" s="78"/>
      <c r="LIW40" s="78"/>
      <c r="LIX40" s="78"/>
      <c r="LIY40" s="78"/>
      <c r="LIZ40" s="78"/>
      <c r="LJA40" s="78"/>
      <c r="LJB40" s="78"/>
      <c r="LJC40" s="78"/>
      <c r="LJD40" s="78"/>
      <c r="LJE40" s="78"/>
      <c r="LJF40" s="78"/>
      <c r="LJG40" s="78"/>
      <c r="LJH40" s="78"/>
      <c r="LJI40" s="78"/>
      <c r="LJJ40" s="78"/>
      <c r="LJK40" s="78"/>
      <c r="LJL40" s="78"/>
      <c r="LJM40" s="78"/>
      <c r="LJN40" s="78"/>
      <c r="LJO40" s="78"/>
      <c r="LJP40" s="78"/>
      <c r="LJQ40" s="78"/>
      <c r="LJR40" s="78"/>
      <c r="LJS40" s="78"/>
      <c r="LJT40" s="78"/>
      <c r="LJU40" s="78"/>
      <c r="LJV40" s="78"/>
      <c r="LJW40" s="78"/>
      <c r="LJX40" s="78"/>
      <c r="LJY40" s="78"/>
      <c r="LJZ40" s="78"/>
      <c r="LKA40" s="78"/>
      <c r="LKB40" s="78"/>
      <c r="LKC40" s="78"/>
      <c r="LKD40" s="78"/>
      <c r="LKE40" s="78"/>
      <c r="LKF40" s="78"/>
      <c r="LKG40" s="78"/>
      <c r="LKH40" s="78"/>
      <c r="LKI40" s="78"/>
      <c r="LKJ40" s="78"/>
      <c r="LKK40" s="78"/>
      <c r="LKL40" s="78"/>
      <c r="LKM40" s="78"/>
      <c r="LKN40" s="78"/>
      <c r="LKO40" s="78"/>
      <c r="LKP40" s="78"/>
      <c r="LKQ40" s="78"/>
      <c r="LKR40" s="78"/>
      <c r="LKS40" s="78"/>
      <c r="LKT40" s="78"/>
      <c r="LKU40" s="78"/>
      <c r="LKV40" s="78"/>
      <c r="LKW40" s="78"/>
      <c r="LKX40" s="78"/>
      <c r="LKY40" s="78"/>
      <c r="LKZ40" s="78"/>
      <c r="LLA40" s="78"/>
      <c r="LLB40" s="78"/>
      <c r="LLC40" s="78"/>
      <c r="LLD40" s="78"/>
      <c r="LLE40" s="78"/>
      <c r="LLF40" s="78"/>
      <c r="LLG40" s="78"/>
      <c r="LLH40" s="78"/>
      <c r="LLI40" s="78"/>
      <c r="LLJ40" s="78"/>
      <c r="LLK40" s="78"/>
      <c r="LLL40" s="78"/>
      <c r="LLM40" s="78"/>
      <c r="LLN40" s="78"/>
      <c r="LLO40" s="78"/>
      <c r="LLP40" s="78"/>
      <c r="LLQ40" s="78"/>
      <c r="LLR40" s="78"/>
      <c r="LLS40" s="78"/>
      <c r="LLT40" s="78"/>
      <c r="LLU40" s="78"/>
      <c r="LLV40" s="78"/>
      <c r="LLW40" s="78"/>
      <c r="LLX40" s="78"/>
      <c r="LLY40" s="78"/>
      <c r="LLZ40" s="78"/>
      <c r="LMA40" s="78"/>
      <c r="LMB40" s="78"/>
      <c r="LMC40" s="78"/>
      <c r="LMD40" s="78"/>
      <c r="LME40" s="78"/>
      <c r="LMF40" s="78"/>
      <c r="LMG40" s="78"/>
      <c r="LMH40" s="78"/>
      <c r="LMI40" s="78"/>
      <c r="LMJ40" s="78"/>
      <c r="LMK40" s="78"/>
      <c r="LML40" s="78"/>
      <c r="LMM40" s="78"/>
      <c r="LMN40" s="78"/>
      <c r="LMO40" s="78"/>
      <c r="LMP40" s="78"/>
      <c r="LMQ40" s="78"/>
      <c r="LMR40" s="78"/>
      <c r="LMS40" s="78"/>
      <c r="LMT40" s="78"/>
      <c r="LMU40" s="78"/>
      <c r="LMV40" s="78"/>
      <c r="LMW40" s="78"/>
      <c r="LMX40" s="78"/>
      <c r="LMY40" s="78"/>
      <c r="LMZ40" s="78"/>
      <c r="LNA40" s="78"/>
      <c r="LNB40" s="78"/>
      <c r="LNC40" s="78"/>
      <c r="LND40" s="78"/>
      <c r="LNE40" s="78"/>
      <c r="LNF40" s="78"/>
      <c r="LNG40" s="78"/>
      <c r="LNH40" s="78"/>
      <c r="LNI40" s="78"/>
      <c r="LNJ40" s="78"/>
      <c r="LNK40" s="78"/>
      <c r="LNL40" s="78"/>
      <c r="LNM40" s="78"/>
      <c r="LNN40" s="78"/>
      <c r="LNO40" s="78"/>
      <c r="LNP40" s="78"/>
      <c r="LNQ40" s="78"/>
      <c r="LNR40" s="78"/>
      <c r="LNS40" s="78"/>
      <c r="LNT40" s="78"/>
      <c r="LNU40" s="78"/>
      <c r="LNV40" s="78"/>
      <c r="LNW40" s="78"/>
      <c r="LNX40" s="78"/>
      <c r="LNY40" s="78"/>
      <c r="LNZ40" s="78"/>
      <c r="LOA40" s="78"/>
      <c r="LOB40" s="78"/>
      <c r="LOC40" s="78"/>
      <c r="LOD40" s="78"/>
      <c r="LOE40" s="78"/>
      <c r="LOF40" s="78"/>
      <c r="LOG40" s="78"/>
      <c r="LOH40" s="78"/>
      <c r="LOI40" s="78"/>
      <c r="LOJ40" s="78"/>
      <c r="LOK40" s="78"/>
      <c r="LOL40" s="78"/>
      <c r="LOM40" s="78"/>
      <c r="LON40" s="78"/>
      <c r="LOO40" s="78"/>
      <c r="LOP40" s="78"/>
      <c r="LOQ40" s="78"/>
      <c r="LOR40" s="78"/>
      <c r="LOS40" s="78"/>
      <c r="LOT40" s="78"/>
      <c r="LOU40" s="78"/>
      <c r="LOV40" s="78"/>
      <c r="LOW40" s="78"/>
      <c r="LOX40" s="78"/>
      <c r="LOY40" s="78"/>
      <c r="LOZ40" s="78"/>
      <c r="LPA40" s="78"/>
      <c r="LPB40" s="78"/>
      <c r="LPC40" s="78"/>
      <c r="LPD40" s="78"/>
      <c r="LPE40" s="78"/>
      <c r="LPF40" s="78"/>
      <c r="LPG40" s="78"/>
      <c r="LPH40" s="78"/>
      <c r="LPI40" s="78"/>
      <c r="LPJ40" s="78"/>
      <c r="LPK40" s="78"/>
      <c r="LPL40" s="78"/>
      <c r="LPM40" s="78"/>
      <c r="LPN40" s="78"/>
      <c r="LPO40" s="78"/>
      <c r="LPP40" s="78"/>
      <c r="LPQ40" s="78"/>
      <c r="LPR40" s="78"/>
      <c r="LPS40" s="78"/>
      <c r="LPT40" s="78"/>
      <c r="LPU40" s="78"/>
      <c r="LPV40" s="78"/>
      <c r="LPW40" s="78"/>
      <c r="LPX40" s="78"/>
      <c r="LPY40" s="78"/>
      <c r="LPZ40" s="78"/>
      <c r="LQA40" s="78"/>
      <c r="LQB40" s="78"/>
      <c r="LQC40" s="78"/>
      <c r="LQD40" s="78"/>
      <c r="LQE40" s="78"/>
      <c r="LQF40" s="78"/>
      <c r="LQG40" s="78"/>
      <c r="LQH40" s="78"/>
      <c r="LQI40" s="78"/>
      <c r="LQJ40" s="78"/>
      <c r="LQK40" s="78"/>
      <c r="LQL40" s="78"/>
      <c r="LQM40" s="78"/>
      <c r="LQN40" s="78"/>
      <c r="LQO40" s="78"/>
      <c r="LQP40" s="78"/>
      <c r="LQQ40" s="78"/>
      <c r="LQR40" s="78"/>
      <c r="LQS40" s="78"/>
      <c r="LQT40" s="78"/>
      <c r="LQU40" s="78"/>
      <c r="LQV40" s="78"/>
      <c r="LQW40" s="78"/>
      <c r="LQX40" s="78"/>
      <c r="LQY40" s="78"/>
      <c r="LQZ40" s="78"/>
      <c r="LRA40" s="78"/>
      <c r="LRB40" s="78"/>
      <c r="LRC40" s="78"/>
      <c r="LRD40" s="78"/>
      <c r="LRE40" s="78"/>
      <c r="LRF40" s="78"/>
      <c r="LRG40" s="78"/>
      <c r="LRH40" s="78"/>
      <c r="LRI40" s="78"/>
      <c r="LRJ40" s="78"/>
      <c r="LRK40" s="78"/>
      <c r="LRL40" s="78"/>
      <c r="LRM40" s="78"/>
      <c r="LRN40" s="78"/>
      <c r="LRO40" s="78"/>
      <c r="LRP40" s="78"/>
      <c r="LRQ40" s="78"/>
      <c r="LRR40" s="78"/>
      <c r="LRS40" s="78"/>
      <c r="LRT40" s="78"/>
      <c r="LRU40" s="78"/>
      <c r="LRV40" s="78"/>
      <c r="LRW40" s="78"/>
      <c r="LRX40" s="78"/>
      <c r="LRY40" s="78"/>
      <c r="LRZ40" s="78"/>
      <c r="LSA40" s="78"/>
      <c r="LSB40" s="78"/>
      <c r="LSC40" s="78"/>
      <c r="LSD40" s="78"/>
      <c r="LSE40" s="78"/>
      <c r="LSF40" s="78"/>
      <c r="LSG40" s="78"/>
      <c r="LSH40" s="78"/>
      <c r="LSI40" s="78"/>
      <c r="LSJ40" s="78"/>
      <c r="LSK40" s="78"/>
      <c r="LSL40" s="78"/>
      <c r="LSM40" s="78"/>
      <c r="LSN40" s="78"/>
      <c r="LSO40" s="78"/>
      <c r="LSP40" s="78"/>
      <c r="LSQ40" s="78"/>
      <c r="LSR40" s="78"/>
      <c r="LSS40" s="78"/>
      <c r="LST40" s="78"/>
      <c r="LSU40" s="78"/>
      <c r="LSV40" s="78"/>
      <c r="LSW40" s="78"/>
      <c r="LSX40" s="78"/>
      <c r="LSY40" s="78"/>
      <c r="LSZ40" s="78"/>
      <c r="LTA40" s="78"/>
      <c r="LTB40" s="78"/>
      <c r="LTC40" s="78"/>
      <c r="LTD40" s="78"/>
      <c r="LTE40" s="78"/>
      <c r="LTF40" s="78"/>
      <c r="LTG40" s="78"/>
      <c r="LTH40" s="78"/>
      <c r="LTI40" s="78"/>
      <c r="LTJ40" s="78"/>
      <c r="LTK40" s="78"/>
      <c r="LTL40" s="78"/>
      <c r="LTM40" s="78"/>
      <c r="LTN40" s="78"/>
      <c r="LTO40" s="78"/>
      <c r="LTP40" s="78"/>
      <c r="LTQ40" s="78"/>
      <c r="LTR40" s="78"/>
      <c r="LTS40" s="78"/>
      <c r="LTT40" s="78"/>
      <c r="LTU40" s="78"/>
      <c r="LTV40" s="78"/>
      <c r="LTW40" s="78"/>
      <c r="LTX40" s="78"/>
      <c r="LTY40" s="78"/>
      <c r="LTZ40" s="78"/>
      <c r="LUA40" s="78"/>
      <c r="LUB40" s="78"/>
      <c r="LUC40" s="78"/>
      <c r="LUD40" s="78"/>
      <c r="LUE40" s="78"/>
      <c r="LUF40" s="78"/>
      <c r="LUG40" s="78"/>
      <c r="LUH40" s="78"/>
      <c r="LUI40" s="78"/>
      <c r="LUJ40" s="78"/>
      <c r="LUK40" s="78"/>
      <c r="LUL40" s="78"/>
      <c r="LUM40" s="78"/>
      <c r="LUN40" s="78"/>
      <c r="LUO40" s="78"/>
      <c r="LUP40" s="78"/>
      <c r="LUQ40" s="78"/>
      <c r="LUR40" s="78"/>
      <c r="LUS40" s="78"/>
      <c r="LUT40" s="78"/>
      <c r="LUU40" s="78"/>
      <c r="LUV40" s="78"/>
      <c r="LUW40" s="78"/>
      <c r="LUX40" s="78"/>
      <c r="LUY40" s="78"/>
      <c r="LUZ40" s="78"/>
      <c r="LVA40" s="78"/>
      <c r="LVB40" s="78"/>
      <c r="LVC40" s="78"/>
      <c r="LVD40" s="78"/>
      <c r="LVE40" s="78"/>
      <c r="LVF40" s="78"/>
      <c r="LVG40" s="78"/>
      <c r="LVH40" s="78"/>
      <c r="LVI40" s="78"/>
      <c r="LVJ40" s="78"/>
      <c r="LVK40" s="78"/>
      <c r="LVL40" s="78"/>
      <c r="LVM40" s="78"/>
      <c r="LVN40" s="78"/>
      <c r="LVO40" s="78"/>
      <c r="LVP40" s="78"/>
      <c r="LVQ40" s="78"/>
      <c r="LVR40" s="78"/>
      <c r="LVS40" s="78"/>
      <c r="LVT40" s="78"/>
      <c r="LVU40" s="78"/>
      <c r="LVV40" s="78"/>
      <c r="LVW40" s="78"/>
      <c r="LVX40" s="78"/>
      <c r="LVY40" s="78"/>
      <c r="LVZ40" s="78"/>
      <c r="LWA40" s="78"/>
      <c r="LWB40" s="78"/>
      <c r="LWC40" s="78"/>
      <c r="LWD40" s="78"/>
      <c r="LWE40" s="78"/>
      <c r="LWF40" s="78"/>
      <c r="LWG40" s="78"/>
      <c r="LWH40" s="78"/>
      <c r="LWI40" s="78"/>
      <c r="LWJ40" s="78"/>
      <c r="LWK40" s="78"/>
      <c r="LWL40" s="78"/>
      <c r="LWM40" s="78"/>
      <c r="LWN40" s="78"/>
      <c r="LWO40" s="78"/>
      <c r="LWP40" s="78"/>
      <c r="LWQ40" s="78"/>
      <c r="LWR40" s="78"/>
      <c r="LWS40" s="78"/>
      <c r="LWT40" s="78"/>
      <c r="LWU40" s="78"/>
      <c r="LWV40" s="78"/>
      <c r="LWW40" s="78"/>
      <c r="LWX40" s="78"/>
      <c r="LWY40" s="78"/>
      <c r="LWZ40" s="78"/>
      <c r="LXA40" s="78"/>
      <c r="LXB40" s="78"/>
      <c r="LXC40" s="78"/>
      <c r="LXD40" s="78"/>
      <c r="LXE40" s="78"/>
      <c r="LXF40" s="78"/>
      <c r="LXG40" s="78"/>
      <c r="LXH40" s="78"/>
      <c r="LXI40" s="78"/>
      <c r="LXJ40" s="78"/>
      <c r="LXK40" s="78"/>
      <c r="LXL40" s="78"/>
      <c r="LXM40" s="78"/>
      <c r="LXN40" s="78"/>
      <c r="LXO40" s="78"/>
      <c r="LXP40" s="78"/>
      <c r="LXQ40" s="78"/>
      <c r="LXR40" s="78"/>
      <c r="LXS40" s="78"/>
      <c r="LXT40" s="78"/>
      <c r="LXU40" s="78"/>
      <c r="LXV40" s="78"/>
      <c r="LXW40" s="78"/>
      <c r="LXX40" s="78"/>
      <c r="LXY40" s="78"/>
      <c r="LXZ40" s="78"/>
      <c r="LYA40" s="78"/>
      <c r="LYB40" s="78"/>
      <c r="LYC40" s="78"/>
      <c r="LYD40" s="78"/>
      <c r="LYE40" s="78"/>
      <c r="LYF40" s="78"/>
      <c r="LYG40" s="78"/>
      <c r="LYH40" s="78"/>
      <c r="LYI40" s="78"/>
      <c r="LYJ40" s="78"/>
      <c r="LYK40" s="78"/>
      <c r="LYL40" s="78"/>
      <c r="LYM40" s="78"/>
      <c r="LYN40" s="78"/>
      <c r="LYO40" s="78"/>
      <c r="LYP40" s="78"/>
      <c r="LYQ40" s="78"/>
      <c r="LYR40" s="78"/>
      <c r="LYS40" s="78"/>
      <c r="LYT40" s="78"/>
      <c r="LYU40" s="78"/>
      <c r="LYV40" s="78"/>
      <c r="LYW40" s="78"/>
      <c r="LYX40" s="78"/>
      <c r="LYY40" s="78"/>
      <c r="LYZ40" s="78"/>
      <c r="LZA40" s="78"/>
      <c r="LZB40" s="78"/>
      <c r="LZC40" s="78"/>
      <c r="LZD40" s="78"/>
      <c r="LZE40" s="78"/>
      <c r="LZF40" s="78"/>
      <c r="LZG40" s="78"/>
      <c r="LZH40" s="78"/>
      <c r="LZI40" s="78"/>
      <c r="LZJ40" s="78"/>
      <c r="LZK40" s="78"/>
      <c r="LZL40" s="78"/>
      <c r="LZM40" s="78"/>
      <c r="LZN40" s="78"/>
      <c r="LZO40" s="78"/>
      <c r="LZP40" s="78"/>
      <c r="LZQ40" s="78"/>
      <c r="LZR40" s="78"/>
      <c r="LZS40" s="78"/>
      <c r="LZT40" s="78"/>
      <c r="LZU40" s="78"/>
      <c r="LZV40" s="78"/>
      <c r="LZW40" s="78"/>
      <c r="LZX40" s="78"/>
      <c r="LZY40" s="78"/>
      <c r="LZZ40" s="78"/>
      <c r="MAA40" s="78"/>
      <c r="MAB40" s="78"/>
      <c r="MAC40" s="78"/>
      <c r="MAD40" s="78"/>
      <c r="MAE40" s="78"/>
      <c r="MAF40" s="78"/>
      <c r="MAG40" s="78"/>
      <c r="MAH40" s="78"/>
      <c r="MAI40" s="78"/>
      <c r="MAJ40" s="78"/>
      <c r="MAK40" s="78"/>
      <c r="MAL40" s="78"/>
      <c r="MAM40" s="78"/>
      <c r="MAN40" s="78"/>
      <c r="MAO40" s="78"/>
      <c r="MAP40" s="78"/>
      <c r="MAQ40" s="78"/>
      <c r="MAR40" s="78"/>
      <c r="MAS40" s="78"/>
      <c r="MAT40" s="78"/>
      <c r="MAU40" s="78"/>
      <c r="MAV40" s="78"/>
      <c r="MAW40" s="78"/>
      <c r="MAX40" s="78"/>
      <c r="MAY40" s="78"/>
      <c r="MAZ40" s="78"/>
      <c r="MBA40" s="78"/>
      <c r="MBB40" s="78"/>
      <c r="MBC40" s="78"/>
      <c r="MBD40" s="78"/>
      <c r="MBE40" s="78"/>
      <c r="MBF40" s="78"/>
      <c r="MBG40" s="78"/>
      <c r="MBH40" s="78"/>
      <c r="MBI40" s="78"/>
      <c r="MBJ40" s="78"/>
      <c r="MBK40" s="78"/>
      <c r="MBL40" s="78"/>
      <c r="MBM40" s="78"/>
      <c r="MBN40" s="78"/>
      <c r="MBO40" s="78"/>
      <c r="MBP40" s="78"/>
      <c r="MBQ40" s="78"/>
      <c r="MBR40" s="78"/>
      <c r="MBS40" s="78"/>
      <c r="MBT40" s="78"/>
      <c r="MBU40" s="78"/>
      <c r="MBV40" s="78"/>
      <c r="MBW40" s="78"/>
      <c r="MBX40" s="78"/>
      <c r="MBY40" s="78"/>
      <c r="MBZ40" s="78"/>
      <c r="MCA40" s="78"/>
      <c r="MCB40" s="78"/>
      <c r="MCC40" s="78"/>
      <c r="MCD40" s="78"/>
      <c r="MCE40" s="78"/>
      <c r="MCF40" s="78"/>
      <c r="MCG40" s="78"/>
      <c r="MCH40" s="78"/>
      <c r="MCI40" s="78"/>
      <c r="MCJ40" s="78"/>
      <c r="MCK40" s="78"/>
      <c r="MCL40" s="78"/>
      <c r="MCM40" s="78"/>
      <c r="MCN40" s="78"/>
      <c r="MCO40" s="78"/>
      <c r="MCP40" s="78"/>
      <c r="MCQ40" s="78"/>
      <c r="MCR40" s="78"/>
      <c r="MCS40" s="78"/>
      <c r="MCT40" s="78"/>
      <c r="MCU40" s="78"/>
      <c r="MCV40" s="78"/>
      <c r="MCW40" s="78"/>
      <c r="MCX40" s="78"/>
      <c r="MCY40" s="78"/>
      <c r="MCZ40" s="78"/>
      <c r="MDA40" s="78"/>
      <c r="MDB40" s="78"/>
      <c r="MDC40" s="78"/>
      <c r="MDD40" s="78"/>
      <c r="MDE40" s="78"/>
      <c r="MDF40" s="78"/>
      <c r="MDG40" s="78"/>
      <c r="MDH40" s="78"/>
      <c r="MDI40" s="78"/>
      <c r="MDJ40" s="78"/>
      <c r="MDK40" s="78"/>
      <c r="MDL40" s="78"/>
      <c r="MDM40" s="78"/>
      <c r="MDN40" s="78"/>
      <c r="MDO40" s="78"/>
      <c r="MDP40" s="78"/>
      <c r="MDQ40" s="78"/>
      <c r="MDR40" s="78"/>
      <c r="MDS40" s="78"/>
      <c r="MDT40" s="78"/>
      <c r="MDU40" s="78"/>
      <c r="MDV40" s="78"/>
      <c r="MDW40" s="78"/>
      <c r="MDX40" s="78"/>
      <c r="MDY40" s="78"/>
      <c r="MDZ40" s="78"/>
      <c r="MEA40" s="78"/>
      <c r="MEB40" s="78"/>
      <c r="MEC40" s="78"/>
      <c r="MED40" s="78"/>
      <c r="MEE40" s="78"/>
      <c r="MEF40" s="78"/>
      <c r="MEG40" s="78"/>
      <c r="MEH40" s="78"/>
      <c r="MEI40" s="78"/>
      <c r="MEJ40" s="78"/>
      <c r="MEK40" s="78"/>
      <c r="MEL40" s="78"/>
      <c r="MEM40" s="78"/>
      <c r="MEN40" s="78"/>
      <c r="MEO40" s="78"/>
      <c r="MEP40" s="78"/>
      <c r="MEQ40" s="78"/>
      <c r="MER40" s="78"/>
      <c r="MES40" s="78"/>
      <c r="MET40" s="78"/>
      <c r="MEU40" s="78"/>
      <c r="MEV40" s="78"/>
      <c r="MEW40" s="78"/>
      <c r="MEX40" s="78"/>
      <c r="MEY40" s="78"/>
      <c r="MEZ40" s="78"/>
      <c r="MFA40" s="78"/>
      <c r="MFB40" s="78"/>
      <c r="MFC40" s="78"/>
      <c r="MFD40" s="78"/>
      <c r="MFE40" s="78"/>
      <c r="MFF40" s="78"/>
      <c r="MFG40" s="78"/>
      <c r="MFH40" s="78"/>
      <c r="MFI40" s="78"/>
      <c r="MFJ40" s="78"/>
      <c r="MFK40" s="78"/>
      <c r="MFL40" s="78"/>
      <c r="MFM40" s="78"/>
      <c r="MFN40" s="78"/>
      <c r="MFO40" s="78"/>
      <c r="MFP40" s="78"/>
      <c r="MFQ40" s="78"/>
      <c r="MFR40" s="78"/>
      <c r="MFS40" s="78"/>
      <c r="MFT40" s="78"/>
      <c r="MFU40" s="78"/>
      <c r="MFV40" s="78"/>
      <c r="MFW40" s="78"/>
      <c r="MFX40" s="78"/>
      <c r="MFY40" s="78"/>
      <c r="MFZ40" s="78"/>
      <c r="MGA40" s="78"/>
      <c r="MGB40" s="78"/>
      <c r="MGC40" s="78"/>
      <c r="MGD40" s="78"/>
      <c r="MGE40" s="78"/>
      <c r="MGF40" s="78"/>
      <c r="MGG40" s="78"/>
      <c r="MGH40" s="78"/>
      <c r="MGI40" s="78"/>
      <c r="MGJ40" s="78"/>
      <c r="MGK40" s="78"/>
      <c r="MGL40" s="78"/>
      <c r="MGM40" s="78"/>
      <c r="MGN40" s="78"/>
      <c r="MGO40" s="78"/>
      <c r="MGP40" s="78"/>
      <c r="MGQ40" s="78"/>
      <c r="MGR40" s="78"/>
      <c r="MGS40" s="78"/>
      <c r="MGT40" s="78"/>
      <c r="MGU40" s="78"/>
      <c r="MGV40" s="78"/>
      <c r="MGW40" s="78"/>
      <c r="MGX40" s="78"/>
      <c r="MGY40" s="78"/>
      <c r="MGZ40" s="78"/>
      <c r="MHA40" s="78"/>
      <c r="MHB40" s="78"/>
      <c r="MHC40" s="78"/>
      <c r="MHD40" s="78"/>
      <c r="MHE40" s="78"/>
      <c r="MHF40" s="78"/>
      <c r="MHG40" s="78"/>
      <c r="MHH40" s="78"/>
      <c r="MHI40" s="78"/>
      <c r="MHJ40" s="78"/>
      <c r="MHK40" s="78"/>
      <c r="MHL40" s="78"/>
      <c r="MHM40" s="78"/>
      <c r="MHN40" s="78"/>
      <c r="MHO40" s="78"/>
      <c r="MHP40" s="78"/>
      <c r="MHQ40" s="78"/>
      <c r="MHR40" s="78"/>
      <c r="MHS40" s="78"/>
      <c r="MHT40" s="78"/>
      <c r="MHU40" s="78"/>
      <c r="MHV40" s="78"/>
      <c r="MHW40" s="78"/>
      <c r="MHX40" s="78"/>
      <c r="MHY40" s="78"/>
      <c r="MHZ40" s="78"/>
      <c r="MIA40" s="78"/>
      <c r="MIB40" s="78"/>
      <c r="MIC40" s="78"/>
      <c r="MID40" s="78"/>
      <c r="MIE40" s="78"/>
      <c r="MIF40" s="78"/>
      <c r="MIG40" s="78"/>
      <c r="MIH40" s="78"/>
      <c r="MII40" s="78"/>
      <c r="MIJ40" s="78"/>
      <c r="MIK40" s="78"/>
      <c r="MIL40" s="78"/>
      <c r="MIM40" s="78"/>
      <c r="MIN40" s="78"/>
      <c r="MIO40" s="78"/>
      <c r="MIP40" s="78"/>
      <c r="MIQ40" s="78"/>
      <c r="MIR40" s="78"/>
      <c r="MIS40" s="78"/>
      <c r="MIT40" s="78"/>
      <c r="MIU40" s="78"/>
      <c r="MIV40" s="78"/>
      <c r="MIW40" s="78"/>
      <c r="MIX40" s="78"/>
      <c r="MIY40" s="78"/>
      <c r="MIZ40" s="78"/>
      <c r="MJA40" s="78"/>
      <c r="MJB40" s="78"/>
      <c r="MJC40" s="78"/>
      <c r="MJD40" s="78"/>
      <c r="MJE40" s="78"/>
      <c r="MJF40" s="78"/>
      <c r="MJG40" s="78"/>
      <c r="MJH40" s="78"/>
      <c r="MJI40" s="78"/>
      <c r="MJJ40" s="78"/>
      <c r="MJK40" s="78"/>
      <c r="MJL40" s="78"/>
      <c r="MJM40" s="78"/>
      <c r="MJN40" s="78"/>
      <c r="MJO40" s="78"/>
      <c r="MJP40" s="78"/>
      <c r="MJQ40" s="78"/>
      <c r="MJR40" s="78"/>
      <c r="MJS40" s="78"/>
      <c r="MJT40" s="78"/>
      <c r="MJU40" s="78"/>
      <c r="MJV40" s="78"/>
      <c r="MJW40" s="78"/>
      <c r="MJX40" s="78"/>
      <c r="MJY40" s="78"/>
      <c r="MJZ40" s="78"/>
      <c r="MKA40" s="78"/>
      <c r="MKB40" s="78"/>
      <c r="MKC40" s="78"/>
      <c r="MKD40" s="78"/>
      <c r="MKE40" s="78"/>
      <c r="MKF40" s="78"/>
      <c r="MKG40" s="78"/>
      <c r="MKH40" s="78"/>
      <c r="MKI40" s="78"/>
      <c r="MKJ40" s="78"/>
      <c r="MKK40" s="78"/>
      <c r="MKL40" s="78"/>
      <c r="MKM40" s="78"/>
      <c r="MKN40" s="78"/>
      <c r="MKO40" s="78"/>
      <c r="MKP40" s="78"/>
      <c r="MKQ40" s="78"/>
      <c r="MKR40" s="78"/>
      <c r="MKS40" s="78"/>
      <c r="MKT40" s="78"/>
      <c r="MKU40" s="78"/>
      <c r="MKV40" s="78"/>
      <c r="MKW40" s="78"/>
      <c r="MKX40" s="78"/>
      <c r="MKY40" s="78"/>
      <c r="MKZ40" s="78"/>
      <c r="MLA40" s="78"/>
      <c r="MLB40" s="78"/>
      <c r="MLC40" s="78"/>
      <c r="MLD40" s="78"/>
      <c r="MLE40" s="78"/>
      <c r="MLF40" s="78"/>
      <c r="MLG40" s="78"/>
      <c r="MLH40" s="78"/>
      <c r="MLI40" s="78"/>
      <c r="MLJ40" s="78"/>
      <c r="MLK40" s="78"/>
      <c r="MLL40" s="78"/>
      <c r="MLM40" s="78"/>
      <c r="MLN40" s="78"/>
      <c r="MLO40" s="78"/>
      <c r="MLP40" s="78"/>
      <c r="MLQ40" s="78"/>
      <c r="MLR40" s="78"/>
      <c r="MLS40" s="78"/>
      <c r="MLT40" s="78"/>
      <c r="MLU40" s="78"/>
      <c r="MLV40" s="78"/>
      <c r="MLW40" s="78"/>
      <c r="MLX40" s="78"/>
      <c r="MLY40" s="78"/>
      <c r="MLZ40" s="78"/>
      <c r="MMA40" s="78"/>
      <c r="MMB40" s="78"/>
      <c r="MMC40" s="78"/>
      <c r="MMD40" s="78"/>
      <c r="MME40" s="78"/>
      <c r="MMF40" s="78"/>
      <c r="MMG40" s="78"/>
      <c r="MMH40" s="78"/>
      <c r="MMI40" s="78"/>
      <c r="MMJ40" s="78"/>
      <c r="MMK40" s="78"/>
      <c r="MML40" s="78"/>
      <c r="MMM40" s="78"/>
      <c r="MMN40" s="78"/>
      <c r="MMO40" s="78"/>
      <c r="MMP40" s="78"/>
      <c r="MMQ40" s="78"/>
      <c r="MMR40" s="78"/>
      <c r="MMS40" s="78"/>
      <c r="MMT40" s="78"/>
      <c r="MMU40" s="78"/>
      <c r="MMV40" s="78"/>
      <c r="MMW40" s="78"/>
      <c r="MMX40" s="78"/>
      <c r="MMY40" s="78"/>
      <c r="MMZ40" s="78"/>
      <c r="MNA40" s="78"/>
      <c r="MNB40" s="78"/>
      <c r="MNC40" s="78"/>
      <c r="MND40" s="78"/>
      <c r="MNE40" s="78"/>
      <c r="MNF40" s="78"/>
      <c r="MNG40" s="78"/>
      <c r="MNH40" s="78"/>
      <c r="MNI40" s="78"/>
      <c r="MNJ40" s="78"/>
      <c r="MNK40" s="78"/>
      <c r="MNL40" s="78"/>
      <c r="MNM40" s="78"/>
      <c r="MNN40" s="78"/>
      <c r="MNO40" s="78"/>
      <c r="MNP40" s="78"/>
      <c r="MNQ40" s="78"/>
      <c r="MNR40" s="78"/>
      <c r="MNS40" s="78"/>
      <c r="MNT40" s="78"/>
      <c r="MNU40" s="78"/>
      <c r="MNV40" s="78"/>
      <c r="MNW40" s="78"/>
      <c r="MNX40" s="78"/>
      <c r="MNY40" s="78"/>
      <c r="MNZ40" s="78"/>
      <c r="MOA40" s="78"/>
      <c r="MOB40" s="78"/>
      <c r="MOC40" s="78"/>
      <c r="MOD40" s="78"/>
      <c r="MOE40" s="78"/>
      <c r="MOF40" s="78"/>
      <c r="MOG40" s="78"/>
      <c r="MOH40" s="78"/>
      <c r="MOI40" s="78"/>
      <c r="MOJ40" s="78"/>
      <c r="MOK40" s="78"/>
      <c r="MOL40" s="78"/>
      <c r="MOM40" s="78"/>
      <c r="MON40" s="78"/>
      <c r="MOO40" s="78"/>
      <c r="MOP40" s="78"/>
      <c r="MOQ40" s="78"/>
      <c r="MOR40" s="78"/>
      <c r="MOS40" s="78"/>
      <c r="MOT40" s="78"/>
      <c r="MOU40" s="78"/>
      <c r="MOV40" s="78"/>
      <c r="MOW40" s="78"/>
      <c r="MOX40" s="78"/>
      <c r="MOY40" s="78"/>
      <c r="MOZ40" s="78"/>
      <c r="MPA40" s="78"/>
      <c r="MPB40" s="78"/>
      <c r="MPC40" s="78"/>
      <c r="MPD40" s="78"/>
      <c r="MPE40" s="78"/>
      <c r="MPF40" s="78"/>
      <c r="MPG40" s="78"/>
      <c r="MPH40" s="78"/>
      <c r="MPI40" s="78"/>
      <c r="MPJ40" s="78"/>
      <c r="MPK40" s="78"/>
      <c r="MPL40" s="78"/>
      <c r="MPM40" s="78"/>
      <c r="MPN40" s="78"/>
      <c r="MPO40" s="78"/>
      <c r="MPP40" s="78"/>
      <c r="MPQ40" s="78"/>
      <c r="MPR40" s="78"/>
      <c r="MPS40" s="78"/>
      <c r="MPT40" s="78"/>
      <c r="MPU40" s="78"/>
      <c r="MPV40" s="78"/>
      <c r="MPW40" s="78"/>
      <c r="MPX40" s="78"/>
      <c r="MPY40" s="78"/>
      <c r="MPZ40" s="78"/>
      <c r="MQA40" s="78"/>
      <c r="MQB40" s="78"/>
      <c r="MQC40" s="78"/>
      <c r="MQD40" s="78"/>
      <c r="MQE40" s="78"/>
      <c r="MQF40" s="78"/>
      <c r="MQG40" s="78"/>
      <c r="MQH40" s="78"/>
      <c r="MQI40" s="78"/>
      <c r="MQJ40" s="78"/>
      <c r="MQK40" s="78"/>
      <c r="MQL40" s="78"/>
      <c r="MQM40" s="78"/>
      <c r="MQN40" s="78"/>
      <c r="MQO40" s="78"/>
      <c r="MQP40" s="78"/>
      <c r="MQQ40" s="78"/>
      <c r="MQR40" s="78"/>
      <c r="MQS40" s="78"/>
      <c r="MQT40" s="78"/>
      <c r="MQU40" s="78"/>
      <c r="MQV40" s="78"/>
      <c r="MQW40" s="78"/>
      <c r="MQX40" s="78"/>
      <c r="MQY40" s="78"/>
      <c r="MQZ40" s="78"/>
      <c r="MRA40" s="78"/>
      <c r="MRB40" s="78"/>
      <c r="MRC40" s="78"/>
      <c r="MRD40" s="78"/>
      <c r="MRE40" s="78"/>
      <c r="MRF40" s="78"/>
      <c r="MRG40" s="78"/>
      <c r="MRH40" s="78"/>
      <c r="MRI40" s="78"/>
      <c r="MRJ40" s="78"/>
      <c r="MRK40" s="78"/>
      <c r="MRL40" s="78"/>
      <c r="MRM40" s="78"/>
      <c r="MRN40" s="78"/>
      <c r="MRO40" s="78"/>
      <c r="MRP40" s="78"/>
      <c r="MRQ40" s="78"/>
      <c r="MRR40" s="78"/>
      <c r="MRS40" s="78"/>
      <c r="MRT40" s="78"/>
      <c r="MRU40" s="78"/>
      <c r="MRV40" s="78"/>
      <c r="MRW40" s="78"/>
      <c r="MRX40" s="78"/>
      <c r="MRY40" s="78"/>
      <c r="MRZ40" s="78"/>
      <c r="MSA40" s="78"/>
      <c r="MSB40" s="78"/>
      <c r="MSC40" s="78"/>
      <c r="MSD40" s="78"/>
      <c r="MSE40" s="78"/>
      <c r="MSF40" s="78"/>
      <c r="MSG40" s="78"/>
      <c r="MSH40" s="78"/>
      <c r="MSI40" s="78"/>
      <c r="MSJ40" s="78"/>
      <c r="MSK40" s="78"/>
      <c r="MSL40" s="78"/>
      <c r="MSM40" s="78"/>
      <c r="MSN40" s="78"/>
      <c r="MSO40" s="78"/>
      <c r="MSP40" s="78"/>
      <c r="MSQ40" s="78"/>
      <c r="MSR40" s="78"/>
      <c r="MSS40" s="78"/>
      <c r="MST40" s="78"/>
      <c r="MSU40" s="78"/>
      <c r="MSV40" s="78"/>
      <c r="MSW40" s="78"/>
      <c r="MSX40" s="78"/>
      <c r="MSY40" s="78"/>
      <c r="MSZ40" s="78"/>
      <c r="MTA40" s="78"/>
      <c r="MTB40" s="78"/>
      <c r="MTC40" s="78"/>
      <c r="MTD40" s="78"/>
      <c r="MTE40" s="78"/>
      <c r="MTF40" s="78"/>
      <c r="MTG40" s="78"/>
      <c r="MTH40" s="78"/>
      <c r="MTI40" s="78"/>
      <c r="MTJ40" s="78"/>
      <c r="MTK40" s="78"/>
      <c r="MTL40" s="78"/>
      <c r="MTM40" s="78"/>
      <c r="MTN40" s="78"/>
      <c r="MTO40" s="78"/>
      <c r="MTP40" s="78"/>
      <c r="MTQ40" s="78"/>
      <c r="MTR40" s="78"/>
      <c r="MTS40" s="78"/>
      <c r="MTT40" s="78"/>
      <c r="MTU40" s="78"/>
      <c r="MTV40" s="78"/>
      <c r="MTW40" s="78"/>
      <c r="MTX40" s="78"/>
      <c r="MTY40" s="78"/>
      <c r="MTZ40" s="78"/>
      <c r="MUA40" s="78"/>
      <c r="MUB40" s="78"/>
      <c r="MUC40" s="78"/>
      <c r="MUD40" s="78"/>
      <c r="MUE40" s="78"/>
      <c r="MUF40" s="78"/>
      <c r="MUG40" s="78"/>
      <c r="MUH40" s="78"/>
      <c r="MUI40" s="78"/>
      <c r="MUJ40" s="78"/>
      <c r="MUK40" s="78"/>
      <c r="MUL40" s="78"/>
      <c r="MUM40" s="78"/>
      <c r="MUN40" s="78"/>
      <c r="MUO40" s="78"/>
      <c r="MUP40" s="78"/>
      <c r="MUQ40" s="78"/>
      <c r="MUR40" s="78"/>
      <c r="MUS40" s="78"/>
      <c r="MUT40" s="78"/>
      <c r="MUU40" s="78"/>
      <c r="MUV40" s="78"/>
      <c r="MUW40" s="78"/>
      <c r="MUX40" s="78"/>
      <c r="MUY40" s="78"/>
      <c r="MUZ40" s="78"/>
      <c r="MVA40" s="78"/>
      <c r="MVB40" s="78"/>
      <c r="MVC40" s="78"/>
      <c r="MVD40" s="78"/>
      <c r="MVE40" s="78"/>
      <c r="MVF40" s="78"/>
      <c r="MVG40" s="78"/>
      <c r="MVH40" s="78"/>
      <c r="MVI40" s="78"/>
      <c r="MVJ40" s="78"/>
      <c r="MVK40" s="78"/>
      <c r="MVL40" s="78"/>
      <c r="MVM40" s="78"/>
      <c r="MVN40" s="78"/>
      <c r="MVO40" s="78"/>
      <c r="MVP40" s="78"/>
      <c r="MVQ40" s="78"/>
      <c r="MVR40" s="78"/>
      <c r="MVS40" s="78"/>
      <c r="MVT40" s="78"/>
      <c r="MVU40" s="78"/>
      <c r="MVV40" s="78"/>
      <c r="MVW40" s="78"/>
      <c r="MVX40" s="78"/>
      <c r="MVY40" s="78"/>
      <c r="MVZ40" s="78"/>
      <c r="MWA40" s="78"/>
      <c r="MWB40" s="78"/>
      <c r="MWC40" s="78"/>
      <c r="MWD40" s="78"/>
      <c r="MWE40" s="78"/>
      <c r="MWF40" s="78"/>
      <c r="MWG40" s="78"/>
      <c r="MWH40" s="78"/>
      <c r="MWI40" s="78"/>
      <c r="MWJ40" s="78"/>
      <c r="MWK40" s="78"/>
      <c r="MWL40" s="78"/>
      <c r="MWM40" s="78"/>
      <c r="MWN40" s="78"/>
      <c r="MWO40" s="78"/>
      <c r="MWP40" s="78"/>
      <c r="MWQ40" s="78"/>
      <c r="MWR40" s="78"/>
      <c r="MWS40" s="78"/>
      <c r="MWT40" s="78"/>
      <c r="MWU40" s="78"/>
      <c r="MWV40" s="78"/>
      <c r="MWW40" s="78"/>
      <c r="MWX40" s="78"/>
      <c r="MWY40" s="78"/>
      <c r="MWZ40" s="78"/>
      <c r="MXA40" s="78"/>
      <c r="MXB40" s="78"/>
      <c r="MXC40" s="78"/>
      <c r="MXD40" s="78"/>
      <c r="MXE40" s="78"/>
      <c r="MXF40" s="78"/>
      <c r="MXG40" s="78"/>
      <c r="MXH40" s="78"/>
      <c r="MXI40" s="78"/>
      <c r="MXJ40" s="78"/>
      <c r="MXK40" s="78"/>
      <c r="MXL40" s="78"/>
      <c r="MXM40" s="78"/>
      <c r="MXN40" s="78"/>
      <c r="MXO40" s="78"/>
      <c r="MXP40" s="78"/>
      <c r="MXQ40" s="78"/>
      <c r="MXR40" s="78"/>
      <c r="MXS40" s="78"/>
      <c r="MXT40" s="78"/>
      <c r="MXU40" s="78"/>
      <c r="MXV40" s="78"/>
      <c r="MXW40" s="78"/>
      <c r="MXX40" s="78"/>
      <c r="MXY40" s="78"/>
      <c r="MXZ40" s="78"/>
      <c r="MYA40" s="78"/>
      <c r="MYB40" s="78"/>
      <c r="MYC40" s="78"/>
      <c r="MYD40" s="78"/>
      <c r="MYE40" s="78"/>
      <c r="MYF40" s="78"/>
      <c r="MYG40" s="78"/>
      <c r="MYH40" s="78"/>
      <c r="MYI40" s="78"/>
      <c r="MYJ40" s="78"/>
      <c r="MYK40" s="78"/>
      <c r="MYL40" s="78"/>
      <c r="MYM40" s="78"/>
      <c r="MYN40" s="78"/>
      <c r="MYO40" s="78"/>
      <c r="MYP40" s="78"/>
      <c r="MYQ40" s="78"/>
      <c r="MYR40" s="78"/>
      <c r="MYS40" s="78"/>
      <c r="MYT40" s="78"/>
      <c r="MYU40" s="78"/>
      <c r="MYV40" s="78"/>
      <c r="MYW40" s="78"/>
      <c r="MYX40" s="78"/>
      <c r="MYY40" s="78"/>
      <c r="MYZ40" s="78"/>
      <c r="MZA40" s="78"/>
      <c r="MZB40" s="78"/>
      <c r="MZC40" s="78"/>
      <c r="MZD40" s="78"/>
      <c r="MZE40" s="78"/>
      <c r="MZF40" s="78"/>
      <c r="MZG40" s="78"/>
      <c r="MZH40" s="78"/>
      <c r="MZI40" s="78"/>
      <c r="MZJ40" s="78"/>
      <c r="MZK40" s="78"/>
      <c r="MZL40" s="78"/>
      <c r="MZM40" s="78"/>
      <c r="MZN40" s="78"/>
      <c r="MZO40" s="78"/>
      <c r="MZP40" s="78"/>
      <c r="MZQ40" s="78"/>
      <c r="MZR40" s="78"/>
      <c r="MZS40" s="78"/>
      <c r="MZT40" s="78"/>
      <c r="MZU40" s="78"/>
      <c r="MZV40" s="78"/>
      <c r="MZW40" s="78"/>
      <c r="MZX40" s="78"/>
      <c r="MZY40" s="78"/>
      <c r="MZZ40" s="78"/>
      <c r="NAA40" s="78"/>
      <c r="NAB40" s="78"/>
      <c r="NAC40" s="78"/>
      <c r="NAD40" s="78"/>
      <c r="NAE40" s="78"/>
      <c r="NAF40" s="78"/>
      <c r="NAG40" s="78"/>
      <c r="NAH40" s="78"/>
      <c r="NAI40" s="78"/>
      <c r="NAJ40" s="78"/>
      <c r="NAK40" s="78"/>
      <c r="NAL40" s="78"/>
      <c r="NAM40" s="78"/>
      <c r="NAN40" s="78"/>
      <c r="NAO40" s="78"/>
      <c r="NAP40" s="78"/>
      <c r="NAQ40" s="78"/>
      <c r="NAR40" s="78"/>
      <c r="NAS40" s="78"/>
      <c r="NAT40" s="78"/>
      <c r="NAU40" s="78"/>
      <c r="NAV40" s="78"/>
      <c r="NAW40" s="78"/>
      <c r="NAX40" s="78"/>
      <c r="NAY40" s="78"/>
      <c r="NAZ40" s="78"/>
      <c r="NBA40" s="78"/>
      <c r="NBB40" s="78"/>
      <c r="NBC40" s="78"/>
      <c r="NBD40" s="78"/>
      <c r="NBE40" s="78"/>
      <c r="NBF40" s="78"/>
      <c r="NBG40" s="78"/>
      <c r="NBH40" s="78"/>
      <c r="NBI40" s="78"/>
      <c r="NBJ40" s="78"/>
      <c r="NBK40" s="78"/>
      <c r="NBL40" s="78"/>
      <c r="NBM40" s="78"/>
      <c r="NBN40" s="78"/>
      <c r="NBO40" s="78"/>
      <c r="NBP40" s="78"/>
      <c r="NBQ40" s="78"/>
      <c r="NBR40" s="78"/>
      <c r="NBS40" s="78"/>
      <c r="NBT40" s="78"/>
      <c r="NBU40" s="78"/>
      <c r="NBV40" s="78"/>
      <c r="NBW40" s="78"/>
      <c r="NBX40" s="78"/>
      <c r="NBY40" s="78"/>
      <c r="NBZ40" s="78"/>
      <c r="NCA40" s="78"/>
      <c r="NCB40" s="78"/>
      <c r="NCC40" s="78"/>
      <c r="NCD40" s="78"/>
      <c r="NCE40" s="78"/>
      <c r="NCF40" s="78"/>
      <c r="NCG40" s="78"/>
      <c r="NCH40" s="78"/>
      <c r="NCI40" s="78"/>
      <c r="NCJ40" s="78"/>
      <c r="NCK40" s="78"/>
      <c r="NCL40" s="78"/>
      <c r="NCM40" s="78"/>
      <c r="NCN40" s="78"/>
      <c r="NCO40" s="78"/>
      <c r="NCP40" s="78"/>
      <c r="NCQ40" s="78"/>
      <c r="NCR40" s="78"/>
      <c r="NCS40" s="78"/>
      <c r="NCT40" s="78"/>
      <c r="NCU40" s="78"/>
      <c r="NCV40" s="78"/>
      <c r="NCW40" s="78"/>
      <c r="NCX40" s="78"/>
      <c r="NCY40" s="78"/>
      <c r="NCZ40" s="78"/>
      <c r="NDA40" s="78"/>
      <c r="NDB40" s="78"/>
      <c r="NDC40" s="78"/>
      <c r="NDD40" s="78"/>
      <c r="NDE40" s="78"/>
      <c r="NDF40" s="78"/>
      <c r="NDG40" s="78"/>
      <c r="NDH40" s="78"/>
      <c r="NDI40" s="78"/>
      <c r="NDJ40" s="78"/>
      <c r="NDK40" s="78"/>
      <c r="NDL40" s="78"/>
      <c r="NDM40" s="78"/>
      <c r="NDN40" s="78"/>
      <c r="NDO40" s="78"/>
      <c r="NDP40" s="78"/>
      <c r="NDQ40" s="78"/>
      <c r="NDR40" s="78"/>
      <c r="NDS40" s="78"/>
      <c r="NDT40" s="78"/>
      <c r="NDU40" s="78"/>
      <c r="NDV40" s="78"/>
      <c r="NDW40" s="78"/>
      <c r="NDX40" s="78"/>
      <c r="NDY40" s="78"/>
      <c r="NDZ40" s="78"/>
      <c r="NEA40" s="78"/>
      <c r="NEB40" s="78"/>
      <c r="NEC40" s="78"/>
      <c r="NED40" s="78"/>
      <c r="NEE40" s="78"/>
      <c r="NEF40" s="78"/>
      <c r="NEG40" s="78"/>
      <c r="NEH40" s="78"/>
      <c r="NEI40" s="78"/>
      <c r="NEJ40" s="78"/>
      <c r="NEK40" s="78"/>
      <c r="NEL40" s="78"/>
      <c r="NEM40" s="78"/>
      <c r="NEN40" s="78"/>
      <c r="NEO40" s="78"/>
      <c r="NEP40" s="78"/>
      <c r="NEQ40" s="78"/>
      <c r="NER40" s="78"/>
      <c r="NES40" s="78"/>
      <c r="NET40" s="78"/>
      <c r="NEU40" s="78"/>
      <c r="NEV40" s="78"/>
      <c r="NEW40" s="78"/>
      <c r="NEX40" s="78"/>
      <c r="NEY40" s="78"/>
      <c r="NEZ40" s="78"/>
      <c r="NFA40" s="78"/>
      <c r="NFB40" s="78"/>
      <c r="NFC40" s="78"/>
      <c r="NFD40" s="78"/>
      <c r="NFE40" s="78"/>
      <c r="NFF40" s="78"/>
      <c r="NFG40" s="78"/>
      <c r="NFH40" s="78"/>
      <c r="NFI40" s="78"/>
      <c r="NFJ40" s="78"/>
      <c r="NFK40" s="78"/>
      <c r="NFL40" s="78"/>
      <c r="NFM40" s="78"/>
      <c r="NFN40" s="78"/>
      <c r="NFO40" s="78"/>
      <c r="NFP40" s="78"/>
      <c r="NFQ40" s="78"/>
      <c r="NFR40" s="78"/>
      <c r="NFS40" s="78"/>
      <c r="NFT40" s="78"/>
      <c r="NFU40" s="78"/>
      <c r="NFV40" s="78"/>
      <c r="NFW40" s="78"/>
      <c r="NFX40" s="78"/>
      <c r="NFY40" s="78"/>
      <c r="NFZ40" s="78"/>
      <c r="NGA40" s="78"/>
      <c r="NGB40" s="78"/>
      <c r="NGC40" s="78"/>
      <c r="NGD40" s="78"/>
      <c r="NGE40" s="78"/>
      <c r="NGF40" s="78"/>
      <c r="NGG40" s="78"/>
      <c r="NGH40" s="78"/>
      <c r="NGI40" s="78"/>
      <c r="NGJ40" s="78"/>
      <c r="NGK40" s="78"/>
      <c r="NGL40" s="78"/>
      <c r="NGM40" s="78"/>
      <c r="NGN40" s="78"/>
      <c r="NGO40" s="78"/>
      <c r="NGP40" s="78"/>
      <c r="NGQ40" s="78"/>
      <c r="NGR40" s="78"/>
      <c r="NGS40" s="78"/>
      <c r="NGT40" s="78"/>
      <c r="NGU40" s="78"/>
      <c r="NGV40" s="78"/>
      <c r="NGW40" s="78"/>
      <c r="NGX40" s="78"/>
      <c r="NGY40" s="78"/>
      <c r="NGZ40" s="78"/>
      <c r="NHA40" s="78"/>
      <c r="NHB40" s="78"/>
      <c r="NHC40" s="78"/>
      <c r="NHD40" s="78"/>
      <c r="NHE40" s="78"/>
      <c r="NHF40" s="78"/>
      <c r="NHG40" s="78"/>
      <c r="NHH40" s="78"/>
      <c r="NHI40" s="78"/>
      <c r="NHJ40" s="78"/>
      <c r="NHK40" s="78"/>
      <c r="NHL40" s="78"/>
      <c r="NHM40" s="78"/>
      <c r="NHN40" s="78"/>
      <c r="NHO40" s="78"/>
      <c r="NHP40" s="78"/>
      <c r="NHQ40" s="78"/>
      <c r="NHR40" s="78"/>
      <c r="NHS40" s="78"/>
      <c r="NHT40" s="78"/>
      <c r="NHU40" s="78"/>
      <c r="NHV40" s="78"/>
      <c r="NHW40" s="78"/>
      <c r="NHX40" s="78"/>
      <c r="NHY40" s="78"/>
      <c r="NHZ40" s="78"/>
      <c r="NIA40" s="78"/>
      <c r="NIB40" s="78"/>
      <c r="NIC40" s="78"/>
      <c r="NID40" s="78"/>
      <c r="NIE40" s="78"/>
      <c r="NIF40" s="78"/>
      <c r="NIG40" s="78"/>
      <c r="NIH40" s="78"/>
      <c r="NII40" s="78"/>
      <c r="NIJ40" s="78"/>
      <c r="NIK40" s="78"/>
      <c r="NIL40" s="78"/>
      <c r="NIM40" s="78"/>
      <c r="NIN40" s="78"/>
      <c r="NIO40" s="78"/>
      <c r="NIP40" s="78"/>
      <c r="NIQ40" s="78"/>
      <c r="NIR40" s="78"/>
      <c r="NIS40" s="78"/>
      <c r="NIT40" s="78"/>
      <c r="NIU40" s="78"/>
      <c r="NIV40" s="78"/>
      <c r="NIW40" s="78"/>
      <c r="NIX40" s="78"/>
      <c r="NIY40" s="78"/>
      <c r="NIZ40" s="78"/>
      <c r="NJA40" s="78"/>
      <c r="NJB40" s="78"/>
      <c r="NJC40" s="78"/>
      <c r="NJD40" s="78"/>
      <c r="NJE40" s="78"/>
      <c r="NJF40" s="78"/>
      <c r="NJG40" s="78"/>
      <c r="NJH40" s="78"/>
      <c r="NJI40" s="78"/>
      <c r="NJJ40" s="78"/>
      <c r="NJK40" s="78"/>
      <c r="NJL40" s="78"/>
      <c r="NJM40" s="78"/>
      <c r="NJN40" s="78"/>
      <c r="NJO40" s="78"/>
      <c r="NJP40" s="78"/>
      <c r="NJQ40" s="78"/>
      <c r="NJR40" s="78"/>
      <c r="NJS40" s="78"/>
      <c r="NJT40" s="78"/>
      <c r="NJU40" s="78"/>
      <c r="NJV40" s="78"/>
      <c r="NJW40" s="78"/>
      <c r="NJX40" s="78"/>
      <c r="NJY40" s="78"/>
      <c r="NJZ40" s="78"/>
      <c r="NKA40" s="78"/>
      <c r="NKB40" s="78"/>
      <c r="NKC40" s="78"/>
      <c r="NKD40" s="78"/>
      <c r="NKE40" s="78"/>
      <c r="NKF40" s="78"/>
      <c r="NKG40" s="78"/>
      <c r="NKH40" s="78"/>
      <c r="NKI40" s="78"/>
      <c r="NKJ40" s="78"/>
      <c r="NKK40" s="78"/>
      <c r="NKL40" s="78"/>
      <c r="NKM40" s="78"/>
      <c r="NKN40" s="78"/>
      <c r="NKO40" s="78"/>
      <c r="NKP40" s="78"/>
      <c r="NKQ40" s="78"/>
      <c r="NKR40" s="78"/>
      <c r="NKS40" s="78"/>
      <c r="NKT40" s="78"/>
      <c r="NKU40" s="78"/>
      <c r="NKV40" s="78"/>
      <c r="NKW40" s="78"/>
      <c r="NKX40" s="78"/>
      <c r="NKY40" s="78"/>
      <c r="NKZ40" s="78"/>
      <c r="NLA40" s="78"/>
      <c r="NLB40" s="78"/>
      <c r="NLC40" s="78"/>
      <c r="NLD40" s="78"/>
      <c r="NLE40" s="78"/>
      <c r="NLF40" s="78"/>
      <c r="NLG40" s="78"/>
      <c r="NLH40" s="78"/>
      <c r="NLI40" s="78"/>
      <c r="NLJ40" s="78"/>
      <c r="NLK40" s="78"/>
      <c r="NLL40" s="78"/>
      <c r="NLM40" s="78"/>
      <c r="NLN40" s="78"/>
      <c r="NLO40" s="78"/>
      <c r="NLP40" s="78"/>
      <c r="NLQ40" s="78"/>
      <c r="NLR40" s="78"/>
      <c r="NLS40" s="78"/>
      <c r="NLT40" s="78"/>
      <c r="NLU40" s="78"/>
      <c r="NLV40" s="78"/>
      <c r="NLW40" s="78"/>
      <c r="NLX40" s="78"/>
      <c r="NLY40" s="78"/>
      <c r="NLZ40" s="78"/>
      <c r="NMA40" s="78"/>
      <c r="NMB40" s="78"/>
      <c r="NMC40" s="78"/>
      <c r="NMD40" s="78"/>
      <c r="NME40" s="78"/>
      <c r="NMF40" s="78"/>
      <c r="NMG40" s="78"/>
      <c r="NMH40" s="78"/>
      <c r="NMI40" s="78"/>
      <c r="NMJ40" s="78"/>
      <c r="NMK40" s="78"/>
      <c r="NML40" s="78"/>
      <c r="NMM40" s="78"/>
      <c r="NMN40" s="78"/>
      <c r="NMO40" s="78"/>
      <c r="NMP40" s="78"/>
      <c r="NMQ40" s="78"/>
      <c r="NMR40" s="78"/>
      <c r="NMS40" s="78"/>
      <c r="NMT40" s="78"/>
      <c r="NMU40" s="78"/>
      <c r="NMV40" s="78"/>
      <c r="NMW40" s="78"/>
      <c r="NMX40" s="78"/>
      <c r="NMY40" s="78"/>
      <c r="NMZ40" s="78"/>
      <c r="NNA40" s="78"/>
      <c r="NNB40" s="78"/>
      <c r="NNC40" s="78"/>
      <c r="NND40" s="78"/>
      <c r="NNE40" s="78"/>
      <c r="NNF40" s="78"/>
      <c r="NNG40" s="78"/>
      <c r="NNH40" s="78"/>
      <c r="NNI40" s="78"/>
      <c r="NNJ40" s="78"/>
      <c r="NNK40" s="78"/>
      <c r="NNL40" s="78"/>
      <c r="NNM40" s="78"/>
      <c r="NNN40" s="78"/>
      <c r="NNO40" s="78"/>
      <c r="NNP40" s="78"/>
      <c r="NNQ40" s="78"/>
      <c r="NNR40" s="78"/>
      <c r="NNS40" s="78"/>
      <c r="NNT40" s="78"/>
      <c r="NNU40" s="78"/>
      <c r="NNV40" s="78"/>
      <c r="NNW40" s="78"/>
      <c r="NNX40" s="78"/>
      <c r="NNY40" s="78"/>
      <c r="NNZ40" s="78"/>
      <c r="NOA40" s="78"/>
      <c r="NOB40" s="78"/>
      <c r="NOC40" s="78"/>
      <c r="NOD40" s="78"/>
      <c r="NOE40" s="78"/>
      <c r="NOF40" s="78"/>
      <c r="NOG40" s="78"/>
      <c r="NOH40" s="78"/>
      <c r="NOI40" s="78"/>
      <c r="NOJ40" s="78"/>
      <c r="NOK40" s="78"/>
      <c r="NOL40" s="78"/>
      <c r="NOM40" s="78"/>
      <c r="NON40" s="78"/>
      <c r="NOO40" s="78"/>
      <c r="NOP40" s="78"/>
      <c r="NOQ40" s="78"/>
      <c r="NOR40" s="78"/>
      <c r="NOS40" s="78"/>
      <c r="NOT40" s="78"/>
      <c r="NOU40" s="78"/>
      <c r="NOV40" s="78"/>
      <c r="NOW40" s="78"/>
      <c r="NOX40" s="78"/>
      <c r="NOY40" s="78"/>
      <c r="NOZ40" s="78"/>
      <c r="NPA40" s="78"/>
      <c r="NPB40" s="78"/>
      <c r="NPC40" s="78"/>
      <c r="NPD40" s="78"/>
      <c r="NPE40" s="78"/>
      <c r="NPF40" s="78"/>
      <c r="NPG40" s="78"/>
      <c r="NPH40" s="78"/>
      <c r="NPI40" s="78"/>
      <c r="NPJ40" s="78"/>
      <c r="NPK40" s="78"/>
      <c r="NPL40" s="78"/>
      <c r="NPM40" s="78"/>
      <c r="NPN40" s="78"/>
      <c r="NPO40" s="78"/>
      <c r="NPP40" s="78"/>
      <c r="NPQ40" s="78"/>
      <c r="NPR40" s="78"/>
      <c r="NPS40" s="78"/>
      <c r="NPT40" s="78"/>
      <c r="NPU40" s="78"/>
      <c r="NPV40" s="78"/>
      <c r="NPW40" s="78"/>
      <c r="NPX40" s="78"/>
      <c r="NPY40" s="78"/>
      <c r="NPZ40" s="78"/>
      <c r="NQA40" s="78"/>
      <c r="NQB40" s="78"/>
      <c r="NQC40" s="78"/>
      <c r="NQD40" s="78"/>
      <c r="NQE40" s="78"/>
      <c r="NQF40" s="78"/>
      <c r="NQG40" s="78"/>
      <c r="NQH40" s="78"/>
      <c r="NQI40" s="78"/>
      <c r="NQJ40" s="78"/>
      <c r="NQK40" s="78"/>
      <c r="NQL40" s="78"/>
      <c r="NQM40" s="78"/>
      <c r="NQN40" s="78"/>
      <c r="NQO40" s="78"/>
      <c r="NQP40" s="78"/>
      <c r="NQQ40" s="78"/>
      <c r="NQR40" s="78"/>
      <c r="NQS40" s="78"/>
      <c r="NQT40" s="78"/>
      <c r="NQU40" s="78"/>
      <c r="NQV40" s="78"/>
      <c r="NQW40" s="78"/>
      <c r="NQX40" s="78"/>
      <c r="NQY40" s="78"/>
      <c r="NQZ40" s="78"/>
      <c r="NRA40" s="78"/>
      <c r="NRB40" s="78"/>
      <c r="NRC40" s="78"/>
      <c r="NRD40" s="78"/>
      <c r="NRE40" s="78"/>
      <c r="NRF40" s="78"/>
      <c r="NRG40" s="78"/>
      <c r="NRH40" s="78"/>
      <c r="NRI40" s="78"/>
      <c r="NRJ40" s="78"/>
      <c r="NRK40" s="78"/>
      <c r="NRL40" s="78"/>
      <c r="NRM40" s="78"/>
      <c r="NRN40" s="78"/>
      <c r="NRO40" s="78"/>
      <c r="NRP40" s="78"/>
      <c r="NRQ40" s="78"/>
      <c r="NRR40" s="78"/>
      <c r="NRS40" s="78"/>
      <c r="NRT40" s="78"/>
      <c r="NRU40" s="78"/>
      <c r="NRV40" s="78"/>
      <c r="NRW40" s="78"/>
      <c r="NRX40" s="78"/>
      <c r="NRY40" s="78"/>
      <c r="NRZ40" s="78"/>
      <c r="NSA40" s="78"/>
      <c r="NSB40" s="78"/>
      <c r="NSC40" s="78"/>
      <c r="NSD40" s="78"/>
      <c r="NSE40" s="78"/>
      <c r="NSF40" s="78"/>
      <c r="NSG40" s="78"/>
      <c r="NSH40" s="78"/>
      <c r="NSI40" s="78"/>
      <c r="NSJ40" s="78"/>
      <c r="NSK40" s="78"/>
      <c r="NSL40" s="78"/>
      <c r="NSM40" s="78"/>
      <c r="NSN40" s="78"/>
      <c r="NSO40" s="78"/>
      <c r="NSP40" s="78"/>
      <c r="NSQ40" s="78"/>
      <c r="NSR40" s="78"/>
      <c r="NSS40" s="78"/>
      <c r="NST40" s="78"/>
      <c r="NSU40" s="78"/>
      <c r="NSV40" s="78"/>
      <c r="NSW40" s="78"/>
      <c r="NSX40" s="78"/>
      <c r="NSY40" s="78"/>
      <c r="NSZ40" s="78"/>
      <c r="NTA40" s="78"/>
      <c r="NTB40" s="78"/>
      <c r="NTC40" s="78"/>
      <c r="NTD40" s="78"/>
      <c r="NTE40" s="78"/>
      <c r="NTF40" s="78"/>
      <c r="NTG40" s="78"/>
      <c r="NTH40" s="78"/>
      <c r="NTI40" s="78"/>
      <c r="NTJ40" s="78"/>
      <c r="NTK40" s="78"/>
      <c r="NTL40" s="78"/>
      <c r="NTM40" s="78"/>
      <c r="NTN40" s="78"/>
      <c r="NTO40" s="78"/>
      <c r="NTP40" s="78"/>
      <c r="NTQ40" s="78"/>
      <c r="NTR40" s="78"/>
      <c r="NTS40" s="78"/>
      <c r="NTT40" s="78"/>
      <c r="NTU40" s="78"/>
      <c r="NTV40" s="78"/>
      <c r="NTW40" s="78"/>
      <c r="NTX40" s="78"/>
      <c r="NTY40" s="78"/>
      <c r="NTZ40" s="78"/>
      <c r="NUA40" s="78"/>
      <c r="NUB40" s="78"/>
      <c r="NUC40" s="78"/>
      <c r="NUD40" s="78"/>
      <c r="NUE40" s="78"/>
      <c r="NUF40" s="78"/>
      <c r="NUG40" s="78"/>
      <c r="NUH40" s="78"/>
      <c r="NUI40" s="78"/>
      <c r="NUJ40" s="78"/>
      <c r="NUK40" s="78"/>
      <c r="NUL40" s="78"/>
      <c r="NUM40" s="78"/>
      <c r="NUN40" s="78"/>
      <c r="NUO40" s="78"/>
      <c r="NUP40" s="78"/>
      <c r="NUQ40" s="78"/>
      <c r="NUR40" s="78"/>
      <c r="NUS40" s="78"/>
      <c r="NUT40" s="78"/>
      <c r="NUU40" s="78"/>
      <c r="NUV40" s="78"/>
      <c r="NUW40" s="78"/>
      <c r="NUX40" s="78"/>
      <c r="NUY40" s="78"/>
      <c r="NUZ40" s="78"/>
      <c r="NVA40" s="78"/>
      <c r="NVB40" s="78"/>
      <c r="NVC40" s="78"/>
      <c r="NVD40" s="78"/>
      <c r="NVE40" s="78"/>
      <c r="NVF40" s="78"/>
      <c r="NVG40" s="78"/>
      <c r="NVH40" s="78"/>
      <c r="NVI40" s="78"/>
      <c r="NVJ40" s="78"/>
      <c r="NVK40" s="78"/>
      <c r="NVL40" s="78"/>
      <c r="NVM40" s="78"/>
      <c r="NVN40" s="78"/>
      <c r="NVO40" s="78"/>
      <c r="NVP40" s="78"/>
      <c r="NVQ40" s="78"/>
      <c r="NVR40" s="78"/>
      <c r="NVS40" s="78"/>
      <c r="NVT40" s="78"/>
      <c r="NVU40" s="78"/>
      <c r="NVV40" s="78"/>
      <c r="NVW40" s="78"/>
      <c r="NVX40" s="78"/>
      <c r="NVY40" s="78"/>
      <c r="NVZ40" s="78"/>
      <c r="NWA40" s="78"/>
      <c r="NWB40" s="78"/>
      <c r="NWC40" s="78"/>
      <c r="NWD40" s="78"/>
      <c r="NWE40" s="78"/>
      <c r="NWF40" s="78"/>
      <c r="NWG40" s="78"/>
      <c r="NWH40" s="78"/>
      <c r="NWI40" s="78"/>
      <c r="NWJ40" s="78"/>
      <c r="NWK40" s="78"/>
      <c r="NWL40" s="78"/>
      <c r="NWM40" s="78"/>
      <c r="NWN40" s="78"/>
      <c r="NWO40" s="78"/>
      <c r="NWP40" s="78"/>
      <c r="NWQ40" s="78"/>
      <c r="NWR40" s="78"/>
      <c r="NWS40" s="78"/>
      <c r="NWT40" s="78"/>
      <c r="NWU40" s="78"/>
      <c r="NWV40" s="78"/>
      <c r="NWW40" s="78"/>
      <c r="NWX40" s="78"/>
      <c r="NWY40" s="78"/>
      <c r="NWZ40" s="78"/>
      <c r="NXA40" s="78"/>
      <c r="NXB40" s="78"/>
      <c r="NXC40" s="78"/>
      <c r="NXD40" s="78"/>
      <c r="NXE40" s="78"/>
      <c r="NXF40" s="78"/>
      <c r="NXG40" s="78"/>
      <c r="NXH40" s="78"/>
      <c r="NXI40" s="78"/>
      <c r="NXJ40" s="78"/>
      <c r="NXK40" s="78"/>
      <c r="NXL40" s="78"/>
      <c r="NXM40" s="78"/>
      <c r="NXN40" s="78"/>
      <c r="NXO40" s="78"/>
      <c r="NXP40" s="78"/>
      <c r="NXQ40" s="78"/>
      <c r="NXR40" s="78"/>
      <c r="NXS40" s="78"/>
      <c r="NXT40" s="78"/>
      <c r="NXU40" s="78"/>
      <c r="NXV40" s="78"/>
      <c r="NXW40" s="78"/>
      <c r="NXX40" s="78"/>
      <c r="NXY40" s="78"/>
      <c r="NXZ40" s="78"/>
      <c r="NYA40" s="78"/>
      <c r="NYB40" s="78"/>
      <c r="NYC40" s="78"/>
      <c r="NYD40" s="78"/>
      <c r="NYE40" s="78"/>
      <c r="NYF40" s="78"/>
      <c r="NYG40" s="78"/>
      <c r="NYH40" s="78"/>
      <c r="NYI40" s="78"/>
      <c r="NYJ40" s="78"/>
      <c r="NYK40" s="78"/>
      <c r="NYL40" s="78"/>
      <c r="NYM40" s="78"/>
      <c r="NYN40" s="78"/>
      <c r="NYO40" s="78"/>
      <c r="NYP40" s="78"/>
      <c r="NYQ40" s="78"/>
      <c r="NYR40" s="78"/>
      <c r="NYS40" s="78"/>
      <c r="NYT40" s="78"/>
      <c r="NYU40" s="78"/>
      <c r="NYV40" s="78"/>
      <c r="NYW40" s="78"/>
      <c r="NYX40" s="78"/>
      <c r="NYY40" s="78"/>
      <c r="NYZ40" s="78"/>
      <c r="NZA40" s="78"/>
      <c r="NZB40" s="78"/>
      <c r="NZC40" s="78"/>
      <c r="NZD40" s="78"/>
      <c r="NZE40" s="78"/>
      <c r="NZF40" s="78"/>
      <c r="NZG40" s="78"/>
      <c r="NZH40" s="78"/>
      <c r="NZI40" s="78"/>
      <c r="NZJ40" s="78"/>
      <c r="NZK40" s="78"/>
      <c r="NZL40" s="78"/>
      <c r="NZM40" s="78"/>
      <c r="NZN40" s="78"/>
      <c r="NZO40" s="78"/>
      <c r="NZP40" s="78"/>
      <c r="NZQ40" s="78"/>
      <c r="NZR40" s="78"/>
      <c r="NZS40" s="78"/>
      <c r="NZT40" s="78"/>
      <c r="NZU40" s="78"/>
      <c r="NZV40" s="78"/>
      <c r="NZW40" s="78"/>
      <c r="NZX40" s="78"/>
      <c r="NZY40" s="78"/>
      <c r="NZZ40" s="78"/>
      <c r="OAA40" s="78"/>
      <c r="OAB40" s="78"/>
      <c r="OAC40" s="78"/>
      <c r="OAD40" s="78"/>
      <c r="OAE40" s="78"/>
      <c r="OAF40" s="78"/>
      <c r="OAG40" s="78"/>
      <c r="OAH40" s="78"/>
      <c r="OAI40" s="78"/>
      <c r="OAJ40" s="78"/>
      <c r="OAK40" s="78"/>
      <c r="OAL40" s="78"/>
      <c r="OAM40" s="78"/>
      <c r="OAN40" s="78"/>
      <c r="OAO40" s="78"/>
      <c r="OAP40" s="78"/>
      <c r="OAQ40" s="78"/>
      <c r="OAR40" s="78"/>
      <c r="OAS40" s="78"/>
      <c r="OAT40" s="78"/>
      <c r="OAU40" s="78"/>
      <c r="OAV40" s="78"/>
      <c r="OAW40" s="78"/>
      <c r="OAX40" s="78"/>
      <c r="OAY40" s="78"/>
      <c r="OAZ40" s="78"/>
      <c r="OBA40" s="78"/>
      <c r="OBB40" s="78"/>
      <c r="OBC40" s="78"/>
      <c r="OBD40" s="78"/>
      <c r="OBE40" s="78"/>
      <c r="OBF40" s="78"/>
      <c r="OBG40" s="78"/>
      <c r="OBH40" s="78"/>
      <c r="OBI40" s="78"/>
      <c r="OBJ40" s="78"/>
      <c r="OBK40" s="78"/>
      <c r="OBL40" s="78"/>
      <c r="OBM40" s="78"/>
      <c r="OBN40" s="78"/>
      <c r="OBO40" s="78"/>
      <c r="OBP40" s="78"/>
      <c r="OBQ40" s="78"/>
      <c r="OBR40" s="78"/>
      <c r="OBS40" s="78"/>
      <c r="OBT40" s="78"/>
      <c r="OBU40" s="78"/>
      <c r="OBV40" s="78"/>
      <c r="OBW40" s="78"/>
      <c r="OBX40" s="78"/>
      <c r="OBY40" s="78"/>
      <c r="OBZ40" s="78"/>
      <c r="OCA40" s="78"/>
      <c r="OCB40" s="78"/>
      <c r="OCC40" s="78"/>
      <c r="OCD40" s="78"/>
      <c r="OCE40" s="78"/>
      <c r="OCF40" s="78"/>
      <c r="OCG40" s="78"/>
      <c r="OCH40" s="78"/>
      <c r="OCI40" s="78"/>
      <c r="OCJ40" s="78"/>
      <c r="OCK40" s="78"/>
      <c r="OCL40" s="78"/>
      <c r="OCM40" s="78"/>
      <c r="OCN40" s="78"/>
      <c r="OCO40" s="78"/>
      <c r="OCP40" s="78"/>
      <c r="OCQ40" s="78"/>
      <c r="OCR40" s="78"/>
      <c r="OCS40" s="78"/>
      <c r="OCT40" s="78"/>
      <c r="OCU40" s="78"/>
      <c r="OCV40" s="78"/>
      <c r="OCW40" s="78"/>
      <c r="OCX40" s="78"/>
      <c r="OCY40" s="78"/>
      <c r="OCZ40" s="78"/>
      <c r="ODA40" s="78"/>
      <c r="ODB40" s="78"/>
      <c r="ODC40" s="78"/>
      <c r="ODD40" s="78"/>
      <c r="ODE40" s="78"/>
      <c r="ODF40" s="78"/>
      <c r="ODG40" s="78"/>
      <c r="ODH40" s="78"/>
      <c r="ODI40" s="78"/>
      <c r="ODJ40" s="78"/>
      <c r="ODK40" s="78"/>
      <c r="ODL40" s="78"/>
      <c r="ODM40" s="78"/>
      <c r="ODN40" s="78"/>
      <c r="ODO40" s="78"/>
      <c r="ODP40" s="78"/>
      <c r="ODQ40" s="78"/>
      <c r="ODR40" s="78"/>
      <c r="ODS40" s="78"/>
      <c r="ODT40" s="78"/>
      <c r="ODU40" s="78"/>
      <c r="ODV40" s="78"/>
      <c r="ODW40" s="78"/>
      <c r="ODX40" s="78"/>
      <c r="ODY40" s="78"/>
      <c r="ODZ40" s="78"/>
      <c r="OEA40" s="78"/>
      <c r="OEB40" s="78"/>
      <c r="OEC40" s="78"/>
      <c r="OED40" s="78"/>
      <c r="OEE40" s="78"/>
      <c r="OEF40" s="78"/>
      <c r="OEG40" s="78"/>
      <c r="OEH40" s="78"/>
      <c r="OEI40" s="78"/>
      <c r="OEJ40" s="78"/>
      <c r="OEK40" s="78"/>
      <c r="OEL40" s="78"/>
      <c r="OEM40" s="78"/>
      <c r="OEN40" s="78"/>
      <c r="OEO40" s="78"/>
      <c r="OEP40" s="78"/>
      <c r="OEQ40" s="78"/>
      <c r="OER40" s="78"/>
      <c r="OES40" s="78"/>
      <c r="OET40" s="78"/>
      <c r="OEU40" s="78"/>
      <c r="OEV40" s="78"/>
      <c r="OEW40" s="78"/>
      <c r="OEX40" s="78"/>
      <c r="OEY40" s="78"/>
      <c r="OEZ40" s="78"/>
      <c r="OFA40" s="78"/>
      <c r="OFB40" s="78"/>
      <c r="OFC40" s="78"/>
      <c r="OFD40" s="78"/>
      <c r="OFE40" s="78"/>
      <c r="OFF40" s="78"/>
      <c r="OFG40" s="78"/>
      <c r="OFH40" s="78"/>
      <c r="OFI40" s="78"/>
      <c r="OFJ40" s="78"/>
      <c r="OFK40" s="78"/>
      <c r="OFL40" s="78"/>
      <c r="OFM40" s="78"/>
      <c r="OFN40" s="78"/>
      <c r="OFO40" s="78"/>
      <c r="OFP40" s="78"/>
      <c r="OFQ40" s="78"/>
      <c r="OFR40" s="78"/>
      <c r="OFS40" s="78"/>
      <c r="OFT40" s="78"/>
      <c r="OFU40" s="78"/>
      <c r="OFV40" s="78"/>
      <c r="OFW40" s="78"/>
      <c r="OFX40" s="78"/>
      <c r="OFY40" s="78"/>
      <c r="OFZ40" s="78"/>
      <c r="OGA40" s="78"/>
      <c r="OGB40" s="78"/>
      <c r="OGC40" s="78"/>
      <c r="OGD40" s="78"/>
      <c r="OGE40" s="78"/>
      <c r="OGF40" s="78"/>
      <c r="OGG40" s="78"/>
      <c r="OGH40" s="78"/>
      <c r="OGI40" s="78"/>
      <c r="OGJ40" s="78"/>
      <c r="OGK40" s="78"/>
      <c r="OGL40" s="78"/>
      <c r="OGM40" s="78"/>
      <c r="OGN40" s="78"/>
      <c r="OGO40" s="78"/>
      <c r="OGP40" s="78"/>
      <c r="OGQ40" s="78"/>
      <c r="OGR40" s="78"/>
      <c r="OGS40" s="78"/>
      <c r="OGT40" s="78"/>
      <c r="OGU40" s="78"/>
      <c r="OGV40" s="78"/>
      <c r="OGW40" s="78"/>
      <c r="OGX40" s="78"/>
      <c r="OGY40" s="78"/>
      <c r="OGZ40" s="78"/>
      <c r="OHA40" s="78"/>
      <c r="OHB40" s="78"/>
      <c r="OHC40" s="78"/>
      <c r="OHD40" s="78"/>
      <c r="OHE40" s="78"/>
      <c r="OHF40" s="78"/>
      <c r="OHG40" s="78"/>
      <c r="OHH40" s="78"/>
      <c r="OHI40" s="78"/>
      <c r="OHJ40" s="78"/>
      <c r="OHK40" s="78"/>
      <c r="OHL40" s="78"/>
      <c r="OHM40" s="78"/>
      <c r="OHN40" s="78"/>
      <c r="OHO40" s="78"/>
      <c r="OHP40" s="78"/>
      <c r="OHQ40" s="78"/>
      <c r="OHR40" s="78"/>
      <c r="OHS40" s="78"/>
      <c r="OHT40" s="78"/>
      <c r="OHU40" s="78"/>
      <c r="OHV40" s="78"/>
      <c r="OHW40" s="78"/>
      <c r="OHX40" s="78"/>
      <c r="OHY40" s="78"/>
      <c r="OHZ40" s="78"/>
      <c r="OIA40" s="78"/>
      <c r="OIB40" s="78"/>
      <c r="OIC40" s="78"/>
      <c r="OID40" s="78"/>
      <c r="OIE40" s="78"/>
      <c r="OIF40" s="78"/>
      <c r="OIG40" s="78"/>
      <c r="OIH40" s="78"/>
      <c r="OII40" s="78"/>
      <c r="OIJ40" s="78"/>
      <c r="OIK40" s="78"/>
      <c r="OIL40" s="78"/>
      <c r="OIM40" s="78"/>
      <c r="OIN40" s="78"/>
      <c r="OIO40" s="78"/>
      <c r="OIP40" s="78"/>
      <c r="OIQ40" s="78"/>
      <c r="OIR40" s="78"/>
      <c r="OIS40" s="78"/>
      <c r="OIT40" s="78"/>
      <c r="OIU40" s="78"/>
      <c r="OIV40" s="78"/>
      <c r="OIW40" s="78"/>
      <c r="OIX40" s="78"/>
      <c r="OIY40" s="78"/>
      <c r="OIZ40" s="78"/>
      <c r="OJA40" s="78"/>
      <c r="OJB40" s="78"/>
      <c r="OJC40" s="78"/>
      <c r="OJD40" s="78"/>
      <c r="OJE40" s="78"/>
      <c r="OJF40" s="78"/>
      <c r="OJG40" s="78"/>
      <c r="OJH40" s="78"/>
      <c r="OJI40" s="78"/>
      <c r="OJJ40" s="78"/>
      <c r="OJK40" s="78"/>
      <c r="OJL40" s="78"/>
      <c r="OJM40" s="78"/>
      <c r="OJN40" s="78"/>
      <c r="OJO40" s="78"/>
      <c r="OJP40" s="78"/>
      <c r="OJQ40" s="78"/>
      <c r="OJR40" s="78"/>
      <c r="OJS40" s="78"/>
      <c r="OJT40" s="78"/>
      <c r="OJU40" s="78"/>
      <c r="OJV40" s="78"/>
      <c r="OJW40" s="78"/>
      <c r="OJX40" s="78"/>
      <c r="OJY40" s="78"/>
      <c r="OJZ40" s="78"/>
      <c r="OKA40" s="78"/>
      <c r="OKB40" s="78"/>
      <c r="OKC40" s="78"/>
      <c r="OKD40" s="78"/>
      <c r="OKE40" s="78"/>
      <c r="OKF40" s="78"/>
      <c r="OKG40" s="78"/>
      <c r="OKH40" s="78"/>
      <c r="OKI40" s="78"/>
      <c r="OKJ40" s="78"/>
      <c r="OKK40" s="78"/>
      <c r="OKL40" s="78"/>
      <c r="OKM40" s="78"/>
      <c r="OKN40" s="78"/>
      <c r="OKO40" s="78"/>
      <c r="OKP40" s="78"/>
      <c r="OKQ40" s="78"/>
      <c r="OKR40" s="78"/>
      <c r="OKS40" s="78"/>
      <c r="OKT40" s="78"/>
      <c r="OKU40" s="78"/>
      <c r="OKV40" s="78"/>
      <c r="OKW40" s="78"/>
      <c r="OKX40" s="78"/>
      <c r="OKY40" s="78"/>
      <c r="OKZ40" s="78"/>
      <c r="OLA40" s="78"/>
      <c r="OLB40" s="78"/>
      <c r="OLC40" s="78"/>
      <c r="OLD40" s="78"/>
      <c r="OLE40" s="78"/>
      <c r="OLF40" s="78"/>
      <c r="OLG40" s="78"/>
      <c r="OLH40" s="78"/>
      <c r="OLI40" s="78"/>
      <c r="OLJ40" s="78"/>
      <c r="OLK40" s="78"/>
      <c r="OLL40" s="78"/>
      <c r="OLM40" s="78"/>
      <c r="OLN40" s="78"/>
      <c r="OLO40" s="78"/>
      <c r="OLP40" s="78"/>
      <c r="OLQ40" s="78"/>
      <c r="OLR40" s="78"/>
      <c r="OLS40" s="78"/>
      <c r="OLT40" s="78"/>
      <c r="OLU40" s="78"/>
      <c r="OLV40" s="78"/>
      <c r="OLW40" s="78"/>
      <c r="OLX40" s="78"/>
      <c r="OLY40" s="78"/>
      <c r="OLZ40" s="78"/>
      <c r="OMA40" s="78"/>
      <c r="OMB40" s="78"/>
      <c r="OMC40" s="78"/>
      <c r="OMD40" s="78"/>
      <c r="OME40" s="78"/>
      <c r="OMF40" s="78"/>
      <c r="OMG40" s="78"/>
      <c r="OMH40" s="78"/>
      <c r="OMI40" s="78"/>
      <c r="OMJ40" s="78"/>
      <c r="OMK40" s="78"/>
      <c r="OML40" s="78"/>
      <c r="OMM40" s="78"/>
      <c r="OMN40" s="78"/>
      <c r="OMO40" s="78"/>
      <c r="OMP40" s="78"/>
      <c r="OMQ40" s="78"/>
      <c r="OMR40" s="78"/>
      <c r="OMS40" s="78"/>
      <c r="OMT40" s="78"/>
      <c r="OMU40" s="78"/>
      <c r="OMV40" s="78"/>
      <c r="OMW40" s="78"/>
      <c r="OMX40" s="78"/>
      <c r="OMY40" s="78"/>
      <c r="OMZ40" s="78"/>
      <c r="ONA40" s="78"/>
      <c r="ONB40" s="78"/>
      <c r="ONC40" s="78"/>
      <c r="OND40" s="78"/>
      <c r="ONE40" s="78"/>
      <c r="ONF40" s="78"/>
      <c r="ONG40" s="78"/>
      <c r="ONH40" s="78"/>
      <c r="ONI40" s="78"/>
      <c r="ONJ40" s="78"/>
      <c r="ONK40" s="78"/>
      <c r="ONL40" s="78"/>
      <c r="ONM40" s="78"/>
      <c r="ONN40" s="78"/>
      <c r="ONO40" s="78"/>
      <c r="ONP40" s="78"/>
      <c r="ONQ40" s="78"/>
      <c r="ONR40" s="78"/>
      <c r="ONS40" s="78"/>
      <c r="ONT40" s="78"/>
      <c r="ONU40" s="78"/>
      <c r="ONV40" s="78"/>
      <c r="ONW40" s="78"/>
      <c r="ONX40" s="78"/>
      <c r="ONY40" s="78"/>
      <c r="ONZ40" s="78"/>
      <c r="OOA40" s="78"/>
      <c r="OOB40" s="78"/>
      <c r="OOC40" s="78"/>
      <c r="OOD40" s="78"/>
      <c r="OOE40" s="78"/>
      <c r="OOF40" s="78"/>
      <c r="OOG40" s="78"/>
      <c r="OOH40" s="78"/>
      <c r="OOI40" s="78"/>
      <c r="OOJ40" s="78"/>
      <c r="OOK40" s="78"/>
      <c r="OOL40" s="78"/>
      <c r="OOM40" s="78"/>
      <c r="OON40" s="78"/>
      <c r="OOO40" s="78"/>
      <c r="OOP40" s="78"/>
      <c r="OOQ40" s="78"/>
      <c r="OOR40" s="78"/>
      <c r="OOS40" s="78"/>
      <c r="OOT40" s="78"/>
      <c r="OOU40" s="78"/>
      <c r="OOV40" s="78"/>
      <c r="OOW40" s="78"/>
      <c r="OOX40" s="78"/>
      <c r="OOY40" s="78"/>
      <c r="OOZ40" s="78"/>
      <c r="OPA40" s="78"/>
      <c r="OPB40" s="78"/>
      <c r="OPC40" s="78"/>
      <c r="OPD40" s="78"/>
      <c r="OPE40" s="78"/>
      <c r="OPF40" s="78"/>
      <c r="OPG40" s="78"/>
      <c r="OPH40" s="78"/>
      <c r="OPI40" s="78"/>
      <c r="OPJ40" s="78"/>
      <c r="OPK40" s="78"/>
      <c r="OPL40" s="78"/>
      <c r="OPM40" s="78"/>
      <c r="OPN40" s="78"/>
      <c r="OPO40" s="78"/>
      <c r="OPP40" s="78"/>
      <c r="OPQ40" s="78"/>
      <c r="OPR40" s="78"/>
      <c r="OPS40" s="78"/>
      <c r="OPT40" s="78"/>
      <c r="OPU40" s="78"/>
      <c r="OPV40" s="78"/>
      <c r="OPW40" s="78"/>
      <c r="OPX40" s="78"/>
      <c r="OPY40" s="78"/>
      <c r="OPZ40" s="78"/>
      <c r="OQA40" s="78"/>
      <c r="OQB40" s="78"/>
      <c r="OQC40" s="78"/>
      <c r="OQD40" s="78"/>
      <c r="OQE40" s="78"/>
      <c r="OQF40" s="78"/>
      <c r="OQG40" s="78"/>
      <c r="OQH40" s="78"/>
      <c r="OQI40" s="78"/>
      <c r="OQJ40" s="78"/>
      <c r="OQK40" s="78"/>
      <c r="OQL40" s="78"/>
      <c r="OQM40" s="78"/>
      <c r="OQN40" s="78"/>
      <c r="OQO40" s="78"/>
      <c r="OQP40" s="78"/>
      <c r="OQQ40" s="78"/>
      <c r="OQR40" s="78"/>
      <c r="OQS40" s="78"/>
      <c r="OQT40" s="78"/>
      <c r="OQU40" s="78"/>
      <c r="OQV40" s="78"/>
      <c r="OQW40" s="78"/>
      <c r="OQX40" s="78"/>
      <c r="OQY40" s="78"/>
      <c r="OQZ40" s="78"/>
      <c r="ORA40" s="78"/>
      <c r="ORB40" s="78"/>
      <c r="ORC40" s="78"/>
      <c r="ORD40" s="78"/>
      <c r="ORE40" s="78"/>
      <c r="ORF40" s="78"/>
      <c r="ORG40" s="78"/>
      <c r="ORH40" s="78"/>
      <c r="ORI40" s="78"/>
      <c r="ORJ40" s="78"/>
      <c r="ORK40" s="78"/>
      <c r="ORL40" s="78"/>
      <c r="ORM40" s="78"/>
      <c r="ORN40" s="78"/>
      <c r="ORO40" s="78"/>
      <c r="ORP40" s="78"/>
      <c r="ORQ40" s="78"/>
      <c r="ORR40" s="78"/>
      <c r="ORS40" s="78"/>
      <c r="ORT40" s="78"/>
      <c r="ORU40" s="78"/>
      <c r="ORV40" s="78"/>
      <c r="ORW40" s="78"/>
      <c r="ORX40" s="78"/>
      <c r="ORY40" s="78"/>
      <c r="ORZ40" s="78"/>
      <c r="OSA40" s="78"/>
      <c r="OSB40" s="78"/>
      <c r="OSC40" s="78"/>
      <c r="OSD40" s="78"/>
      <c r="OSE40" s="78"/>
      <c r="OSF40" s="78"/>
      <c r="OSG40" s="78"/>
      <c r="OSH40" s="78"/>
      <c r="OSI40" s="78"/>
      <c r="OSJ40" s="78"/>
      <c r="OSK40" s="78"/>
      <c r="OSL40" s="78"/>
      <c r="OSM40" s="78"/>
      <c r="OSN40" s="78"/>
      <c r="OSO40" s="78"/>
      <c r="OSP40" s="78"/>
      <c r="OSQ40" s="78"/>
      <c r="OSR40" s="78"/>
      <c r="OSS40" s="78"/>
      <c r="OST40" s="78"/>
      <c r="OSU40" s="78"/>
      <c r="OSV40" s="78"/>
      <c r="OSW40" s="78"/>
      <c r="OSX40" s="78"/>
      <c r="OSY40" s="78"/>
      <c r="OSZ40" s="78"/>
      <c r="OTA40" s="78"/>
      <c r="OTB40" s="78"/>
      <c r="OTC40" s="78"/>
      <c r="OTD40" s="78"/>
      <c r="OTE40" s="78"/>
      <c r="OTF40" s="78"/>
      <c r="OTG40" s="78"/>
      <c r="OTH40" s="78"/>
      <c r="OTI40" s="78"/>
      <c r="OTJ40" s="78"/>
      <c r="OTK40" s="78"/>
      <c r="OTL40" s="78"/>
      <c r="OTM40" s="78"/>
      <c r="OTN40" s="78"/>
      <c r="OTO40" s="78"/>
      <c r="OTP40" s="78"/>
      <c r="OTQ40" s="78"/>
      <c r="OTR40" s="78"/>
      <c r="OTS40" s="78"/>
      <c r="OTT40" s="78"/>
      <c r="OTU40" s="78"/>
      <c r="OTV40" s="78"/>
      <c r="OTW40" s="78"/>
      <c r="OTX40" s="78"/>
      <c r="OTY40" s="78"/>
      <c r="OTZ40" s="78"/>
      <c r="OUA40" s="78"/>
      <c r="OUB40" s="78"/>
      <c r="OUC40" s="78"/>
      <c r="OUD40" s="78"/>
      <c r="OUE40" s="78"/>
      <c r="OUF40" s="78"/>
      <c r="OUG40" s="78"/>
      <c r="OUH40" s="78"/>
      <c r="OUI40" s="78"/>
      <c r="OUJ40" s="78"/>
      <c r="OUK40" s="78"/>
      <c r="OUL40" s="78"/>
      <c r="OUM40" s="78"/>
      <c r="OUN40" s="78"/>
      <c r="OUO40" s="78"/>
      <c r="OUP40" s="78"/>
      <c r="OUQ40" s="78"/>
      <c r="OUR40" s="78"/>
      <c r="OUS40" s="78"/>
      <c r="OUT40" s="78"/>
      <c r="OUU40" s="78"/>
      <c r="OUV40" s="78"/>
      <c r="OUW40" s="78"/>
      <c r="OUX40" s="78"/>
      <c r="OUY40" s="78"/>
      <c r="OUZ40" s="78"/>
      <c r="OVA40" s="78"/>
      <c r="OVB40" s="78"/>
      <c r="OVC40" s="78"/>
      <c r="OVD40" s="78"/>
      <c r="OVE40" s="78"/>
      <c r="OVF40" s="78"/>
      <c r="OVG40" s="78"/>
      <c r="OVH40" s="78"/>
      <c r="OVI40" s="78"/>
      <c r="OVJ40" s="78"/>
      <c r="OVK40" s="78"/>
      <c r="OVL40" s="78"/>
      <c r="OVM40" s="78"/>
      <c r="OVN40" s="78"/>
      <c r="OVO40" s="78"/>
      <c r="OVP40" s="78"/>
      <c r="OVQ40" s="78"/>
      <c r="OVR40" s="78"/>
      <c r="OVS40" s="78"/>
      <c r="OVT40" s="78"/>
      <c r="OVU40" s="78"/>
      <c r="OVV40" s="78"/>
      <c r="OVW40" s="78"/>
      <c r="OVX40" s="78"/>
      <c r="OVY40" s="78"/>
      <c r="OVZ40" s="78"/>
      <c r="OWA40" s="78"/>
      <c r="OWB40" s="78"/>
      <c r="OWC40" s="78"/>
      <c r="OWD40" s="78"/>
      <c r="OWE40" s="78"/>
      <c r="OWF40" s="78"/>
      <c r="OWG40" s="78"/>
      <c r="OWH40" s="78"/>
      <c r="OWI40" s="78"/>
      <c r="OWJ40" s="78"/>
      <c r="OWK40" s="78"/>
      <c r="OWL40" s="78"/>
      <c r="OWM40" s="78"/>
      <c r="OWN40" s="78"/>
      <c r="OWO40" s="78"/>
      <c r="OWP40" s="78"/>
      <c r="OWQ40" s="78"/>
      <c r="OWR40" s="78"/>
      <c r="OWS40" s="78"/>
      <c r="OWT40" s="78"/>
      <c r="OWU40" s="78"/>
      <c r="OWV40" s="78"/>
      <c r="OWW40" s="78"/>
      <c r="OWX40" s="78"/>
      <c r="OWY40" s="78"/>
      <c r="OWZ40" s="78"/>
      <c r="OXA40" s="78"/>
      <c r="OXB40" s="78"/>
      <c r="OXC40" s="78"/>
      <c r="OXD40" s="78"/>
      <c r="OXE40" s="78"/>
      <c r="OXF40" s="78"/>
      <c r="OXG40" s="78"/>
      <c r="OXH40" s="78"/>
      <c r="OXI40" s="78"/>
      <c r="OXJ40" s="78"/>
      <c r="OXK40" s="78"/>
      <c r="OXL40" s="78"/>
      <c r="OXM40" s="78"/>
      <c r="OXN40" s="78"/>
      <c r="OXO40" s="78"/>
      <c r="OXP40" s="78"/>
      <c r="OXQ40" s="78"/>
      <c r="OXR40" s="78"/>
      <c r="OXS40" s="78"/>
      <c r="OXT40" s="78"/>
      <c r="OXU40" s="78"/>
      <c r="OXV40" s="78"/>
      <c r="OXW40" s="78"/>
      <c r="OXX40" s="78"/>
      <c r="OXY40" s="78"/>
      <c r="OXZ40" s="78"/>
      <c r="OYA40" s="78"/>
      <c r="OYB40" s="78"/>
      <c r="OYC40" s="78"/>
      <c r="OYD40" s="78"/>
      <c r="OYE40" s="78"/>
      <c r="OYF40" s="78"/>
      <c r="OYG40" s="78"/>
      <c r="OYH40" s="78"/>
      <c r="OYI40" s="78"/>
      <c r="OYJ40" s="78"/>
      <c r="OYK40" s="78"/>
      <c r="OYL40" s="78"/>
      <c r="OYM40" s="78"/>
      <c r="OYN40" s="78"/>
      <c r="OYO40" s="78"/>
      <c r="OYP40" s="78"/>
      <c r="OYQ40" s="78"/>
      <c r="OYR40" s="78"/>
      <c r="OYS40" s="78"/>
      <c r="OYT40" s="78"/>
      <c r="OYU40" s="78"/>
      <c r="OYV40" s="78"/>
      <c r="OYW40" s="78"/>
      <c r="OYX40" s="78"/>
      <c r="OYY40" s="78"/>
      <c r="OYZ40" s="78"/>
      <c r="OZA40" s="78"/>
      <c r="OZB40" s="78"/>
      <c r="OZC40" s="78"/>
      <c r="OZD40" s="78"/>
      <c r="OZE40" s="78"/>
      <c r="OZF40" s="78"/>
      <c r="OZG40" s="78"/>
      <c r="OZH40" s="78"/>
      <c r="OZI40" s="78"/>
      <c r="OZJ40" s="78"/>
      <c r="OZK40" s="78"/>
      <c r="OZL40" s="78"/>
      <c r="OZM40" s="78"/>
      <c r="OZN40" s="78"/>
      <c r="OZO40" s="78"/>
      <c r="OZP40" s="78"/>
      <c r="OZQ40" s="78"/>
      <c r="OZR40" s="78"/>
      <c r="OZS40" s="78"/>
      <c r="OZT40" s="78"/>
      <c r="OZU40" s="78"/>
      <c r="OZV40" s="78"/>
      <c r="OZW40" s="78"/>
      <c r="OZX40" s="78"/>
      <c r="OZY40" s="78"/>
      <c r="OZZ40" s="78"/>
      <c r="PAA40" s="78"/>
      <c r="PAB40" s="78"/>
      <c r="PAC40" s="78"/>
      <c r="PAD40" s="78"/>
      <c r="PAE40" s="78"/>
      <c r="PAF40" s="78"/>
      <c r="PAG40" s="78"/>
      <c r="PAH40" s="78"/>
      <c r="PAI40" s="78"/>
      <c r="PAJ40" s="78"/>
      <c r="PAK40" s="78"/>
      <c r="PAL40" s="78"/>
      <c r="PAM40" s="78"/>
      <c r="PAN40" s="78"/>
      <c r="PAO40" s="78"/>
      <c r="PAP40" s="78"/>
      <c r="PAQ40" s="78"/>
      <c r="PAR40" s="78"/>
      <c r="PAS40" s="78"/>
      <c r="PAT40" s="78"/>
      <c r="PAU40" s="78"/>
      <c r="PAV40" s="78"/>
      <c r="PAW40" s="78"/>
      <c r="PAX40" s="78"/>
      <c r="PAY40" s="78"/>
      <c r="PAZ40" s="78"/>
      <c r="PBA40" s="78"/>
      <c r="PBB40" s="78"/>
      <c r="PBC40" s="78"/>
      <c r="PBD40" s="78"/>
      <c r="PBE40" s="78"/>
      <c r="PBF40" s="78"/>
      <c r="PBG40" s="78"/>
      <c r="PBH40" s="78"/>
      <c r="PBI40" s="78"/>
      <c r="PBJ40" s="78"/>
      <c r="PBK40" s="78"/>
      <c r="PBL40" s="78"/>
      <c r="PBM40" s="78"/>
      <c r="PBN40" s="78"/>
      <c r="PBO40" s="78"/>
      <c r="PBP40" s="78"/>
      <c r="PBQ40" s="78"/>
      <c r="PBR40" s="78"/>
      <c r="PBS40" s="78"/>
      <c r="PBT40" s="78"/>
      <c r="PBU40" s="78"/>
      <c r="PBV40" s="78"/>
      <c r="PBW40" s="78"/>
      <c r="PBX40" s="78"/>
      <c r="PBY40" s="78"/>
      <c r="PBZ40" s="78"/>
      <c r="PCA40" s="78"/>
      <c r="PCB40" s="78"/>
      <c r="PCC40" s="78"/>
      <c r="PCD40" s="78"/>
      <c r="PCE40" s="78"/>
      <c r="PCF40" s="78"/>
      <c r="PCG40" s="78"/>
      <c r="PCH40" s="78"/>
      <c r="PCI40" s="78"/>
      <c r="PCJ40" s="78"/>
      <c r="PCK40" s="78"/>
      <c r="PCL40" s="78"/>
      <c r="PCM40" s="78"/>
      <c r="PCN40" s="78"/>
      <c r="PCO40" s="78"/>
      <c r="PCP40" s="78"/>
      <c r="PCQ40" s="78"/>
      <c r="PCR40" s="78"/>
      <c r="PCS40" s="78"/>
      <c r="PCT40" s="78"/>
      <c r="PCU40" s="78"/>
      <c r="PCV40" s="78"/>
      <c r="PCW40" s="78"/>
      <c r="PCX40" s="78"/>
      <c r="PCY40" s="78"/>
      <c r="PCZ40" s="78"/>
      <c r="PDA40" s="78"/>
      <c r="PDB40" s="78"/>
      <c r="PDC40" s="78"/>
      <c r="PDD40" s="78"/>
      <c r="PDE40" s="78"/>
      <c r="PDF40" s="78"/>
      <c r="PDG40" s="78"/>
      <c r="PDH40" s="78"/>
      <c r="PDI40" s="78"/>
      <c r="PDJ40" s="78"/>
      <c r="PDK40" s="78"/>
      <c r="PDL40" s="78"/>
      <c r="PDM40" s="78"/>
      <c r="PDN40" s="78"/>
      <c r="PDO40" s="78"/>
      <c r="PDP40" s="78"/>
      <c r="PDQ40" s="78"/>
      <c r="PDR40" s="78"/>
      <c r="PDS40" s="78"/>
      <c r="PDT40" s="78"/>
      <c r="PDU40" s="78"/>
      <c r="PDV40" s="78"/>
      <c r="PDW40" s="78"/>
      <c r="PDX40" s="78"/>
      <c r="PDY40" s="78"/>
      <c r="PDZ40" s="78"/>
      <c r="PEA40" s="78"/>
      <c r="PEB40" s="78"/>
      <c r="PEC40" s="78"/>
      <c r="PED40" s="78"/>
      <c r="PEE40" s="78"/>
      <c r="PEF40" s="78"/>
      <c r="PEG40" s="78"/>
      <c r="PEH40" s="78"/>
      <c r="PEI40" s="78"/>
      <c r="PEJ40" s="78"/>
      <c r="PEK40" s="78"/>
      <c r="PEL40" s="78"/>
      <c r="PEM40" s="78"/>
      <c r="PEN40" s="78"/>
      <c r="PEO40" s="78"/>
      <c r="PEP40" s="78"/>
      <c r="PEQ40" s="78"/>
      <c r="PER40" s="78"/>
      <c r="PES40" s="78"/>
      <c r="PET40" s="78"/>
      <c r="PEU40" s="78"/>
      <c r="PEV40" s="78"/>
      <c r="PEW40" s="78"/>
      <c r="PEX40" s="78"/>
      <c r="PEY40" s="78"/>
      <c r="PEZ40" s="78"/>
      <c r="PFA40" s="78"/>
      <c r="PFB40" s="78"/>
      <c r="PFC40" s="78"/>
      <c r="PFD40" s="78"/>
      <c r="PFE40" s="78"/>
      <c r="PFF40" s="78"/>
      <c r="PFG40" s="78"/>
      <c r="PFH40" s="78"/>
      <c r="PFI40" s="78"/>
      <c r="PFJ40" s="78"/>
      <c r="PFK40" s="78"/>
      <c r="PFL40" s="78"/>
      <c r="PFM40" s="78"/>
      <c r="PFN40" s="78"/>
      <c r="PFO40" s="78"/>
      <c r="PFP40" s="78"/>
      <c r="PFQ40" s="78"/>
      <c r="PFR40" s="78"/>
      <c r="PFS40" s="78"/>
      <c r="PFT40" s="78"/>
      <c r="PFU40" s="78"/>
      <c r="PFV40" s="78"/>
      <c r="PFW40" s="78"/>
      <c r="PFX40" s="78"/>
      <c r="PFY40" s="78"/>
      <c r="PFZ40" s="78"/>
      <c r="PGA40" s="78"/>
      <c r="PGB40" s="78"/>
      <c r="PGC40" s="78"/>
      <c r="PGD40" s="78"/>
      <c r="PGE40" s="78"/>
      <c r="PGF40" s="78"/>
      <c r="PGG40" s="78"/>
      <c r="PGH40" s="78"/>
      <c r="PGI40" s="78"/>
      <c r="PGJ40" s="78"/>
      <c r="PGK40" s="78"/>
      <c r="PGL40" s="78"/>
      <c r="PGM40" s="78"/>
      <c r="PGN40" s="78"/>
      <c r="PGO40" s="78"/>
      <c r="PGP40" s="78"/>
      <c r="PGQ40" s="78"/>
      <c r="PGR40" s="78"/>
      <c r="PGS40" s="78"/>
      <c r="PGT40" s="78"/>
      <c r="PGU40" s="78"/>
      <c r="PGV40" s="78"/>
      <c r="PGW40" s="78"/>
      <c r="PGX40" s="78"/>
      <c r="PGY40" s="78"/>
      <c r="PGZ40" s="78"/>
      <c r="PHA40" s="78"/>
      <c r="PHB40" s="78"/>
      <c r="PHC40" s="78"/>
      <c r="PHD40" s="78"/>
      <c r="PHE40" s="78"/>
      <c r="PHF40" s="78"/>
      <c r="PHG40" s="78"/>
      <c r="PHH40" s="78"/>
      <c r="PHI40" s="78"/>
      <c r="PHJ40" s="78"/>
      <c r="PHK40" s="78"/>
      <c r="PHL40" s="78"/>
      <c r="PHM40" s="78"/>
      <c r="PHN40" s="78"/>
      <c r="PHO40" s="78"/>
      <c r="PHP40" s="78"/>
      <c r="PHQ40" s="78"/>
      <c r="PHR40" s="78"/>
      <c r="PHS40" s="78"/>
      <c r="PHT40" s="78"/>
      <c r="PHU40" s="78"/>
      <c r="PHV40" s="78"/>
      <c r="PHW40" s="78"/>
      <c r="PHX40" s="78"/>
      <c r="PHY40" s="78"/>
      <c r="PHZ40" s="78"/>
      <c r="PIA40" s="78"/>
      <c r="PIB40" s="78"/>
      <c r="PIC40" s="78"/>
      <c r="PID40" s="78"/>
      <c r="PIE40" s="78"/>
      <c r="PIF40" s="78"/>
      <c r="PIG40" s="78"/>
      <c r="PIH40" s="78"/>
      <c r="PII40" s="78"/>
      <c r="PIJ40" s="78"/>
      <c r="PIK40" s="78"/>
      <c r="PIL40" s="78"/>
      <c r="PIM40" s="78"/>
      <c r="PIN40" s="78"/>
      <c r="PIO40" s="78"/>
      <c r="PIP40" s="78"/>
      <c r="PIQ40" s="78"/>
      <c r="PIR40" s="78"/>
      <c r="PIS40" s="78"/>
      <c r="PIT40" s="78"/>
      <c r="PIU40" s="78"/>
      <c r="PIV40" s="78"/>
      <c r="PIW40" s="78"/>
      <c r="PIX40" s="78"/>
      <c r="PIY40" s="78"/>
      <c r="PIZ40" s="78"/>
      <c r="PJA40" s="78"/>
      <c r="PJB40" s="78"/>
      <c r="PJC40" s="78"/>
      <c r="PJD40" s="78"/>
      <c r="PJE40" s="78"/>
      <c r="PJF40" s="78"/>
      <c r="PJG40" s="78"/>
      <c r="PJH40" s="78"/>
      <c r="PJI40" s="78"/>
      <c r="PJJ40" s="78"/>
      <c r="PJK40" s="78"/>
      <c r="PJL40" s="78"/>
      <c r="PJM40" s="78"/>
      <c r="PJN40" s="78"/>
      <c r="PJO40" s="78"/>
      <c r="PJP40" s="78"/>
      <c r="PJQ40" s="78"/>
      <c r="PJR40" s="78"/>
      <c r="PJS40" s="78"/>
      <c r="PJT40" s="78"/>
      <c r="PJU40" s="78"/>
      <c r="PJV40" s="78"/>
      <c r="PJW40" s="78"/>
      <c r="PJX40" s="78"/>
      <c r="PJY40" s="78"/>
      <c r="PJZ40" s="78"/>
      <c r="PKA40" s="78"/>
      <c r="PKB40" s="78"/>
      <c r="PKC40" s="78"/>
      <c r="PKD40" s="78"/>
      <c r="PKE40" s="78"/>
      <c r="PKF40" s="78"/>
      <c r="PKG40" s="78"/>
      <c r="PKH40" s="78"/>
      <c r="PKI40" s="78"/>
      <c r="PKJ40" s="78"/>
      <c r="PKK40" s="78"/>
      <c r="PKL40" s="78"/>
      <c r="PKM40" s="78"/>
      <c r="PKN40" s="78"/>
      <c r="PKO40" s="78"/>
      <c r="PKP40" s="78"/>
      <c r="PKQ40" s="78"/>
      <c r="PKR40" s="78"/>
      <c r="PKS40" s="78"/>
      <c r="PKT40" s="78"/>
      <c r="PKU40" s="78"/>
      <c r="PKV40" s="78"/>
      <c r="PKW40" s="78"/>
      <c r="PKX40" s="78"/>
      <c r="PKY40" s="78"/>
      <c r="PKZ40" s="78"/>
      <c r="PLA40" s="78"/>
      <c r="PLB40" s="78"/>
      <c r="PLC40" s="78"/>
      <c r="PLD40" s="78"/>
      <c r="PLE40" s="78"/>
      <c r="PLF40" s="78"/>
      <c r="PLG40" s="78"/>
      <c r="PLH40" s="78"/>
      <c r="PLI40" s="78"/>
      <c r="PLJ40" s="78"/>
      <c r="PLK40" s="78"/>
      <c r="PLL40" s="78"/>
      <c r="PLM40" s="78"/>
      <c r="PLN40" s="78"/>
      <c r="PLO40" s="78"/>
      <c r="PLP40" s="78"/>
      <c r="PLQ40" s="78"/>
      <c r="PLR40" s="78"/>
      <c r="PLS40" s="78"/>
      <c r="PLT40" s="78"/>
      <c r="PLU40" s="78"/>
      <c r="PLV40" s="78"/>
      <c r="PLW40" s="78"/>
      <c r="PLX40" s="78"/>
      <c r="PLY40" s="78"/>
      <c r="PLZ40" s="78"/>
      <c r="PMA40" s="78"/>
      <c r="PMB40" s="78"/>
      <c r="PMC40" s="78"/>
      <c r="PMD40" s="78"/>
      <c r="PME40" s="78"/>
      <c r="PMF40" s="78"/>
      <c r="PMG40" s="78"/>
      <c r="PMH40" s="78"/>
      <c r="PMI40" s="78"/>
      <c r="PMJ40" s="78"/>
      <c r="PMK40" s="78"/>
      <c r="PML40" s="78"/>
      <c r="PMM40" s="78"/>
      <c r="PMN40" s="78"/>
      <c r="PMO40" s="78"/>
      <c r="PMP40" s="78"/>
      <c r="PMQ40" s="78"/>
      <c r="PMR40" s="78"/>
      <c r="PMS40" s="78"/>
      <c r="PMT40" s="78"/>
      <c r="PMU40" s="78"/>
      <c r="PMV40" s="78"/>
      <c r="PMW40" s="78"/>
      <c r="PMX40" s="78"/>
      <c r="PMY40" s="78"/>
      <c r="PMZ40" s="78"/>
      <c r="PNA40" s="78"/>
      <c r="PNB40" s="78"/>
      <c r="PNC40" s="78"/>
      <c r="PND40" s="78"/>
      <c r="PNE40" s="78"/>
      <c r="PNF40" s="78"/>
      <c r="PNG40" s="78"/>
      <c r="PNH40" s="78"/>
      <c r="PNI40" s="78"/>
      <c r="PNJ40" s="78"/>
      <c r="PNK40" s="78"/>
      <c r="PNL40" s="78"/>
      <c r="PNM40" s="78"/>
      <c r="PNN40" s="78"/>
      <c r="PNO40" s="78"/>
      <c r="PNP40" s="78"/>
      <c r="PNQ40" s="78"/>
      <c r="PNR40" s="78"/>
      <c r="PNS40" s="78"/>
      <c r="PNT40" s="78"/>
      <c r="PNU40" s="78"/>
      <c r="PNV40" s="78"/>
      <c r="PNW40" s="78"/>
      <c r="PNX40" s="78"/>
      <c r="PNY40" s="78"/>
      <c r="PNZ40" s="78"/>
      <c r="POA40" s="78"/>
      <c r="POB40" s="78"/>
      <c r="POC40" s="78"/>
      <c r="POD40" s="78"/>
      <c r="POE40" s="78"/>
      <c r="POF40" s="78"/>
      <c r="POG40" s="78"/>
      <c r="POH40" s="78"/>
      <c r="POI40" s="78"/>
      <c r="POJ40" s="78"/>
      <c r="POK40" s="78"/>
      <c r="POL40" s="78"/>
      <c r="POM40" s="78"/>
      <c r="PON40" s="78"/>
      <c r="POO40" s="78"/>
      <c r="POP40" s="78"/>
      <c r="POQ40" s="78"/>
      <c r="POR40" s="78"/>
      <c r="POS40" s="78"/>
      <c r="POT40" s="78"/>
      <c r="POU40" s="78"/>
      <c r="POV40" s="78"/>
      <c r="POW40" s="78"/>
      <c r="POX40" s="78"/>
      <c r="POY40" s="78"/>
      <c r="POZ40" s="78"/>
      <c r="PPA40" s="78"/>
      <c r="PPB40" s="78"/>
      <c r="PPC40" s="78"/>
      <c r="PPD40" s="78"/>
      <c r="PPE40" s="78"/>
      <c r="PPF40" s="78"/>
      <c r="PPG40" s="78"/>
      <c r="PPH40" s="78"/>
      <c r="PPI40" s="78"/>
      <c r="PPJ40" s="78"/>
      <c r="PPK40" s="78"/>
      <c r="PPL40" s="78"/>
      <c r="PPM40" s="78"/>
      <c r="PPN40" s="78"/>
      <c r="PPO40" s="78"/>
      <c r="PPP40" s="78"/>
      <c r="PPQ40" s="78"/>
      <c r="PPR40" s="78"/>
      <c r="PPS40" s="78"/>
      <c r="PPT40" s="78"/>
      <c r="PPU40" s="78"/>
      <c r="PPV40" s="78"/>
      <c r="PPW40" s="78"/>
      <c r="PPX40" s="78"/>
      <c r="PPY40" s="78"/>
      <c r="PPZ40" s="78"/>
      <c r="PQA40" s="78"/>
      <c r="PQB40" s="78"/>
      <c r="PQC40" s="78"/>
      <c r="PQD40" s="78"/>
      <c r="PQE40" s="78"/>
      <c r="PQF40" s="78"/>
      <c r="PQG40" s="78"/>
      <c r="PQH40" s="78"/>
      <c r="PQI40" s="78"/>
      <c r="PQJ40" s="78"/>
      <c r="PQK40" s="78"/>
      <c r="PQL40" s="78"/>
      <c r="PQM40" s="78"/>
      <c r="PQN40" s="78"/>
      <c r="PQO40" s="78"/>
      <c r="PQP40" s="78"/>
      <c r="PQQ40" s="78"/>
      <c r="PQR40" s="78"/>
      <c r="PQS40" s="78"/>
      <c r="PQT40" s="78"/>
      <c r="PQU40" s="78"/>
      <c r="PQV40" s="78"/>
      <c r="PQW40" s="78"/>
      <c r="PQX40" s="78"/>
      <c r="PQY40" s="78"/>
      <c r="PQZ40" s="78"/>
      <c r="PRA40" s="78"/>
      <c r="PRB40" s="78"/>
      <c r="PRC40" s="78"/>
      <c r="PRD40" s="78"/>
      <c r="PRE40" s="78"/>
      <c r="PRF40" s="78"/>
      <c r="PRG40" s="78"/>
      <c r="PRH40" s="78"/>
      <c r="PRI40" s="78"/>
      <c r="PRJ40" s="78"/>
      <c r="PRK40" s="78"/>
      <c r="PRL40" s="78"/>
      <c r="PRM40" s="78"/>
      <c r="PRN40" s="78"/>
      <c r="PRO40" s="78"/>
      <c r="PRP40" s="78"/>
      <c r="PRQ40" s="78"/>
      <c r="PRR40" s="78"/>
      <c r="PRS40" s="78"/>
      <c r="PRT40" s="78"/>
      <c r="PRU40" s="78"/>
      <c r="PRV40" s="78"/>
      <c r="PRW40" s="78"/>
      <c r="PRX40" s="78"/>
      <c r="PRY40" s="78"/>
      <c r="PRZ40" s="78"/>
      <c r="PSA40" s="78"/>
      <c r="PSB40" s="78"/>
      <c r="PSC40" s="78"/>
      <c r="PSD40" s="78"/>
      <c r="PSE40" s="78"/>
      <c r="PSF40" s="78"/>
      <c r="PSG40" s="78"/>
      <c r="PSH40" s="78"/>
      <c r="PSI40" s="78"/>
      <c r="PSJ40" s="78"/>
      <c r="PSK40" s="78"/>
      <c r="PSL40" s="78"/>
      <c r="PSM40" s="78"/>
      <c r="PSN40" s="78"/>
      <c r="PSO40" s="78"/>
      <c r="PSP40" s="78"/>
      <c r="PSQ40" s="78"/>
      <c r="PSR40" s="78"/>
      <c r="PSS40" s="78"/>
      <c r="PST40" s="78"/>
      <c r="PSU40" s="78"/>
      <c r="PSV40" s="78"/>
      <c r="PSW40" s="78"/>
      <c r="PSX40" s="78"/>
      <c r="PSY40" s="78"/>
      <c r="PSZ40" s="78"/>
      <c r="PTA40" s="78"/>
      <c r="PTB40" s="78"/>
      <c r="PTC40" s="78"/>
      <c r="PTD40" s="78"/>
      <c r="PTE40" s="78"/>
      <c r="PTF40" s="78"/>
      <c r="PTG40" s="78"/>
      <c r="PTH40" s="78"/>
      <c r="PTI40" s="78"/>
      <c r="PTJ40" s="78"/>
      <c r="PTK40" s="78"/>
      <c r="PTL40" s="78"/>
      <c r="PTM40" s="78"/>
      <c r="PTN40" s="78"/>
      <c r="PTO40" s="78"/>
      <c r="PTP40" s="78"/>
      <c r="PTQ40" s="78"/>
      <c r="PTR40" s="78"/>
      <c r="PTS40" s="78"/>
      <c r="PTT40" s="78"/>
      <c r="PTU40" s="78"/>
      <c r="PTV40" s="78"/>
      <c r="PTW40" s="78"/>
      <c r="PTX40" s="78"/>
      <c r="PTY40" s="78"/>
      <c r="PTZ40" s="78"/>
      <c r="PUA40" s="78"/>
      <c r="PUB40" s="78"/>
      <c r="PUC40" s="78"/>
      <c r="PUD40" s="78"/>
      <c r="PUE40" s="78"/>
      <c r="PUF40" s="78"/>
      <c r="PUG40" s="78"/>
      <c r="PUH40" s="78"/>
      <c r="PUI40" s="78"/>
      <c r="PUJ40" s="78"/>
      <c r="PUK40" s="78"/>
      <c r="PUL40" s="78"/>
      <c r="PUM40" s="78"/>
      <c r="PUN40" s="78"/>
      <c r="PUO40" s="78"/>
      <c r="PUP40" s="78"/>
      <c r="PUQ40" s="78"/>
      <c r="PUR40" s="78"/>
      <c r="PUS40" s="78"/>
      <c r="PUT40" s="78"/>
      <c r="PUU40" s="78"/>
      <c r="PUV40" s="78"/>
      <c r="PUW40" s="78"/>
      <c r="PUX40" s="78"/>
      <c r="PUY40" s="78"/>
      <c r="PUZ40" s="78"/>
      <c r="PVA40" s="78"/>
      <c r="PVB40" s="78"/>
      <c r="PVC40" s="78"/>
      <c r="PVD40" s="78"/>
      <c r="PVE40" s="78"/>
      <c r="PVF40" s="78"/>
      <c r="PVG40" s="78"/>
      <c r="PVH40" s="78"/>
      <c r="PVI40" s="78"/>
      <c r="PVJ40" s="78"/>
      <c r="PVK40" s="78"/>
      <c r="PVL40" s="78"/>
      <c r="PVM40" s="78"/>
      <c r="PVN40" s="78"/>
      <c r="PVO40" s="78"/>
      <c r="PVP40" s="78"/>
      <c r="PVQ40" s="78"/>
      <c r="PVR40" s="78"/>
      <c r="PVS40" s="78"/>
      <c r="PVT40" s="78"/>
      <c r="PVU40" s="78"/>
      <c r="PVV40" s="78"/>
      <c r="PVW40" s="78"/>
      <c r="PVX40" s="78"/>
      <c r="PVY40" s="78"/>
      <c r="PVZ40" s="78"/>
      <c r="PWA40" s="78"/>
      <c r="PWB40" s="78"/>
      <c r="PWC40" s="78"/>
      <c r="PWD40" s="78"/>
      <c r="PWE40" s="78"/>
      <c r="PWF40" s="78"/>
      <c r="PWG40" s="78"/>
      <c r="PWH40" s="78"/>
      <c r="PWI40" s="78"/>
      <c r="PWJ40" s="78"/>
      <c r="PWK40" s="78"/>
      <c r="PWL40" s="78"/>
      <c r="PWM40" s="78"/>
      <c r="PWN40" s="78"/>
      <c r="PWO40" s="78"/>
      <c r="PWP40" s="78"/>
      <c r="PWQ40" s="78"/>
      <c r="PWR40" s="78"/>
      <c r="PWS40" s="78"/>
      <c r="PWT40" s="78"/>
      <c r="PWU40" s="78"/>
      <c r="PWV40" s="78"/>
      <c r="PWW40" s="78"/>
      <c r="PWX40" s="78"/>
      <c r="PWY40" s="78"/>
      <c r="PWZ40" s="78"/>
      <c r="PXA40" s="78"/>
      <c r="PXB40" s="78"/>
      <c r="PXC40" s="78"/>
      <c r="PXD40" s="78"/>
      <c r="PXE40" s="78"/>
      <c r="PXF40" s="78"/>
      <c r="PXG40" s="78"/>
      <c r="PXH40" s="78"/>
      <c r="PXI40" s="78"/>
      <c r="PXJ40" s="78"/>
      <c r="PXK40" s="78"/>
      <c r="PXL40" s="78"/>
      <c r="PXM40" s="78"/>
      <c r="PXN40" s="78"/>
      <c r="PXO40" s="78"/>
      <c r="PXP40" s="78"/>
      <c r="PXQ40" s="78"/>
      <c r="PXR40" s="78"/>
      <c r="PXS40" s="78"/>
      <c r="PXT40" s="78"/>
      <c r="PXU40" s="78"/>
      <c r="PXV40" s="78"/>
      <c r="PXW40" s="78"/>
      <c r="PXX40" s="78"/>
      <c r="PXY40" s="78"/>
      <c r="PXZ40" s="78"/>
      <c r="PYA40" s="78"/>
      <c r="PYB40" s="78"/>
      <c r="PYC40" s="78"/>
      <c r="PYD40" s="78"/>
      <c r="PYE40" s="78"/>
      <c r="PYF40" s="78"/>
      <c r="PYG40" s="78"/>
      <c r="PYH40" s="78"/>
      <c r="PYI40" s="78"/>
      <c r="PYJ40" s="78"/>
      <c r="PYK40" s="78"/>
      <c r="PYL40" s="78"/>
      <c r="PYM40" s="78"/>
      <c r="PYN40" s="78"/>
      <c r="PYO40" s="78"/>
      <c r="PYP40" s="78"/>
      <c r="PYQ40" s="78"/>
      <c r="PYR40" s="78"/>
      <c r="PYS40" s="78"/>
      <c r="PYT40" s="78"/>
      <c r="PYU40" s="78"/>
      <c r="PYV40" s="78"/>
      <c r="PYW40" s="78"/>
      <c r="PYX40" s="78"/>
      <c r="PYY40" s="78"/>
      <c r="PYZ40" s="78"/>
      <c r="PZA40" s="78"/>
      <c r="PZB40" s="78"/>
      <c r="PZC40" s="78"/>
      <c r="PZD40" s="78"/>
      <c r="PZE40" s="78"/>
      <c r="PZF40" s="78"/>
      <c r="PZG40" s="78"/>
      <c r="PZH40" s="78"/>
      <c r="PZI40" s="78"/>
      <c r="PZJ40" s="78"/>
      <c r="PZK40" s="78"/>
      <c r="PZL40" s="78"/>
      <c r="PZM40" s="78"/>
      <c r="PZN40" s="78"/>
      <c r="PZO40" s="78"/>
      <c r="PZP40" s="78"/>
      <c r="PZQ40" s="78"/>
      <c r="PZR40" s="78"/>
      <c r="PZS40" s="78"/>
      <c r="PZT40" s="78"/>
      <c r="PZU40" s="78"/>
      <c r="PZV40" s="78"/>
      <c r="PZW40" s="78"/>
      <c r="PZX40" s="78"/>
      <c r="PZY40" s="78"/>
      <c r="PZZ40" s="78"/>
      <c r="QAA40" s="78"/>
      <c r="QAB40" s="78"/>
      <c r="QAC40" s="78"/>
      <c r="QAD40" s="78"/>
      <c r="QAE40" s="78"/>
      <c r="QAF40" s="78"/>
      <c r="QAG40" s="78"/>
      <c r="QAH40" s="78"/>
      <c r="QAI40" s="78"/>
      <c r="QAJ40" s="78"/>
      <c r="QAK40" s="78"/>
      <c r="QAL40" s="78"/>
      <c r="QAM40" s="78"/>
      <c r="QAN40" s="78"/>
      <c r="QAO40" s="78"/>
      <c r="QAP40" s="78"/>
      <c r="QAQ40" s="78"/>
      <c r="QAR40" s="78"/>
      <c r="QAS40" s="78"/>
      <c r="QAT40" s="78"/>
      <c r="QAU40" s="78"/>
      <c r="QAV40" s="78"/>
      <c r="QAW40" s="78"/>
      <c r="QAX40" s="78"/>
      <c r="QAY40" s="78"/>
      <c r="QAZ40" s="78"/>
      <c r="QBA40" s="78"/>
      <c r="QBB40" s="78"/>
      <c r="QBC40" s="78"/>
      <c r="QBD40" s="78"/>
      <c r="QBE40" s="78"/>
      <c r="QBF40" s="78"/>
      <c r="QBG40" s="78"/>
      <c r="QBH40" s="78"/>
      <c r="QBI40" s="78"/>
      <c r="QBJ40" s="78"/>
      <c r="QBK40" s="78"/>
      <c r="QBL40" s="78"/>
      <c r="QBM40" s="78"/>
      <c r="QBN40" s="78"/>
      <c r="QBO40" s="78"/>
      <c r="QBP40" s="78"/>
      <c r="QBQ40" s="78"/>
      <c r="QBR40" s="78"/>
      <c r="QBS40" s="78"/>
      <c r="QBT40" s="78"/>
      <c r="QBU40" s="78"/>
      <c r="QBV40" s="78"/>
      <c r="QBW40" s="78"/>
      <c r="QBX40" s="78"/>
      <c r="QBY40" s="78"/>
      <c r="QBZ40" s="78"/>
      <c r="QCA40" s="78"/>
      <c r="QCB40" s="78"/>
      <c r="QCC40" s="78"/>
      <c r="QCD40" s="78"/>
      <c r="QCE40" s="78"/>
      <c r="QCF40" s="78"/>
      <c r="QCG40" s="78"/>
      <c r="QCH40" s="78"/>
      <c r="QCI40" s="78"/>
      <c r="QCJ40" s="78"/>
      <c r="QCK40" s="78"/>
      <c r="QCL40" s="78"/>
      <c r="QCM40" s="78"/>
      <c r="QCN40" s="78"/>
      <c r="QCO40" s="78"/>
      <c r="QCP40" s="78"/>
      <c r="QCQ40" s="78"/>
      <c r="QCR40" s="78"/>
      <c r="QCS40" s="78"/>
      <c r="QCT40" s="78"/>
      <c r="QCU40" s="78"/>
      <c r="QCV40" s="78"/>
      <c r="QCW40" s="78"/>
      <c r="QCX40" s="78"/>
      <c r="QCY40" s="78"/>
      <c r="QCZ40" s="78"/>
      <c r="QDA40" s="78"/>
      <c r="QDB40" s="78"/>
      <c r="QDC40" s="78"/>
      <c r="QDD40" s="78"/>
      <c r="QDE40" s="78"/>
      <c r="QDF40" s="78"/>
      <c r="QDG40" s="78"/>
      <c r="QDH40" s="78"/>
      <c r="QDI40" s="78"/>
      <c r="QDJ40" s="78"/>
      <c r="QDK40" s="78"/>
      <c r="QDL40" s="78"/>
      <c r="QDM40" s="78"/>
      <c r="QDN40" s="78"/>
      <c r="QDO40" s="78"/>
      <c r="QDP40" s="78"/>
      <c r="QDQ40" s="78"/>
      <c r="QDR40" s="78"/>
      <c r="QDS40" s="78"/>
      <c r="QDT40" s="78"/>
      <c r="QDU40" s="78"/>
      <c r="QDV40" s="78"/>
      <c r="QDW40" s="78"/>
      <c r="QDX40" s="78"/>
      <c r="QDY40" s="78"/>
      <c r="QDZ40" s="78"/>
      <c r="QEA40" s="78"/>
      <c r="QEB40" s="78"/>
      <c r="QEC40" s="78"/>
      <c r="QED40" s="78"/>
      <c r="QEE40" s="78"/>
      <c r="QEF40" s="78"/>
      <c r="QEG40" s="78"/>
      <c r="QEH40" s="78"/>
      <c r="QEI40" s="78"/>
      <c r="QEJ40" s="78"/>
      <c r="QEK40" s="78"/>
      <c r="QEL40" s="78"/>
      <c r="QEM40" s="78"/>
      <c r="QEN40" s="78"/>
      <c r="QEO40" s="78"/>
      <c r="QEP40" s="78"/>
      <c r="QEQ40" s="78"/>
      <c r="QER40" s="78"/>
      <c r="QES40" s="78"/>
      <c r="QET40" s="78"/>
      <c r="QEU40" s="78"/>
      <c r="QEV40" s="78"/>
      <c r="QEW40" s="78"/>
      <c r="QEX40" s="78"/>
      <c r="QEY40" s="78"/>
      <c r="QEZ40" s="78"/>
      <c r="QFA40" s="78"/>
      <c r="QFB40" s="78"/>
      <c r="QFC40" s="78"/>
      <c r="QFD40" s="78"/>
      <c r="QFE40" s="78"/>
      <c r="QFF40" s="78"/>
      <c r="QFG40" s="78"/>
      <c r="QFH40" s="78"/>
      <c r="QFI40" s="78"/>
      <c r="QFJ40" s="78"/>
      <c r="QFK40" s="78"/>
      <c r="QFL40" s="78"/>
      <c r="QFM40" s="78"/>
      <c r="QFN40" s="78"/>
      <c r="QFO40" s="78"/>
      <c r="QFP40" s="78"/>
      <c r="QFQ40" s="78"/>
      <c r="QFR40" s="78"/>
      <c r="QFS40" s="78"/>
      <c r="QFT40" s="78"/>
      <c r="QFU40" s="78"/>
      <c r="QFV40" s="78"/>
      <c r="QFW40" s="78"/>
      <c r="QFX40" s="78"/>
      <c r="QFY40" s="78"/>
      <c r="QFZ40" s="78"/>
      <c r="QGA40" s="78"/>
      <c r="QGB40" s="78"/>
      <c r="QGC40" s="78"/>
      <c r="QGD40" s="78"/>
      <c r="QGE40" s="78"/>
      <c r="QGF40" s="78"/>
      <c r="QGG40" s="78"/>
      <c r="QGH40" s="78"/>
      <c r="QGI40" s="78"/>
      <c r="QGJ40" s="78"/>
      <c r="QGK40" s="78"/>
      <c r="QGL40" s="78"/>
      <c r="QGM40" s="78"/>
      <c r="QGN40" s="78"/>
      <c r="QGO40" s="78"/>
      <c r="QGP40" s="78"/>
      <c r="QGQ40" s="78"/>
      <c r="QGR40" s="78"/>
      <c r="QGS40" s="78"/>
      <c r="QGT40" s="78"/>
      <c r="QGU40" s="78"/>
      <c r="QGV40" s="78"/>
      <c r="QGW40" s="78"/>
      <c r="QGX40" s="78"/>
      <c r="QGY40" s="78"/>
      <c r="QGZ40" s="78"/>
      <c r="QHA40" s="78"/>
      <c r="QHB40" s="78"/>
      <c r="QHC40" s="78"/>
      <c r="QHD40" s="78"/>
      <c r="QHE40" s="78"/>
      <c r="QHF40" s="78"/>
      <c r="QHG40" s="78"/>
      <c r="QHH40" s="78"/>
      <c r="QHI40" s="78"/>
      <c r="QHJ40" s="78"/>
      <c r="QHK40" s="78"/>
      <c r="QHL40" s="78"/>
      <c r="QHM40" s="78"/>
      <c r="QHN40" s="78"/>
      <c r="QHO40" s="78"/>
      <c r="QHP40" s="78"/>
      <c r="QHQ40" s="78"/>
      <c r="QHR40" s="78"/>
      <c r="QHS40" s="78"/>
      <c r="QHT40" s="78"/>
      <c r="QHU40" s="78"/>
      <c r="QHV40" s="78"/>
      <c r="QHW40" s="78"/>
      <c r="QHX40" s="78"/>
      <c r="QHY40" s="78"/>
      <c r="QHZ40" s="78"/>
      <c r="QIA40" s="78"/>
      <c r="QIB40" s="78"/>
      <c r="QIC40" s="78"/>
      <c r="QID40" s="78"/>
      <c r="QIE40" s="78"/>
      <c r="QIF40" s="78"/>
      <c r="QIG40" s="78"/>
      <c r="QIH40" s="78"/>
      <c r="QII40" s="78"/>
      <c r="QIJ40" s="78"/>
      <c r="QIK40" s="78"/>
      <c r="QIL40" s="78"/>
      <c r="QIM40" s="78"/>
      <c r="QIN40" s="78"/>
      <c r="QIO40" s="78"/>
      <c r="QIP40" s="78"/>
      <c r="QIQ40" s="78"/>
      <c r="QIR40" s="78"/>
      <c r="QIS40" s="78"/>
      <c r="QIT40" s="78"/>
      <c r="QIU40" s="78"/>
      <c r="QIV40" s="78"/>
      <c r="QIW40" s="78"/>
      <c r="QIX40" s="78"/>
      <c r="QIY40" s="78"/>
      <c r="QIZ40" s="78"/>
      <c r="QJA40" s="78"/>
      <c r="QJB40" s="78"/>
      <c r="QJC40" s="78"/>
      <c r="QJD40" s="78"/>
      <c r="QJE40" s="78"/>
      <c r="QJF40" s="78"/>
      <c r="QJG40" s="78"/>
      <c r="QJH40" s="78"/>
      <c r="QJI40" s="78"/>
      <c r="QJJ40" s="78"/>
      <c r="QJK40" s="78"/>
      <c r="QJL40" s="78"/>
      <c r="QJM40" s="78"/>
      <c r="QJN40" s="78"/>
      <c r="QJO40" s="78"/>
      <c r="QJP40" s="78"/>
      <c r="QJQ40" s="78"/>
      <c r="QJR40" s="78"/>
      <c r="QJS40" s="78"/>
      <c r="QJT40" s="78"/>
      <c r="QJU40" s="78"/>
      <c r="QJV40" s="78"/>
      <c r="QJW40" s="78"/>
      <c r="QJX40" s="78"/>
      <c r="QJY40" s="78"/>
      <c r="QJZ40" s="78"/>
      <c r="QKA40" s="78"/>
      <c r="QKB40" s="78"/>
      <c r="QKC40" s="78"/>
      <c r="QKD40" s="78"/>
      <c r="QKE40" s="78"/>
      <c r="QKF40" s="78"/>
      <c r="QKG40" s="78"/>
      <c r="QKH40" s="78"/>
      <c r="QKI40" s="78"/>
      <c r="QKJ40" s="78"/>
      <c r="QKK40" s="78"/>
      <c r="QKL40" s="78"/>
      <c r="QKM40" s="78"/>
      <c r="QKN40" s="78"/>
      <c r="QKO40" s="78"/>
      <c r="QKP40" s="78"/>
      <c r="QKQ40" s="78"/>
      <c r="QKR40" s="78"/>
      <c r="QKS40" s="78"/>
      <c r="QKT40" s="78"/>
      <c r="QKU40" s="78"/>
      <c r="QKV40" s="78"/>
      <c r="QKW40" s="78"/>
      <c r="QKX40" s="78"/>
      <c r="QKY40" s="78"/>
      <c r="QKZ40" s="78"/>
      <c r="QLA40" s="78"/>
      <c r="QLB40" s="78"/>
      <c r="QLC40" s="78"/>
      <c r="QLD40" s="78"/>
      <c r="QLE40" s="78"/>
      <c r="QLF40" s="78"/>
      <c r="QLG40" s="78"/>
      <c r="QLH40" s="78"/>
      <c r="QLI40" s="78"/>
      <c r="QLJ40" s="78"/>
      <c r="QLK40" s="78"/>
      <c r="QLL40" s="78"/>
      <c r="QLM40" s="78"/>
      <c r="QLN40" s="78"/>
      <c r="QLO40" s="78"/>
      <c r="QLP40" s="78"/>
      <c r="QLQ40" s="78"/>
      <c r="QLR40" s="78"/>
      <c r="QLS40" s="78"/>
      <c r="QLT40" s="78"/>
      <c r="QLU40" s="78"/>
      <c r="QLV40" s="78"/>
      <c r="QLW40" s="78"/>
      <c r="QLX40" s="78"/>
      <c r="QLY40" s="78"/>
      <c r="QLZ40" s="78"/>
      <c r="QMA40" s="78"/>
      <c r="QMB40" s="78"/>
      <c r="QMC40" s="78"/>
      <c r="QMD40" s="78"/>
      <c r="QME40" s="78"/>
      <c r="QMF40" s="78"/>
      <c r="QMG40" s="78"/>
      <c r="QMH40" s="78"/>
      <c r="QMI40" s="78"/>
      <c r="QMJ40" s="78"/>
      <c r="QMK40" s="78"/>
      <c r="QML40" s="78"/>
      <c r="QMM40" s="78"/>
      <c r="QMN40" s="78"/>
      <c r="QMO40" s="78"/>
      <c r="QMP40" s="78"/>
      <c r="QMQ40" s="78"/>
      <c r="QMR40" s="78"/>
      <c r="QMS40" s="78"/>
      <c r="QMT40" s="78"/>
      <c r="QMU40" s="78"/>
      <c r="QMV40" s="78"/>
      <c r="QMW40" s="78"/>
      <c r="QMX40" s="78"/>
      <c r="QMY40" s="78"/>
      <c r="QMZ40" s="78"/>
      <c r="QNA40" s="78"/>
      <c r="QNB40" s="78"/>
      <c r="QNC40" s="78"/>
      <c r="QND40" s="78"/>
      <c r="QNE40" s="78"/>
      <c r="QNF40" s="78"/>
      <c r="QNG40" s="78"/>
      <c r="QNH40" s="78"/>
      <c r="QNI40" s="78"/>
      <c r="QNJ40" s="78"/>
      <c r="QNK40" s="78"/>
      <c r="QNL40" s="78"/>
      <c r="QNM40" s="78"/>
      <c r="QNN40" s="78"/>
      <c r="QNO40" s="78"/>
      <c r="QNP40" s="78"/>
      <c r="QNQ40" s="78"/>
      <c r="QNR40" s="78"/>
      <c r="QNS40" s="78"/>
      <c r="QNT40" s="78"/>
      <c r="QNU40" s="78"/>
      <c r="QNV40" s="78"/>
      <c r="QNW40" s="78"/>
      <c r="QNX40" s="78"/>
      <c r="QNY40" s="78"/>
      <c r="QNZ40" s="78"/>
      <c r="QOA40" s="78"/>
      <c r="QOB40" s="78"/>
      <c r="QOC40" s="78"/>
      <c r="QOD40" s="78"/>
      <c r="QOE40" s="78"/>
      <c r="QOF40" s="78"/>
      <c r="QOG40" s="78"/>
      <c r="QOH40" s="78"/>
      <c r="QOI40" s="78"/>
      <c r="QOJ40" s="78"/>
      <c r="QOK40" s="78"/>
      <c r="QOL40" s="78"/>
      <c r="QOM40" s="78"/>
      <c r="QON40" s="78"/>
      <c r="QOO40" s="78"/>
      <c r="QOP40" s="78"/>
      <c r="QOQ40" s="78"/>
      <c r="QOR40" s="78"/>
      <c r="QOS40" s="78"/>
      <c r="QOT40" s="78"/>
      <c r="QOU40" s="78"/>
      <c r="QOV40" s="78"/>
      <c r="QOW40" s="78"/>
      <c r="QOX40" s="78"/>
      <c r="QOY40" s="78"/>
      <c r="QOZ40" s="78"/>
      <c r="QPA40" s="78"/>
      <c r="QPB40" s="78"/>
      <c r="QPC40" s="78"/>
      <c r="QPD40" s="78"/>
      <c r="QPE40" s="78"/>
      <c r="QPF40" s="78"/>
      <c r="QPG40" s="78"/>
      <c r="QPH40" s="78"/>
      <c r="QPI40" s="78"/>
      <c r="QPJ40" s="78"/>
      <c r="QPK40" s="78"/>
      <c r="QPL40" s="78"/>
      <c r="QPM40" s="78"/>
      <c r="QPN40" s="78"/>
      <c r="QPO40" s="78"/>
      <c r="QPP40" s="78"/>
      <c r="QPQ40" s="78"/>
      <c r="QPR40" s="78"/>
      <c r="QPS40" s="78"/>
      <c r="QPT40" s="78"/>
      <c r="QPU40" s="78"/>
      <c r="QPV40" s="78"/>
      <c r="QPW40" s="78"/>
      <c r="QPX40" s="78"/>
      <c r="QPY40" s="78"/>
      <c r="QPZ40" s="78"/>
      <c r="QQA40" s="78"/>
      <c r="QQB40" s="78"/>
      <c r="QQC40" s="78"/>
      <c r="QQD40" s="78"/>
      <c r="QQE40" s="78"/>
      <c r="QQF40" s="78"/>
      <c r="QQG40" s="78"/>
      <c r="QQH40" s="78"/>
      <c r="QQI40" s="78"/>
      <c r="QQJ40" s="78"/>
      <c r="QQK40" s="78"/>
      <c r="QQL40" s="78"/>
      <c r="QQM40" s="78"/>
      <c r="QQN40" s="78"/>
      <c r="QQO40" s="78"/>
      <c r="QQP40" s="78"/>
      <c r="QQQ40" s="78"/>
      <c r="QQR40" s="78"/>
      <c r="QQS40" s="78"/>
      <c r="QQT40" s="78"/>
      <c r="QQU40" s="78"/>
      <c r="QQV40" s="78"/>
      <c r="QQW40" s="78"/>
      <c r="QQX40" s="78"/>
      <c r="QQY40" s="78"/>
      <c r="QQZ40" s="78"/>
      <c r="QRA40" s="78"/>
      <c r="QRB40" s="78"/>
      <c r="QRC40" s="78"/>
      <c r="QRD40" s="78"/>
      <c r="QRE40" s="78"/>
      <c r="QRF40" s="78"/>
      <c r="QRG40" s="78"/>
      <c r="QRH40" s="78"/>
      <c r="QRI40" s="78"/>
      <c r="QRJ40" s="78"/>
      <c r="QRK40" s="78"/>
      <c r="QRL40" s="78"/>
      <c r="QRM40" s="78"/>
      <c r="QRN40" s="78"/>
      <c r="QRO40" s="78"/>
      <c r="QRP40" s="78"/>
      <c r="QRQ40" s="78"/>
      <c r="QRR40" s="78"/>
      <c r="QRS40" s="78"/>
      <c r="QRT40" s="78"/>
      <c r="QRU40" s="78"/>
      <c r="QRV40" s="78"/>
      <c r="QRW40" s="78"/>
      <c r="QRX40" s="78"/>
      <c r="QRY40" s="78"/>
      <c r="QRZ40" s="78"/>
      <c r="QSA40" s="78"/>
      <c r="QSB40" s="78"/>
      <c r="QSC40" s="78"/>
      <c r="QSD40" s="78"/>
      <c r="QSE40" s="78"/>
      <c r="QSF40" s="78"/>
      <c r="QSG40" s="78"/>
      <c r="QSH40" s="78"/>
      <c r="QSI40" s="78"/>
      <c r="QSJ40" s="78"/>
      <c r="QSK40" s="78"/>
      <c r="QSL40" s="78"/>
      <c r="QSM40" s="78"/>
      <c r="QSN40" s="78"/>
      <c r="QSO40" s="78"/>
      <c r="QSP40" s="78"/>
      <c r="QSQ40" s="78"/>
      <c r="QSR40" s="78"/>
      <c r="QSS40" s="78"/>
      <c r="QST40" s="78"/>
      <c r="QSU40" s="78"/>
      <c r="QSV40" s="78"/>
      <c r="QSW40" s="78"/>
      <c r="QSX40" s="78"/>
      <c r="QSY40" s="78"/>
      <c r="QSZ40" s="78"/>
      <c r="QTA40" s="78"/>
      <c r="QTB40" s="78"/>
      <c r="QTC40" s="78"/>
      <c r="QTD40" s="78"/>
      <c r="QTE40" s="78"/>
      <c r="QTF40" s="78"/>
      <c r="QTG40" s="78"/>
      <c r="QTH40" s="78"/>
      <c r="QTI40" s="78"/>
      <c r="QTJ40" s="78"/>
      <c r="QTK40" s="78"/>
      <c r="QTL40" s="78"/>
      <c r="QTM40" s="78"/>
      <c r="QTN40" s="78"/>
      <c r="QTO40" s="78"/>
      <c r="QTP40" s="78"/>
      <c r="QTQ40" s="78"/>
      <c r="QTR40" s="78"/>
      <c r="QTS40" s="78"/>
      <c r="QTT40" s="78"/>
      <c r="QTU40" s="78"/>
      <c r="QTV40" s="78"/>
      <c r="QTW40" s="78"/>
      <c r="QTX40" s="78"/>
      <c r="QTY40" s="78"/>
      <c r="QTZ40" s="78"/>
      <c r="QUA40" s="78"/>
      <c r="QUB40" s="78"/>
      <c r="QUC40" s="78"/>
      <c r="QUD40" s="78"/>
      <c r="QUE40" s="78"/>
      <c r="QUF40" s="78"/>
      <c r="QUG40" s="78"/>
      <c r="QUH40" s="78"/>
      <c r="QUI40" s="78"/>
      <c r="QUJ40" s="78"/>
      <c r="QUK40" s="78"/>
      <c r="QUL40" s="78"/>
      <c r="QUM40" s="78"/>
      <c r="QUN40" s="78"/>
      <c r="QUO40" s="78"/>
      <c r="QUP40" s="78"/>
      <c r="QUQ40" s="78"/>
      <c r="QUR40" s="78"/>
      <c r="QUS40" s="78"/>
      <c r="QUT40" s="78"/>
      <c r="QUU40" s="78"/>
      <c r="QUV40" s="78"/>
      <c r="QUW40" s="78"/>
      <c r="QUX40" s="78"/>
      <c r="QUY40" s="78"/>
      <c r="QUZ40" s="78"/>
      <c r="QVA40" s="78"/>
      <c r="QVB40" s="78"/>
      <c r="QVC40" s="78"/>
      <c r="QVD40" s="78"/>
      <c r="QVE40" s="78"/>
      <c r="QVF40" s="78"/>
      <c r="QVG40" s="78"/>
      <c r="QVH40" s="78"/>
      <c r="QVI40" s="78"/>
      <c r="QVJ40" s="78"/>
      <c r="QVK40" s="78"/>
      <c r="QVL40" s="78"/>
      <c r="QVM40" s="78"/>
      <c r="QVN40" s="78"/>
      <c r="QVO40" s="78"/>
      <c r="QVP40" s="78"/>
      <c r="QVQ40" s="78"/>
      <c r="QVR40" s="78"/>
      <c r="QVS40" s="78"/>
      <c r="QVT40" s="78"/>
      <c r="QVU40" s="78"/>
      <c r="QVV40" s="78"/>
      <c r="QVW40" s="78"/>
      <c r="QVX40" s="78"/>
      <c r="QVY40" s="78"/>
      <c r="QVZ40" s="78"/>
      <c r="QWA40" s="78"/>
      <c r="QWB40" s="78"/>
      <c r="QWC40" s="78"/>
      <c r="QWD40" s="78"/>
      <c r="QWE40" s="78"/>
      <c r="QWF40" s="78"/>
      <c r="QWG40" s="78"/>
      <c r="QWH40" s="78"/>
      <c r="QWI40" s="78"/>
      <c r="QWJ40" s="78"/>
      <c r="QWK40" s="78"/>
      <c r="QWL40" s="78"/>
      <c r="QWM40" s="78"/>
      <c r="QWN40" s="78"/>
      <c r="QWO40" s="78"/>
      <c r="QWP40" s="78"/>
      <c r="QWQ40" s="78"/>
      <c r="QWR40" s="78"/>
      <c r="QWS40" s="78"/>
      <c r="QWT40" s="78"/>
      <c r="QWU40" s="78"/>
      <c r="QWV40" s="78"/>
      <c r="QWW40" s="78"/>
      <c r="QWX40" s="78"/>
      <c r="QWY40" s="78"/>
      <c r="QWZ40" s="78"/>
      <c r="QXA40" s="78"/>
      <c r="QXB40" s="78"/>
      <c r="QXC40" s="78"/>
      <c r="QXD40" s="78"/>
      <c r="QXE40" s="78"/>
      <c r="QXF40" s="78"/>
      <c r="QXG40" s="78"/>
      <c r="QXH40" s="78"/>
      <c r="QXI40" s="78"/>
      <c r="QXJ40" s="78"/>
      <c r="QXK40" s="78"/>
      <c r="QXL40" s="78"/>
      <c r="QXM40" s="78"/>
      <c r="QXN40" s="78"/>
      <c r="QXO40" s="78"/>
      <c r="QXP40" s="78"/>
      <c r="QXQ40" s="78"/>
      <c r="QXR40" s="78"/>
      <c r="QXS40" s="78"/>
      <c r="QXT40" s="78"/>
      <c r="QXU40" s="78"/>
      <c r="QXV40" s="78"/>
      <c r="QXW40" s="78"/>
      <c r="QXX40" s="78"/>
      <c r="QXY40" s="78"/>
      <c r="QXZ40" s="78"/>
      <c r="QYA40" s="78"/>
      <c r="QYB40" s="78"/>
      <c r="QYC40" s="78"/>
      <c r="QYD40" s="78"/>
      <c r="QYE40" s="78"/>
      <c r="QYF40" s="78"/>
      <c r="QYG40" s="78"/>
      <c r="QYH40" s="78"/>
      <c r="QYI40" s="78"/>
      <c r="QYJ40" s="78"/>
      <c r="QYK40" s="78"/>
      <c r="QYL40" s="78"/>
      <c r="QYM40" s="78"/>
      <c r="QYN40" s="78"/>
      <c r="QYO40" s="78"/>
      <c r="QYP40" s="78"/>
      <c r="QYQ40" s="78"/>
      <c r="QYR40" s="78"/>
      <c r="QYS40" s="78"/>
      <c r="QYT40" s="78"/>
      <c r="QYU40" s="78"/>
      <c r="QYV40" s="78"/>
      <c r="QYW40" s="78"/>
      <c r="QYX40" s="78"/>
      <c r="QYY40" s="78"/>
      <c r="QYZ40" s="78"/>
      <c r="QZA40" s="78"/>
      <c r="QZB40" s="78"/>
      <c r="QZC40" s="78"/>
      <c r="QZD40" s="78"/>
      <c r="QZE40" s="78"/>
      <c r="QZF40" s="78"/>
      <c r="QZG40" s="78"/>
      <c r="QZH40" s="78"/>
      <c r="QZI40" s="78"/>
      <c r="QZJ40" s="78"/>
      <c r="QZK40" s="78"/>
      <c r="QZL40" s="78"/>
      <c r="QZM40" s="78"/>
      <c r="QZN40" s="78"/>
      <c r="QZO40" s="78"/>
      <c r="QZP40" s="78"/>
      <c r="QZQ40" s="78"/>
      <c r="QZR40" s="78"/>
      <c r="QZS40" s="78"/>
      <c r="QZT40" s="78"/>
      <c r="QZU40" s="78"/>
      <c r="QZV40" s="78"/>
      <c r="QZW40" s="78"/>
      <c r="QZX40" s="78"/>
      <c r="QZY40" s="78"/>
      <c r="QZZ40" s="78"/>
      <c r="RAA40" s="78"/>
      <c r="RAB40" s="78"/>
      <c r="RAC40" s="78"/>
      <c r="RAD40" s="78"/>
      <c r="RAE40" s="78"/>
      <c r="RAF40" s="78"/>
      <c r="RAG40" s="78"/>
      <c r="RAH40" s="78"/>
      <c r="RAI40" s="78"/>
      <c r="RAJ40" s="78"/>
      <c r="RAK40" s="78"/>
      <c r="RAL40" s="78"/>
      <c r="RAM40" s="78"/>
      <c r="RAN40" s="78"/>
      <c r="RAO40" s="78"/>
      <c r="RAP40" s="78"/>
      <c r="RAQ40" s="78"/>
      <c r="RAR40" s="78"/>
      <c r="RAS40" s="78"/>
      <c r="RAT40" s="78"/>
      <c r="RAU40" s="78"/>
      <c r="RAV40" s="78"/>
      <c r="RAW40" s="78"/>
      <c r="RAX40" s="78"/>
      <c r="RAY40" s="78"/>
      <c r="RAZ40" s="78"/>
      <c r="RBA40" s="78"/>
      <c r="RBB40" s="78"/>
      <c r="RBC40" s="78"/>
      <c r="RBD40" s="78"/>
      <c r="RBE40" s="78"/>
      <c r="RBF40" s="78"/>
      <c r="RBG40" s="78"/>
      <c r="RBH40" s="78"/>
      <c r="RBI40" s="78"/>
      <c r="RBJ40" s="78"/>
      <c r="RBK40" s="78"/>
      <c r="RBL40" s="78"/>
      <c r="RBM40" s="78"/>
      <c r="RBN40" s="78"/>
      <c r="RBO40" s="78"/>
      <c r="RBP40" s="78"/>
      <c r="RBQ40" s="78"/>
      <c r="RBR40" s="78"/>
      <c r="RBS40" s="78"/>
      <c r="RBT40" s="78"/>
      <c r="RBU40" s="78"/>
      <c r="RBV40" s="78"/>
      <c r="RBW40" s="78"/>
      <c r="RBX40" s="78"/>
      <c r="RBY40" s="78"/>
      <c r="RBZ40" s="78"/>
      <c r="RCA40" s="78"/>
      <c r="RCB40" s="78"/>
      <c r="RCC40" s="78"/>
      <c r="RCD40" s="78"/>
      <c r="RCE40" s="78"/>
      <c r="RCF40" s="78"/>
      <c r="RCG40" s="78"/>
      <c r="RCH40" s="78"/>
      <c r="RCI40" s="78"/>
      <c r="RCJ40" s="78"/>
      <c r="RCK40" s="78"/>
      <c r="RCL40" s="78"/>
      <c r="RCM40" s="78"/>
      <c r="RCN40" s="78"/>
      <c r="RCO40" s="78"/>
      <c r="RCP40" s="78"/>
      <c r="RCQ40" s="78"/>
      <c r="RCR40" s="78"/>
      <c r="RCS40" s="78"/>
      <c r="RCT40" s="78"/>
      <c r="RCU40" s="78"/>
      <c r="RCV40" s="78"/>
      <c r="RCW40" s="78"/>
      <c r="RCX40" s="78"/>
      <c r="RCY40" s="78"/>
      <c r="RCZ40" s="78"/>
      <c r="RDA40" s="78"/>
      <c r="RDB40" s="78"/>
      <c r="RDC40" s="78"/>
      <c r="RDD40" s="78"/>
      <c r="RDE40" s="78"/>
      <c r="RDF40" s="78"/>
      <c r="RDG40" s="78"/>
      <c r="RDH40" s="78"/>
      <c r="RDI40" s="78"/>
      <c r="RDJ40" s="78"/>
      <c r="RDK40" s="78"/>
      <c r="RDL40" s="78"/>
      <c r="RDM40" s="78"/>
      <c r="RDN40" s="78"/>
      <c r="RDO40" s="78"/>
      <c r="RDP40" s="78"/>
      <c r="RDQ40" s="78"/>
      <c r="RDR40" s="78"/>
      <c r="RDS40" s="78"/>
      <c r="RDT40" s="78"/>
      <c r="RDU40" s="78"/>
      <c r="RDV40" s="78"/>
      <c r="RDW40" s="78"/>
      <c r="RDX40" s="78"/>
      <c r="RDY40" s="78"/>
      <c r="RDZ40" s="78"/>
      <c r="REA40" s="78"/>
      <c r="REB40" s="78"/>
      <c r="REC40" s="78"/>
      <c r="RED40" s="78"/>
      <c r="REE40" s="78"/>
      <c r="REF40" s="78"/>
      <c r="REG40" s="78"/>
      <c r="REH40" s="78"/>
      <c r="REI40" s="78"/>
      <c r="REJ40" s="78"/>
      <c r="REK40" s="78"/>
      <c r="REL40" s="78"/>
      <c r="REM40" s="78"/>
      <c r="REN40" s="78"/>
      <c r="REO40" s="78"/>
      <c r="REP40" s="78"/>
      <c r="REQ40" s="78"/>
      <c r="RER40" s="78"/>
      <c r="RES40" s="78"/>
      <c r="RET40" s="78"/>
      <c r="REU40" s="78"/>
      <c r="REV40" s="78"/>
      <c r="REW40" s="78"/>
      <c r="REX40" s="78"/>
      <c r="REY40" s="78"/>
      <c r="REZ40" s="78"/>
      <c r="RFA40" s="78"/>
      <c r="RFB40" s="78"/>
      <c r="RFC40" s="78"/>
      <c r="RFD40" s="78"/>
      <c r="RFE40" s="78"/>
      <c r="RFF40" s="78"/>
      <c r="RFG40" s="78"/>
      <c r="RFH40" s="78"/>
      <c r="RFI40" s="78"/>
      <c r="RFJ40" s="78"/>
      <c r="RFK40" s="78"/>
      <c r="RFL40" s="78"/>
      <c r="RFM40" s="78"/>
      <c r="RFN40" s="78"/>
      <c r="RFO40" s="78"/>
      <c r="RFP40" s="78"/>
      <c r="RFQ40" s="78"/>
      <c r="RFR40" s="78"/>
      <c r="RFS40" s="78"/>
      <c r="RFT40" s="78"/>
      <c r="RFU40" s="78"/>
      <c r="RFV40" s="78"/>
      <c r="RFW40" s="78"/>
      <c r="RFX40" s="78"/>
      <c r="RFY40" s="78"/>
      <c r="RFZ40" s="78"/>
      <c r="RGA40" s="78"/>
      <c r="RGB40" s="78"/>
      <c r="RGC40" s="78"/>
      <c r="RGD40" s="78"/>
      <c r="RGE40" s="78"/>
      <c r="RGF40" s="78"/>
      <c r="RGG40" s="78"/>
      <c r="RGH40" s="78"/>
      <c r="RGI40" s="78"/>
      <c r="RGJ40" s="78"/>
      <c r="RGK40" s="78"/>
      <c r="RGL40" s="78"/>
      <c r="RGM40" s="78"/>
      <c r="RGN40" s="78"/>
      <c r="RGO40" s="78"/>
      <c r="RGP40" s="78"/>
      <c r="RGQ40" s="78"/>
      <c r="RGR40" s="78"/>
      <c r="RGS40" s="78"/>
      <c r="RGT40" s="78"/>
      <c r="RGU40" s="78"/>
      <c r="RGV40" s="78"/>
      <c r="RGW40" s="78"/>
      <c r="RGX40" s="78"/>
      <c r="RGY40" s="78"/>
      <c r="RGZ40" s="78"/>
      <c r="RHA40" s="78"/>
      <c r="RHB40" s="78"/>
      <c r="RHC40" s="78"/>
      <c r="RHD40" s="78"/>
      <c r="RHE40" s="78"/>
      <c r="RHF40" s="78"/>
      <c r="RHG40" s="78"/>
      <c r="RHH40" s="78"/>
      <c r="RHI40" s="78"/>
      <c r="RHJ40" s="78"/>
      <c r="RHK40" s="78"/>
      <c r="RHL40" s="78"/>
      <c r="RHM40" s="78"/>
      <c r="RHN40" s="78"/>
      <c r="RHO40" s="78"/>
      <c r="RHP40" s="78"/>
      <c r="RHQ40" s="78"/>
      <c r="RHR40" s="78"/>
      <c r="RHS40" s="78"/>
      <c r="RHT40" s="78"/>
      <c r="RHU40" s="78"/>
      <c r="RHV40" s="78"/>
      <c r="RHW40" s="78"/>
      <c r="RHX40" s="78"/>
      <c r="RHY40" s="78"/>
      <c r="RHZ40" s="78"/>
      <c r="RIA40" s="78"/>
      <c r="RIB40" s="78"/>
      <c r="RIC40" s="78"/>
      <c r="RID40" s="78"/>
      <c r="RIE40" s="78"/>
      <c r="RIF40" s="78"/>
      <c r="RIG40" s="78"/>
      <c r="RIH40" s="78"/>
      <c r="RII40" s="78"/>
      <c r="RIJ40" s="78"/>
      <c r="RIK40" s="78"/>
      <c r="RIL40" s="78"/>
      <c r="RIM40" s="78"/>
      <c r="RIN40" s="78"/>
      <c r="RIO40" s="78"/>
      <c r="RIP40" s="78"/>
      <c r="RIQ40" s="78"/>
      <c r="RIR40" s="78"/>
      <c r="RIS40" s="78"/>
      <c r="RIT40" s="78"/>
      <c r="RIU40" s="78"/>
      <c r="RIV40" s="78"/>
      <c r="RIW40" s="78"/>
      <c r="RIX40" s="78"/>
      <c r="RIY40" s="78"/>
      <c r="RIZ40" s="78"/>
      <c r="RJA40" s="78"/>
      <c r="RJB40" s="78"/>
      <c r="RJC40" s="78"/>
      <c r="RJD40" s="78"/>
      <c r="RJE40" s="78"/>
      <c r="RJF40" s="78"/>
      <c r="RJG40" s="78"/>
      <c r="RJH40" s="78"/>
      <c r="RJI40" s="78"/>
      <c r="RJJ40" s="78"/>
      <c r="RJK40" s="78"/>
      <c r="RJL40" s="78"/>
      <c r="RJM40" s="78"/>
      <c r="RJN40" s="78"/>
      <c r="RJO40" s="78"/>
      <c r="RJP40" s="78"/>
      <c r="RJQ40" s="78"/>
      <c r="RJR40" s="78"/>
      <c r="RJS40" s="78"/>
      <c r="RJT40" s="78"/>
      <c r="RJU40" s="78"/>
      <c r="RJV40" s="78"/>
      <c r="RJW40" s="78"/>
      <c r="RJX40" s="78"/>
      <c r="RJY40" s="78"/>
      <c r="RJZ40" s="78"/>
      <c r="RKA40" s="78"/>
      <c r="RKB40" s="78"/>
      <c r="RKC40" s="78"/>
      <c r="RKD40" s="78"/>
      <c r="RKE40" s="78"/>
      <c r="RKF40" s="78"/>
      <c r="RKG40" s="78"/>
      <c r="RKH40" s="78"/>
      <c r="RKI40" s="78"/>
      <c r="RKJ40" s="78"/>
      <c r="RKK40" s="78"/>
      <c r="RKL40" s="78"/>
      <c r="RKM40" s="78"/>
      <c r="RKN40" s="78"/>
      <c r="RKO40" s="78"/>
      <c r="RKP40" s="78"/>
      <c r="RKQ40" s="78"/>
      <c r="RKR40" s="78"/>
      <c r="RKS40" s="78"/>
      <c r="RKT40" s="78"/>
      <c r="RKU40" s="78"/>
      <c r="RKV40" s="78"/>
      <c r="RKW40" s="78"/>
      <c r="RKX40" s="78"/>
      <c r="RKY40" s="78"/>
      <c r="RKZ40" s="78"/>
      <c r="RLA40" s="78"/>
      <c r="RLB40" s="78"/>
      <c r="RLC40" s="78"/>
      <c r="RLD40" s="78"/>
      <c r="RLE40" s="78"/>
      <c r="RLF40" s="78"/>
      <c r="RLG40" s="78"/>
      <c r="RLH40" s="78"/>
      <c r="RLI40" s="78"/>
      <c r="RLJ40" s="78"/>
      <c r="RLK40" s="78"/>
      <c r="RLL40" s="78"/>
      <c r="RLM40" s="78"/>
      <c r="RLN40" s="78"/>
      <c r="RLO40" s="78"/>
      <c r="RLP40" s="78"/>
      <c r="RLQ40" s="78"/>
      <c r="RLR40" s="78"/>
      <c r="RLS40" s="78"/>
      <c r="RLT40" s="78"/>
      <c r="RLU40" s="78"/>
      <c r="RLV40" s="78"/>
      <c r="RLW40" s="78"/>
      <c r="RLX40" s="78"/>
      <c r="RLY40" s="78"/>
      <c r="RLZ40" s="78"/>
      <c r="RMA40" s="78"/>
      <c r="RMB40" s="78"/>
      <c r="RMC40" s="78"/>
      <c r="RMD40" s="78"/>
      <c r="RME40" s="78"/>
      <c r="RMF40" s="78"/>
      <c r="RMG40" s="78"/>
      <c r="RMH40" s="78"/>
      <c r="RMI40" s="78"/>
      <c r="RMJ40" s="78"/>
      <c r="RMK40" s="78"/>
      <c r="RML40" s="78"/>
      <c r="RMM40" s="78"/>
      <c r="RMN40" s="78"/>
      <c r="RMO40" s="78"/>
      <c r="RMP40" s="78"/>
      <c r="RMQ40" s="78"/>
      <c r="RMR40" s="78"/>
      <c r="RMS40" s="78"/>
      <c r="RMT40" s="78"/>
      <c r="RMU40" s="78"/>
      <c r="RMV40" s="78"/>
      <c r="RMW40" s="78"/>
      <c r="RMX40" s="78"/>
      <c r="RMY40" s="78"/>
      <c r="RMZ40" s="78"/>
      <c r="RNA40" s="78"/>
      <c r="RNB40" s="78"/>
      <c r="RNC40" s="78"/>
      <c r="RND40" s="78"/>
      <c r="RNE40" s="78"/>
      <c r="RNF40" s="78"/>
      <c r="RNG40" s="78"/>
      <c r="RNH40" s="78"/>
      <c r="RNI40" s="78"/>
      <c r="RNJ40" s="78"/>
      <c r="RNK40" s="78"/>
      <c r="RNL40" s="78"/>
      <c r="RNM40" s="78"/>
      <c r="RNN40" s="78"/>
      <c r="RNO40" s="78"/>
      <c r="RNP40" s="78"/>
      <c r="RNQ40" s="78"/>
      <c r="RNR40" s="78"/>
      <c r="RNS40" s="78"/>
      <c r="RNT40" s="78"/>
      <c r="RNU40" s="78"/>
      <c r="RNV40" s="78"/>
      <c r="RNW40" s="78"/>
      <c r="RNX40" s="78"/>
      <c r="RNY40" s="78"/>
      <c r="RNZ40" s="78"/>
      <c r="ROA40" s="78"/>
      <c r="ROB40" s="78"/>
      <c r="ROC40" s="78"/>
      <c r="ROD40" s="78"/>
      <c r="ROE40" s="78"/>
      <c r="ROF40" s="78"/>
      <c r="ROG40" s="78"/>
      <c r="ROH40" s="78"/>
      <c r="ROI40" s="78"/>
      <c r="ROJ40" s="78"/>
      <c r="ROK40" s="78"/>
      <c r="ROL40" s="78"/>
      <c r="ROM40" s="78"/>
      <c r="RON40" s="78"/>
      <c r="ROO40" s="78"/>
      <c r="ROP40" s="78"/>
      <c r="ROQ40" s="78"/>
      <c r="ROR40" s="78"/>
      <c r="ROS40" s="78"/>
      <c r="ROT40" s="78"/>
      <c r="ROU40" s="78"/>
      <c r="ROV40" s="78"/>
      <c r="ROW40" s="78"/>
      <c r="ROX40" s="78"/>
      <c r="ROY40" s="78"/>
      <c r="ROZ40" s="78"/>
      <c r="RPA40" s="78"/>
      <c r="RPB40" s="78"/>
      <c r="RPC40" s="78"/>
      <c r="RPD40" s="78"/>
      <c r="RPE40" s="78"/>
      <c r="RPF40" s="78"/>
      <c r="RPG40" s="78"/>
      <c r="RPH40" s="78"/>
      <c r="RPI40" s="78"/>
      <c r="RPJ40" s="78"/>
      <c r="RPK40" s="78"/>
      <c r="RPL40" s="78"/>
      <c r="RPM40" s="78"/>
      <c r="RPN40" s="78"/>
      <c r="RPO40" s="78"/>
      <c r="RPP40" s="78"/>
      <c r="RPQ40" s="78"/>
      <c r="RPR40" s="78"/>
      <c r="RPS40" s="78"/>
      <c r="RPT40" s="78"/>
      <c r="RPU40" s="78"/>
      <c r="RPV40" s="78"/>
      <c r="RPW40" s="78"/>
      <c r="RPX40" s="78"/>
      <c r="RPY40" s="78"/>
      <c r="RPZ40" s="78"/>
      <c r="RQA40" s="78"/>
      <c r="RQB40" s="78"/>
      <c r="RQC40" s="78"/>
      <c r="RQD40" s="78"/>
      <c r="RQE40" s="78"/>
      <c r="RQF40" s="78"/>
      <c r="RQG40" s="78"/>
      <c r="RQH40" s="78"/>
      <c r="RQI40" s="78"/>
      <c r="RQJ40" s="78"/>
      <c r="RQK40" s="78"/>
      <c r="RQL40" s="78"/>
      <c r="RQM40" s="78"/>
      <c r="RQN40" s="78"/>
      <c r="RQO40" s="78"/>
      <c r="RQP40" s="78"/>
      <c r="RQQ40" s="78"/>
      <c r="RQR40" s="78"/>
      <c r="RQS40" s="78"/>
      <c r="RQT40" s="78"/>
      <c r="RQU40" s="78"/>
      <c r="RQV40" s="78"/>
      <c r="RQW40" s="78"/>
      <c r="RQX40" s="78"/>
      <c r="RQY40" s="78"/>
      <c r="RQZ40" s="78"/>
      <c r="RRA40" s="78"/>
      <c r="RRB40" s="78"/>
      <c r="RRC40" s="78"/>
      <c r="RRD40" s="78"/>
      <c r="RRE40" s="78"/>
      <c r="RRF40" s="78"/>
      <c r="RRG40" s="78"/>
      <c r="RRH40" s="78"/>
      <c r="RRI40" s="78"/>
      <c r="RRJ40" s="78"/>
      <c r="RRK40" s="78"/>
      <c r="RRL40" s="78"/>
      <c r="RRM40" s="78"/>
      <c r="RRN40" s="78"/>
      <c r="RRO40" s="78"/>
      <c r="RRP40" s="78"/>
      <c r="RRQ40" s="78"/>
      <c r="RRR40" s="78"/>
      <c r="RRS40" s="78"/>
      <c r="RRT40" s="78"/>
      <c r="RRU40" s="78"/>
      <c r="RRV40" s="78"/>
      <c r="RRW40" s="78"/>
      <c r="RRX40" s="78"/>
      <c r="RRY40" s="78"/>
      <c r="RRZ40" s="78"/>
      <c r="RSA40" s="78"/>
      <c r="RSB40" s="78"/>
      <c r="RSC40" s="78"/>
      <c r="RSD40" s="78"/>
      <c r="RSE40" s="78"/>
      <c r="RSF40" s="78"/>
      <c r="RSG40" s="78"/>
      <c r="RSH40" s="78"/>
      <c r="RSI40" s="78"/>
      <c r="RSJ40" s="78"/>
      <c r="RSK40" s="78"/>
      <c r="RSL40" s="78"/>
      <c r="RSM40" s="78"/>
      <c r="RSN40" s="78"/>
      <c r="RSO40" s="78"/>
      <c r="RSP40" s="78"/>
      <c r="RSQ40" s="78"/>
      <c r="RSR40" s="78"/>
      <c r="RSS40" s="78"/>
      <c r="RST40" s="78"/>
      <c r="RSU40" s="78"/>
      <c r="RSV40" s="78"/>
      <c r="RSW40" s="78"/>
      <c r="RSX40" s="78"/>
      <c r="RSY40" s="78"/>
      <c r="RSZ40" s="78"/>
      <c r="RTA40" s="78"/>
      <c r="RTB40" s="78"/>
      <c r="RTC40" s="78"/>
      <c r="RTD40" s="78"/>
      <c r="RTE40" s="78"/>
      <c r="RTF40" s="78"/>
      <c r="RTG40" s="78"/>
      <c r="RTH40" s="78"/>
      <c r="RTI40" s="78"/>
      <c r="RTJ40" s="78"/>
      <c r="RTK40" s="78"/>
      <c r="RTL40" s="78"/>
      <c r="RTM40" s="78"/>
      <c r="RTN40" s="78"/>
      <c r="RTO40" s="78"/>
      <c r="RTP40" s="78"/>
      <c r="RTQ40" s="78"/>
      <c r="RTR40" s="78"/>
      <c r="RTS40" s="78"/>
      <c r="RTT40" s="78"/>
      <c r="RTU40" s="78"/>
      <c r="RTV40" s="78"/>
      <c r="RTW40" s="78"/>
      <c r="RTX40" s="78"/>
      <c r="RTY40" s="78"/>
      <c r="RTZ40" s="78"/>
      <c r="RUA40" s="78"/>
      <c r="RUB40" s="78"/>
      <c r="RUC40" s="78"/>
      <c r="RUD40" s="78"/>
      <c r="RUE40" s="78"/>
      <c r="RUF40" s="78"/>
      <c r="RUG40" s="78"/>
      <c r="RUH40" s="78"/>
      <c r="RUI40" s="78"/>
      <c r="RUJ40" s="78"/>
      <c r="RUK40" s="78"/>
      <c r="RUL40" s="78"/>
      <c r="RUM40" s="78"/>
      <c r="RUN40" s="78"/>
      <c r="RUO40" s="78"/>
      <c r="RUP40" s="78"/>
      <c r="RUQ40" s="78"/>
      <c r="RUR40" s="78"/>
      <c r="RUS40" s="78"/>
      <c r="RUT40" s="78"/>
      <c r="RUU40" s="78"/>
      <c r="RUV40" s="78"/>
      <c r="RUW40" s="78"/>
      <c r="RUX40" s="78"/>
      <c r="RUY40" s="78"/>
      <c r="RUZ40" s="78"/>
      <c r="RVA40" s="78"/>
      <c r="RVB40" s="78"/>
      <c r="RVC40" s="78"/>
      <c r="RVD40" s="78"/>
      <c r="RVE40" s="78"/>
      <c r="RVF40" s="78"/>
      <c r="RVG40" s="78"/>
      <c r="RVH40" s="78"/>
      <c r="RVI40" s="78"/>
      <c r="RVJ40" s="78"/>
      <c r="RVK40" s="78"/>
      <c r="RVL40" s="78"/>
      <c r="RVM40" s="78"/>
      <c r="RVN40" s="78"/>
      <c r="RVO40" s="78"/>
      <c r="RVP40" s="78"/>
      <c r="RVQ40" s="78"/>
      <c r="RVR40" s="78"/>
      <c r="RVS40" s="78"/>
      <c r="RVT40" s="78"/>
      <c r="RVU40" s="78"/>
      <c r="RVV40" s="78"/>
      <c r="RVW40" s="78"/>
      <c r="RVX40" s="78"/>
      <c r="RVY40" s="78"/>
      <c r="RVZ40" s="78"/>
      <c r="RWA40" s="78"/>
      <c r="RWB40" s="78"/>
      <c r="RWC40" s="78"/>
      <c r="RWD40" s="78"/>
      <c r="RWE40" s="78"/>
      <c r="RWF40" s="78"/>
      <c r="RWG40" s="78"/>
      <c r="RWH40" s="78"/>
      <c r="RWI40" s="78"/>
      <c r="RWJ40" s="78"/>
      <c r="RWK40" s="78"/>
      <c r="RWL40" s="78"/>
      <c r="RWM40" s="78"/>
      <c r="RWN40" s="78"/>
      <c r="RWO40" s="78"/>
      <c r="RWP40" s="78"/>
      <c r="RWQ40" s="78"/>
      <c r="RWR40" s="78"/>
      <c r="RWS40" s="78"/>
      <c r="RWT40" s="78"/>
      <c r="RWU40" s="78"/>
      <c r="RWV40" s="78"/>
      <c r="RWW40" s="78"/>
      <c r="RWX40" s="78"/>
      <c r="RWY40" s="78"/>
      <c r="RWZ40" s="78"/>
      <c r="RXA40" s="78"/>
      <c r="RXB40" s="78"/>
      <c r="RXC40" s="78"/>
      <c r="RXD40" s="78"/>
      <c r="RXE40" s="78"/>
      <c r="RXF40" s="78"/>
      <c r="RXG40" s="78"/>
      <c r="RXH40" s="78"/>
      <c r="RXI40" s="78"/>
      <c r="RXJ40" s="78"/>
      <c r="RXK40" s="78"/>
      <c r="RXL40" s="78"/>
      <c r="RXM40" s="78"/>
      <c r="RXN40" s="78"/>
      <c r="RXO40" s="78"/>
      <c r="RXP40" s="78"/>
      <c r="RXQ40" s="78"/>
      <c r="RXR40" s="78"/>
      <c r="RXS40" s="78"/>
      <c r="RXT40" s="78"/>
      <c r="RXU40" s="78"/>
      <c r="RXV40" s="78"/>
      <c r="RXW40" s="78"/>
      <c r="RXX40" s="78"/>
      <c r="RXY40" s="78"/>
      <c r="RXZ40" s="78"/>
      <c r="RYA40" s="78"/>
      <c r="RYB40" s="78"/>
      <c r="RYC40" s="78"/>
      <c r="RYD40" s="78"/>
      <c r="RYE40" s="78"/>
      <c r="RYF40" s="78"/>
      <c r="RYG40" s="78"/>
      <c r="RYH40" s="78"/>
      <c r="RYI40" s="78"/>
      <c r="RYJ40" s="78"/>
      <c r="RYK40" s="78"/>
      <c r="RYL40" s="78"/>
      <c r="RYM40" s="78"/>
      <c r="RYN40" s="78"/>
      <c r="RYO40" s="78"/>
      <c r="RYP40" s="78"/>
      <c r="RYQ40" s="78"/>
      <c r="RYR40" s="78"/>
      <c r="RYS40" s="78"/>
      <c r="RYT40" s="78"/>
      <c r="RYU40" s="78"/>
      <c r="RYV40" s="78"/>
      <c r="RYW40" s="78"/>
      <c r="RYX40" s="78"/>
      <c r="RYY40" s="78"/>
      <c r="RYZ40" s="78"/>
      <c r="RZA40" s="78"/>
      <c r="RZB40" s="78"/>
      <c r="RZC40" s="78"/>
      <c r="RZD40" s="78"/>
      <c r="RZE40" s="78"/>
      <c r="RZF40" s="78"/>
      <c r="RZG40" s="78"/>
      <c r="RZH40" s="78"/>
      <c r="RZI40" s="78"/>
      <c r="RZJ40" s="78"/>
      <c r="RZK40" s="78"/>
      <c r="RZL40" s="78"/>
      <c r="RZM40" s="78"/>
      <c r="RZN40" s="78"/>
      <c r="RZO40" s="78"/>
      <c r="RZP40" s="78"/>
      <c r="RZQ40" s="78"/>
      <c r="RZR40" s="78"/>
      <c r="RZS40" s="78"/>
      <c r="RZT40" s="78"/>
      <c r="RZU40" s="78"/>
      <c r="RZV40" s="78"/>
      <c r="RZW40" s="78"/>
      <c r="RZX40" s="78"/>
      <c r="RZY40" s="78"/>
      <c r="RZZ40" s="78"/>
      <c r="SAA40" s="78"/>
      <c r="SAB40" s="78"/>
      <c r="SAC40" s="78"/>
      <c r="SAD40" s="78"/>
      <c r="SAE40" s="78"/>
      <c r="SAF40" s="78"/>
      <c r="SAG40" s="78"/>
      <c r="SAH40" s="78"/>
      <c r="SAI40" s="78"/>
      <c r="SAJ40" s="78"/>
      <c r="SAK40" s="78"/>
      <c r="SAL40" s="78"/>
      <c r="SAM40" s="78"/>
      <c r="SAN40" s="78"/>
      <c r="SAO40" s="78"/>
      <c r="SAP40" s="78"/>
      <c r="SAQ40" s="78"/>
      <c r="SAR40" s="78"/>
      <c r="SAS40" s="78"/>
      <c r="SAT40" s="78"/>
      <c r="SAU40" s="78"/>
      <c r="SAV40" s="78"/>
      <c r="SAW40" s="78"/>
      <c r="SAX40" s="78"/>
      <c r="SAY40" s="78"/>
      <c r="SAZ40" s="78"/>
      <c r="SBA40" s="78"/>
      <c r="SBB40" s="78"/>
      <c r="SBC40" s="78"/>
      <c r="SBD40" s="78"/>
      <c r="SBE40" s="78"/>
      <c r="SBF40" s="78"/>
      <c r="SBG40" s="78"/>
      <c r="SBH40" s="78"/>
      <c r="SBI40" s="78"/>
      <c r="SBJ40" s="78"/>
      <c r="SBK40" s="78"/>
      <c r="SBL40" s="78"/>
      <c r="SBM40" s="78"/>
      <c r="SBN40" s="78"/>
      <c r="SBO40" s="78"/>
      <c r="SBP40" s="78"/>
      <c r="SBQ40" s="78"/>
      <c r="SBR40" s="78"/>
      <c r="SBS40" s="78"/>
      <c r="SBT40" s="78"/>
      <c r="SBU40" s="78"/>
      <c r="SBV40" s="78"/>
      <c r="SBW40" s="78"/>
      <c r="SBX40" s="78"/>
      <c r="SBY40" s="78"/>
      <c r="SBZ40" s="78"/>
      <c r="SCA40" s="78"/>
      <c r="SCB40" s="78"/>
      <c r="SCC40" s="78"/>
      <c r="SCD40" s="78"/>
      <c r="SCE40" s="78"/>
      <c r="SCF40" s="78"/>
      <c r="SCG40" s="78"/>
      <c r="SCH40" s="78"/>
      <c r="SCI40" s="78"/>
      <c r="SCJ40" s="78"/>
      <c r="SCK40" s="78"/>
      <c r="SCL40" s="78"/>
      <c r="SCM40" s="78"/>
      <c r="SCN40" s="78"/>
      <c r="SCO40" s="78"/>
      <c r="SCP40" s="78"/>
      <c r="SCQ40" s="78"/>
      <c r="SCR40" s="78"/>
      <c r="SCS40" s="78"/>
      <c r="SCT40" s="78"/>
      <c r="SCU40" s="78"/>
      <c r="SCV40" s="78"/>
      <c r="SCW40" s="78"/>
      <c r="SCX40" s="78"/>
      <c r="SCY40" s="78"/>
      <c r="SCZ40" s="78"/>
      <c r="SDA40" s="78"/>
      <c r="SDB40" s="78"/>
      <c r="SDC40" s="78"/>
      <c r="SDD40" s="78"/>
      <c r="SDE40" s="78"/>
      <c r="SDF40" s="78"/>
      <c r="SDG40" s="78"/>
      <c r="SDH40" s="78"/>
      <c r="SDI40" s="78"/>
      <c r="SDJ40" s="78"/>
      <c r="SDK40" s="78"/>
      <c r="SDL40" s="78"/>
      <c r="SDM40" s="78"/>
      <c r="SDN40" s="78"/>
      <c r="SDO40" s="78"/>
      <c r="SDP40" s="78"/>
      <c r="SDQ40" s="78"/>
      <c r="SDR40" s="78"/>
      <c r="SDS40" s="78"/>
      <c r="SDT40" s="78"/>
      <c r="SDU40" s="78"/>
      <c r="SDV40" s="78"/>
      <c r="SDW40" s="78"/>
      <c r="SDX40" s="78"/>
      <c r="SDY40" s="78"/>
      <c r="SDZ40" s="78"/>
      <c r="SEA40" s="78"/>
      <c r="SEB40" s="78"/>
      <c r="SEC40" s="78"/>
      <c r="SED40" s="78"/>
      <c r="SEE40" s="78"/>
      <c r="SEF40" s="78"/>
      <c r="SEG40" s="78"/>
      <c r="SEH40" s="78"/>
      <c r="SEI40" s="78"/>
      <c r="SEJ40" s="78"/>
      <c r="SEK40" s="78"/>
      <c r="SEL40" s="78"/>
      <c r="SEM40" s="78"/>
      <c r="SEN40" s="78"/>
      <c r="SEO40" s="78"/>
      <c r="SEP40" s="78"/>
      <c r="SEQ40" s="78"/>
      <c r="SER40" s="78"/>
      <c r="SES40" s="78"/>
      <c r="SET40" s="78"/>
      <c r="SEU40" s="78"/>
      <c r="SEV40" s="78"/>
      <c r="SEW40" s="78"/>
      <c r="SEX40" s="78"/>
      <c r="SEY40" s="78"/>
      <c r="SEZ40" s="78"/>
      <c r="SFA40" s="78"/>
      <c r="SFB40" s="78"/>
      <c r="SFC40" s="78"/>
      <c r="SFD40" s="78"/>
      <c r="SFE40" s="78"/>
      <c r="SFF40" s="78"/>
      <c r="SFG40" s="78"/>
      <c r="SFH40" s="78"/>
      <c r="SFI40" s="78"/>
      <c r="SFJ40" s="78"/>
      <c r="SFK40" s="78"/>
      <c r="SFL40" s="78"/>
      <c r="SFM40" s="78"/>
      <c r="SFN40" s="78"/>
      <c r="SFO40" s="78"/>
      <c r="SFP40" s="78"/>
      <c r="SFQ40" s="78"/>
      <c r="SFR40" s="78"/>
      <c r="SFS40" s="78"/>
      <c r="SFT40" s="78"/>
      <c r="SFU40" s="78"/>
      <c r="SFV40" s="78"/>
      <c r="SFW40" s="78"/>
      <c r="SFX40" s="78"/>
      <c r="SFY40" s="78"/>
      <c r="SFZ40" s="78"/>
      <c r="SGA40" s="78"/>
      <c r="SGB40" s="78"/>
      <c r="SGC40" s="78"/>
      <c r="SGD40" s="78"/>
      <c r="SGE40" s="78"/>
      <c r="SGF40" s="78"/>
      <c r="SGG40" s="78"/>
      <c r="SGH40" s="78"/>
      <c r="SGI40" s="78"/>
      <c r="SGJ40" s="78"/>
      <c r="SGK40" s="78"/>
      <c r="SGL40" s="78"/>
      <c r="SGM40" s="78"/>
      <c r="SGN40" s="78"/>
      <c r="SGO40" s="78"/>
      <c r="SGP40" s="78"/>
      <c r="SGQ40" s="78"/>
      <c r="SGR40" s="78"/>
      <c r="SGS40" s="78"/>
      <c r="SGT40" s="78"/>
      <c r="SGU40" s="78"/>
      <c r="SGV40" s="78"/>
      <c r="SGW40" s="78"/>
      <c r="SGX40" s="78"/>
      <c r="SGY40" s="78"/>
      <c r="SGZ40" s="78"/>
      <c r="SHA40" s="78"/>
      <c r="SHB40" s="78"/>
      <c r="SHC40" s="78"/>
      <c r="SHD40" s="78"/>
      <c r="SHE40" s="78"/>
      <c r="SHF40" s="78"/>
      <c r="SHG40" s="78"/>
      <c r="SHH40" s="78"/>
      <c r="SHI40" s="78"/>
      <c r="SHJ40" s="78"/>
      <c r="SHK40" s="78"/>
      <c r="SHL40" s="78"/>
      <c r="SHM40" s="78"/>
      <c r="SHN40" s="78"/>
      <c r="SHO40" s="78"/>
      <c r="SHP40" s="78"/>
      <c r="SHQ40" s="78"/>
      <c r="SHR40" s="78"/>
      <c r="SHS40" s="78"/>
      <c r="SHT40" s="78"/>
      <c r="SHU40" s="78"/>
      <c r="SHV40" s="78"/>
      <c r="SHW40" s="78"/>
      <c r="SHX40" s="78"/>
      <c r="SHY40" s="78"/>
      <c r="SHZ40" s="78"/>
      <c r="SIA40" s="78"/>
      <c r="SIB40" s="78"/>
      <c r="SIC40" s="78"/>
      <c r="SID40" s="78"/>
      <c r="SIE40" s="78"/>
      <c r="SIF40" s="78"/>
      <c r="SIG40" s="78"/>
      <c r="SIH40" s="78"/>
      <c r="SII40" s="78"/>
      <c r="SIJ40" s="78"/>
      <c r="SIK40" s="78"/>
      <c r="SIL40" s="78"/>
      <c r="SIM40" s="78"/>
      <c r="SIN40" s="78"/>
      <c r="SIO40" s="78"/>
      <c r="SIP40" s="78"/>
      <c r="SIQ40" s="78"/>
      <c r="SIR40" s="78"/>
      <c r="SIS40" s="78"/>
      <c r="SIT40" s="78"/>
      <c r="SIU40" s="78"/>
      <c r="SIV40" s="78"/>
      <c r="SIW40" s="78"/>
      <c r="SIX40" s="78"/>
      <c r="SIY40" s="78"/>
      <c r="SIZ40" s="78"/>
      <c r="SJA40" s="78"/>
      <c r="SJB40" s="78"/>
      <c r="SJC40" s="78"/>
      <c r="SJD40" s="78"/>
      <c r="SJE40" s="78"/>
      <c r="SJF40" s="78"/>
      <c r="SJG40" s="78"/>
      <c r="SJH40" s="78"/>
      <c r="SJI40" s="78"/>
      <c r="SJJ40" s="78"/>
      <c r="SJK40" s="78"/>
      <c r="SJL40" s="78"/>
      <c r="SJM40" s="78"/>
      <c r="SJN40" s="78"/>
      <c r="SJO40" s="78"/>
      <c r="SJP40" s="78"/>
      <c r="SJQ40" s="78"/>
      <c r="SJR40" s="78"/>
      <c r="SJS40" s="78"/>
      <c r="SJT40" s="78"/>
      <c r="SJU40" s="78"/>
      <c r="SJV40" s="78"/>
      <c r="SJW40" s="78"/>
      <c r="SJX40" s="78"/>
      <c r="SJY40" s="78"/>
      <c r="SJZ40" s="78"/>
      <c r="SKA40" s="78"/>
      <c r="SKB40" s="78"/>
      <c r="SKC40" s="78"/>
      <c r="SKD40" s="78"/>
      <c r="SKE40" s="78"/>
      <c r="SKF40" s="78"/>
      <c r="SKG40" s="78"/>
      <c r="SKH40" s="78"/>
      <c r="SKI40" s="78"/>
      <c r="SKJ40" s="78"/>
      <c r="SKK40" s="78"/>
      <c r="SKL40" s="78"/>
      <c r="SKM40" s="78"/>
      <c r="SKN40" s="78"/>
      <c r="SKO40" s="78"/>
      <c r="SKP40" s="78"/>
      <c r="SKQ40" s="78"/>
      <c r="SKR40" s="78"/>
      <c r="SKS40" s="78"/>
      <c r="SKT40" s="78"/>
      <c r="SKU40" s="78"/>
      <c r="SKV40" s="78"/>
      <c r="SKW40" s="78"/>
      <c r="SKX40" s="78"/>
      <c r="SKY40" s="78"/>
      <c r="SKZ40" s="78"/>
      <c r="SLA40" s="78"/>
      <c r="SLB40" s="78"/>
      <c r="SLC40" s="78"/>
      <c r="SLD40" s="78"/>
      <c r="SLE40" s="78"/>
      <c r="SLF40" s="78"/>
      <c r="SLG40" s="78"/>
      <c r="SLH40" s="78"/>
      <c r="SLI40" s="78"/>
      <c r="SLJ40" s="78"/>
      <c r="SLK40" s="78"/>
      <c r="SLL40" s="78"/>
      <c r="SLM40" s="78"/>
      <c r="SLN40" s="78"/>
      <c r="SLO40" s="78"/>
      <c r="SLP40" s="78"/>
      <c r="SLQ40" s="78"/>
      <c r="SLR40" s="78"/>
      <c r="SLS40" s="78"/>
      <c r="SLT40" s="78"/>
      <c r="SLU40" s="78"/>
      <c r="SLV40" s="78"/>
      <c r="SLW40" s="78"/>
      <c r="SLX40" s="78"/>
      <c r="SLY40" s="78"/>
      <c r="SLZ40" s="78"/>
      <c r="SMA40" s="78"/>
      <c r="SMB40" s="78"/>
      <c r="SMC40" s="78"/>
      <c r="SMD40" s="78"/>
      <c r="SME40" s="78"/>
      <c r="SMF40" s="78"/>
      <c r="SMG40" s="78"/>
      <c r="SMH40" s="78"/>
      <c r="SMI40" s="78"/>
      <c r="SMJ40" s="78"/>
      <c r="SMK40" s="78"/>
      <c r="SML40" s="78"/>
      <c r="SMM40" s="78"/>
      <c r="SMN40" s="78"/>
      <c r="SMO40" s="78"/>
      <c r="SMP40" s="78"/>
      <c r="SMQ40" s="78"/>
      <c r="SMR40" s="78"/>
      <c r="SMS40" s="78"/>
      <c r="SMT40" s="78"/>
      <c r="SMU40" s="78"/>
      <c r="SMV40" s="78"/>
      <c r="SMW40" s="78"/>
      <c r="SMX40" s="78"/>
      <c r="SMY40" s="78"/>
      <c r="SMZ40" s="78"/>
      <c r="SNA40" s="78"/>
      <c r="SNB40" s="78"/>
      <c r="SNC40" s="78"/>
      <c r="SND40" s="78"/>
      <c r="SNE40" s="78"/>
      <c r="SNF40" s="78"/>
      <c r="SNG40" s="78"/>
      <c r="SNH40" s="78"/>
      <c r="SNI40" s="78"/>
      <c r="SNJ40" s="78"/>
      <c r="SNK40" s="78"/>
      <c r="SNL40" s="78"/>
      <c r="SNM40" s="78"/>
      <c r="SNN40" s="78"/>
      <c r="SNO40" s="78"/>
      <c r="SNP40" s="78"/>
      <c r="SNQ40" s="78"/>
      <c r="SNR40" s="78"/>
      <c r="SNS40" s="78"/>
      <c r="SNT40" s="78"/>
      <c r="SNU40" s="78"/>
      <c r="SNV40" s="78"/>
      <c r="SNW40" s="78"/>
      <c r="SNX40" s="78"/>
      <c r="SNY40" s="78"/>
      <c r="SNZ40" s="78"/>
      <c r="SOA40" s="78"/>
      <c r="SOB40" s="78"/>
      <c r="SOC40" s="78"/>
      <c r="SOD40" s="78"/>
      <c r="SOE40" s="78"/>
      <c r="SOF40" s="78"/>
      <c r="SOG40" s="78"/>
      <c r="SOH40" s="78"/>
      <c r="SOI40" s="78"/>
      <c r="SOJ40" s="78"/>
      <c r="SOK40" s="78"/>
      <c r="SOL40" s="78"/>
      <c r="SOM40" s="78"/>
      <c r="SON40" s="78"/>
      <c r="SOO40" s="78"/>
      <c r="SOP40" s="78"/>
      <c r="SOQ40" s="78"/>
      <c r="SOR40" s="78"/>
      <c r="SOS40" s="78"/>
      <c r="SOT40" s="78"/>
      <c r="SOU40" s="78"/>
      <c r="SOV40" s="78"/>
      <c r="SOW40" s="78"/>
      <c r="SOX40" s="78"/>
      <c r="SOY40" s="78"/>
      <c r="SOZ40" s="78"/>
      <c r="SPA40" s="78"/>
      <c r="SPB40" s="78"/>
      <c r="SPC40" s="78"/>
      <c r="SPD40" s="78"/>
      <c r="SPE40" s="78"/>
      <c r="SPF40" s="78"/>
      <c r="SPG40" s="78"/>
      <c r="SPH40" s="78"/>
      <c r="SPI40" s="78"/>
      <c r="SPJ40" s="78"/>
      <c r="SPK40" s="78"/>
      <c r="SPL40" s="78"/>
      <c r="SPM40" s="78"/>
      <c r="SPN40" s="78"/>
      <c r="SPO40" s="78"/>
      <c r="SPP40" s="78"/>
      <c r="SPQ40" s="78"/>
      <c r="SPR40" s="78"/>
      <c r="SPS40" s="78"/>
      <c r="SPT40" s="78"/>
      <c r="SPU40" s="78"/>
      <c r="SPV40" s="78"/>
      <c r="SPW40" s="78"/>
      <c r="SPX40" s="78"/>
      <c r="SPY40" s="78"/>
      <c r="SPZ40" s="78"/>
      <c r="SQA40" s="78"/>
      <c r="SQB40" s="78"/>
      <c r="SQC40" s="78"/>
      <c r="SQD40" s="78"/>
      <c r="SQE40" s="78"/>
      <c r="SQF40" s="78"/>
      <c r="SQG40" s="78"/>
      <c r="SQH40" s="78"/>
      <c r="SQI40" s="78"/>
      <c r="SQJ40" s="78"/>
      <c r="SQK40" s="78"/>
      <c r="SQL40" s="78"/>
      <c r="SQM40" s="78"/>
      <c r="SQN40" s="78"/>
      <c r="SQO40" s="78"/>
      <c r="SQP40" s="78"/>
      <c r="SQQ40" s="78"/>
      <c r="SQR40" s="78"/>
      <c r="SQS40" s="78"/>
      <c r="SQT40" s="78"/>
      <c r="SQU40" s="78"/>
      <c r="SQV40" s="78"/>
      <c r="SQW40" s="78"/>
      <c r="SQX40" s="78"/>
      <c r="SQY40" s="78"/>
      <c r="SQZ40" s="78"/>
      <c r="SRA40" s="78"/>
      <c r="SRB40" s="78"/>
      <c r="SRC40" s="78"/>
      <c r="SRD40" s="78"/>
      <c r="SRE40" s="78"/>
      <c r="SRF40" s="78"/>
      <c r="SRG40" s="78"/>
      <c r="SRH40" s="78"/>
      <c r="SRI40" s="78"/>
      <c r="SRJ40" s="78"/>
      <c r="SRK40" s="78"/>
      <c r="SRL40" s="78"/>
      <c r="SRM40" s="78"/>
      <c r="SRN40" s="78"/>
      <c r="SRO40" s="78"/>
      <c r="SRP40" s="78"/>
      <c r="SRQ40" s="78"/>
      <c r="SRR40" s="78"/>
      <c r="SRS40" s="78"/>
      <c r="SRT40" s="78"/>
      <c r="SRU40" s="78"/>
      <c r="SRV40" s="78"/>
      <c r="SRW40" s="78"/>
      <c r="SRX40" s="78"/>
      <c r="SRY40" s="78"/>
      <c r="SRZ40" s="78"/>
      <c r="SSA40" s="78"/>
      <c r="SSB40" s="78"/>
      <c r="SSC40" s="78"/>
      <c r="SSD40" s="78"/>
      <c r="SSE40" s="78"/>
      <c r="SSF40" s="78"/>
      <c r="SSG40" s="78"/>
      <c r="SSH40" s="78"/>
      <c r="SSI40" s="78"/>
      <c r="SSJ40" s="78"/>
      <c r="SSK40" s="78"/>
      <c r="SSL40" s="78"/>
      <c r="SSM40" s="78"/>
      <c r="SSN40" s="78"/>
      <c r="SSO40" s="78"/>
      <c r="SSP40" s="78"/>
      <c r="SSQ40" s="78"/>
      <c r="SSR40" s="78"/>
      <c r="SSS40" s="78"/>
      <c r="SST40" s="78"/>
      <c r="SSU40" s="78"/>
      <c r="SSV40" s="78"/>
      <c r="SSW40" s="78"/>
      <c r="SSX40" s="78"/>
      <c r="SSY40" s="78"/>
      <c r="SSZ40" s="78"/>
      <c r="STA40" s="78"/>
      <c r="STB40" s="78"/>
      <c r="STC40" s="78"/>
      <c r="STD40" s="78"/>
      <c r="STE40" s="78"/>
      <c r="STF40" s="78"/>
      <c r="STG40" s="78"/>
      <c r="STH40" s="78"/>
      <c r="STI40" s="78"/>
      <c r="STJ40" s="78"/>
      <c r="STK40" s="78"/>
      <c r="STL40" s="78"/>
      <c r="STM40" s="78"/>
      <c r="STN40" s="78"/>
      <c r="STO40" s="78"/>
      <c r="STP40" s="78"/>
      <c r="STQ40" s="78"/>
      <c r="STR40" s="78"/>
      <c r="STS40" s="78"/>
      <c r="STT40" s="78"/>
      <c r="STU40" s="78"/>
      <c r="STV40" s="78"/>
      <c r="STW40" s="78"/>
      <c r="STX40" s="78"/>
      <c r="STY40" s="78"/>
      <c r="STZ40" s="78"/>
      <c r="SUA40" s="78"/>
      <c r="SUB40" s="78"/>
      <c r="SUC40" s="78"/>
      <c r="SUD40" s="78"/>
      <c r="SUE40" s="78"/>
      <c r="SUF40" s="78"/>
      <c r="SUG40" s="78"/>
      <c r="SUH40" s="78"/>
      <c r="SUI40" s="78"/>
      <c r="SUJ40" s="78"/>
      <c r="SUK40" s="78"/>
      <c r="SUL40" s="78"/>
      <c r="SUM40" s="78"/>
      <c r="SUN40" s="78"/>
      <c r="SUO40" s="78"/>
      <c r="SUP40" s="78"/>
      <c r="SUQ40" s="78"/>
      <c r="SUR40" s="78"/>
      <c r="SUS40" s="78"/>
      <c r="SUT40" s="78"/>
      <c r="SUU40" s="78"/>
      <c r="SUV40" s="78"/>
      <c r="SUW40" s="78"/>
      <c r="SUX40" s="78"/>
      <c r="SUY40" s="78"/>
      <c r="SUZ40" s="78"/>
      <c r="SVA40" s="78"/>
      <c r="SVB40" s="78"/>
      <c r="SVC40" s="78"/>
      <c r="SVD40" s="78"/>
      <c r="SVE40" s="78"/>
      <c r="SVF40" s="78"/>
      <c r="SVG40" s="78"/>
      <c r="SVH40" s="78"/>
      <c r="SVI40" s="78"/>
      <c r="SVJ40" s="78"/>
      <c r="SVK40" s="78"/>
      <c r="SVL40" s="78"/>
      <c r="SVM40" s="78"/>
      <c r="SVN40" s="78"/>
      <c r="SVO40" s="78"/>
      <c r="SVP40" s="78"/>
      <c r="SVQ40" s="78"/>
      <c r="SVR40" s="78"/>
      <c r="SVS40" s="78"/>
      <c r="SVT40" s="78"/>
      <c r="SVU40" s="78"/>
      <c r="SVV40" s="78"/>
      <c r="SVW40" s="78"/>
      <c r="SVX40" s="78"/>
      <c r="SVY40" s="78"/>
      <c r="SVZ40" s="78"/>
      <c r="SWA40" s="78"/>
      <c r="SWB40" s="78"/>
      <c r="SWC40" s="78"/>
      <c r="SWD40" s="78"/>
      <c r="SWE40" s="78"/>
      <c r="SWF40" s="78"/>
      <c r="SWG40" s="78"/>
      <c r="SWH40" s="78"/>
      <c r="SWI40" s="78"/>
      <c r="SWJ40" s="78"/>
      <c r="SWK40" s="78"/>
      <c r="SWL40" s="78"/>
      <c r="SWM40" s="78"/>
      <c r="SWN40" s="78"/>
      <c r="SWO40" s="78"/>
      <c r="SWP40" s="78"/>
      <c r="SWQ40" s="78"/>
      <c r="SWR40" s="78"/>
      <c r="SWS40" s="78"/>
      <c r="SWT40" s="78"/>
      <c r="SWU40" s="78"/>
      <c r="SWV40" s="78"/>
      <c r="SWW40" s="78"/>
      <c r="SWX40" s="78"/>
      <c r="SWY40" s="78"/>
      <c r="SWZ40" s="78"/>
      <c r="SXA40" s="78"/>
      <c r="SXB40" s="78"/>
      <c r="SXC40" s="78"/>
      <c r="SXD40" s="78"/>
      <c r="SXE40" s="78"/>
      <c r="SXF40" s="78"/>
      <c r="SXG40" s="78"/>
      <c r="SXH40" s="78"/>
      <c r="SXI40" s="78"/>
      <c r="SXJ40" s="78"/>
      <c r="SXK40" s="78"/>
      <c r="SXL40" s="78"/>
      <c r="SXM40" s="78"/>
      <c r="SXN40" s="78"/>
      <c r="SXO40" s="78"/>
      <c r="SXP40" s="78"/>
      <c r="SXQ40" s="78"/>
      <c r="SXR40" s="78"/>
      <c r="SXS40" s="78"/>
      <c r="SXT40" s="78"/>
      <c r="SXU40" s="78"/>
      <c r="SXV40" s="78"/>
      <c r="SXW40" s="78"/>
      <c r="SXX40" s="78"/>
      <c r="SXY40" s="78"/>
      <c r="SXZ40" s="78"/>
      <c r="SYA40" s="78"/>
      <c r="SYB40" s="78"/>
      <c r="SYC40" s="78"/>
      <c r="SYD40" s="78"/>
      <c r="SYE40" s="78"/>
      <c r="SYF40" s="78"/>
      <c r="SYG40" s="78"/>
      <c r="SYH40" s="78"/>
      <c r="SYI40" s="78"/>
      <c r="SYJ40" s="78"/>
      <c r="SYK40" s="78"/>
      <c r="SYL40" s="78"/>
      <c r="SYM40" s="78"/>
      <c r="SYN40" s="78"/>
      <c r="SYO40" s="78"/>
      <c r="SYP40" s="78"/>
      <c r="SYQ40" s="78"/>
      <c r="SYR40" s="78"/>
      <c r="SYS40" s="78"/>
      <c r="SYT40" s="78"/>
      <c r="SYU40" s="78"/>
      <c r="SYV40" s="78"/>
      <c r="SYW40" s="78"/>
      <c r="SYX40" s="78"/>
      <c r="SYY40" s="78"/>
      <c r="SYZ40" s="78"/>
      <c r="SZA40" s="78"/>
      <c r="SZB40" s="78"/>
      <c r="SZC40" s="78"/>
      <c r="SZD40" s="78"/>
      <c r="SZE40" s="78"/>
      <c r="SZF40" s="78"/>
      <c r="SZG40" s="78"/>
      <c r="SZH40" s="78"/>
      <c r="SZI40" s="78"/>
      <c r="SZJ40" s="78"/>
      <c r="SZK40" s="78"/>
      <c r="SZL40" s="78"/>
      <c r="SZM40" s="78"/>
      <c r="SZN40" s="78"/>
      <c r="SZO40" s="78"/>
      <c r="SZP40" s="78"/>
      <c r="SZQ40" s="78"/>
      <c r="SZR40" s="78"/>
      <c r="SZS40" s="78"/>
      <c r="SZT40" s="78"/>
      <c r="SZU40" s="78"/>
      <c r="SZV40" s="78"/>
      <c r="SZW40" s="78"/>
      <c r="SZX40" s="78"/>
      <c r="SZY40" s="78"/>
      <c r="SZZ40" s="78"/>
      <c r="TAA40" s="78"/>
      <c r="TAB40" s="78"/>
      <c r="TAC40" s="78"/>
      <c r="TAD40" s="78"/>
      <c r="TAE40" s="78"/>
      <c r="TAF40" s="78"/>
      <c r="TAG40" s="78"/>
      <c r="TAH40" s="78"/>
      <c r="TAI40" s="78"/>
      <c r="TAJ40" s="78"/>
      <c r="TAK40" s="78"/>
      <c r="TAL40" s="78"/>
      <c r="TAM40" s="78"/>
      <c r="TAN40" s="78"/>
      <c r="TAO40" s="78"/>
      <c r="TAP40" s="78"/>
      <c r="TAQ40" s="78"/>
      <c r="TAR40" s="78"/>
      <c r="TAS40" s="78"/>
      <c r="TAT40" s="78"/>
      <c r="TAU40" s="78"/>
      <c r="TAV40" s="78"/>
      <c r="TAW40" s="78"/>
      <c r="TAX40" s="78"/>
      <c r="TAY40" s="78"/>
      <c r="TAZ40" s="78"/>
      <c r="TBA40" s="78"/>
      <c r="TBB40" s="78"/>
      <c r="TBC40" s="78"/>
      <c r="TBD40" s="78"/>
      <c r="TBE40" s="78"/>
      <c r="TBF40" s="78"/>
      <c r="TBG40" s="78"/>
      <c r="TBH40" s="78"/>
      <c r="TBI40" s="78"/>
      <c r="TBJ40" s="78"/>
      <c r="TBK40" s="78"/>
      <c r="TBL40" s="78"/>
      <c r="TBM40" s="78"/>
      <c r="TBN40" s="78"/>
      <c r="TBO40" s="78"/>
      <c r="TBP40" s="78"/>
      <c r="TBQ40" s="78"/>
      <c r="TBR40" s="78"/>
      <c r="TBS40" s="78"/>
      <c r="TBT40" s="78"/>
      <c r="TBU40" s="78"/>
      <c r="TBV40" s="78"/>
      <c r="TBW40" s="78"/>
      <c r="TBX40" s="78"/>
      <c r="TBY40" s="78"/>
      <c r="TBZ40" s="78"/>
      <c r="TCA40" s="78"/>
      <c r="TCB40" s="78"/>
      <c r="TCC40" s="78"/>
      <c r="TCD40" s="78"/>
      <c r="TCE40" s="78"/>
      <c r="TCF40" s="78"/>
      <c r="TCG40" s="78"/>
      <c r="TCH40" s="78"/>
      <c r="TCI40" s="78"/>
      <c r="TCJ40" s="78"/>
      <c r="TCK40" s="78"/>
      <c r="TCL40" s="78"/>
      <c r="TCM40" s="78"/>
      <c r="TCN40" s="78"/>
      <c r="TCO40" s="78"/>
      <c r="TCP40" s="78"/>
      <c r="TCQ40" s="78"/>
      <c r="TCR40" s="78"/>
      <c r="TCS40" s="78"/>
      <c r="TCT40" s="78"/>
      <c r="TCU40" s="78"/>
      <c r="TCV40" s="78"/>
      <c r="TCW40" s="78"/>
      <c r="TCX40" s="78"/>
      <c r="TCY40" s="78"/>
      <c r="TCZ40" s="78"/>
      <c r="TDA40" s="78"/>
      <c r="TDB40" s="78"/>
      <c r="TDC40" s="78"/>
      <c r="TDD40" s="78"/>
      <c r="TDE40" s="78"/>
      <c r="TDF40" s="78"/>
      <c r="TDG40" s="78"/>
      <c r="TDH40" s="78"/>
      <c r="TDI40" s="78"/>
      <c r="TDJ40" s="78"/>
      <c r="TDK40" s="78"/>
      <c r="TDL40" s="78"/>
      <c r="TDM40" s="78"/>
      <c r="TDN40" s="78"/>
      <c r="TDO40" s="78"/>
      <c r="TDP40" s="78"/>
      <c r="TDQ40" s="78"/>
      <c r="TDR40" s="78"/>
      <c r="TDS40" s="78"/>
      <c r="TDT40" s="78"/>
      <c r="TDU40" s="78"/>
      <c r="TDV40" s="78"/>
      <c r="TDW40" s="78"/>
      <c r="TDX40" s="78"/>
      <c r="TDY40" s="78"/>
      <c r="TDZ40" s="78"/>
      <c r="TEA40" s="78"/>
      <c r="TEB40" s="78"/>
      <c r="TEC40" s="78"/>
      <c r="TED40" s="78"/>
      <c r="TEE40" s="78"/>
      <c r="TEF40" s="78"/>
      <c r="TEG40" s="78"/>
      <c r="TEH40" s="78"/>
      <c r="TEI40" s="78"/>
      <c r="TEJ40" s="78"/>
      <c r="TEK40" s="78"/>
      <c r="TEL40" s="78"/>
      <c r="TEM40" s="78"/>
      <c r="TEN40" s="78"/>
      <c r="TEO40" s="78"/>
      <c r="TEP40" s="78"/>
      <c r="TEQ40" s="78"/>
      <c r="TER40" s="78"/>
      <c r="TES40" s="78"/>
      <c r="TET40" s="78"/>
      <c r="TEU40" s="78"/>
      <c r="TEV40" s="78"/>
      <c r="TEW40" s="78"/>
      <c r="TEX40" s="78"/>
      <c r="TEY40" s="78"/>
      <c r="TEZ40" s="78"/>
      <c r="TFA40" s="78"/>
      <c r="TFB40" s="78"/>
      <c r="TFC40" s="78"/>
      <c r="TFD40" s="78"/>
      <c r="TFE40" s="78"/>
      <c r="TFF40" s="78"/>
      <c r="TFG40" s="78"/>
      <c r="TFH40" s="78"/>
      <c r="TFI40" s="78"/>
      <c r="TFJ40" s="78"/>
      <c r="TFK40" s="78"/>
      <c r="TFL40" s="78"/>
      <c r="TFM40" s="78"/>
      <c r="TFN40" s="78"/>
      <c r="TFO40" s="78"/>
      <c r="TFP40" s="78"/>
      <c r="TFQ40" s="78"/>
      <c r="TFR40" s="78"/>
      <c r="TFS40" s="78"/>
      <c r="TFT40" s="78"/>
      <c r="TFU40" s="78"/>
      <c r="TFV40" s="78"/>
      <c r="TFW40" s="78"/>
      <c r="TFX40" s="78"/>
      <c r="TFY40" s="78"/>
      <c r="TFZ40" s="78"/>
      <c r="TGA40" s="78"/>
      <c r="TGB40" s="78"/>
      <c r="TGC40" s="78"/>
      <c r="TGD40" s="78"/>
      <c r="TGE40" s="78"/>
      <c r="TGF40" s="78"/>
      <c r="TGG40" s="78"/>
      <c r="TGH40" s="78"/>
      <c r="TGI40" s="78"/>
      <c r="TGJ40" s="78"/>
      <c r="TGK40" s="78"/>
      <c r="TGL40" s="78"/>
      <c r="TGM40" s="78"/>
      <c r="TGN40" s="78"/>
      <c r="TGO40" s="78"/>
      <c r="TGP40" s="78"/>
      <c r="TGQ40" s="78"/>
      <c r="TGR40" s="78"/>
      <c r="TGS40" s="78"/>
      <c r="TGT40" s="78"/>
      <c r="TGU40" s="78"/>
      <c r="TGV40" s="78"/>
      <c r="TGW40" s="78"/>
      <c r="TGX40" s="78"/>
      <c r="TGY40" s="78"/>
      <c r="TGZ40" s="78"/>
      <c r="THA40" s="78"/>
      <c r="THB40" s="78"/>
      <c r="THC40" s="78"/>
      <c r="THD40" s="78"/>
      <c r="THE40" s="78"/>
      <c r="THF40" s="78"/>
      <c r="THG40" s="78"/>
      <c r="THH40" s="78"/>
      <c r="THI40" s="78"/>
      <c r="THJ40" s="78"/>
      <c r="THK40" s="78"/>
      <c r="THL40" s="78"/>
      <c r="THM40" s="78"/>
      <c r="THN40" s="78"/>
      <c r="THO40" s="78"/>
      <c r="THP40" s="78"/>
      <c r="THQ40" s="78"/>
      <c r="THR40" s="78"/>
      <c r="THS40" s="78"/>
      <c r="THT40" s="78"/>
      <c r="THU40" s="78"/>
      <c r="THV40" s="78"/>
      <c r="THW40" s="78"/>
      <c r="THX40" s="78"/>
      <c r="THY40" s="78"/>
      <c r="THZ40" s="78"/>
      <c r="TIA40" s="78"/>
      <c r="TIB40" s="78"/>
      <c r="TIC40" s="78"/>
      <c r="TID40" s="78"/>
      <c r="TIE40" s="78"/>
      <c r="TIF40" s="78"/>
      <c r="TIG40" s="78"/>
      <c r="TIH40" s="78"/>
      <c r="TII40" s="78"/>
      <c r="TIJ40" s="78"/>
      <c r="TIK40" s="78"/>
      <c r="TIL40" s="78"/>
      <c r="TIM40" s="78"/>
      <c r="TIN40" s="78"/>
      <c r="TIO40" s="78"/>
      <c r="TIP40" s="78"/>
      <c r="TIQ40" s="78"/>
      <c r="TIR40" s="78"/>
      <c r="TIS40" s="78"/>
      <c r="TIT40" s="78"/>
      <c r="TIU40" s="78"/>
      <c r="TIV40" s="78"/>
      <c r="TIW40" s="78"/>
      <c r="TIX40" s="78"/>
      <c r="TIY40" s="78"/>
      <c r="TIZ40" s="78"/>
      <c r="TJA40" s="78"/>
      <c r="TJB40" s="78"/>
      <c r="TJC40" s="78"/>
      <c r="TJD40" s="78"/>
      <c r="TJE40" s="78"/>
      <c r="TJF40" s="78"/>
      <c r="TJG40" s="78"/>
      <c r="TJH40" s="78"/>
      <c r="TJI40" s="78"/>
      <c r="TJJ40" s="78"/>
      <c r="TJK40" s="78"/>
      <c r="TJL40" s="78"/>
      <c r="TJM40" s="78"/>
      <c r="TJN40" s="78"/>
      <c r="TJO40" s="78"/>
      <c r="TJP40" s="78"/>
      <c r="TJQ40" s="78"/>
      <c r="TJR40" s="78"/>
      <c r="TJS40" s="78"/>
      <c r="TJT40" s="78"/>
      <c r="TJU40" s="78"/>
      <c r="TJV40" s="78"/>
      <c r="TJW40" s="78"/>
      <c r="TJX40" s="78"/>
      <c r="TJY40" s="78"/>
      <c r="TJZ40" s="78"/>
      <c r="TKA40" s="78"/>
      <c r="TKB40" s="78"/>
      <c r="TKC40" s="78"/>
      <c r="TKD40" s="78"/>
      <c r="TKE40" s="78"/>
      <c r="TKF40" s="78"/>
      <c r="TKG40" s="78"/>
      <c r="TKH40" s="78"/>
      <c r="TKI40" s="78"/>
      <c r="TKJ40" s="78"/>
      <c r="TKK40" s="78"/>
      <c r="TKL40" s="78"/>
      <c r="TKM40" s="78"/>
      <c r="TKN40" s="78"/>
      <c r="TKO40" s="78"/>
      <c r="TKP40" s="78"/>
      <c r="TKQ40" s="78"/>
      <c r="TKR40" s="78"/>
      <c r="TKS40" s="78"/>
      <c r="TKT40" s="78"/>
      <c r="TKU40" s="78"/>
      <c r="TKV40" s="78"/>
      <c r="TKW40" s="78"/>
      <c r="TKX40" s="78"/>
      <c r="TKY40" s="78"/>
      <c r="TKZ40" s="78"/>
      <c r="TLA40" s="78"/>
      <c r="TLB40" s="78"/>
      <c r="TLC40" s="78"/>
      <c r="TLD40" s="78"/>
      <c r="TLE40" s="78"/>
      <c r="TLF40" s="78"/>
      <c r="TLG40" s="78"/>
      <c r="TLH40" s="78"/>
      <c r="TLI40" s="78"/>
      <c r="TLJ40" s="78"/>
      <c r="TLK40" s="78"/>
      <c r="TLL40" s="78"/>
      <c r="TLM40" s="78"/>
      <c r="TLN40" s="78"/>
      <c r="TLO40" s="78"/>
      <c r="TLP40" s="78"/>
      <c r="TLQ40" s="78"/>
      <c r="TLR40" s="78"/>
      <c r="TLS40" s="78"/>
      <c r="TLT40" s="78"/>
      <c r="TLU40" s="78"/>
      <c r="TLV40" s="78"/>
      <c r="TLW40" s="78"/>
      <c r="TLX40" s="78"/>
      <c r="TLY40" s="78"/>
      <c r="TLZ40" s="78"/>
      <c r="TMA40" s="78"/>
      <c r="TMB40" s="78"/>
      <c r="TMC40" s="78"/>
      <c r="TMD40" s="78"/>
      <c r="TME40" s="78"/>
      <c r="TMF40" s="78"/>
      <c r="TMG40" s="78"/>
      <c r="TMH40" s="78"/>
      <c r="TMI40" s="78"/>
      <c r="TMJ40" s="78"/>
      <c r="TMK40" s="78"/>
      <c r="TML40" s="78"/>
      <c r="TMM40" s="78"/>
      <c r="TMN40" s="78"/>
      <c r="TMO40" s="78"/>
      <c r="TMP40" s="78"/>
      <c r="TMQ40" s="78"/>
      <c r="TMR40" s="78"/>
      <c r="TMS40" s="78"/>
      <c r="TMT40" s="78"/>
      <c r="TMU40" s="78"/>
      <c r="TMV40" s="78"/>
      <c r="TMW40" s="78"/>
      <c r="TMX40" s="78"/>
      <c r="TMY40" s="78"/>
      <c r="TMZ40" s="78"/>
      <c r="TNA40" s="78"/>
      <c r="TNB40" s="78"/>
      <c r="TNC40" s="78"/>
      <c r="TND40" s="78"/>
      <c r="TNE40" s="78"/>
      <c r="TNF40" s="78"/>
      <c r="TNG40" s="78"/>
      <c r="TNH40" s="78"/>
      <c r="TNI40" s="78"/>
      <c r="TNJ40" s="78"/>
      <c r="TNK40" s="78"/>
      <c r="TNL40" s="78"/>
      <c r="TNM40" s="78"/>
      <c r="TNN40" s="78"/>
      <c r="TNO40" s="78"/>
      <c r="TNP40" s="78"/>
      <c r="TNQ40" s="78"/>
      <c r="TNR40" s="78"/>
      <c r="TNS40" s="78"/>
      <c r="TNT40" s="78"/>
      <c r="TNU40" s="78"/>
      <c r="TNV40" s="78"/>
      <c r="TNW40" s="78"/>
      <c r="TNX40" s="78"/>
      <c r="TNY40" s="78"/>
      <c r="TNZ40" s="78"/>
      <c r="TOA40" s="78"/>
      <c r="TOB40" s="78"/>
      <c r="TOC40" s="78"/>
      <c r="TOD40" s="78"/>
      <c r="TOE40" s="78"/>
      <c r="TOF40" s="78"/>
      <c r="TOG40" s="78"/>
      <c r="TOH40" s="78"/>
      <c r="TOI40" s="78"/>
      <c r="TOJ40" s="78"/>
      <c r="TOK40" s="78"/>
      <c r="TOL40" s="78"/>
      <c r="TOM40" s="78"/>
      <c r="TON40" s="78"/>
      <c r="TOO40" s="78"/>
      <c r="TOP40" s="78"/>
      <c r="TOQ40" s="78"/>
      <c r="TOR40" s="78"/>
      <c r="TOS40" s="78"/>
      <c r="TOT40" s="78"/>
      <c r="TOU40" s="78"/>
      <c r="TOV40" s="78"/>
      <c r="TOW40" s="78"/>
      <c r="TOX40" s="78"/>
      <c r="TOY40" s="78"/>
      <c r="TOZ40" s="78"/>
      <c r="TPA40" s="78"/>
      <c r="TPB40" s="78"/>
      <c r="TPC40" s="78"/>
      <c r="TPD40" s="78"/>
      <c r="TPE40" s="78"/>
      <c r="TPF40" s="78"/>
      <c r="TPG40" s="78"/>
      <c r="TPH40" s="78"/>
      <c r="TPI40" s="78"/>
      <c r="TPJ40" s="78"/>
      <c r="TPK40" s="78"/>
      <c r="TPL40" s="78"/>
      <c r="TPM40" s="78"/>
      <c r="TPN40" s="78"/>
      <c r="TPO40" s="78"/>
      <c r="TPP40" s="78"/>
      <c r="TPQ40" s="78"/>
      <c r="TPR40" s="78"/>
      <c r="TPS40" s="78"/>
      <c r="TPT40" s="78"/>
      <c r="TPU40" s="78"/>
      <c r="TPV40" s="78"/>
      <c r="TPW40" s="78"/>
      <c r="TPX40" s="78"/>
      <c r="TPY40" s="78"/>
      <c r="TPZ40" s="78"/>
      <c r="TQA40" s="78"/>
      <c r="TQB40" s="78"/>
      <c r="TQC40" s="78"/>
      <c r="TQD40" s="78"/>
      <c r="TQE40" s="78"/>
      <c r="TQF40" s="78"/>
      <c r="TQG40" s="78"/>
      <c r="TQH40" s="78"/>
      <c r="TQI40" s="78"/>
      <c r="TQJ40" s="78"/>
      <c r="TQK40" s="78"/>
      <c r="TQL40" s="78"/>
      <c r="TQM40" s="78"/>
      <c r="TQN40" s="78"/>
      <c r="TQO40" s="78"/>
      <c r="TQP40" s="78"/>
      <c r="TQQ40" s="78"/>
      <c r="TQR40" s="78"/>
      <c r="TQS40" s="78"/>
      <c r="TQT40" s="78"/>
      <c r="TQU40" s="78"/>
      <c r="TQV40" s="78"/>
      <c r="TQW40" s="78"/>
      <c r="TQX40" s="78"/>
      <c r="TQY40" s="78"/>
      <c r="TQZ40" s="78"/>
      <c r="TRA40" s="78"/>
      <c r="TRB40" s="78"/>
      <c r="TRC40" s="78"/>
      <c r="TRD40" s="78"/>
      <c r="TRE40" s="78"/>
      <c r="TRF40" s="78"/>
      <c r="TRG40" s="78"/>
      <c r="TRH40" s="78"/>
      <c r="TRI40" s="78"/>
      <c r="TRJ40" s="78"/>
      <c r="TRK40" s="78"/>
      <c r="TRL40" s="78"/>
      <c r="TRM40" s="78"/>
      <c r="TRN40" s="78"/>
      <c r="TRO40" s="78"/>
      <c r="TRP40" s="78"/>
      <c r="TRQ40" s="78"/>
      <c r="TRR40" s="78"/>
      <c r="TRS40" s="78"/>
      <c r="TRT40" s="78"/>
      <c r="TRU40" s="78"/>
      <c r="TRV40" s="78"/>
      <c r="TRW40" s="78"/>
      <c r="TRX40" s="78"/>
      <c r="TRY40" s="78"/>
      <c r="TRZ40" s="78"/>
      <c r="TSA40" s="78"/>
      <c r="TSB40" s="78"/>
      <c r="TSC40" s="78"/>
      <c r="TSD40" s="78"/>
      <c r="TSE40" s="78"/>
      <c r="TSF40" s="78"/>
      <c r="TSG40" s="78"/>
      <c r="TSH40" s="78"/>
      <c r="TSI40" s="78"/>
      <c r="TSJ40" s="78"/>
      <c r="TSK40" s="78"/>
      <c r="TSL40" s="78"/>
      <c r="TSM40" s="78"/>
      <c r="TSN40" s="78"/>
      <c r="TSO40" s="78"/>
      <c r="TSP40" s="78"/>
      <c r="TSQ40" s="78"/>
      <c r="TSR40" s="78"/>
      <c r="TSS40" s="78"/>
      <c r="TST40" s="78"/>
      <c r="TSU40" s="78"/>
      <c r="TSV40" s="78"/>
      <c r="TSW40" s="78"/>
      <c r="TSX40" s="78"/>
      <c r="TSY40" s="78"/>
      <c r="TSZ40" s="78"/>
      <c r="TTA40" s="78"/>
      <c r="TTB40" s="78"/>
      <c r="TTC40" s="78"/>
      <c r="TTD40" s="78"/>
      <c r="TTE40" s="78"/>
      <c r="TTF40" s="78"/>
      <c r="TTG40" s="78"/>
      <c r="TTH40" s="78"/>
      <c r="TTI40" s="78"/>
      <c r="TTJ40" s="78"/>
      <c r="TTK40" s="78"/>
      <c r="TTL40" s="78"/>
      <c r="TTM40" s="78"/>
      <c r="TTN40" s="78"/>
      <c r="TTO40" s="78"/>
      <c r="TTP40" s="78"/>
      <c r="TTQ40" s="78"/>
      <c r="TTR40" s="78"/>
      <c r="TTS40" s="78"/>
      <c r="TTT40" s="78"/>
      <c r="TTU40" s="78"/>
      <c r="TTV40" s="78"/>
      <c r="TTW40" s="78"/>
      <c r="TTX40" s="78"/>
      <c r="TTY40" s="78"/>
      <c r="TTZ40" s="78"/>
      <c r="TUA40" s="78"/>
      <c r="TUB40" s="78"/>
      <c r="TUC40" s="78"/>
      <c r="TUD40" s="78"/>
      <c r="TUE40" s="78"/>
      <c r="TUF40" s="78"/>
      <c r="TUG40" s="78"/>
      <c r="TUH40" s="78"/>
      <c r="TUI40" s="78"/>
      <c r="TUJ40" s="78"/>
      <c r="TUK40" s="78"/>
      <c r="TUL40" s="78"/>
      <c r="TUM40" s="78"/>
      <c r="TUN40" s="78"/>
      <c r="TUO40" s="78"/>
      <c r="TUP40" s="78"/>
      <c r="TUQ40" s="78"/>
      <c r="TUR40" s="78"/>
      <c r="TUS40" s="78"/>
      <c r="TUT40" s="78"/>
      <c r="TUU40" s="78"/>
      <c r="TUV40" s="78"/>
      <c r="TUW40" s="78"/>
      <c r="TUX40" s="78"/>
      <c r="TUY40" s="78"/>
      <c r="TUZ40" s="78"/>
      <c r="TVA40" s="78"/>
      <c r="TVB40" s="78"/>
      <c r="TVC40" s="78"/>
      <c r="TVD40" s="78"/>
      <c r="TVE40" s="78"/>
      <c r="TVF40" s="78"/>
      <c r="TVG40" s="78"/>
      <c r="TVH40" s="78"/>
      <c r="TVI40" s="78"/>
      <c r="TVJ40" s="78"/>
      <c r="TVK40" s="78"/>
      <c r="TVL40" s="78"/>
      <c r="TVM40" s="78"/>
      <c r="TVN40" s="78"/>
      <c r="TVO40" s="78"/>
      <c r="TVP40" s="78"/>
      <c r="TVQ40" s="78"/>
      <c r="TVR40" s="78"/>
      <c r="TVS40" s="78"/>
      <c r="TVT40" s="78"/>
      <c r="TVU40" s="78"/>
      <c r="TVV40" s="78"/>
      <c r="TVW40" s="78"/>
      <c r="TVX40" s="78"/>
      <c r="TVY40" s="78"/>
      <c r="TVZ40" s="78"/>
      <c r="TWA40" s="78"/>
      <c r="TWB40" s="78"/>
      <c r="TWC40" s="78"/>
      <c r="TWD40" s="78"/>
      <c r="TWE40" s="78"/>
      <c r="TWF40" s="78"/>
      <c r="TWG40" s="78"/>
      <c r="TWH40" s="78"/>
      <c r="TWI40" s="78"/>
      <c r="TWJ40" s="78"/>
      <c r="TWK40" s="78"/>
      <c r="TWL40" s="78"/>
      <c r="TWM40" s="78"/>
      <c r="TWN40" s="78"/>
      <c r="TWO40" s="78"/>
      <c r="TWP40" s="78"/>
      <c r="TWQ40" s="78"/>
      <c r="TWR40" s="78"/>
      <c r="TWS40" s="78"/>
      <c r="TWT40" s="78"/>
      <c r="TWU40" s="78"/>
      <c r="TWV40" s="78"/>
      <c r="TWW40" s="78"/>
      <c r="TWX40" s="78"/>
      <c r="TWY40" s="78"/>
      <c r="TWZ40" s="78"/>
      <c r="TXA40" s="78"/>
      <c r="TXB40" s="78"/>
      <c r="TXC40" s="78"/>
      <c r="TXD40" s="78"/>
      <c r="TXE40" s="78"/>
      <c r="TXF40" s="78"/>
      <c r="TXG40" s="78"/>
      <c r="TXH40" s="78"/>
      <c r="TXI40" s="78"/>
      <c r="TXJ40" s="78"/>
      <c r="TXK40" s="78"/>
      <c r="TXL40" s="78"/>
      <c r="TXM40" s="78"/>
      <c r="TXN40" s="78"/>
      <c r="TXO40" s="78"/>
      <c r="TXP40" s="78"/>
      <c r="TXQ40" s="78"/>
      <c r="TXR40" s="78"/>
      <c r="TXS40" s="78"/>
      <c r="TXT40" s="78"/>
      <c r="TXU40" s="78"/>
      <c r="TXV40" s="78"/>
      <c r="TXW40" s="78"/>
      <c r="TXX40" s="78"/>
      <c r="TXY40" s="78"/>
      <c r="TXZ40" s="78"/>
      <c r="TYA40" s="78"/>
      <c r="TYB40" s="78"/>
      <c r="TYC40" s="78"/>
      <c r="TYD40" s="78"/>
      <c r="TYE40" s="78"/>
      <c r="TYF40" s="78"/>
      <c r="TYG40" s="78"/>
      <c r="TYH40" s="78"/>
      <c r="TYI40" s="78"/>
      <c r="TYJ40" s="78"/>
      <c r="TYK40" s="78"/>
      <c r="TYL40" s="78"/>
      <c r="TYM40" s="78"/>
      <c r="TYN40" s="78"/>
      <c r="TYO40" s="78"/>
      <c r="TYP40" s="78"/>
      <c r="TYQ40" s="78"/>
      <c r="TYR40" s="78"/>
      <c r="TYS40" s="78"/>
      <c r="TYT40" s="78"/>
      <c r="TYU40" s="78"/>
      <c r="TYV40" s="78"/>
      <c r="TYW40" s="78"/>
      <c r="TYX40" s="78"/>
      <c r="TYY40" s="78"/>
      <c r="TYZ40" s="78"/>
      <c r="TZA40" s="78"/>
      <c r="TZB40" s="78"/>
      <c r="TZC40" s="78"/>
      <c r="TZD40" s="78"/>
      <c r="TZE40" s="78"/>
      <c r="TZF40" s="78"/>
      <c r="TZG40" s="78"/>
      <c r="TZH40" s="78"/>
      <c r="TZI40" s="78"/>
      <c r="TZJ40" s="78"/>
      <c r="TZK40" s="78"/>
      <c r="TZL40" s="78"/>
      <c r="TZM40" s="78"/>
      <c r="TZN40" s="78"/>
      <c r="TZO40" s="78"/>
      <c r="TZP40" s="78"/>
      <c r="TZQ40" s="78"/>
      <c r="TZR40" s="78"/>
      <c r="TZS40" s="78"/>
      <c r="TZT40" s="78"/>
      <c r="TZU40" s="78"/>
      <c r="TZV40" s="78"/>
      <c r="TZW40" s="78"/>
      <c r="TZX40" s="78"/>
      <c r="TZY40" s="78"/>
      <c r="TZZ40" s="78"/>
      <c r="UAA40" s="78"/>
      <c r="UAB40" s="78"/>
      <c r="UAC40" s="78"/>
      <c r="UAD40" s="78"/>
      <c r="UAE40" s="78"/>
      <c r="UAF40" s="78"/>
      <c r="UAG40" s="78"/>
      <c r="UAH40" s="78"/>
      <c r="UAI40" s="78"/>
      <c r="UAJ40" s="78"/>
      <c r="UAK40" s="78"/>
      <c r="UAL40" s="78"/>
      <c r="UAM40" s="78"/>
      <c r="UAN40" s="78"/>
      <c r="UAO40" s="78"/>
      <c r="UAP40" s="78"/>
      <c r="UAQ40" s="78"/>
      <c r="UAR40" s="78"/>
      <c r="UAS40" s="78"/>
      <c r="UAT40" s="78"/>
      <c r="UAU40" s="78"/>
      <c r="UAV40" s="78"/>
      <c r="UAW40" s="78"/>
      <c r="UAX40" s="78"/>
      <c r="UAY40" s="78"/>
      <c r="UAZ40" s="78"/>
      <c r="UBA40" s="78"/>
      <c r="UBB40" s="78"/>
      <c r="UBC40" s="78"/>
      <c r="UBD40" s="78"/>
      <c r="UBE40" s="78"/>
      <c r="UBF40" s="78"/>
      <c r="UBG40" s="78"/>
      <c r="UBH40" s="78"/>
      <c r="UBI40" s="78"/>
      <c r="UBJ40" s="78"/>
      <c r="UBK40" s="78"/>
      <c r="UBL40" s="78"/>
      <c r="UBM40" s="78"/>
      <c r="UBN40" s="78"/>
      <c r="UBO40" s="78"/>
      <c r="UBP40" s="78"/>
      <c r="UBQ40" s="78"/>
      <c r="UBR40" s="78"/>
      <c r="UBS40" s="78"/>
      <c r="UBT40" s="78"/>
      <c r="UBU40" s="78"/>
      <c r="UBV40" s="78"/>
      <c r="UBW40" s="78"/>
      <c r="UBX40" s="78"/>
      <c r="UBY40" s="78"/>
      <c r="UBZ40" s="78"/>
      <c r="UCA40" s="78"/>
      <c r="UCB40" s="78"/>
      <c r="UCC40" s="78"/>
      <c r="UCD40" s="78"/>
      <c r="UCE40" s="78"/>
      <c r="UCF40" s="78"/>
      <c r="UCG40" s="78"/>
      <c r="UCH40" s="78"/>
      <c r="UCI40" s="78"/>
      <c r="UCJ40" s="78"/>
      <c r="UCK40" s="78"/>
      <c r="UCL40" s="78"/>
      <c r="UCM40" s="78"/>
      <c r="UCN40" s="78"/>
      <c r="UCO40" s="78"/>
      <c r="UCP40" s="78"/>
      <c r="UCQ40" s="78"/>
      <c r="UCR40" s="78"/>
      <c r="UCS40" s="78"/>
      <c r="UCT40" s="78"/>
      <c r="UCU40" s="78"/>
      <c r="UCV40" s="78"/>
      <c r="UCW40" s="78"/>
      <c r="UCX40" s="78"/>
      <c r="UCY40" s="78"/>
      <c r="UCZ40" s="78"/>
      <c r="UDA40" s="78"/>
      <c r="UDB40" s="78"/>
      <c r="UDC40" s="78"/>
      <c r="UDD40" s="78"/>
      <c r="UDE40" s="78"/>
      <c r="UDF40" s="78"/>
      <c r="UDG40" s="78"/>
      <c r="UDH40" s="78"/>
      <c r="UDI40" s="78"/>
      <c r="UDJ40" s="78"/>
      <c r="UDK40" s="78"/>
      <c r="UDL40" s="78"/>
      <c r="UDM40" s="78"/>
      <c r="UDN40" s="78"/>
      <c r="UDO40" s="78"/>
      <c r="UDP40" s="78"/>
      <c r="UDQ40" s="78"/>
      <c r="UDR40" s="78"/>
      <c r="UDS40" s="78"/>
      <c r="UDT40" s="78"/>
      <c r="UDU40" s="78"/>
      <c r="UDV40" s="78"/>
      <c r="UDW40" s="78"/>
      <c r="UDX40" s="78"/>
      <c r="UDY40" s="78"/>
      <c r="UDZ40" s="78"/>
      <c r="UEA40" s="78"/>
      <c r="UEB40" s="78"/>
      <c r="UEC40" s="78"/>
      <c r="UED40" s="78"/>
      <c r="UEE40" s="78"/>
      <c r="UEF40" s="78"/>
      <c r="UEG40" s="78"/>
      <c r="UEH40" s="78"/>
      <c r="UEI40" s="78"/>
      <c r="UEJ40" s="78"/>
      <c r="UEK40" s="78"/>
      <c r="UEL40" s="78"/>
      <c r="UEM40" s="78"/>
      <c r="UEN40" s="78"/>
      <c r="UEO40" s="78"/>
      <c r="UEP40" s="78"/>
      <c r="UEQ40" s="78"/>
      <c r="UER40" s="78"/>
      <c r="UES40" s="78"/>
      <c r="UET40" s="78"/>
      <c r="UEU40" s="78"/>
      <c r="UEV40" s="78"/>
      <c r="UEW40" s="78"/>
      <c r="UEX40" s="78"/>
      <c r="UEY40" s="78"/>
      <c r="UEZ40" s="78"/>
      <c r="UFA40" s="78"/>
      <c r="UFB40" s="78"/>
      <c r="UFC40" s="78"/>
      <c r="UFD40" s="78"/>
      <c r="UFE40" s="78"/>
      <c r="UFF40" s="78"/>
      <c r="UFG40" s="78"/>
      <c r="UFH40" s="78"/>
      <c r="UFI40" s="78"/>
      <c r="UFJ40" s="78"/>
      <c r="UFK40" s="78"/>
      <c r="UFL40" s="78"/>
      <c r="UFM40" s="78"/>
      <c r="UFN40" s="78"/>
      <c r="UFO40" s="78"/>
      <c r="UFP40" s="78"/>
      <c r="UFQ40" s="78"/>
      <c r="UFR40" s="78"/>
      <c r="UFS40" s="78"/>
      <c r="UFT40" s="78"/>
      <c r="UFU40" s="78"/>
      <c r="UFV40" s="78"/>
      <c r="UFW40" s="78"/>
      <c r="UFX40" s="78"/>
      <c r="UFY40" s="78"/>
      <c r="UFZ40" s="78"/>
      <c r="UGA40" s="78"/>
      <c r="UGB40" s="78"/>
      <c r="UGC40" s="78"/>
      <c r="UGD40" s="78"/>
      <c r="UGE40" s="78"/>
      <c r="UGF40" s="78"/>
      <c r="UGG40" s="78"/>
      <c r="UGH40" s="78"/>
      <c r="UGI40" s="78"/>
      <c r="UGJ40" s="78"/>
      <c r="UGK40" s="78"/>
      <c r="UGL40" s="78"/>
      <c r="UGM40" s="78"/>
      <c r="UGN40" s="78"/>
      <c r="UGO40" s="78"/>
      <c r="UGP40" s="78"/>
      <c r="UGQ40" s="78"/>
      <c r="UGR40" s="78"/>
      <c r="UGS40" s="78"/>
      <c r="UGT40" s="78"/>
      <c r="UGU40" s="78"/>
      <c r="UGV40" s="78"/>
      <c r="UGW40" s="78"/>
      <c r="UGX40" s="78"/>
      <c r="UGY40" s="78"/>
      <c r="UGZ40" s="78"/>
      <c r="UHA40" s="78"/>
      <c r="UHB40" s="78"/>
      <c r="UHC40" s="78"/>
      <c r="UHD40" s="78"/>
      <c r="UHE40" s="78"/>
      <c r="UHF40" s="78"/>
      <c r="UHG40" s="78"/>
      <c r="UHH40" s="78"/>
      <c r="UHI40" s="78"/>
      <c r="UHJ40" s="78"/>
      <c r="UHK40" s="78"/>
      <c r="UHL40" s="78"/>
      <c r="UHM40" s="78"/>
      <c r="UHN40" s="78"/>
      <c r="UHO40" s="78"/>
      <c r="UHP40" s="78"/>
      <c r="UHQ40" s="78"/>
      <c r="UHR40" s="78"/>
      <c r="UHS40" s="78"/>
      <c r="UHT40" s="78"/>
      <c r="UHU40" s="78"/>
      <c r="UHV40" s="78"/>
      <c r="UHW40" s="78"/>
      <c r="UHX40" s="78"/>
      <c r="UHY40" s="78"/>
      <c r="UHZ40" s="78"/>
      <c r="UIA40" s="78"/>
      <c r="UIB40" s="78"/>
      <c r="UIC40" s="78"/>
      <c r="UID40" s="78"/>
      <c r="UIE40" s="78"/>
      <c r="UIF40" s="78"/>
      <c r="UIG40" s="78"/>
      <c r="UIH40" s="78"/>
      <c r="UII40" s="78"/>
      <c r="UIJ40" s="78"/>
      <c r="UIK40" s="78"/>
      <c r="UIL40" s="78"/>
      <c r="UIM40" s="78"/>
      <c r="UIN40" s="78"/>
      <c r="UIO40" s="78"/>
      <c r="UIP40" s="78"/>
      <c r="UIQ40" s="78"/>
      <c r="UIR40" s="78"/>
      <c r="UIS40" s="78"/>
      <c r="UIT40" s="78"/>
      <c r="UIU40" s="78"/>
      <c r="UIV40" s="78"/>
      <c r="UIW40" s="78"/>
      <c r="UIX40" s="78"/>
      <c r="UIY40" s="78"/>
      <c r="UIZ40" s="78"/>
      <c r="UJA40" s="78"/>
      <c r="UJB40" s="78"/>
      <c r="UJC40" s="78"/>
      <c r="UJD40" s="78"/>
      <c r="UJE40" s="78"/>
      <c r="UJF40" s="78"/>
      <c r="UJG40" s="78"/>
      <c r="UJH40" s="78"/>
      <c r="UJI40" s="78"/>
      <c r="UJJ40" s="78"/>
      <c r="UJK40" s="78"/>
      <c r="UJL40" s="78"/>
      <c r="UJM40" s="78"/>
      <c r="UJN40" s="78"/>
      <c r="UJO40" s="78"/>
      <c r="UJP40" s="78"/>
      <c r="UJQ40" s="78"/>
      <c r="UJR40" s="78"/>
      <c r="UJS40" s="78"/>
      <c r="UJT40" s="78"/>
      <c r="UJU40" s="78"/>
      <c r="UJV40" s="78"/>
      <c r="UJW40" s="78"/>
      <c r="UJX40" s="78"/>
      <c r="UJY40" s="78"/>
      <c r="UJZ40" s="78"/>
      <c r="UKA40" s="78"/>
      <c r="UKB40" s="78"/>
      <c r="UKC40" s="78"/>
      <c r="UKD40" s="78"/>
      <c r="UKE40" s="78"/>
      <c r="UKF40" s="78"/>
      <c r="UKG40" s="78"/>
      <c r="UKH40" s="78"/>
      <c r="UKI40" s="78"/>
      <c r="UKJ40" s="78"/>
      <c r="UKK40" s="78"/>
      <c r="UKL40" s="78"/>
      <c r="UKM40" s="78"/>
      <c r="UKN40" s="78"/>
      <c r="UKO40" s="78"/>
      <c r="UKP40" s="78"/>
      <c r="UKQ40" s="78"/>
      <c r="UKR40" s="78"/>
      <c r="UKS40" s="78"/>
      <c r="UKT40" s="78"/>
      <c r="UKU40" s="78"/>
      <c r="UKV40" s="78"/>
      <c r="UKW40" s="78"/>
      <c r="UKX40" s="78"/>
      <c r="UKY40" s="78"/>
      <c r="UKZ40" s="78"/>
      <c r="ULA40" s="78"/>
      <c r="ULB40" s="78"/>
      <c r="ULC40" s="78"/>
      <c r="ULD40" s="78"/>
      <c r="ULE40" s="78"/>
      <c r="ULF40" s="78"/>
      <c r="ULG40" s="78"/>
      <c r="ULH40" s="78"/>
      <c r="ULI40" s="78"/>
      <c r="ULJ40" s="78"/>
      <c r="ULK40" s="78"/>
      <c r="ULL40" s="78"/>
      <c r="ULM40" s="78"/>
      <c r="ULN40" s="78"/>
      <c r="ULO40" s="78"/>
      <c r="ULP40" s="78"/>
      <c r="ULQ40" s="78"/>
      <c r="ULR40" s="78"/>
      <c r="ULS40" s="78"/>
      <c r="ULT40" s="78"/>
      <c r="ULU40" s="78"/>
      <c r="ULV40" s="78"/>
      <c r="ULW40" s="78"/>
      <c r="ULX40" s="78"/>
      <c r="ULY40" s="78"/>
      <c r="ULZ40" s="78"/>
      <c r="UMA40" s="78"/>
      <c r="UMB40" s="78"/>
      <c r="UMC40" s="78"/>
      <c r="UMD40" s="78"/>
      <c r="UME40" s="78"/>
      <c r="UMF40" s="78"/>
      <c r="UMG40" s="78"/>
      <c r="UMH40" s="78"/>
      <c r="UMI40" s="78"/>
      <c r="UMJ40" s="78"/>
      <c r="UMK40" s="78"/>
      <c r="UML40" s="78"/>
      <c r="UMM40" s="78"/>
      <c r="UMN40" s="78"/>
      <c r="UMO40" s="78"/>
      <c r="UMP40" s="78"/>
      <c r="UMQ40" s="78"/>
      <c r="UMR40" s="78"/>
      <c r="UMS40" s="78"/>
      <c r="UMT40" s="78"/>
      <c r="UMU40" s="78"/>
      <c r="UMV40" s="78"/>
      <c r="UMW40" s="78"/>
      <c r="UMX40" s="78"/>
      <c r="UMY40" s="78"/>
      <c r="UMZ40" s="78"/>
      <c r="UNA40" s="78"/>
      <c r="UNB40" s="78"/>
      <c r="UNC40" s="78"/>
      <c r="UND40" s="78"/>
      <c r="UNE40" s="78"/>
      <c r="UNF40" s="78"/>
      <c r="UNG40" s="78"/>
      <c r="UNH40" s="78"/>
      <c r="UNI40" s="78"/>
      <c r="UNJ40" s="78"/>
      <c r="UNK40" s="78"/>
      <c r="UNL40" s="78"/>
      <c r="UNM40" s="78"/>
      <c r="UNN40" s="78"/>
      <c r="UNO40" s="78"/>
      <c r="UNP40" s="78"/>
      <c r="UNQ40" s="78"/>
      <c r="UNR40" s="78"/>
      <c r="UNS40" s="78"/>
      <c r="UNT40" s="78"/>
      <c r="UNU40" s="78"/>
      <c r="UNV40" s="78"/>
      <c r="UNW40" s="78"/>
      <c r="UNX40" s="78"/>
      <c r="UNY40" s="78"/>
      <c r="UNZ40" s="78"/>
      <c r="UOA40" s="78"/>
      <c r="UOB40" s="78"/>
      <c r="UOC40" s="78"/>
      <c r="UOD40" s="78"/>
      <c r="UOE40" s="78"/>
      <c r="UOF40" s="78"/>
      <c r="UOG40" s="78"/>
      <c r="UOH40" s="78"/>
      <c r="UOI40" s="78"/>
      <c r="UOJ40" s="78"/>
      <c r="UOK40" s="78"/>
      <c r="UOL40" s="78"/>
      <c r="UOM40" s="78"/>
      <c r="UON40" s="78"/>
      <c r="UOO40" s="78"/>
      <c r="UOP40" s="78"/>
      <c r="UOQ40" s="78"/>
      <c r="UOR40" s="78"/>
      <c r="UOS40" s="78"/>
      <c r="UOT40" s="78"/>
      <c r="UOU40" s="78"/>
      <c r="UOV40" s="78"/>
      <c r="UOW40" s="78"/>
      <c r="UOX40" s="78"/>
      <c r="UOY40" s="78"/>
      <c r="UOZ40" s="78"/>
      <c r="UPA40" s="78"/>
      <c r="UPB40" s="78"/>
      <c r="UPC40" s="78"/>
      <c r="UPD40" s="78"/>
      <c r="UPE40" s="78"/>
      <c r="UPF40" s="78"/>
      <c r="UPG40" s="78"/>
      <c r="UPH40" s="78"/>
      <c r="UPI40" s="78"/>
      <c r="UPJ40" s="78"/>
      <c r="UPK40" s="78"/>
      <c r="UPL40" s="78"/>
      <c r="UPM40" s="78"/>
      <c r="UPN40" s="78"/>
      <c r="UPO40" s="78"/>
      <c r="UPP40" s="78"/>
      <c r="UPQ40" s="78"/>
      <c r="UPR40" s="78"/>
      <c r="UPS40" s="78"/>
      <c r="UPT40" s="78"/>
      <c r="UPU40" s="78"/>
      <c r="UPV40" s="78"/>
      <c r="UPW40" s="78"/>
      <c r="UPX40" s="78"/>
      <c r="UPY40" s="78"/>
      <c r="UPZ40" s="78"/>
      <c r="UQA40" s="78"/>
      <c r="UQB40" s="78"/>
      <c r="UQC40" s="78"/>
      <c r="UQD40" s="78"/>
      <c r="UQE40" s="78"/>
      <c r="UQF40" s="78"/>
      <c r="UQG40" s="78"/>
      <c r="UQH40" s="78"/>
      <c r="UQI40" s="78"/>
      <c r="UQJ40" s="78"/>
      <c r="UQK40" s="78"/>
      <c r="UQL40" s="78"/>
      <c r="UQM40" s="78"/>
      <c r="UQN40" s="78"/>
      <c r="UQO40" s="78"/>
      <c r="UQP40" s="78"/>
      <c r="UQQ40" s="78"/>
      <c r="UQR40" s="78"/>
      <c r="UQS40" s="78"/>
      <c r="UQT40" s="78"/>
      <c r="UQU40" s="78"/>
      <c r="UQV40" s="78"/>
      <c r="UQW40" s="78"/>
      <c r="UQX40" s="78"/>
      <c r="UQY40" s="78"/>
      <c r="UQZ40" s="78"/>
      <c r="URA40" s="78"/>
      <c r="URB40" s="78"/>
      <c r="URC40" s="78"/>
      <c r="URD40" s="78"/>
      <c r="URE40" s="78"/>
      <c r="URF40" s="78"/>
      <c r="URG40" s="78"/>
      <c r="URH40" s="78"/>
      <c r="URI40" s="78"/>
      <c r="URJ40" s="78"/>
      <c r="URK40" s="78"/>
      <c r="URL40" s="78"/>
      <c r="URM40" s="78"/>
      <c r="URN40" s="78"/>
      <c r="URO40" s="78"/>
      <c r="URP40" s="78"/>
      <c r="URQ40" s="78"/>
      <c r="URR40" s="78"/>
      <c r="URS40" s="78"/>
      <c r="URT40" s="78"/>
      <c r="URU40" s="78"/>
      <c r="URV40" s="78"/>
      <c r="URW40" s="78"/>
      <c r="URX40" s="78"/>
      <c r="URY40" s="78"/>
      <c r="URZ40" s="78"/>
      <c r="USA40" s="78"/>
      <c r="USB40" s="78"/>
      <c r="USC40" s="78"/>
      <c r="USD40" s="78"/>
      <c r="USE40" s="78"/>
      <c r="USF40" s="78"/>
      <c r="USG40" s="78"/>
      <c r="USH40" s="78"/>
      <c r="USI40" s="78"/>
      <c r="USJ40" s="78"/>
      <c r="USK40" s="78"/>
      <c r="USL40" s="78"/>
      <c r="USM40" s="78"/>
      <c r="USN40" s="78"/>
      <c r="USO40" s="78"/>
      <c r="USP40" s="78"/>
      <c r="USQ40" s="78"/>
      <c r="USR40" s="78"/>
      <c r="USS40" s="78"/>
      <c r="UST40" s="78"/>
      <c r="USU40" s="78"/>
      <c r="USV40" s="78"/>
      <c r="USW40" s="78"/>
      <c r="USX40" s="78"/>
      <c r="USY40" s="78"/>
      <c r="USZ40" s="78"/>
      <c r="UTA40" s="78"/>
      <c r="UTB40" s="78"/>
      <c r="UTC40" s="78"/>
      <c r="UTD40" s="78"/>
      <c r="UTE40" s="78"/>
      <c r="UTF40" s="78"/>
      <c r="UTG40" s="78"/>
      <c r="UTH40" s="78"/>
      <c r="UTI40" s="78"/>
      <c r="UTJ40" s="78"/>
      <c r="UTK40" s="78"/>
      <c r="UTL40" s="78"/>
      <c r="UTM40" s="78"/>
      <c r="UTN40" s="78"/>
      <c r="UTO40" s="78"/>
      <c r="UTP40" s="78"/>
      <c r="UTQ40" s="78"/>
      <c r="UTR40" s="78"/>
      <c r="UTS40" s="78"/>
      <c r="UTT40" s="78"/>
      <c r="UTU40" s="78"/>
      <c r="UTV40" s="78"/>
      <c r="UTW40" s="78"/>
      <c r="UTX40" s="78"/>
      <c r="UTY40" s="78"/>
      <c r="UTZ40" s="78"/>
      <c r="UUA40" s="78"/>
      <c r="UUB40" s="78"/>
      <c r="UUC40" s="78"/>
      <c r="UUD40" s="78"/>
      <c r="UUE40" s="78"/>
      <c r="UUF40" s="78"/>
      <c r="UUG40" s="78"/>
      <c r="UUH40" s="78"/>
      <c r="UUI40" s="78"/>
      <c r="UUJ40" s="78"/>
      <c r="UUK40" s="78"/>
      <c r="UUL40" s="78"/>
      <c r="UUM40" s="78"/>
      <c r="UUN40" s="78"/>
      <c r="UUO40" s="78"/>
      <c r="UUP40" s="78"/>
      <c r="UUQ40" s="78"/>
      <c r="UUR40" s="78"/>
      <c r="UUS40" s="78"/>
      <c r="UUT40" s="78"/>
      <c r="UUU40" s="78"/>
      <c r="UUV40" s="78"/>
      <c r="UUW40" s="78"/>
      <c r="UUX40" s="78"/>
      <c r="UUY40" s="78"/>
      <c r="UUZ40" s="78"/>
      <c r="UVA40" s="78"/>
      <c r="UVB40" s="78"/>
      <c r="UVC40" s="78"/>
      <c r="UVD40" s="78"/>
      <c r="UVE40" s="78"/>
      <c r="UVF40" s="78"/>
      <c r="UVG40" s="78"/>
      <c r="UVH40" s="78"/>
      <c r="UVI40" s="78"/>
      <c r="UVJ40" s="78"/>
      <c r="UVK40" s="78"/>
      <c r="UVL40" s="78"/>
      <c r="UVM40" s="78"/>
      <c r="UVN40" s="78"/>
      <c r="UVO40" s="78"/>
      <c r="UVP40" s="78"/>
      <c r="UVQ40" s="78"/>
      <c r="UVR40" s="78"/>
      <c r="UVS40" s="78"/>
      <c r="UVT40" s="78"/>
      <c r="UVU40" s="78"/>
      <c r="UVV40" s="78"/>
      <c r="UVW40" s="78"/>
      <c r="UVX40" s="78"/>
      <c r="UVY40" s="78"/>
      <c r="UVZ40" s="78"/>
      <c r="UWA40" s="78"/>
      <c r="UWB40" s="78"/>
      <c r="UWC40" s="78"/>
      <c r="UWD40" s="78"/>
      <c r="UWE40" s="78"/>
      <c r="UWF40" s="78"/>
      <c r="UWG40" s="78"/>
      <c r="UWH40" s="78"/>
      <c r="UWI40" s="78"/>
      <c r="UWJ40" s="78"/>
      <c r="UWK40" s="78"/>
      <c r="UWL40" s="78"/>
      <c r="UWM40" s="78"/>
      <c r="UWN40" s="78"/>
      <c r="UWO40" s="78"/>
      <c r="UWP40" s="78"/>
      <c r="UWQ40" s="78"/>
      <c r="UWR40" s="78"/>
      <c r="UWS40" s="78"/>
      <c r="UWT40" s="78"/>
      <c r="UWU40" s="78"/>
      <c r="UWV40" s="78"/>
      <c r="UWW40" s="78"/>
      <c r="UWX40" s="78"/>
      <c r="UWY40" s="78"/>
      <c r="UWZ40" s="78"/>
      <c r="UXA40" s="78"/>
      <c r="UXB40" s="78"/>
      <c r="UXC40" s="78"/>
      <c r="UXD40" s="78"/>
      <c r="UXE40" s="78"/>
      <c r="UXF40" s="78"/>
      <c r="UXG40" s="78"/>
      <c r="UXH40" s="78"/>
      <c r="UXI40" s="78"/>
      <c r="UXJ40" s="78"/>
      <c r="UXK40" s="78"/>
      <c r="UXL40" s="78"/>
      <c r="UXM40" s="78"/>
      <c r="UXN40" s="78"/>
      <c r="UXO40" s="78"/>
      <c r="UXP40" s="78"/>
      <c r="UXQ40" s="78"/>
      <c r="UXR40" s="78"/>
      <c r="UXS40" s="78"/>
      <c r="UXT40" s="78"/>
      <c r="UXU40" s="78"/>
      <c r="UXV40" s="78"/>
      <c r="UXW40" s="78"/>
      <c r="UXX40" s="78"/>
      <c r="UXY40" s="78"/>
      <c r="UXZ40" s="78"/>
      <c r="UYA40" s="78"/>
      <c r="UYB40" s="78"/>
      <c r="UYC40" s="78"/>
      <c r="UYD40" s="78"/>
      <c r="UYE40" s="78"/>
      <c r="UYF40" s="78"/>
      <c r="UYG40" s="78"/>
      <c r="UYH40" s="78"/>
      <c r="UYI40" s="78"/>
      <c r="UYJ40" s="78"/>
      <c r="UYK40" s="78"/>
      <c r="UYL40" s="78"/>
      <c r="UYM40" s="78"/>
      <c r="UYN40" s="78"/>
      <c r="UYO40" s="78"/>
      <c r="UYP40" s="78"/>
      <c r="UYQ40" s="78"/>
      <c r="UYR40" s="78"/>
      <c r="UYS40" s="78"/>
      <c r="UYT40" s="78"/>
      <c r="UYU40" s="78"/>
      <c r="UYV40" s="78"/>
      <c r="UYW40" s="78"/>
      <c r="UYX40" s="78"/>
      <c r="UYY40" s="78"/>
      <c r="UYZ40" s="78"/>
      <c r="UZA40" s="78"/>
      <c r="UZB40" s="78"/>
      <c r="UZC40" s="78"/>
      <c r="UZD40" s="78"/>
      <c r="UZE40" s="78"/>
      <c r="UZF40" s="78"/>
      <c r="UZG40" s="78"/>
      <c r="UZH40" s="78"/>
      <c r="UZI40" s="78"/>
      <c r="UZJ40" s="78"/>
      <c r="UZK40" s="78"/>
      <c r="UZL40" s="78"/>
      <c r="UZM40" s="78"/>
      <c r="UZN40" s="78"/>
      <c r="UZO40" s="78"/>
      <c r="UZP40" s="78"/>
      <c r="UZQ40" s="78"/>
      <c r="UZR40" s="78"/>
      <c r="UZS40" s="78"/>
      <c r="UZT40" s="78"/>
      <c r="UZU40" s="78"/>
      <c r="UZV40" s="78"/>
      <c r="UZW40" s="78"/>
      <c r="UZX40" s="78"/>
      <c r="UZY40" s="78"/>
      <c r="UZZ40" s="78"/>
      <c r="VAA40" s="78"/>
      <c r="VAB40" s="78"/>
      <c r="VAC40" s="78"/>
      <c r="VAD40" s="78"/>
      <c r="VAE40" s="78"/>
      <c r="VAF40" s="78"/>
      <c r="VAG40" s="78"/>
      <c r="VAH40" s="78"/>
      <c r="VAI40" s="78"/>
      <c r="VAJ40" s="78"/>
      <c r="VAK40" s="78"/>
      <c r="VAL40" s="78"/>
      <c r="VAM40" s="78"/>
      <c r="VAN40" s="78"/>
      <c r="VAO40" s="78"/>
      <c r="VAP40" s="78"/>
      <c r="VAQ40" s="78"/>
      <c r="VAR40" s="78"/>
      <c r="VAS40" s="78"/>
      <c r="VAT40" s="78"/>
      <c r="VAU40" s="78"/>
      <c r="VAV40" s="78"/>
      <c r="VAW40" s="78"/>
      <c r="VAX40" s="78"/>
      <c r="VAY40" s="78"/>
      <c r="VAZ40" s="78"/>
      <c r="VBA40" s="78"/>
      <c r="VBB40" s="78"/>
      <c r="VBC40" s="78"/>
      <c r="VBD40" s="78"/>
      <c r="VBE40" s="78"/>
      <c r="VBF40" s="78"/>
      <c r="VBG40" s="78"/>
      <c r="VBH40" s="78"/>
      <c r="VBI40" s="78"/>
      <c r="VBJ40" s="78"/>
      <c r="VBK40" s="78"/>
      <c r="VBL40" s="78"/>
      <c r="VBM40" s="78"/>
      <c r="VBN40" s="78"/>
      <c r="VBO40" s="78"/>
      <c r="VBP40" s="78"/>
      <c r="VBQ40" s="78"/>
      <c r="VBR40" s="78"/>
      <c r="VBS40" s="78"/>
      <c r="VBT40" s="78"/>
      <c r="VBU40" s="78"/>
      <c r="VBV40" s="78"/>
      <c r="VBW40" s="78"/>
      <c r="VBX40" s="78"/>
      <c r="VBY40" s="78"/>
      <c r="VBZ40" s="78"/>
      <c r="VCA40" s="78"/>
      <c r="VCB40" s="78"/>
      <c r="VCC40" s="78"/>
      <c r="VCD40" s="78"/>
      <c r="VCE40" s="78"/>
      <c r="VCF40" s="78"/>
      <c r="VCG40" s="78"/>
      <c r="VCH40" s="78"/>
      <c r="VCI40" s="78"/>
      <c r="VCJ40" s="78"/>
      <c r="VCK40" s="78"/>
      <c r="VCL40" s="78"/>
      <c r="VCM40" s="78"/>
      <c r="VCN40" s="78"/>
      <c r="VCO40" s="78"/>
      <c r="VCP40" s="78"/>
      <c r="VCQ40" s="78"/>
      <c r="VCR40" s="78"/>
      <c r="VCS40" s="78"/>
      <c r="VCT40" s="78"/>
      <c r="VCU40" s="78"/>
      <c r="VCV40" s="78"/>
      <c r="VCW40" s="78"/>
      <c r="VCX40" s="78"/>
      <c r="VCY40" s="78"/>
      <c r="VCZ40" s="78"/>
      <c r="VDA40" s="78"/>
      <c r="VDB40" s="78"/>
      <c r="VDC40" s="78"/>
      <c r="VDD40" s="78"/>
      <c r="VDE40" s="78"/>
      <c r="VDF40" s="78"/>
      <c r="VDG40" s="78"/>
      <c r="VDH40" s="78"/>
      <c r="VDI40" s="78"/>
      <c r="VDJ40" s="78"/>
      <c r="VDK40" s="78"/>
      <c r="VDL40" s="78"/>
      <c r="VDM40" s="78"/>
      <c r="VDN40" s="78"/>
      <c r="VDO40" s="78"/>
      <c r="VDP40" s="78"/>
      <c r="VDQ40" s="78"/>
      <c r="VDR40" s="78"/>
      <c r="VDS40" s="78"/>
      <c r="VDT40" s="78"/>
      <c r="VDU40" s="78"/>
      <c r="VDV40" s="78"/>
      <c r="VDW40" s="78"/>
      <c r="VDX40" s="78"/>
      <c r="VDY40" s="78"/>
      <c r="VDZ40" s="78"/>
      <c r="VEA40" s="78"/>
      <c r="VEB40" s="78"/>
      <c r="VEC40" s="78"/>
      <c r="VED40" s="78"/>
      <c r="VEE40" s="78"/>
      <c r="VEF40" s="78"/>
      <c r="VEG40" s="78"/>
      <c r="VEH40" s="78"/>
      <c r="VEI40" s="78"/>
      <c r="VEJ40" s="78"/>
      <c r="VEK40" s="78"/>
      <c r="VEL40" s="78"/>
      <c r="VEM40" s="78"/>
      <c r="VEN40" s="78"/>
      <c r="VEO40" s="78"/>
      <c r="VEP40" s="78"/>
      <c r="VEQ40" s="78"/>
      <c r="VER40" s="78"/>
      <c r="VES40" s="78"/>
      <c r="VET40" s="78"/>
      <c r="VEU40" s="78"/>
      <c r="VEV40" s="78"/>
      <c r="VEW40" s="78"/>
      <c r="VEX40" s="78"/>
      <c r="VEY40" s="78"/>
      <c r="VEZ40" s="78"/>
      <c r="VFA40" s="78"/>
      <c r="VFB40" s="78"/>
      <c r="VFC40" s="78"/>
      <c r="VFD40" s="78"/>
      <c r="VFE40" s="78"/>
      <c r="VFF40" s="78"/>
      <c r="VFG40" s="78"/>
      <c r="VFH40" s="78"/>
      <c r="VFI40" s="78"/>
      <c r="VFJ40" s="78"/>
      <c r="VFK40" s="78"/>
      <c r="VFL40" s="78"/>
      <c r="VFM40" s="78"/>
      <c r="VFN40" s="78"/>
      <c r="VFO40" s="78"/>
      <c r="VFP40" s="78"/>
      <c r="VFQ40" s="78"/>
      <c r="VFR40" s="78"/>
      <c r="VFS40" s="78"/>
      <c r="VFT40" s="78"/>
      <c r="VFU40" s="78"/>
      <c r="VFV40" s="78"/>
      <c r="VFW40" s="78"/>
      <c r="VFX40" s="78"/>
      <c r="VFY40" s="78"/>
      <c r="VFZ40" s="78"/>
      <c r="VGA40" s="78"/>
      <c r="VGB40" s="78"/>
      <c r="VGC40" s="78"/>
      <c r="VGD40" s="78"/>
      <c r="VGE40" s="78"/>
      <c r="VGF40" s="78"/>
      <c r="VGG40" s="78"/>
      <c r="VGH40" s="78"/>
      <c r="VGI40" s="78"/>
      <c r="VGJ40" s="78"/>
      <c r="VGK40" s="78"/>
      <c r="VGL40" s="78"/>
      <c r="VGM40" s="78"/>
      <c r="VGN40" s="78"/>
      <c r="VGO40" s="78"/>
      <c r="VGP40" s="78"/>
      <c r="VGQ40" s="78"/>
      <c r="VGR40" s="78"/>
      <c r="VGS40" s="78"/>
      <c r="VGT40" s="78"/>
      <c r="VGU40" s="78"/>
      <c r="VGV40" s="78"/>
      <c r="VGW40" s="78"/>
      <c r="VGX40" s="78"/>
      <c r="VGY40" s="78"/>
      <c r="VGZ40" s="78"/>
      <c r="VHA40" s="78"/>
      <c r="VHB40" s="78"/>
      <c r="VHC40" s="78"/>
      <c r="VHD40" s="78"/>
      <c r="VHE40" s="78"/>
      <c r="VHF40" s="78"/>
      <c r="VHG40" s="78"/>
      <c r="VHH40" s="78"/>
      <c r="VHI40" s="78"/>
      <c r="VHJ40" s="78"/>
      <c r="VHK40" s="78"/>
      <c r="VHL40" s="78"/>
      <c r="VHM40" s="78"/>
      <c r="VHN40" s="78"/>
      <c r="VHO40" s="78"/>
      <c r="VHP40" s="78"/>
      <c r="VHQ40" s="78"/>
      <c r="VHR40" s="78"/>
      <c r="VHS40" s="78"/>
      <c r="VHT40" s="78"/>
      <c r="VHU40" s="78"/>
      <c r="VHV40" s="78"/>
      <c r="VHW40" s="78"/>
      <c r="VHX40" s="78"/>
      <c r="VHY40" s="78"/>
      <c r="VHZ40" s="78"/>
      <c r="VIA40" s="78"/>
      <c r="VIB40" s="78"/>
      <c r="VIC40" s="78"/>
      <c r="VID40" s="78"/>
      <c r="VIE40" s="78"/>
      <c r="VIF40" s="78"/>
      <c r="VIG40" s="78"/>
      <c r="VIH40" s="78"/>
      <c r="VII40" s="78"/>
      <c r="VIJ40" s="78"/>
      <c r="VIK40" s="78"/>
      <c r="VIL40" s="78"/>
      <c r="VIM40" s="78"/>
      <c r="VIN40" s="78"/>
      <c r="VIO40" s="78"/>
      <c r="VIP40" s="78"/>
      <c r="VIQ40" s="78"/>
      <c r="VIR40" s="78"/>
      <c r="VIS40" s="78"/>
      <c r="VIT40" s="78"/>
      <c r="VIU40" s="78"/>
      <c r="VIV40" s="78"/>
      <c r="VIW40" s="78"/>
      <c r="VIX40" s="78"/>
      <c r="VIY40" s="78"/>
      <c r="VIZ40" s="78"/>
      <c r="VJA40" s="78"/>
      <c r="VJB40" s="78"/>
      <c r="VJC40" s="78"/>
      <c r="VJD40" s="78"/>
      <c r="VJE40" s="78"/>
      <c r="VJF40" s="78"/>
      <c r="VJG40" s="78"/>
      <c r="VJH40" s="78"/>
      <c r="VJI40" s="78"/>
      <c r="VJJ40" s="78"/>
      <c r="VJK40" s="78"/>
      <c r="VJL40" s="78"/>
      <c r="VJM40" s="78"/>
      <c r="VJN40" s="78"/>
      <c r="VJO40" s="78"/>
      <c r="VJP40" s="78"/>
      <c r="VJQ40" s="78"/>
      <c r="VJR40" s="78"/>
      <c r="VJS40" s="78"/>
      <c r="VJT40" s="78"/>
      <c r="VJU40" s="78"/>
      <c r="VJV40" s="78"/>
      <c r="VJW40" s="78"/>
      <c r="VJX40" s="78"/>
      <c r="VJY40" s="78"/>
      <c r="VJZ40" s="78"/>
      <c r="VKA40" s="78"/>
      <c r="VKB40" s="78"/>
      <c r="VKC40" s="78"/>
      <c r="VKD40" s="78"/>
      <c r="VKE40" s="78"/>
      <c r="VKF40" s="78"/>
      <c r="VKG40" s="78"/>
      <c r="VKH40" s="78"/>
      <c r="VKI40" s="78"/>
      <c r="VKJ40" s="78"/>
      <c r="VKK40" s="78"/>
      <c r="VKL40" s="78"/>
      <c r="VKM40" s="78"/>
      <c r="VKN40" s="78"/>
      <c r="VKO40" s="78"/>
      <c r="VKP40" s="78"/>
      <c r="VKQ40" s="78"/>
      <c r="VKR40" s="78"/>
      <c r="VKS40" s="78"/>
      <c r="VKT40" s="78"/>
      <c r="VKU40" s="78"/>
      <c r="VKV40" s="78"/>
      <c r="VKW40" s="78"/>
      <c r="VKX40" s="78"/>
      <c r="VKY40" s="78"/>
      <c r="VKZ40" s="78"/>
      <c r="VLA40" s="78"/>
      <c r="VLB40" s="78"/>
      <c r="VLC40" s="78"/>
      <c r="VLD40" s="78"/>
      <c r="VLE40" s="78"/>
      <c r="VLF40" s="78"/>
      <c r="VLG40" s="78"/>
      <c r="VLH40" s="78"/>
      <c r="VLI40" s="78"/>
      <c r="VLJ40" s="78"/>
      <c r="VLK40" s="78"/>
      <c r="VLL40" s="78"/>
      <c r="VLM40" s="78"/>
      <c r="VLN40" s="78"/>
      <c r="VLO40" s="78"/>
      <c r="VLP40" s="78"/>
      <c r="VLQ40" s="78"/>
      <c r="VLR40" s="78"/>
      <c r="VLS40" s="78"/>
      <c r="VLT40" s="78"/>
      <c r="VLU40" s="78"/>
      <c r="VLV40" s="78"/>
      <c r="VLW40" s="78"/>
      <c r="VLX40" s="78"/>
      <c r="VLY40" s="78"/>
      <c r="VLZ40" s="78"/>
      <c r="VMA40" s="78"/>
      <c r="VMB40" s="78"/>
      <c r="VMC40" s="78"/>
      <c r="VMD40" s="78"/>
      <c r="VME40" s="78"/>
      <c r="VMF40" s="78"/>
      <c r="VMG40" s="78"/>
      <c r="VMH40" s="78"/>
      <c r="VMI40" s="78"/>
      <c r="VMJ40" s="78"/>
      <c r="VMK40" s="78"/>
      <c r="VML40" s="78"/>
      <c r="VMM40" s="78"/>
      <c r="VMN40" s="78"/>
      <c r="VMO40" s="78"/>
      <c r="VMP40" s="78"/>
      <c r="VMQ40" s="78"/>
      <c r="VMR40" s="78"/>
      <c r="VMS40" s="78"/>
      <c r="VMT40" s="78"/>
      <c r="VMU40" s="78"/>
      <c r="VMV40" s="78"/>
      <c r="VMW40" s="78"/>
      <c r="VMX40" s="78"/>
      <c r="VMY40" s="78"/>
      <c r="VMZ40" s="78"/>
      <c r="VNA40" s="78"/>
      <c r="VNB40" s="78"/>
      <c r="VNC40" s="78"/>
      <c r="VND40" s="78"/>
      <c r="VNE40" s="78"/>
      <c r="VNF40" s="78"/>
      <c r="VNG40" s="78"/>
      <c r="VNH40" s="78"/>
      <c r="VNI40" s="78"/>
      <c r="VNJ40" s="78"/>
      <c r="VNK40" s="78"/>
      <c r="VNL40" s="78"/>
      <c r="VNM40" s="78"/>
      <c r="VNN40" s="78"/>
      <c r="VNO40" s="78"/>
      <c r="VNP40" s="78"/>
      <c r="VNQ40" s="78"/>
      <c r="VNR40" s="78"/>
      <c r="VNS40" s="78"/>
      <c r="VNT40" s="78"/>
      <c r="VNU40" s="78"/>
      <c r="VNV40" s="78"/>
      <c r="VNW40" s="78"/>
      <c r="VNX40" s="78"/>
      <c r="VNY40" s="78"/>
      <c r="VNZ40" s="78"/>
      <c r="VOA40" s="78"/>
      <c r="VOB40" s="78"/>
      <c r="VOC40" s="78"/>
      <c r="VOD40" s="78"/>
      <c r="VOE40" s="78"/>
      <c r="VOF40" s="78"/>
      <c r="VOG40" s="78"/>
      <c r="VOH40" s="78"/>
      <c r="VOI40" s="78"/>
      <c r="VOJ40" s="78"/>
      <c r="VOK40" s="78"/>
      <c r="VOL40" s="78"/>
      <c r="VOM40" s="78"/>
      <c r="VON40" s="78"/>
      <c r="VOO40" s="78"/>
      <c r="VOP40" s="78"/>
      <c r="VOQ40" s="78"/>
      <c r="VOR40" s="78"/>
      <c r="VOS40" s="78"/>
      <c r="VOT40" s="78"/>
      <c r="VOU40" s="78"/>
      <c r="VOV40" s="78"/>
      <c r="VOW40" s="78"/>
      <c r="VOX40" s="78"/>
      <c r="VOY40" s="78"/>
      <c r="VOZ40" s="78"/>
      <c r="VPA40" s="78"/>
      <c r="VPB40" s="78"/>
      <c r="VPC40" s="78"/>
      <c r="VPD40" s="78"/>
      <c r="VPE40" s="78"/>
      <c r="VPF40" s="78"/>
      <c r="VPG40" s="78"/>
      <c r="VPH40" s="78"/>
      <c r="VPI40" s="78"/>
      <c r="VPJ40" s="78"/>
      <c r="VPK40" s="78"/>
      <c r="VPL40" s="78"/>
      <c r="VPM40" s="78"/>
      <c r="VPN40" s="78"/>
      <c r="VPO40" s="78"/>
      <c r="VPP40" s="78"/>
      <c r="VPQ40" s="78"/>
      <c r="VPR40" s="78"/>
      <c r="VPS40" s="78"/>
      <c r="VPT40" s="78"/>
      <c r="VPU40" s="78"/>
      <c r="VPV40" s="78"/>
      <c r="VPW40" s="78"/>
      <c r="VPX40" s="78"/>
      <c r="VPY40" s="78"/>
      <c r="VPZ40" s="78"/>
      <c r="VQA40" s="78"/>
      <c r="VQB40" s="78"/>
      <c r="VQC40" s="78"/>
      <c r="VQD40" s="78"/>
      <c r="VQE40" s="78"/>
      <c r="VQF40" s="78"/>
      <c r="VQG40" s="78"/>
      <c r="VQH40" s="78"/>
      <c r="VQI40" s="78"/>
      <c r="VQJ40" s="78"/>
      <c r="VQK40" s="78"/>
      <c r="VQL40" s="78"/>
      <c r="VQM40" s="78"/>
      <c r="VQN40" s="78"/>
      <c r="VQO40" s="78"/>
      <c r="VQP40" s="78"/>
      <c r="VQQ40" s="78"/>
      <c r="VQR40" s="78"/>
      <c r="VQS40" s="78"/>
      <c r="VQT40" s="78"/>
      <c r="VQU40" s="78"/>
      <c r="VQV40" s="78"/>
      <c r="VQW40" s="78"/>
      <c r="VQX40" s="78"/>
      <c r="VQY40" s="78"/>
      <c r="VQZ40" s="78"/>
      <c r="VRA40" s="78"/>
      <c r="VRB40" s="78"/>
      <c r="VRC40" s="78"/>
      <c r="VRD40" s="78"/>
      <c r="VRE40" s="78"/>
      <c r="VRF40" s="78"/>
      <c r="VRG40" s="78"/>
      <c r="VRH40" s="78"/>
      <c r="VRI40" s="78"/>
      <c r="VRJ40" s="78"/>
      <c r="VRK40" s="78"/>
      <c r="VRL40" s="78"/>
      <c r="VRM40" s="78"/>
      <c r="VRN40" s="78"/>
      <c r="VRO40" s="78"/>
      <c r="VRP40" s="78"/>
      <c r="VRQ40" s="78"/>
      <c r="VRR40" s="78"/>
      <c r="VRS40" s="78"/>
      <c r="VRT40" s="78"/>
      <c r="VRU40" s="78"/>
      <c r="VRV40" s="78"/>
      <c r="VRW40" s="78"/>
      <c r="VRX40" s="78"/>
      <c r="VRY40" s="78"/>
      <c r="VRZ40" s="78"/>
      <c r="VSA40" s="78"/>
      <c r="VSB40" s="78"/>
      <c r="VSC40" s="78"/>
      <c r="VSD40" s="78"/>
      <c r="VSE40" s="78"/>
      <c r="VSF40" s="78"/>
      <c r="VSG40" s="78"/>
      <c r="VSH40" s="78"/>
      <c r="VSI40" s="78"/>
      <c r="VSJ40" s="78"/>
      <c r="VSK40" s="78"/>
      <c r="VSL40" s="78"/>
      <c r="VSM40" s="78"/>
      <c r="VSN40" s="78"/>
      <c r="VSO40" s="78"/>
      <c r="VSP40" s="78"/>
      <c r="VSQ40" s="78"/>
      <c r="VSR40" s="78"/>
      <c r="VSS40" s="78"/>
      <c r="VST40" s="78"/>
      <c r="VSU40" s="78"/>
      <c r="VSV40" s="78"/>
      <c r="VSW40" s="78"/>
      <c r="VSX40" s="78"/>
      <c r="VSY40" s="78"/>
      <c r="VSZ40" s="78"/>
      <c r="VTA40" s="78"/>
      <c r="VTB40" s="78"/>
      <c r="VTC40" s="78"/>
      <c r="VTD40" s="78"/>
      <c r="VTE40" s="78"/>
      <c r="VTF40" s="78"/>
      <c r="VTG40" s="78"/>
      <c r="VTH40" s="78"/>
      <c r="VTI40" s="78"/>
      <c r="VTJ40" s="78"/>
      <c r="VTK40" s="78"/>
      <c r="VTL40" s="78"/>
      <c r="VTM40" s="78"/>
      <c r="VTN40" s="78"/>
      <c r="VTO40" s="78"/>
      <c r="VTP40" s="78"/>
      <c r="VTQ40" s="78"/>
      <c r="VTR40" s="78"/>
      <c r="VTS40" s="78"/>
      <c r="VTT40" s="78"/>
      <c r="VTU40" s="78"/>
      <c r="VTV40" s="78"/>
      <c r="VTW40" s="78"/>
      <c r="VTX40" s="78"/>
      <c r="VTY40" s="78"/>
      <c r="VTZ40" s="78"/>
      <c r="VUA40" s="78"/>
      <c r="VUB40" s="78"/>
      <c r="VUC40" s="78"/>
      <c r="VUD40" s="78"/>
      <c r="VUE40" s="78"/>
      <c r="VUF40" s="78"/>
      <c r="VUG40" s="78"/>
      <c r="VUH40" s="78"/>
      <c r="VUI40" s="78"/>
      <c r="VUJ40" s="78"/>
      <c r="VUK40" s="78"/>
      <c r="VUL40" s="78"/>
      <c r="VUM40" s="78"/>
      <c r="VUN40" s="78"/>
      <c r="VUO40" s="78"/>
      <c r="VUP40" s="78"/>
      <c r="VUQ40" s="78"/>
      <c r="VUR40" s="78"/>
      <c r="VUS40" s="78"/>
      <c r="VUT40" s="78"/>
      <c r="VUU40" s="78"/>
      <c r="VUV40" s="78"/>
      <c r="VUW40" s="78"/>
      <c r="VUX40" s="78"/>
      <c r="VUY40" s="78"/>
      <c r="VUZ40" s="78"/>
      <c r="VVA40" s="78"/>
      <c r="VVB40" s="78"/>
      <c r="VVC40" s="78"/>
      <c r="VVD40" s="78"/>
      <c r="VVE40" s="78"/>
      <c r="VVF40" s="78"/>
      <c r="VVG40" s="78"/>
      <c r="VVH40" s="78"/>
      <c r="VVI40" s="78"/>
      <c r="VVJ40" s="78"/>
      <c r="VVK40" s="78"/>
      <c r="VVL40" s="78"/>
      <c r="VVM40" s="78"/>
      <c r="VVN40" s="78"/>
      <c r="VVO40" s="78"/>
      <c r="VVP40" s="78"/>
      <c r="VVQ40" s="78"/>
      <c r="VVR40" s="78"/>
      <c r="VVS40" s="78"/>
      <c r="VVT40" s="78"/>
      <c r="VVU40" s="78"/>
      <c r="VVV40" s="78"/>
      <c r="VVW40" s="78"/>
      <c r="VVX40" s="78"/>
      <c r="VVY40" s="78"/>
      <c r="VVZ40" s="78"/>
      <c r="VWA40" s="78"/>
      <c r="VWB40" s="78"/>
      <c r="VWC40" s="78"/>
      <c r="VWD40" s="78"/>
      <c r="VWE40" s="78"/>
      <c r="VWF40" s="78"/>
      <c r="VWG40" s="78"/>
      <c r="VWH40" s="78"/>
      <c r="VWI40" s="78"/>
      <c r="VWJ40" s="78"/>
      <c r="VWK40" s="78"/>
      <c r="VWL40" s="78"/>
      <c r="VWM40" s="78"/>
      <c r="VWN40" s="78"/>
      <c r="VWO40" s="78"/>
      <c r="VWP40" s="78"/>
      <c r="VWQ40" s="78"/>
      <c r="VWR40" s="78"/>
      <c r="VWS40" s="78"/>
      <c r="VWT40" s="78"/>
      <c r="VWU40" s="78"/>
      <c r="VWV40" s="78"/>
      <c r="VWW40" s="78"/>
      <c r="VWX40" s="78"/>
      <c r="VWY40" s="78"/>
      <c r="VWZ40" s="78"/>
      <c r="VXA40" s="78"/>
      <c r="VXB40" s="78"/>
      <c r="VXC40" s="78"/>
      <c r="VXD40" s="78"/>
      <c r="VXE40" s="78"/>
      <c r="VXF40" s="78"/>
      <c r="VXG40" s="78"/>
      <c r="VXH40" s="78"/>
      <c r="VXI40" s="78"/>
      <c r="VXJ40" s="78"/>
      <c r="VXK40" s="78"/>
      <c r="VXL40" s="78"/>
      <c r="VXM40" s="78"/>
      <c r="VXN40" s="78"/>
      <c r="VXO40" s="78"/>
      <c r="VXP40" s="78"/>
      <c r="VXQ40" s="78"/>
      <c r="VXR40" s="78"/>
      <c r="VXS40" s="78"/>
      <c r="VXT40" s="78"/>
      <c r="VXU40" s="78"/>
      <c r="VXV40" s="78"/>
      <c r="VXW40" s="78"/>
      <c r="VXX40" s="78"/>
      <c r="VXY40" s="78"/>
      <c r="VXZ40" s="78"/>
      <c r="VYA40" s="78"/>
      <c r="VYB40" s="78"/>
      <c r="VYC40" s="78"/>
      <c r="VYD40" s="78"/>
      <c r="VYE40" s="78"/>
      <c r="VYF40" s="78"/>
      <c r="VYG40" s="78"/>
      <c r="VYH40" s="78"/>
      <c r="VYI40" s="78"/>
      <c r="VYJ40" s="78"/>
      <c r="VYK40" s="78"/>
      <c r="VYL40" s="78"/>
      <c r="VYM40" s="78"/>
      <c r="VYN40" s="78"/>
      <c r="VYO40" s="78"/>
      <c r="VYP40" s="78"/>
      <c r="VYQ40" s="78"/>
      <c r="VYR40" s="78"/>
      <c r="VYS40" s="78"/>
      <c r="VYT40" s="78"/>
      <c r="VYU40" s="78"/>
      <c r="VYV40" s="78"/>
      <c r="VYW40" s="78"/>
      <c r="VYX40" s="78"/>
      <c r="VYY40" s="78"/>
      <c r="VYZ40" s="78"/>
      <c r="VZA40" s="78"/>
      <c r="VZB40" s="78"/>
      <c r="VZC40" s="78"/>
      <c r="VZD40" s="78"/>
      <c r="VZE40" s="78"/>
      <c r="VZF40" s="78"/>
      <c r="VZG40" s="78"/>
      <c r="VZH40" s="78"/>
      <c r="VZI40" s="78"/>
      <c r="VZJ40" s="78"/>
      <c r="VZK40" s="78"/>
      <c r="VZL40" s="78"/>
      <c r="VZM40" s="78"/>
      <c r="VZN40" s="78"/>
      <c r="VZO40" s="78"/>
      <c r="VZP40" s="78"/>
      <c r="VZQ40" s="78"/>
      <c r="VZR40" s="78"/>
      <c r="VZS40" s="78"/>
      <c r="VZT40" s="78"/>
      <c r="VZU40" s="78"/>
      <c r="VZV40" s="78"/>
      <c r="VZW40" s="78"/>
      <c r="VZX40" s="78"/>
      <c r="VZY40" s="78"/>
      <c r="VZZ40" s="78"/>
      <c r="WAA40" s="78"/>
      <c r="WAB40" s="78"/>
      <c r="WAC40" s="78"/>
      <c r="WAD40" s="78"/>
      <c r="WAE40" s="78"/>
      <c r="WAF40" s="78"/>
      <c r="WAG40" s="78"/>
      <c r="WAH40" s="78"/>
      <c r="WAI40" s="78"/>
      <c r="WAJ40" s="78"/>
      <c r="WAK40" s="78"/>
      <c r="WAL40" s="78"/>
      <c r="WAM40" s="78"/>
      <c r="WAN40" s="78"/>
      <c r="WAO40" s="78"/>
      <c r="WAP40" s="78"/>
      <c r="WAQ40" s="78"/>
      <c r="WAR40" s="78"/>
      <c r="WAS40" s="78"/>
      <c r="WAT40" s="78"/>
      <c r="WAU40" s="78"/>
      <c r="WAV40" s="78"/>
      <c r="WAW40" s="78"/>
      <c r="WAX40" s="78"/>
      <c r="WAY40" s="78"/>
      <c r="WAZ40" s="78"/>
      <c r="WBA40" s="78"/>
      <c r="WBB40" s="78"/>
      <c r="WBC40" s="78"/>
      <c r="WBD40" s="78"/>
      <c r="WBE40" s="78"/>
      <c r="WBF40" s="78"/>
      <c r="WBG40" s="78"/>
      <c r="WBH40" s="78"/>
      <c r="WBI40" s="78"/>
      <c r="WBJ40" s="78"/>
      <c r="WBK40" s="78"/>
      <c r="WBL40" s="78"/>
      <c r="WBM40" s="78"/>
      <c r="WBN40" s="78"/>
      <c r="WBO40" s="78"/>
      <c r="WBP40" s="78"/>
      <c r="WBQ40" s="78"/>
      <c r="WBR40" s="78"/>
      <c r="WBS40" s="78"/>
      <c r="WBT40" s="78"/>
      <c r="WBU40" s="78"/>
      <c r="WBV40" s="78"/>
      <c r="WBW40" s="78"/>
      <c r="WBX40" s="78"/>
      <c r="WBY40" s="78"/>
      <c r="WBZ40" s="78"/>
      <c r="WCA40" s="78"/>
      <c r="WCB40" s="78"/>
      <c r="WCC40" s="78"/>
      <c r="WCD40" s="78"/>
      <c r="WCE40" s="78"/>
      <c r="WCF40" s="78"/>
      <c r="WCG40" s="78"/>
      <c r="WCH40" s="78"/>
      <c r="WCI40" s="78"/>
      <c r="WCJ40" s="78"/>
      <c r="WCK40" s="78"/>
      <c r="WCL40" s="78"/>
      <c r="WCM40" s="78"/>
      <c r="WCN40" s="78"/>
      <c r="WCO40" s="78"/>
      <c r="WCP40" s="78"/>
      <c r="WCQ40" s="78"/>
      <c r="WCR40" s="78"/>
      <c r="WCS40" s="78"/>
      <c r="WCT40" s="78"/>
      <c r="WCU40" s="78"/>
      <c r="WCV40" s="78"/>
      <c r="WCW40" s="78"/>
      <c r="WCX40" s="78"/>
      <c r="WCY40" s="78"/>
      <c r="WCZ40" s="78"/>
      <c r="WDA40" s="78"/>
      <c r="WDB40" s="78"/>
      <c r="WDC40" s="78"/>
      <c r="WDD40" s="78"/>
      <c r="WDE40" s="78"/>
      <c r="WDF40" s="78"/>
      <c r="WDG40" s="78"/>
      <c r="WDH40" s="78"/>
      <c r="WDI40" s="78"/>
      <c r="WDJ40" s="78"/>
      <c r="WDK40" s="78"/>
      <c r="WDL40" s="78"/>
      <c r="WDM40" s="78"/>
      <c r="WDN40" s="78"/>
      <c r="WDO40" s="78"/>
      <c r="WDP40" s="78"/>
      <c r="WDQ40" s="78"/>
      <c r="WDR40" s="78"/>
      <c r="WDS40" s="78"/>
      <c r="WDT40" s="78"/>
      <c r="WDU40" s="78"/>
      <c r="WDV40" s="78"/>
      <c r="WDW40" s="78"/>
      <c r="WDX40" s="78"/>
      <c r="WDY40" s="78"/>
      <c r="WDZ40" s="78"/>
      <c r="WEA40" s="78"/>
      <c r="WEB40" s="78"/>
      <c r="WEC40" s="78"/>
      <c r="WED40" s="78"/>
      <c r="WEE40" s="78"/>
      <c r="WEF40" s="78"/>
      <c r="WEG40" s="78"/>
      <c r="WEH40" s="78"/>
      <c r="WEI40" s="78"/>
      <c r="WEJ40" s="78"/>
      <c r="WEK40" s="78"/>
      <c r="WEL40" s="78"/>
      <c r="WEM40" s="78"/>
      <c r="WEN40" s="78"/>
      <c r="WEO40" s="78"/>
      <c r="WEP40" s="78"/>
      <c r="WEQ40" s="78"/>
      <c r="WER40" s="78"/>
      <c r="WES40" s="78"/>
      <c r="WET40" s="78"/>
      <c r="WEU40" s="78"/>
      <c r="WEV40" s="78"/>
      <c r="WEW40" s="78"/>
      <c r="WEX40" s="78"/>
      <c r="WEY40" s="78"/>
      <c r="WEZ40" s="78"/>
      <c r="WFA40" s="78"/>
      <c r="WFB40" s="78"/>
      <c r="WFC40" s="78"/>
      <c r="WFD40" s="78"/>
      <c r="WFE40" s="78"/>
      <c r="WFF40" s="78"/>
      <c r="WFG40" s="78"/>
      <c r="WFH40" s="78"/>
      <c r="WFI40" s="78"/>
      <c r="WFJ40" s="78"/>
      <c r="WFK40" s="78"/>
      <c r="WFL40" s="78"/>
      <c r="WFM40" s="78"/>
      <c r="WFN40" s="78"/>
      <c r="WFO40" s="78"/>
      <c r="WFP40" s="78"/>
      <c r="WFQ40" s="78"/>
      <c r="WFR40" s="78"/>
      <c r="WFS40" s="78"/>
      <c r="WFT40" s="78"/>
      <c r="WFU40" s="78"/>
      <c r="WFV40" s="78"/>
      <c r="WFW40" s="78"/>
      <c r="WFX40" s="78"/>
      <c r="WFY40" s="78"/>
      <c r="WFZ40" s="78"/>
      <c r="WGA40" s="78"/>
      <c r="WGB40" s="78"/>
      <c r="WGC40" s="78"/>
      <c r="WGD40" s="78"/>
      <c r="WGE40" s="78"/>
      <c r="WGF40" s="78"/>
      <c r="WGG40" s="78"/>
      <c r="WGH40" s="78"/>
      <c r="WGI40" s="78"/>
      <c r="WGJ40" s="78"/>
      <c r="WGK40" s="78"/>
      <c r="WGL40" s="78"/>
      <c r="WGM40" s="78"/>
      <c r="WGN40" s="78"/>
      <c r="WGO40" s="78"/>
      <c r="WGP40" s="78"/>
      <c r="WGQ40" s="78"/>
      <c r="WGR40" s="78"/>
      <c r="WGS40" s="78"/>
      <c r="WGT40" s="78"/>
      <c r="WGU40" s="78"/>
      <c r="WGV40" s="78"/>
      <c r="WGW40" s="78"/>
      <c r="WGX40" s="78"/>
      <c r="WGY40" s="78"/>
      <c r="WGZ40" s="78"/>
      <c r="WHA40" s="78"/>
      <c r="WHB40" s="78"/>
      <c r="WHC40" s="78"/>
      <c r="WHD40" s="78"/>
      <c r="WHE40" s="78"/>
      <c r="WHF40" s="78"/>
      <c r="WHG40" s="78"/>
      <c r="WHH40" s="78"/>
      <c r="WHI40" s="78"/>
      <c r="WHJ40" s="78"/>
      <c r="WHK40" s="78"/>
      <c r="WHL40" s="78"/>
      <c r="WHM40" s="78"/>
      <c r="WHN40" s="78"/>
      <c r="WHO40" s="78"/>
      <c r="WHP40" s="78"/>
      <c r="WHQ40" s="78"/>
      <c r="WHR40" s="78"/>
      <c r="WHS40" s="78"/>
      <c r="WHT40" s="78"/>
      <c r="WHU40" s="78"/>
      <c r="WHV40" s="78"/>
      <c r="WHW40" s="78"/>
      <c r="WHX40" s="78"/>
      <c r="WHY40" s="78"/>
      <c r="WHZ40" s="78"/>
      <c r="WIA40" s="78"/>
      <c r="WIB40" s="78"/>
      <c r="WIC40" s="78"/>
      <c r="WID40" s="78"/>
      <c r="WIE40" s="78"/>
      <c r="WIF40" s="78"/>
      <c r="WIG40" s="78"/>
      <c r="WIH40" s="78"/>
      <c r="WII40" s="78"/>
      <c r="WIJ40" s="78"/>
      <c r="WIK40" s="78"/>
      <c r="WIL40" s="78"/>
      <c r="WIM40" s="78"/>
      <c r="WIN40" s="78"/>
      <c r="WIO40" s="78"/>
      <c r="WIP40" s="78"/>
      <c r="WIQ40" s="78"/>
      <c r="WIR40" s="78"/>
      <c r="WIS40" s="78"/>
      <c r="WIT40" s="78"/>
      <c r="WIU40" s="78"/>
      <c r="WIV40" s="78"/>
      <c r="WIW40" s="78"/>
      <c r="WIX40" s="78"/>
      <c r="WIY40" s="78"/>
      <c r="WIZ40" s="78"/>
      <c r="WJA40" s="78"/>
      <c r="WJB40" s="78"/>
      <c r="WJC40" s="78"/>
      <c r="WJD40" s="78"/>
      <c r="WJE40" s="78"/>
      <c r="WJF40" s="78"/>
      <c r="WJG40" s="78"/>
      <c r="WJH40" s="78"/>
      <c r="WJI40" s="78"/>
      <c r="WJJ40" s="78"/>
      <c r="WJK40" s="78"/>
      <c r="WJL40" s="78"/>
      <c r="WJM40" s="78"/>
      <c r="WJN40" s="78"/>
      <c r="WJO40" s="78"/>
      <c r="WJP40" s="78"/>
      <c r="WJQ40" s="78"/>
      <c r="WJR40" s="78"/>
      <c r="WJS40" s="78"/>
      <c r="WJT40" s="78"/>
      <c r="WJU40" s="78"/>
      <c r="WJV40" s="78"/>
      <c r="WJW40" s="78"/>
      <c r="WJX40" s="78"/>
      <c r="WJY40" s="78"/>
      <c r="WJZ40" s="78"/>
      <c r="WKA40" s="78"/>
      <c r="WKB40" s="78"/>
      <c r="WKC40" s="78"/>
      <c r="WKD40" s="78"/>
      <c r="WKE40" s="78"/>
      <c r="WKF40" s="78"/>
      <c r="WKG40" s="78"/>
      <c r="WKH40" s="78"/>
      <c r="WKI40" s="78"/>
      <c r="WKJ40" s="78"/>
      <c r="WKK40" s="78"/>
      <c r="WKL40" s="78"/>
      <c r="WKM40" s="78"/>
      <c r="WKN40" s="78"/>
      <c r="WKO40" s="78"/>
      <c r="WKP40" s="78"/>
      <c r="WKQ40" s="78"/>
      <c r="WKR40" s="78"/>
      <c r="WKS40" s="78"/>
      <c r="WKT40" s="78"/>
      <c r="WKU40" s="78"/>
      <c r="WKV40" s="78"/>
      <c r="WKW40" s="78"/>
      <c r="WKX40" s="78"/>
      <c r="WKY40" s="78"/>
      <c r="WKZ40" s="78"/>
      <c r="WLA40" s="78"/>
      <c r="WLB40" s="78"/>
      <c r="WLC40" s="78"/>
      <c r="WLD40" s="78"/>
      <c r="WLE40" s="78"/>
      <c r="WLF40" s="78"/>
      <c r="WLG40" s="78"/>
      <c r="WLH40" s="78"/>
      <c r="WLI40" s="78"/>
      <c r="WLJ40" s="78"/>
      <c r="WLK40" s="78"/>
      <c r="WLL40" s="78"/>
      <c r="WLM40" s="78"/>
      <c r="WLN40" s="78"/>
      <c r="WLO40" s="78"/>
      <c r="WLP40" s="78"/>
      <c r="WLQ40" s="78"/>
      <c r="WLR40" s="78"/>
      <c r="WLS40" s="78"/>
      <c r="WLT40" s="78"/>
      <c r="WLU40" s="78"/>
      <c r="WLV40" s="78"/>
      <c r="WLW40" s="78"/>
      <c r="WLX40" s="78"/>
      <c r="WLY40" s="78"/>
      <c r="WLZ40" s="78"/>
      <c r="WMA40" s="78"/>
      <c r="WMB40" s="78"/>
      <c r="WMC40" s="78"/>
      <c r="WMD40" s="78"/>
      <c r="WME40" s="78"/>
      <c r="WMF40" s="78"/>
      <c r="WMG40" s="78"/>
      <c r="WMH40" s="78"/>
      <c r="WMI40" s="78"/>
      <c r="WMJ40" s="78"/>
      <c r="WMK40" s="78"/>
      <c r="WML40" s="78"/>
      <c r="WMM40" s="78"/>
      <c r="WMN40" s="78"/>
      <c r="WMO40" s="78"/>
      <c r="WMP40" s="78"/>
      <c r="WMQ40" s="78"/>
      <c r="WMR40" s="78"/>
      <c r="WMS40" s="78"/>
      <c r="WMT40" s="78"/>
      <c r="WMU40" s="78"/>
      <c r="WMV40" s="78"/>
      <c r="WMW40" s="78"/>
      <c r="WMX40" s="78"/>
      <c r="WMY40" s="78"/>
      <c r="WMZ40" s="78"/>
      <c r="WNA40" s="78"/>
      <c r="WNB40" s="78"/>
      <c r="WNC40" s="78"/>
      <c r="WND40" s="78"/>
      <c r="WNE40" s="78"/>
      <c r="WNF40" s="78"/>
      <c r="WNG40" s="78"/>
      <c r="WNH40" s="78"/>
      <c r="WNI40" s="78"/>
      <c r="WNJ40" s="78"/>
      <c r="WNK40" s="78"/>
      <c r="WNL40" s="78"/>
      <c r="WNM40" s="78"/>
      <c r="WNN40" s="78"/>
      <c r="WNO40" s="78"/>
      <c r="WNP40" s="78"/>
      <c r="WNQ40" s="78"/>
      <c r="WNR40" s="78"/>
      <c r="WNS40" s="78"/>
      <c r="WNT40" s="78"/>
      <c r="WNU40" s="78"/>
      <c r="WNV40" s="78"/>
      <c r="WNW40" s="78"/>
      <c r="WNX40" s="78"/>
      <c r="WNY40" s="78"/>
      <c r="WNZ40" s="78"/>
      <c r="WOA40" s="78"/>
      <c r="WOB40" s="78"/>
      <c r="WOC40" s="78"/>
      <c r="WOD40" s="78"/>
      <c r="WOE40" s="78"/>
      <c r="WOF40" s="78"/>
      <c r="WOG40" s="78"/>
      <c r="WOH40" s="78"/>
      <c r="WOI40" s="78"/>
      <c r="WOJ40" s="78"/>
      <c r="WOK40" s="78"/>
      <c r="WOL40" s="78"/>
      <c r="WOM40" s="78"/>
      <c r="WON40" s="78"/>
      <c r="WOO40" s="78"/>
      <c r="WOP40" s="78"/>
      <c r="WOQ40" s="78"/>
      <c r="WOR40" s="78"/>
      <c r="WOS40" s="78"/>
      <c r="WOT40" s="78"/>
      <c r="WOU40" s="78"/>
      <c r="WOV40" s="78"/>
      <c r="WOW40" s="78"/>
      <c r="WOX40" s="78"/>
      <c r="WOY40" s="78"/>
      <c r="WOZ40" s="78"/>
      <c r="WPA40" s="78"/>
      <c r="WPB40" s="78"/>
      <c r="WPC40" s="78"/>
      <c r="WPD40" s="78"/>
      <c r="WPE40" s="78"/>
      <c r="WPF40" s="78"/>
      <c r="WPG40" s="78"/>
      <c r="WPH40" s="78"/>
      <c r="WPI40" s="78"/>
      <c r="WPJ40" s="78"/>
      <c r="WPK40" s="78"/>
      <c r="WPL40" s="78"/>
      <c r="WPM40" s="78"/>
      <c r="WPN40" s="78"/>
      <c r="WPO40" s="78"/>
      <c r="WPP40" s="78"/>
      <c r="WPQ40" s="78"/>
      <c r="WPR40" s="78"/>
      <c r="WPS40" s="78"/>
      <c r="WPT40" s="78"/>
      <c r="WPU40" s="78"/>
      <c r="WPV40" s="78"/>
      <c r="WPW40" s="78"/>
      <c r="WPX40" s="78"/>
      <c r="WPY40" s="78"/>
      <c r="WPZ40" s="78"/>
      <c r="WQA40" s="78"/>
      <c r="WQB40" s="78"/>
      <c r="WQC40" s="78"/>
      <c r="WQD40" s="78"/>
      <c r="WQE40" s="78"/>
      <c r="WQF40" s="78"/>
      <c r="WQG40" s="78"/>
      <c r="WQH40" s="78"/>
      <c r="WQI40" s="78"/>
      <c r="WQJ40" s="78"/>
      <c r="WQK40" s="78"/>
      <c r="WQL40" s="78"/>
      <c r="WQM40" s="78"/>
      <c r="WQN40" s="78"/>
      <c r="WQO40" s="78"/>
      <c r="WQP40" s="78"/>
      <c r="WQQ40" s="78"/>
      <c r="WQR40" s="78"/>
      <c r="WQS40" s="78"/>
      <c r="WQT40" s="78"/>
      <c r="WQU40" s="78"/>
      <c r="WQV40" s="78"/>
      <c r="WQW40" s="78"/>
      <c r="WQX40" s="78"/>
      <c r="WQY40" s="78"/>
      <c r="WQZ40" s="78"/>
      <c r="WRA40" s="78"/>
      <c r="WRB40" s="78"/>
      <c r="WRC40" s="78"/>
      <c r="WRD40" s="78"/>
      <c r="WRE40" s="78"/>
      <c r="WRF40" s="78"/>
      <c r="WRG40" s="78"/>
      <c r="WRH40" s="78"/>
      <c r="WRI40" s="78"/>
      <c r="WRJ40" s="78"/>
      <c r="WRK40" s="78"/>
      <c r="WRL40" s="78"/>
      <c r="WRM40" s="78"/>
      <c r="WRN40" s="78"/>
      <c r="WRO40" s="78"/>
      <c r="WRP40" s="78"/>
      <c r="WRQ40" s="78"/>
      <c r="WRR40" s="78"/>
      <c r="WRS40" s="78"/>
      <c r="WRT40" s="78"/>
      <c r="WRU40" s="78"/>
      <c r="WRV40" s="78"/>
      <c r="WRW40" s="78"/>
      <c r="WRX40" s="78"/>
      <c r="WRY40" s="78"/>
      <c r="WRZ40" s="78"/>
      <c r="WSA40" s="78"/>
      <c r="WSB40" s="78"/>
      <c r="WSC40" s="78"/>
      <c r="WSD40" s="78"/>
      <c r="WSE40" s="78"/>
      <c r="WSF40" s="78"/>
      <c r="WSG40" s="78"/>
      <c r="WSH40" s="78"/>
      <c r="WSI40" s="78"/>
      <c r="WSJ40" s="78"/>
      <c r="WSK40" s="78"/>
      <c r="WSL40" s="78"/>
      <c r="WSM40" s="78"/>
      <c r="WSN40" s="78"/>
      <c r="WSO40" s="78"/>
      <c r="WSP40" s="78"/>
      <c r="WSQ40" s="78"/>
      <c r="WSR40" s="78"/>
      <c r="WSS40" s="78"/>
      <c r="WST40" s="78"/>
      <c r="WSU40" s="78"/>
      <c r="WSV40" s="78"/>
      <c r="WSW40" s="78"/>
      <c r="WSX40" s="78"/>
      <c r="WSY40" s="78"/>
      <c r="WSZ40" s="78"/>
      <c r="WTA40" s="78"/>
      <c r="WTB40" s="78"/>
      <c r="WTC40" s="78"/>
      <c r="WTD40" s="78"/>
      <c r="WTE40" s="78"/>
      <c r="WTF40" s="78"/>
      <c r="WTG40" s="78"/>
      <c r="WTH40" s="78"/>
      <c r="WTI40" s="78"/>
      <c r="WTJ40" s="78"/>
      <c r="WTK40" s="78"/>
      <c r="WTL40" s="78"/>
      <c r="WTM40" s="78"/>
      <c r="WTN40" s="78"/>
      <c r="WTO40" s="78"/>
      <c r="WTP40" s="78"/>
      <c r="WTQ40" s="78"/>
      <c r="WTR40" s="78"/>
      <c r="WTS40" s="78"/>
      <c r="WTT40" s="78"/>
      <c r="WTU40" s="78"/>
      <c r="WTV40" s="78"/>
      <c r="WTW40" s="78"/>
      <c r="WTX40" s="78"/>
      <c r="WTY40" s="78"/>
      <c r="WTZ40" s="78"/>
      <c r="WUA40" s="78"/>
      <c r="WUB40" s="78"/>
      <c r="WUC40" s="78"/>
      <c r="WUD40" s="78"/>
      <c r="WUE40" s="78"/>
      <c r="WUF40" s="78"/>
      <c r="WUG40" s="78"/>
      <c r="WUH40" s="78"/>
      <c r="WUI40" s="78"/>
      <c r="WUJ40" s="78"/>
      <c r="WUK40" s="78"/>
      <c r="WUL40" s="78"/>
      <c r="WUM40" s="78"/>
      <c r="WUN40" s="78"/>
      <c r="WUO40" s="78"/>
      <c r="WUP40" s="78"/>
      <c r="WUQ40" s="78"/>
      <c r="WUR40" s="78"/>
      <c r="WUS40" s="78"/>
      <c r="WUT40" s="78"/>
      <c r="WUU40" s="78"/>
      <c r="WUV40" s="78"/>
      <c r="WUW40" s="78"/>
      <c r="WUX40" s="78"/>
      <c r="WUY40" s="78"/>
      <c r="WUZ40" s="78"/>
      <c r="WVA40" s="78"/>
      <c r="WVB40" s="78"/>
      <c r="WVC40" s="78"/>
      <c r="WVD40" s="78"/>
      <c r="WVE40" s="78"/>
      <c r="WVF40" s="78"/>
      <c r="WVG40" s="78"/>
      <c r="WVH40" s="78"/>
      <c r="WVI40" s="78"/>
      <c r="WVJ40" s="78"/>
      <c r="WVK40" s="78"/>
      <c r="WVL40" s="78"/>
      <c r="WVM40" s="78"/>
      <c r="WVN40" s="78"/>
      <c r="WVO40" s="78"/>
      <c r="WVP40" s="78"/>
      <c r="WVQ40" s="78"/>
      <c r="WVR40" s="78"/>
      <c r="WVS40" s="78"/>
      <c r="WVT40" s="78"/>
      <c r="WVU40" s="78"/>
      <c r="WVV40" s="78"/>
      <c r="WVW40" s="78"/>
      <c r="WVX40" s="78"/>
      <c r="WVY40" s="78"/>
      <c r="WVZ40" s="78"/>
      <c r="WWA40" s="78"/>
      <c r="WWB40" s="78"/>
      <c r="WWC40" s="78"/>
      <c r="WWD40" s="78"/>
      <c r="WWE40" s="78"/>
      <c r="WWF40" s="78"/>
      <c r="WWG40" s="78"/>
      <c r="WWH40" s="78"/>
      <c r="WWI40" s="78"/>
      <c r="WWJ40" s="78"/>
      <c r="WWK40" s="78"/>
      <c r="WWL40" s="78"/>
      <c r="WWM40" s="78"/>
      <c r="WWN40" s="78"/>
      <c r="WWO40" s="78"/>
      <c r="WWP40" s="78"/>
      <c r="WWQ40" s="78"/>
      <c r="WWR40" s="78"/>
      <c r="WWS40" s="78"/>
      <c r="WWT40" s="78"/>
      <c r="WWU40" s="78"/>
      <c r="WWV40" s="78"/>
      <c r="WWW40" s="78"/>
      <c r="WWX40" s="78"/>
      <c r="WWY40" s="78"/>
      <c r="WWZ40" s="78"/>
      <c r="WXA40" s="78"/>
      <c r="WXB40" s="78"/>
      <c r="WXC40" s="78"/>
      <c r="WXD40" s="78"/>
      <c r="WXE40" s="78"/>
      <c r="WXF40" s="78"/>
      <c r="WXG40" s="78"/>
      <c r="WXH40" s="78"/>
      <c r="WXI40" s="78"/>
      <c r="WXJ40" s="78"/>
      <c r="WXK40" s="78"/>
      <c r="WXL40" s="78"/>
      <c r="WXM40" s="78"/>
      <c r="WXN40" s="78"/>
      <c r="WXO40" s="78"/>
      <c r="WXP40" s="78"/>
      <c r="WXQ40" s="78"/>
      <c r="WXR40" s="78"/>
      <c r="WXS40" s="78"/>
      <c r="WXT40" s="78"/>
      <c r="WXU40" s="78"/>
      <c r="WXV40" s="78"/>
      <c r="WXW40" s="78"/>
      <c r="WXX40" s="78"/>
      <c r="WXY40" s="78"/>
      <c r="WXZ40" s="78"/>
      <c r="WYA40" s="78"/>
      <c r="WYB40" s="78"/>
      <c r="WYC40" s="78"/>
      <c r="WYD40" s="78"/>
      <c r="WYE40" s="78"/>
      <c r="WYF40" s="78"/>
      <c r="WYG40" s="78"/>
      <c r="WYH40" s="78"/>
      <c r="WYI40" s="78"/>
      <c r="WYJ40" s="78"/>
      <c r="WYK40" s="78"/>
      <c r="WYL40" s="78"/>
      <c r="WYM40" s="78"/>
      <c r="WYN40" s="78"/>
      <c r="WYO40" s="78"/>
      <c r="WYP40" s="78"/>
      <c r="WYQ40" s="78"/>
      <c r="WYR40" s="78"/>
      <c r="WYS40" s="78"/>
      <c r="WYT40" s="78"/>
      <c r="WYU40" s="78"/>
      <c r="WYV40" s="78"/>
      <c r="WYW40" s="78"/>
      <c r="WYX40" s="78"/>
      <c r="WYY40" s="78"/>
      <c r="WYZ40" s="78"/>
      <c r="WZA40" s="78"/>
      <c r="WZB40" s="78"/>
      <c r="WZC40" s="78"/>
      <c r="WZD40" s="78"/>
      <c r="WZE40" s="78"/>
      <c r="WZF40" s="78"/>
      <c r="WZG40" s="78"/>
      <c r="WZH40" s="78"/>
      <c r="WZI40" s="78"/>
      <c r="WZJ40" s="78"/>
      <c r="WZK40" s="78"/>
      <c r="WZL40" s="78"/>
      <c r="WZM40" s="78"/>
      <c r="WZN40" s="78"/>
      <c r="WZO40" s="78"/>
      <c r="WZP40" s="78"/>
      <c r="WZQ40" s="78"/>
      <c r="WZR40" s="78"/>
      <c r="WZS40" s="78"/>
      <c r="WZT40" s="78"/>
      <c r="WZU40" s="78"/>
      <c r="WZV40" s="78"/>
      <c r="WZW40" s="78"/>
      <c r="WZX40" s="78"/>
      <c r="WZY40" s="78"/>
      <c r="WZZ40" s="78"/>
      <c r="XAA40" s="78"/>
      <c r="XAB40" s="78"/>
      <c r="XAC40" s="78"/>
      <c r="XAD40" s="78"/>
      <c r="XAE40" s="78"/>
      <c r="XAF40" s="78"/>
      <c r="XAG40" s="78"/>
      <c r="XAH40" s="78"/>
      <c r="XAI40" s="78"/>
      <c r="XAJ40" s="78"/>
      <c r="XAK40" s="78"/>
      <c r="XAL40" s="78"/>
      <c r="XAM40" s="78"/>
      <c r="XAN40" s="78"/>
      <c r="XAO40" s="78"/>
      <c r="XAP40" s="78"/>
      <c r="XAQ40" s="78"/>
      <c r="XAR40" s="78"/>
      <c r="XAS40" s="78"/>
      <c r="XAT40" s="78"/>
      <c r="XAU40" s="78"/>
      <c r="XAV40" s="78"/>
      <c r="XAW40" s="78"/>
      <c r="XAX40" s="78"/>
      <c r="XAY40" s="78"/>
      <c r="XAZ40" s="78"/>
      <c r="XBA40" s="78"/>
      <c r="XBB40" s="78"/>
      <c r="XBC40" s="78"/>
      <c r="XBD40" s="78"/>
      <c r="XBE40" s="78"/>
      <c r="XBF40" s="78"/>
      <c r="XBG40" s="78"/>
      <c r="XBH40" s="78"/>
      <c r="XBI40" s="78"/>
      <c r="XBJ40" s="78"/>
      <c r="XBK40" s="78"/>
      <c r="XBL40" s="78"/>
      <c r="XBM40" s="78"/>
      <c r="XBN40" s="78"/>
      <c r="XBO40" s="78"/>
      <c r="XBP40" s="78"/>
      <c r="XBQ40" s="78"/>
      <c r="XBR40" s="78"/>
      <c r="XBS40" s="78"/>
      <c r="XBT40" s="78"/>
      <c r="XBU40" s="78"/>
      <c r="XBV40" s="78"/>
      <c r="XBW40" s="78"/>
      <c r="XBX40" s="78"/>
      <c r="XBY40" s="78"/>
      <c r="XBZ40" s="78"/>
      <c r="XCA40" s="78"/>
      <c r="XCB40" s="78"/>
      <c r="XCC40" s="78"/>
      <c r="XCD40" s="78"/>
      <c r="XCE40" s="78"/>
      <c r="XCF40" s="78"/>
      <c r="XCG40" s="78"/>
      <c r="XCH40" s="78"/>
      <c r="XCI40" s="78"/>
      <c r="XCJ40" s="78"/>
      <c r="XCK40" s="78"/>
      <c r="XCL40" s="78"/>
      <c r="XCM40" s="78"/>
      <c r="XCN40" s="78"/>
      <c r="XCO40" s="78"/>
      <c r="XCP40" s="78"/>
      <c r="XCQ40" s="78"/>
      <c r="XCR40" s="78"/>
      <c r="XCS40" s="78"/>
      <c r="XCT40" s="78"/>
      <c r="XCU40" s="78"/>
      <c r="XCV40" s="78"/>
      <c r="XCW40" s="78"/>
      <c r="XCX40" s="78"/>
      <c r="XDA40" s="78"/>
      <c r="XDB40" s="78"/>
      <c r="XDC40" s="78"/>
      <c r="XDD40" s="78"/>
      <c r="XDE40" s="78"/>
      <c r="XDF40" s="78"/>
      <c r="XDG40" s="78"/>
      <c r="XDH40" s="78"/>
      <c r="XDI40" s="78"/>
      <c r="XDJ40" s="78"/>
      <c r="XDK40" s="78"/>
      <c r="XDL40" s="78"/>
      <c r="XDM40" s="78"/>
      <c r="XDN40" s="78"/>
      <c r="XDO40" s="78"/>
      <c r="XDP40" s="78"/>
      <c r="XDQ40" s="78"/>
      <c r="XDR40" s="78"/>
      <c r="XDS40" s="78"/>
      <c r="XDT40" s="78"/>
      <c r="XDU40" s="78"/>
      <c r="XDV40" s="78"/>
      <c r="XDW40" s="78"/>
      <c r="XDX40" s="78"/>
      <c r="XDY40" s="78"/>
      <c r="XDZ40" s="78"/>
      <c r="XEA40" s="78"/>
      <c r="XEB40" s="78"/>
      <c r="XEC40" s="78"/>
      <c r="XED40" s="78"/>
      <c r="XEE40" s="78"/>
      <c r="XEF40" s="78"/>
      <c r="XEG40" s="78"/>
      <c r="XEH40" s="78"/>
      <c r="XEI40" s="78"/>
      <c r="XEJ40" s="78"/>
      <c r="XEK40" s="78"/>
      <c r="XEL40" s="78"/>
      <c r="XEM40" s="78"/>
      <c r="XEN40" s="78"/>
      <c r="XEO40" s="78"/>
      <c r="XEP40" s="78"/>
      <c r="XEQ40" s="78"/>
    </row>
    <row r="41" s="8" customFormat="1" ht="141" customHeight="1" spans="1:16371">
      <c r="A41" s="27">
        <v>34</v>
      </c>
      <c r="B41" s="27" t="s">
        <v>254</v>
      </c>
      <c r="C41" s="33" t="s">
        <v>255</v>
      </c>
      <c r="D41" s="33" t="s">
        <v>34</v>
      </c>
      <c r="E41" s="33" t="s">
        <v>203</v>
      </c>
      <c r="F41" s="33" t="s">
        <v>36</v>
      </c>
      <c r="G41" s="37" t="s">
        <v>256</v>
      </c>
      <c r="H41" s="34" t="s">
        <v>257</v>
      </c>
      <c r="I41" s="46">
        <f t="shared" si="6"/>
        <v>1141</v>
      </c>
      <c r="J41" s="46">
        <f t="shared" si="7"/>
        <v>1141</v>
      </c>
      <c r="K41" s="50">
        <v>1141</v>
      </c>
      <c r="L41" s="50"/>
      <c r="M41" s="51"/>
      <c r="N41" s="51"/>
      <c r="O41" s="51"/>
      <c r="P41" s="51"/>
      <c r="Q41" s="51"/>
      <c r="R41" s="51"/>
      <c r="S41" s="75"/>
      <c r="T41" s="75"/>
      <c r="U41" s="73">
        <v>100</v>
      </c>
      <c r="V41" s="74" t="s">
        <v>258</v>
      </c>
      <c r="W41" s="65" t="s">
        <v>213</v>
      </c>
      <c r="X41" s="66" t="s">
        <v>155</v>
      </c>
      <c r="Y41" s="33" t="s">
        <v>156</v>
      </c>
      <c r="Z41" s="33"/>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c r="MG41" s="78"/>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c r="QM41" s="78"/>
      <c r="QN41" s="78"/>
      <c r="QO41" s="78"/>
      <c r="QP41" s="78"/>
      <c r="QQ41" s="78"/>
      <c r="QR41" s="78"/>
      <c r="QS41" s="78"/>
      <c r="QT41" s="78"/>
      <c r="QU41" s="78"/>
      <c r="QV41" s="78"/>
      <c r="QW41" s="78"/>
      <c r="QX41" s="78"/>
      <c r="QY41" s="78"/>
      <c r="QZ41" s="78"/>
      <c r="RA41" s="78"/>
      <c r="RB41" s="78"/>
      <c r="RC41" s="78"/>
      <c r="RD41" s="78"/>
      <c r="RE41" s="78"/>
      <c r="RF41" s="78"/>
      <c r="RG41" s="78"/>
      <c r="RH41" s="78"/>
      <c r="RI41" s="78"/>
      <c r="RJ41" s="78"/>
      <c r="RK41" s="78"/>
      <c r="RL41" s="78"/>
      <c r="RM41" s="78"/>
      <c r="RN41" s="78"/>
      <c r="RO41" s="78"/>
      <c r="RP41" s="78"/>
      <c r="RQ41" s="78"/>
      <c r="RR41" s="78"/>
      <c r="RS41" s="78"/>
      <c r="RT41" s="78"/>
      <c r="RU41" s="78"/>
      <c r="RV41" s="78"/>
      <c r="RW41" s="78"/>
      <c r="RX41" s="78"/>
      <c r="RY41" s="78"/>
      <c r="RZ41" s="78"/>
      <c r="SA41" s="78"/>
      <c r="SB41" s="78"/>
      <c r="SC41" s="78"/>
      <c r="SD41" s="78"/>
      <c r="SE41" s="78"/>
      <c r="SF41" s="78"/>
      <c r="SG41" s="78"/>
      <c r="SH41" s="78"/>
      <c r="SI41" s="78"/>
      <c r="SJ41" s="78"/>
      <c r="SK41" s="78"/>
      <c r="SL41" s="78"/>
      <c r="SM41" s="78"/>
      <c r="SN41" s="78"/>
      <c r="SO41" s="78"/>
      <c r="SP41" s="78"/>
      <c r="SQ41" s="78"/>
      <c r="SR41" s="78"/>
      <c r="SS41" s="78"/>
      <c r="ST41" s="78"/>
      <c r="SU41" s="78"/>
      <c r="SV41" s="78"/>
      <c r="SW41" s="78"/>
      <c r="SX41" s="78"/>
      <c r="SY41" s="78"/>
      <c r="SZ41" s="78"/>
      <c r="TA41" s="78"/>
      <c r="TB41" s="78"/>
      <c r="TC41" s="78"/>
      <c r="TD41" s="78"/>
      <c r="TE41" s="78"/>
      <c r="TF41" s="78"/>
      <c r="TG41" s="78"/>
      <c r="TH41" s="78"/>
      <c r="TI41" s="78"/>
      <c r="TJ41" s="78"/>
      <c r="TK41" s="78"/>
      <c r="TL41" s="78"/>
      <c r="TM41" s="78"/>
      <c r="TN41" s="78"/>
      <c r="TO41" s="78"/>
      <c r="TP41" s="78"/>
      <c r="TQ41" s="78"/>
      <c r="TR41" s="78"/>
      <c r="TS41" s="78"/>
      <c r="TT41" s="78"/>
      <c r="TU41" s="78"/>
      <c r="TV41" s="78"/>
      <c r="TW41" s="78"/>
      <c r="TX41" s="78"/>
      <c r="TY41" s="78"/>
      <c r="TZ41" s="78"/>
      <c r="UA41" s="78"/>
      <c r="UB41" s="78"/>
      <c r="UC41" s="78"/>
      <c r="UD41" s="78"/>
      <c r="UE41" s="78"/>
      <c r="UF41" s="78"/>
      <c r="UG41" s="78"/>
      <c r="UH41" s="78"/>
      <c r="UI41" s="78"/>
      <c r="UJ41" s="78"/>
      <c r="UK41" s="78"/>
      <c r="UL41" s="78"/>
      <c r="UM41" s="78"/>
      <c r="UN41" s="78"/>
      <c r="UO41" s="78"/>
      <c r="UP41" s="78"/>
      <c r="UQ41" s="78"/>
      <c r="UR41" s="78"/>
      <c r="US41" s="78"/>
      <c r="UT41" s="78"/>
      <c r="UU41" s="78"/>
      <c r="UV41" s="78"/>
      <c r="UW41" s="78"/>
      <c r="UX41" s="78"/>
      <c r="UY41" s="78"/>
      <c r="UZ41" s="78"/>
      <c r="VA41" s="78"/>
      <c r="VB41" s="78"/>
      <c r="VC41" s="78"/>
      <c r="VD41" s="78"/>
      <c r="VE41" s="78"/>
      <c r="VF41" s="78"/>
      <c r="VG41" s="78"/>
      <c r="VH41" s="78"/>
      <c r="VI41" s="78"/>
      <c r="VJ41" s="78"/>
      <c r="VK41" s="78"/>
      <c r="VL41" s="78"/>
      <c r="VM41" s="78"/>
      <c r="VN41" s="78"/>
      <c r="VO41" s="78"/>
      <c r="VP41" s="78"/>
      <c r="VQ41" s="78"/>
      <c r="VR41" s="78"/>
      <c r="VS41" s="78"/>
      <c r="VT41" s="78"/>
      <c r="VU41" s="78"/>
      <c r="VV41" s="78"/>
      <c r="VW41" s="78"/>
      <c r="VX41" s="78"/>
      <c r="VY41" s="78"/>
      <c r="VZ41" s="78"/>
      <c r="WA41" s="78"/>
      <c r="WB41" s="78"/>
      <c r="WC41" s="78"/>
      <c r="WD41" s="78"/>
      <c r="WE41" s="78"/>
      <c r="WF41" s="78"/>
      <c r="WG41" s="78"/>
      <c r="WH41" s="78"/>
      <c r="WI41" s="78"/>
      <c r="WJ41" s="78"/>
      <c r="WK41" s="78"/>
      <c r="WL41" s="78"/>
      <c r="WM41" s="78"/>
      <c r="WN41" s="78"/>
      <c r="WO41" s="78"/>
      <c r="WP41" s="78"/>
      <c r="WQ41" s="78"/>
      <c r="WR41" s="78"/>
      <c r="WS41" s="78"/>
      <c r="WT41" s="78"/>
      <c r="WU41" s="78"/>
      <c r="WV41" s="78"/>
      <c r="WW41" s="78"/>
      <c r="WX41" s="78"/>
      <c r="WY41" s="78"/>
      <c r="WZ41" s="78"/>
      <c r="XA41" s="78"/>
      <c r="XB41" s="78"/>
      <c r="XC41" s="78"/>
      <c r="XD41" s="78"/>
      <c r="XE41" s="78"/>
      <c r="XF41" s="78"/>
      <c r="XG41" s="78"/>
      <c r="XH41" s="78"/>
      <c r="XI41" s="78"/>
      <c r="XJ41" s="78"/>
      <c r="XK41" s="78"/>
      <c r="XL41" s="78"/>
      <c r="XM41" s="78"/>
      <c r="XN41" s="78"/>
      <c r="XO41" s="78"/>
      <c r="XP41" s="78"/>
      <c r="XQ41" s="78"/>
      <c r="XR41" s="78"/>
      <c r="XS41" s="78"/>
      <c r="XT41" s="78"/>
      <c r="XU41" s="78"/>
      <c r="XV41" s="78"/>
      <c r="XW41" s="78"/>
      <c r="XX41" s="78"/>
      <c r="XY41" s="78"/>
      <c r="XZ41" s="78"/>
      <c r="YA41" s="78"/>
      <c r="YB41" s="78"/>
      <c r="YC41" s="78"/>
      <c r="YD41" s="78"/>
      <c r="YE41" s="78"/>
      <c r="YF41" s="78"/>
      <c r="YG41" s="78"/>
      <c r="YH41" s="78"/>
      <c r="YI41" s="78"/>
      <c r="YJ41" s="78"/>
      <c r="YK41" s="78"/>
      <c r="YL41" s="78"/>
      <c r="YM41" s="78"/>
      <c r="YN41" s="78"/>
      <c r="YO41" s="78"/>
      <c r="YP41" s="78"/>
      <c r="YQ41" s="78"/>
      <c r="YR41" s="78"/>
      <c r="YS41" s="78"/>
      <c r="YT41" s="78"/>
      <c r="YU41" s="78"/>
      <c r="YV41" s="78"/>
      <c r="YW41" s="78"/>
      <c r="YX41" s="78"/>
      <c r="YY41" s="78"/>
      <c r="YZ41" s="78"/>
      <c r="ZA41" s="78"/>
      <c r="ZB41" s="78"/>
      <c r="ZC41" s="78"/>
      <c r="ZD41" s="78"/>
      <c r="ZE41" s="78"/>
      <c r="ZF41" s="78"/>
      <c r="ZG41" s="78"/>
      <c r="ZH41" s="78"/>
      <c r="ZI41" s="78"/>
      <c r="ZJ41" s="78"/>
      <c r="ZK41" s="78"/>
      <c r="ZL41" s="78"/>
      <c r="ZM41" s="78"/>
      <c r="ZN41" s="78"/>
      <c r="ZO41" s="78"/>
      <c r="ZP41" s="78"/>
      <c r="ZQ41" s="78"/>
      <c r="ZR41" s="78"/>
      <c r="ZS41" s="78"/>
      <c r="ZT41" s="78"/>
      <c r="ZU41" s="78"/>
      <c r="ZV41" s="78"/>
      <c r="ZW41" s="78"/>
      <c r="ZX41" s="78"/>
      <c r="ZY41" s="78"/>
      <c r="ZZ41" s="78"/>
      <c r="AAA41" s="78"/>
      <c r="AAB41" s="78"/>
      <c r="AAC41" s="78"/>
      <c r="AAD41" s="78"/>
      <c r="AAE41" s="78"/>
      <c r="AAF41" s="78"/>
      <c r="AAG41" s="78"/>
      <c r="AAH41" s="78"/>
      <c r="AAI41" s="78"/>
      <c r="AAJ41" s="78"/>
      <c r="AAK41" s="78"/>
      <c r="AAL41" s="78"/>
      <c r="AAM41" s="78"/>
      <c r="AAN41" s="78"/>
      <c r="AAO41" s="78"/>
      <c r="AAP41" s="78"/>
      <c r="AAQ41" s="78"/>
      <c r="AAR41" s="78"/>
      <c r="AAS41" s="78"/>
      <c r="AAT41" s="78"/>
      <c r="AAU41" s="78"/>
      <c r="AAV41" s="78"/>
      <c r="AAW41" s="78"/>
      <c r="AAX41" s="78"/>
      <c r="AAY41" s="78"/>
      <c r="AAZ41" s="78"/>
      <c r="ABA41" s="78"/>
      <c r="ABB41" s="78"/>
      <c r="ABC41" s="78"/>
      <c r="ABD41" s="78"/>
      <c r="ABE41" s="78"/>
      <c r="ABF41" s="78"/>
      <c r="ABG41" s="78"/>
      <c r="ABH41" s="78"/>
      <c r="ABI41" s="78"/>
      <c r="ABJ41" s="78"/>
      <c r="ABK41" s="78"/>
      <c r="ABL41" s="78"/>
      <c r="ABM41" s="78"/>
      <c r="ABN41" s="78"/>
      <c r="ABO41" s="78"/>
      <c r="ABP41" s="78"/>
      <c r="ABQ41" s="78"/>
      <c r="ABR41" s="78"/>
      <c r="ABS41" s="78"/>
      <c r="ABT41" s="78"/>
      <c r="ABU41" s="78"/>
      <c r="ABV41" s="78"/>
      <c r="ABW41" s="78"/>
      <c r="ABX41" s="78"/>
      <c r="ABY41" s="78"/>
      <c r="ABZ41" s="78"/>
      <c r="ACA41" s="78"/>
      <c r="ACB41" s="78"/>
      <c r="ACC41" s="78"/>
      <c r="ACD41" s="78"/>
      <c r="ACE41" s="78"/>
      <c r="ACF41" s="78"/>
      <c r="ACG41" s="78"/>
      <c r="ACH41" s="78"/>
      <c r="ACI41" s="78"/>
      <c r="ACJ41" s="78"/>
      <c r="ACK41" s="78"/>
      <c r="ACL41" s="78"/>
      <c r="ACM41" s="78"/>
      <c r="ACN41" s="78"/>
      <c r="ACO41" s="78"/>
      <c r="ACP41" s="78"/>
      <c r="ACQ41" s="78"/>
      <c r="ACR41" s="78"/>
      <c r="ACS41" s="78"/>
      <c r="ACT41" s="78"/>
      <c r="ACU41" s="78"/>
      <c r="ACV41" s="78"/>
      <c r="ACW41" s="78"/>
      <c r="ACX41" s="78"/>
      <c r="ACY41" s="78"/>
      <c r="ACZ41" s="78"/>
      <c r="ADA41" s="78"/>
      <c r="ADB41" s="78"/>
      <c r="ADC41" s="78"/>
      <c r="ADD41" s="78"/>
      <c r="ADE41" s="78"/>
      <c r="ADF41" s="78"/>
      <c r="ADG41" s="78"/>
      <c r="ADH41" s="78"/>
      <c r="ADI41" s="78"/>
      <c r="ADJ41" s="78"/>
      <c r="ADK41" s="78"/>
      <c r="ADL41" s="78"/>
      <c r="ADM41" s="78"/>
      <c r="ADN41" s="78"/>
      <c r="ADO41" s="78"/>
      <c r="ADP41" s="78"/>
      <c r="ADQ41" s="78"/>
      <c r="ADR41" s="78"/>
      <c r="ADS41" s="78"/>
      <c r="ADT41" s="78"/>
      <c r="ADU41" s="78"/>
      <c r="ADV41" s="78"/>
      <c r="ADW41" s="78"/>
      <c r="ADX41" s="78"/>
      <c r="ADY41" s="78"/>
      <c r="ADZ41" s="78"/>
      <c r="AEA41" s="78"/>
      <c r="AEB41" s="78"/>
      <c r="AEC41" s="78"/>
      <c r="AED41" s="78"/>
      <c r="AEE41" s="78"/>
      <c r="AEF41" s="78"/>
      <c r="AEG41" s="78"/>
      <c r="AEH41" s="78"/>
      <c r="AEI41" s="78"/>
      <c r="AEJ41" s="78"/>
      <c r="AEK41" s="78"/>
      <c r="AEL41" s="78"/>
      <c r="AEM41" s="78"/>
      <c r="AEN41" s="78"/>
      <c r="AEO41" s="78"/>
      <c r="AEP41" s="78"/>
      <c r="AEQ41" s="78"/>
      <c r="AER41" s="78"/>
      <c r="AES41" s="78"/>
      <c r="AET41" s="78"/>
      <c r="AEU41" s="78"/>
      <c r="AEV41" s="78"/>
      <c r="AEW41" s="78"/>
      <c r="AEX41" s="78"/>
      <c r="AEY41" s="78"/>
      <c r="AEZ41" s="78"/>
      <c r="AFA41" s="78"/>
      <c r="AFB41" s="78"/>
      <c r="AFC41" s="78"/>
      <c r="AFD41" s="78"/>
      <c r="AFE41" s="78"/>
      <c r="AFF41" s="78"/>
      <c r="AFG41" s="78"/>
      <c r="AFH41" s="78"/>
      <c r="AFI41" s="78"/>
      <c r="AFJ41" s="78"/>
      <c r="AFK41" s="78"/>
      <c r="AFL41" s="78"/>
      <c r="AFM41" s="78"/>
      <c r="AFN41" s="78"/>
      <c r="AFO41" s="78"/>
      <c r="AFP41" s="78"/>
      <c r="AFQ41" s="78"/>
      <c r="AFR41" s="78"/>
      <c r="AFS41" s="78"/>
      <c r="AFT41" s="78"/>
      <c r="AFU41" s="78"/>
      <c r="AFV41" s="78"/>
      <c r="AFW41" s="78"/>
      <c r="AFX41" s="78"/>
      <c r="AFY41" s="78"/>
      <c r="AFZ41" s="78"/>
      <c r="AGA41" s="78"/>
      <c r="AGB41" s="78"/>
      <c r="AGC41" s="78"/>
      <c r="AGD41" s="78"/>
      <c r="AGE41" s="78"/>
      <c r="AGF41" s="78"/>
      <c r="AGG41" s="78"/>
      <c r="AGH41" s="78"/>
      <c r="AGI41" s="78"/>
      <c r="AGJ41" s="78"/>
      <c r="AGK41" s="78"/>
      <c r="AGL41" s="78"/>
      <c r="AGM41" s="78"/>
      <c r="AGN41" s="78"/>
      <c r="AGO41" s="78"/>
      <c r="AGP41" s="78"/>
      <c r="AGQ41" s="78"/>
      <c r="AGR41" s="78"/>
      <c r="AGS41" s="78"/>
      <c r="AGT41" s="78"/>
      <c r="AGU41" s="78"/>
      <c r="AGV41" s="78"/>
      <c r="AGW41" s="78"/>
      <c r="AGX41" s="78"/>
      <c r="AGY41" s="78"/>
      <c r="AGZ41" s="78"/>
      <c r="AHA41" s="78"/>
      <c r="AHB41" s="78"/>
      <c r="AHC41" s="78"/>
      <c r="AHD41" s="78"/>
      <c r="AHE41" s="78"/>
      <c r="AHF41" s="78"/>
      <c r="AHG41" s="78"/>
      <c r="AHH41" s="78"/>
      <c r="AHI41" s="78"/>
      <c r="AHJ41" s="78"/>
      <c r="AHK41" s="78"/>
      <c r="AHL41" s="78"/>
      <c r="AHM41" s="78"/>
      <c r="AHN41" s="78"/>
      <c r="AHO41" s="78"/>
      <c r="AHP41" s="78"/>
      <c r="AHQ41" s="78"/>
      <c r="AHR41" s="78"/>
      <c r="AHS41" s="78"/>
      <c r="AHT41" s="78"/>
      <c r="AHU41" s="78"/>
      <c r="AHV41" s="78"/>
      <c r="AHW41" s="78"/>
      <c r="AHX41" s="78"/>
      <c r="AHY41" s="78"/>
      <c r="AHZ41" s="78"/>
      <c r="AIA41" s="78"/>
      <c r="AIB41" s="78"/>
      <c r="AIC41" s="78"/>
      <c r="AID41" s="78"/>
      <c r="AIE41" s="78"/>
      <c r="AIF41" s="78"/>
      <c r="AIG41" s="78"/>
      <c r="AIH41" s="78"/>
      <c r="AII41" s="78"/>
      <c r="AIJ41" s="78"/>
      <c r="AIK41" s="78"/>
      <c r="AIL41" s="78"/>
      <c r="AIM41" s="78"/>
      <c r="AIN41" s="78"/>
      <c r="AIO41" s="78"/>
      <c r="AIP41" s="78"/>
      <c r="AIQ41" s="78"/>
      <c r="AIR41" s="78"/>
      <c r="AIS41" s="78"/>
      <c r="AIT41" s="78"/>
      <c r="AIU41" s="78"/>
      <c r="AIV41" s="78"/>
      <c r="AIW41" s="78"/>
      <c r="AIX41" s="78"/>
      <c r="AIY41" s="78"/>
      <c r="AIZ41" s="78"/>
      <c r="AJA41" s="78"/>
      <c r="AJB41" s="78"/>
      <c r="AJC41" s="78"/>
      <c r="AJD41" s="78"/>
      <c r="AJE41" s="78"/>
      <c r="AJF41" s="78"/>
      <c r="AJG41" s="78"/>
      <c r="AJH41" s="78"/>
      <c r="AJI41" s="78"/>
      <c r="AJJ41" s="78"/>
      <c r="AJK41" s="78"/>
      <c r="AJL41" s="78"/>
      <c r="AJM41" s="78"/>
      <c r="AJN41" s="78"/>
      <c r="AJO41" s="78"/>
      <c r="AJP41" s="78"/>
      <c r="AJQ41" s="78"/>
      <c r="AJR41" s="78"/>
      <c r="AJS41" s="78"/>
      <c r="AJT41" s="78"/>
      <c r="AJU41" s="78"/>
      <c r="AJV41" s="78"/>
      <c r="AJW41" s="78"/>
      <c r="AJX41" s="78"/>
      <c r="AJY41" s="78"/>
      <c r="AJZ41" s="78"/>
      <c r="AKA41" s="78"/>
      <c r="AKB41" s="78"/>
      <c r="AKC41" s="78"/>
      <c r="AKD41" s="78"/>
      <c r="AKE41" s="78"/>
      <c r="AKF41" s="78"/>
      <c r="AKG41" s="78"/>
      <c r="AKH41" s="78"/>
      <c r="AKI41" s="78"/>
      <c r="AKJ41" s="78"/>
      <c r="AKK41" s="78"/>
      <c r="AKL41" s="78"/>
      <c r="AKM41" s="78"/>
      <c r="AKN41" s="78"/>
      <c r="AKO41" s="78"/>
      <c r="AKP41" s="78"/>
      <c r="AKQ41" s="78"/>
      <c r="AKR41" s="78"/>
      <c r="AKS41" s="78"/>
      <c r="AKT41" s="78"/>
      <c r="AKU41" s="78"/>
      <c r="AKV41" s="78"/>
      <c r="AKW41" s="78"/>
      <c r="AKX41" s="78"/>
      <c r="AKY41" s="78"/>
      <c r="AKZ41" s="78"/>
      <c r="ALA41" s="78"/>
      <c r="ALB41" s="78"/>
      <c r="ALC41" s="78"/>
      <c r="ALD41" s="78"/>
      <c r="ALE41" s="78"/>
      <c r="ALF41" s="78"/>
      <c r="ALG41" s="78"/>
      <c r="ALH41" s="78"/>
      <c r="ALI41" s="78"/>
      <c r="ALJ41" s="78"/>
      <c r="ALK41" s="78"/>
      <c r="ALL41" s="78"/>
      <c r="ALM41" s="78"/>
      <c r="ALN41" s="78"/>
      <c r="ALO41" s="78"/>
      <c r="ALP41" s="78"/>
      <c r="ALQ41" s="78"/>
      <c r="ALR41" s="78"/>
      <c r="ALS41" s="78"/>
      <c r="ALT41" s="78"/>
      <c r="ALU41" s="78"/>
      <c r="ALV41" s="78"/>
      <c r="ALW41" s="78"/>
      <c r="ALX41" s="78"/>
      <c r="ALY41" s="78"/>
      <c r="ALZ41" s="78"/>
      <c r="AMA41" s="78"/>
      <c r="AMB41" s="78"/>
      <c r="AMC41" s="78"/>
      <c r="AMD41" s="78"/>
      <c r="AME41" s="78"/>
      <c r="AMF41" s="78"/>
      <c r="AMG41" s="78"/>
      <c r="AMH41" s="78"/>
      <c r="AMI41" s="78"/>
      <c r="AMJ41" s="78"/>
      <c r="AMK41" s="78"/>
      <c r="AML41" s="78"/>
      <c r="AMM41" s="78"/>
      <c r="AMN41" s="78"/>
      <c r="AMO41" s="78"/>
      <c r="AMP41" s="78"/>
      <c r="AMQ41" s="78"/>
      <c r="AMR41" s="78"/>
      <c r="AMS41" s="78"/>
      <c r="AMT41" s="78"/>
      <c r="AMU41" s="78"/>
      <c r="AMV41" s="78"/>
      <c r="AMW41" s="78"/>
      <c r="AMX41" s="78"/>
      <c r="AMY41" s="78"/>
      <c r="AMZ41" s="78"/>
      <c r="ANA41" s="78"/>
      <c r="ANB41" s="78"/>
      <c r="ANC41" s="78"/>
      <c r="AND41" s="78"/>
      <c r="ANE41" s="78"/>
      <c r="ANF41" s="78"/>
      <c r="ANG41" s="78"/>
      <c r="ANH41" s="78"/>
      <c r="ANI41" s="78"/>
      <c r="ANJ41" s="78"/>
      <c r="ANK41" s="78"/>
      <c r="ANL41" s="78"/>
      <c r="ANM41" s="78"/>
      <c r="ANN41" s="78"/>
      <c r="ANO41" s="78"/>
      <c r="ANP41" s="78"/>
      <c r="ANQ41" s="78"/>
      <c r="ANR41" s="78"/>
      <c r="ANS41" s="78"/>
      <c r="ANT41" s="78"/>
      <c r="ANU41" s="78"/>
      <c r="ANV41" s="78"/>
      <c r="ANW41" s="78"/>
      <c r="ANX41" s="78"/>
      <c r="ANY41" s="78"/>
      <c r="ANZ41" s="78"/>
      <c r="AOA41" s="78"/>
      <c r="AOB41" s="78"/>
      <c r="AOC41" s="78"/>
      <c r="AOD41" s="78"/>
      <c r="AOE41" s="78"/>
      <c r="AOF41" s="78"/>
      <c r="AOG41" s="78"/>
      <c r="AOH41" s="78"/>
      <c r="AOI41" s="78"/>
      <c r="AOJ41" s="78"/>
      <c r="AOK41" s="78"/>
      <c r="AOL41" s="78"/>
      <c r="AOM41" s="78"/>
      <c r="AON41" s="78"/>
      <c r="AOO41" s="78"/>
      <c r="AOP41" s="78"/>
      <c r="AOQ41" s="78"/>
      <c r="AOR41" s="78"/>
      <c r="AOS41" s="78"/>
      <c r="AOT41" s="78"/>
      <c r="AOU41" s="78"/>
      <c r="AOV41" s="78"/>
      <c r="AOW41" s="78"/>
      <c r="AOX41" s="78"/>
      <c r="AOY41" s="78"/>
      <c r="AOZ41" s="78"/>
      <c r="APA41" s="78"/>
      <c r="APB41" s="78"/>
      <c r="APC41" s="78"/>
      <c r="APD41" s="78"/>
      <c r="APE41" s="78"/>
      <c r="APF41" s="78"/>
      <c r="APG41" s="78"/>
      <c r="APH41" s="78"/>
      <c r="API41" s="78"/>
      <c r="APJ41" s="78"/>
      <c r="APK41" s="78"/>
      <c r="APL41" s="78"/>
      <c r="APM41" s="78"/>
      <c r="APN41" s="78"/>
      <c r="APO41" s="78"/>
      <c r="APP41" s="78"/>
      <c r="APQ41" s="78"/>
      <c r="APR41" s="78"/>
      <c r="APS41" s="78"/>
      <c r="APT41" s="78"/>
      <c r="APU41" s="78"/>
      <c r="APV41" s="78"/>
      <c r="APW41" s="78"/>
      <c r="APX41" s="78"/>
      <c r="APY41" s="78"/>
      <c r="APZ41" s="78"/>
      <c r="AQA41" s="78"/>
      <c r="AQB41" s="78"/>
      <c r="AQC41" s="78"/>
      <c r="AQD41" s="78"/>
      <c r="AQE41" s="78"/>
      <c r="AQF41" s="78"/>
      <c r="AQG41" s="78"/>
      <c r="AQH41" s="78"/>
      <c r="AQI41" s="78"/>
      <c r="AQJ41" s="78"/>
      <c r="AQK41" s="78"/>
      <c r="AQL41" s="78"/>
      <c r="AQM41" s="78"/>
      <c r="AQN41" s="78"/>
      <c r="AQO41" s="78"/>
      <c r="AQP41" s="78"/>
      <c r="AQQ41" s="78"/>
      <c r="AQR41" s="78"/>
      <c r="AQS41" s="78"/>
      <c r="AQT41" s="78"/>
      <c r="AQU41" s="78"/>
      <c r="AQV41" s="78"/>
      <c r="AQW41" s="78"/>
      <c r="AQX41" s="78"/>
      <c r="AQY41" s="78"/>
      <c r="AQZ41" s="78"/>
      <c r="ARA41" s="78"/>
      <c r="ARB41" s="78"/>
      <c r="ARC41" s="78"/>
      <c r="ARD41" s="78"/>
      <c r="ARE41" s="78"/>
      <c r="ARF41" s="78"/>
      <c r="ARG41" s="78"/>
      <c r="ARH41" s="78"/>
      <c r="ARI41" s="78"/>
      <c r="ARJ41" s="78"/>
      <c r="ARK41" s="78"/>
      <c r="ARL41" s="78"/>
      <c r="ARM41" s="78"/>
      <c r="ARN41" s="78"/>
      <c r="ARO41" s="78"/>
      <c r="ARP41" s="78"/>
      <c r="ARQ41" s="78"/>
      <c r="ARR41" s="78"/>
      <c r="ARS41" s="78"/>
      <c r="ART41" s="78"/>
      <c r="ARU41" s="78"/>
      <c r="ARV41" s="78"/>
      <c r="ARW41" s="78"/>
      <c r="ARX41" s="78"/>
      <c r="ARY41" s="78"/>
      <c r="ARZ41" s="78"/>
      <c r="ASA41" s="78"/>
      <c r="ASB41" s="78"/>
      <c r="ASC41" s="78"/>
      <c r="ASD41" s="78"/>
      <c r="ASE41" s="78"/>
      <c r="ASF41" s="78"/>
      <c r="ASG41" s="78"/>
      <c r="ASH41" s="78"/>
      <c r="ASI41" s="78"/>
      <c r="ASJ41" s="78"/>
      <c r="ASK41" s="78"/>
      <c r="ASL41" s="78"/>
      <c r="ASM41" s="78"/>
      <c r="ASN41" s="78"/>
      <c r="ASO41" s="78"/>
      <c r="ASP41" s="78"/>
      <c r="ASQ41" s="78"/>
      <c r="ASR41" s="78"/>
      <c r="ASS41" s="78"/>
      <c r="AST41" s="78"/>
      <c r="ASU41" s="78"/>
      <c r="ASV41" s="78"/>
      <c r="ASW41" s="78"/>
      <c r="ASX41" s="78"/>
      <c r="ASY41" s="78"/>
      <c r="ASZ41" s="78"/>
      <c r="ATA41" s="78"/>
      <c r="ATB41" s="78"/>
      <c r="ATC41" s="78"/>
      <c r="ATD41" s="78"/>
      <c r="ATE41" s="78"/>
      <c r="ATF41" s="78"/>
      <c r="ATG41" s="78"/>
      <c r="ATH41" s="78"/>
      <c r="ATI41" s="78"/>
      <c r="ATJ41" s="78"/>
      <c r="ATK41" s="78"/>
      <c r="ATL41" s="78"/>
      <c r="ATM41" s="78"/>
      <c r="ATN41" s="78"/>
      <c r="ATO41" s="78"/>
      <c r="ATP41" s="78"/>
      <c r="ATQ41" s="78"/>
      <c r="ATR41" s="78"/>
      <c r="ATS41" s="78"/>
      <c r="ATT41" s="78"/>
      <c r="ATU41" s="78"/>
      <c r="ATV41" s="78"/>
      <c r="ATW41" s="78"/>
      <c r="ATX41" s="78"/>
      <c r="ATY41" s="78"/>
      <c r="ATZ41" s="78"/>
      <c r="AUA41" s="78"/>
      <c r="AUB41" s="78"/>
      <c r="AUC41" s="78"/>
      <c r="AUD41" s="78"/>
      <c r="AUE41" s="78"/>
      <c r="AUF41" s="78"/>
      <c r="AUG41" s="78"/>
      <c r="AUH41" s="78"/>
      <c r="AUI41" s="78"/>
      <c r="AUJ41" s="78"/>
      <c r="AUK41" s="78"/>
      <c r="AUL41" s="78"/>
      <c r="AUM41" s="78"/>
      <c r="AUN41" s="78"/>
      <c r="AUO41" s="78"/>
      <c r="AUP41" s="78"/>
      <c r="AUQ41" s="78"/>
      <c r="AUR41" s="78"/>
      <c r="AUS41" s="78"/>
      <c r="AUT41" s="78"/>
      <c r="AUU41" s="78"/>
      <c r="AUV41" s="78"/>
      <c r="AUW41" s="78"/>
      <c r="AUX41" s="78"/>
      <c r="AUY41" s="78"/>
      <c r="AUZ41" s="78"/>
      <c r="AVA41" s="78"/>
      <c r="AVB41" s="78"/>
      <c r="AVC41" s="78"/>
      <c r="AVD41" s="78"/>
      <c r="AVE41" s="78"/>
      <c r="AVF41" s="78"/>
      <c r="AVG41" s="78"/>
      <c r="AVH41" s="78"/>
      <c r="AVI41" s="78"/>
      <c r="AVJ41" s="78"/>
      <c r="AVK41" s="78"/>
      <c r="AVL41" s="78"/>
      <c r="AVM41" s="78"/>
      <c r="AVN41" s="78"/>
      <c r="AVO41" s="78"/>
      <c r="AVP41" s="78"/>
      <c r="AVQ41" s="78"/>
      <c r="AVR41" s="78"/>
      <c r="AVS41" s="78"/>
      <c r="AVT41" s="78"/>
      <c r="AVU41" s="78"/>
      <c r="AVV41" s="78"/>
      <c r="AVW41" s="78"/>
      <c r="AVX41" s="78"/>
      <c r="AVY41" s="78"/>
      <c r="AVZ41" s="78"/>
      <c r="AWA41" s="78"/>
      <c r="AWB41" s="78"/>
      <c r="AWC41" s="78"/>
      <c r="AWD41" s="78"/>
      <c r="AWE41" s="78"/>
      <c r="AWF41" s="78"/>
      <c r="AWG41" s="78"/>
      <c r="AWH41" s="78"/>
      <c r="AWI41" s="78"/>
      <c r="AWJ41" s="78"/>
      <c r="AWK41" s="78"/>
      <c r="AWL41" s="78"/>
      <c r="AWM41" s="78"/>
      <c r="AWN41" s="78"/>
      <c r="AWO41" s="78"/>
      <c r="AWP41" s="78"/>
      <c r="AWQ41" s="78"/>
      <c r="AWR41" s="78"/>
      <c r="AWS41" s="78"/>
      <c r="AWT41" s="78"/>
      <c r="AWU41" s="78"/>
      <c r="AWV41" s="78"/>
      <c r="AWW41" s="78"/>
      <c r="AWX41" s="78"/>
      <c r="AWY41" s="78"/>
      <c r="AWZ41" s="78"/>
      <c r="AXA41" s="78"/>
      <c r="AXB41" s="78"/>
      <c r="AXC41" s="78"/>
      <c r="AXD41" s="78"/>
      <c r="AXE41" s="78"/>
      <c r="AXF41" s="78"/>
      <c r="AXG41" s="78"/>
      <c r="AXH41" s="78"/>
      <c r="AXI41" s="78"/>
      <c r="AXJ41" s="78"/>
      <c r="AXK41" s="78"/>
      <c r="AXL41" s="78"/>
      <c r="AXM41" s="78"/>
      <c r="AXN41" s="78"/>
      <c r="AXO41" s="78"/>
      <c r="AXP41" s="78"/>
      <c r="AXQ41" s="78"/>
      <c r="AXR41" s="78"/>
      <c r="AXS41" s="78"/>
      <c r="AXT41" s="78"/>
      <c r="AXU41" s="78"/>
      <c r="AXV41" s="78"/>
      <c r="AXW41" s="78"/>
      <c r="AXX41" s="78"/>
      <c r="AXY41" s="78"/>
      <c r="AXZ41" s="78"/>
      <c r="AYA41" s="78"/>
      <c r="AYB41" s="78"/>
      <c r="AYC41" s="78"/>
      <c r="AYD41" s="78"/>
      <c r="AYE41" s="78"/>
      <c r="AYF41" s="78"/>
      <c r="AYG41" s="78"/>
      <c r="AYH41" s="78"/>
      <c r="AYI41" s="78"/>
      <c r="AYJ41" s="78"/>
      <c r="AYK41" s="78"/>
      <c r="AYL41" s="78"/>
      <c r="AYM41" s="78"/>
      <c r="AYN41" s="78"/>
      <c r="AYO41" s="78"/>
      <c r="AYP41" s="78"/>
      <c r="AYQ41" s="78"/>
      <c r="AYR41" s="78"/>
      <c r="AYS41" s="78"/>
      <c r="AYT41" s="78"/>
      <c r="AYU41" s="78"/>
      <c r="AYV41" s="78"/>
      <c r="AYW41" s="78"/>
      <c r="AYX41" s="78"/>
      <c r="AYY41" s="78"/>
      <c r="AYZ41" s="78"/>
      <c r="AZA41" s="78"/>
      <c r="AZB41" s="78"/>
      <c r="AZC41" s="78"/>
      <c r="AZD41" s="78"/>
      <c r="AZE41" s="78"/>
      <c r="AZF41" s="78"/>
      <c r="AZG41" s="78"/>
      <c r="AZH41" s="78"/>
      <c r="AZI41" s="78"/>
      <c r="AZJ41" s="78"/>
      <c r="AZK41" s="78"/>
      <c r="AZL41" s="78"/>
      <c r="AZM41" s="78"/>
      <c r="AZN41" s="78"/>
      <c r="AZO41" s="78"/>
      <c r="AZP41" s="78"/>
      <c r="AZQ41" s="78"/>
      <c r="AZR41" s="78"/>
      <c r="AZS41" s="78"/>
      <c r="AZT41" s="78"/>
      <c r="AZU41" s="78"/>
      <c r="AZV41" s="78"/>
      <c r="AZW41" s="78"/>
      <c r="AZX41" s="78"/>
      <c r="AZY41" s="78"/>
      <c r="AZZ41" s="78"/>
      <c r="BAA41" s="78"/>
      <c r="BAB41" s="78"/>
      <c r="BAC41" s="78"/>
      <c r="BAD41" s="78"/>
      <c r="BAE41" s="78"/>
      <c r="BAF41" s="78"/>
      <c r="BAG41" s="78"/>
      <c r="BAH41" s="78"/>
      <c r="BAI41" s="78"/>
      <c r="BAJ41" s="78"/>
      <c r="BAK41" s="78"/>
      <c r="BAL41" s="78"/>
      <c r="BAM41" s="78"/>
      <c r="BAN41" s="78"/>
      <c r="BAO41" s="78"/>
      <c r="BAP41" s="78"/>
      <c r="BAQ41" s="78"/>
      <c r="BAR41" s="78"/>
      <c r="BAS41" s="78"/>
      <c r="BAT41" s="78"/>
      <c r="BAU41" s="78"/>
      <c r="BAV41" s="78"/>
      <c r="BAW41" s="78"/>
      <c r="BAX41" s="78"/>
      <c r="BAY41" s="78"/>
      <c r="BAZ41" s="78"/>
      <c r="BBA41" s="78"/>
      <c r="BBB41" s="78"/>
      <c r="BBC41" s="78"/>
      <c r="BBD41" s="78"/>
      <c r="BBE41" s="78"/>
      <c r="BBF41" s="78"/>
      <c r="BBG41" s="78"/>
      <c r="BBH41" s="78"/>
      <c r="BBI41" s="78"/>
      <c r="BBJ41" s="78"/>
      <c r="BBK41" s="78"/>
      <c r="BBL41" s="78"/>
      <c r="BBM41" s="78"/>
      <c r="BBN41" s="78"/>
      <c r="BBO41" s="78"/>
      <c r="BBP41" s="78"/>
      <c r="BBQ41" s="78"/>
      <c r="BBR41" s="78"/>
      <c r="BBS41" s="78"/>
      <c r="BBT41" s="78"/>
      <c r="BBU41" s="78"/>
      <c r="BBV41" s="78"/>
      <c r="BBW41" s="78"/>
      <c r="BBX41" s="78"/>
      <c r="BBY41" s="78"/>
      <c r="BBZ41" s="78"/>
      <c r="BCA41" s="78"/>
      <c r="BCB41" s="78"/>
      <c r="BCC41" s="78"/>
      <c r="BCD41" s="78"/>
      <c r="BCE41" s="78"/>
      <c r="BCF41" s="78"/>
      <c r="BCG41" s="78"/>
      <c r="BCH41" s="78"/>
      <c r="BCI41" s="78"/>
      <c r="BCJ41" s="78"/>
      <c r="BCK41" s="78"/>
      <c r="BCL41" s="78"/>
      <c r="BCM41" s="78"/>
      <c r="BCN41" s="78"/>
      <c r="BCO41" s="78"/>
      <c r="BCP41" s="78"/>
      <c r="BCQ41" s="78"/>
      <c r="BCR41" s="78"/>
      <c r="BCS41" s="78"/>
      <c r="BCT41" s="78"/>
      <c r="BCU41" s="78"/>
      <c r="BCV41" s="78"/>
      <c r="BCW41" s="78"/>
      <c r="BCX41" s="78"/>
      <c r="BCY41" s="78"/>
      <c r="BCZ41" s="78"/>
      <c r="BDA41" s="78"/>
      <c r="BDB41" s="78"/>
      <c r="BDC41" s="78"/>
      <c r="BDD41" s="78"/>
      <c r="BDE41" s="78"/>
      <c r="BDF41" s="78"/>
      <c r="BDG41" s="78"/>
      <c r="BDH41" s="78"/>
      <c r="BDI41" s="78"/>
      <c r="BDJ41" s="78"/>
      <c r="BDK41" s="78"/>
      <c r="BDL41" s="78"/>
      <c r="BDM41" s="78"/>
      <c r="BDN41" s="78"/>
      <c r="BDO41" s="78"/>
      <c r="BDP41" s="78"/>
      <c r="BDQ41" s="78"/>
      <c r="BDR41" s="78"/>
      <c r="BDS41" s="78"/>
      <c r="BDT41" s="78"/>
      <c r="BDU41" s="78"/>
      <c r="BDV41" s="78"/>
      <c r="BDW41" s="78"/>
      <c r="BDX41" s="78"/>
      <c r="BDY41" s="78"/>
      <c r="BDZ41" s="78"/>
      <c r="BEA41" s="78"/>
      <c r="BEB41" s="78"/>
      <c r="BEC41" s="78"/>
      <c r="BED41" s="78"/>
      <c r="BEE41" s="78"/>
      <c r="BEF41" s="78"/>
      <c r="BEG41" s="78"/>
      <c r="BEH41" s="78"/>
      <c r="BEI41" s="78"/>
      <c r="BEJ41" s="78"/>
      <c r="BEK41" s="78"/>
      <c r="BEL41" s="78"/>
      <c r="BEM41" s="78"/>
      <c r="BEN41" s="78"/>
      <c r="BEO41" s="78"/>
      <c r="BEP41" s="78"/>
      <c r="BEQ41" s="78"/>
      <c r="BER41" s="78"/>
      <c r="BES41" s="78"/>
      <c r="BET41" s="78"/>
      <c r="BEU41" s="78"/>
      <c r="BEV41" s="78"/>
      <c r="BEW41" s="78"/>
      <c r="BEX41" s="78"/>
      <c r="BEY41" s="78"/>
      <c r="BEZ41" s="78"/>
      <c r="BFA41" s="78"/>
      <c r="BFB41" s="78"/>
      <c r="BFC41" s="78"/>
      <c r="BFD41" s="78"/>
      <c r="BFE41" s="78"/>
      <c r="BFF41" s="78"/>
      <c r="BFG41" s="78"/>
      <c r="BFH41" s="78"/>
      <c r="BFI41" s="78"/>
      <c r="BFJ41" s="78"/>
      <c r="BFK41" s="78"/>
      <c r="BFL41" s="78"/>
      <c r="BFM41" s="78"/>
      <c r="BFN41" s="78"/>
      <c r="BFO41" s="78"/>
      <c r="BFP41" s="78"/>
      <c r="BFQ41" s="78"/>
      <c r="BFR41" s="78"/>
      <c r="BFS41" s="78"/>
      <c r="BFT41" s="78"/>
      <c r="BFU41" s="78"/>
      <c r="BFV41" s="78"/>
      <c r="BFW41" s="78"/>
      <c r="BFX41" s="78"/>
      <c r="BFY41" s="78"/>
      <c r="BFZ41" s="78"/>
      <c r="BGA41" s="78"/>
      <c r="BGB41" s="78"/>
      <c r="BGC41" s="78"/>
      <c r="BGD41" s="78"/>
      <c r="BGE41" s="78"/>
      <c r="BGF41" s="78"/>
      <c r="BGG41" s="78"/>
      <c r="BGH41" s="78"/>
      <c r="BGI41" s="78"/>
      <c r="BGJ41" s="78"/>
      <c r="BGK41" s="78"/>
      <c r="BGL41" s="78"/>
      <c r="BGM41" s="78"/>
      <c r="BGN41" s="78"/>
      <c r="BGO41" s="78"/>
      <c r="BGP41" s="78"/>
      <c r="BGQ41" s="78"/>
      <c r="BGR41" s="78"/>
      <c r="BGS41" s="78"/>
      <c r="BGT41" s="78"/>
      <c r="BGU41" s="78"/>
      <c r="BGV41" s="78"/>
      <c r="BGW41" s="78"/>
      <c r="BGX41" s="78"/>
      <c r="BGY41" s="78"/>
      <c r="BGZ41" s="78"/>
      <c r="BHA41" s="78"/>
      <c r="BHB41" s="78"/>
      <c r="BHC41" s="78"/>
      <c r="BHD41" s="78"/>
      <c r="BHE41" s="78"/>
      <c r="BHF41" s="78"/>
      <c r="BHG41" s="78"/>
      <c r="BHH41" s="78"/>
      <c r="BHI41" s="78"/>
      <c r="BHJ41" s="78"/>
      <c r="BHK41" s="78"/>
      <c r="BHL41" s="78"/>
      <c r="BHM41" s="78"/>
      <c r="BHN41" s="78"/>
      <c r="BHO41" s="78"/>
      <c r="BHP41" s="78"/>
      <c r="BHQ41" s="78"/>
      <c r="BHR41" s="78"/>
      <c r="BHS41" s="78"/>
      <c r="BHT41" s="78"/>
      <c r="BHU41" s="78"/>
      <c r="BHV41" s="78"/>
      <c r="BHW41" s="78"/>
      <c r="BHX41" s="78"/>
      <c r="BHY41" s="78"/>
      <c r="BHZ41" s="78"/>
      <c r="BIA41" s="78"/>
      <c r="BIB41" s="78"/>
      <c r="BIC41" s="78"/>
      <c r="BID41" s="78"/>
      <c r="BIE41" s="78"/>
      <c r="BIF41" s="78"/>
      <c r="BIG41" s="78"/>
      <c r="BIH41" s="78"/>
      <c r="BII41" s="78"/>
      <c r="BIJ41" s="78"/>
      <c r="BIK41" s="78"/>
      <c r="BIL41" s="78"/>
      <c r="BIM41" s="78"/>
      <c r="BIN41" s="78"/>
      <c r="BIO41" s="78"/>
      <c r="BIP41" s="78"/>
      <c r="BIQ41" s="78"/>
      <c r="BIR41" s="78"/>
      <c r="BIS41" s="78"/>
      <c r="BIT41" s="78"/>
      <c r="BIU41" s="78"/>
      <c r="BIV41" s="78"/>
      <c r="BIW41" s="78"/>
      <c r="BIX41" s="78"/>
      <c r="BIY41" s="78"/>
      <c r="BIZ41" s="78"/>
      <c r="BJA41" s="78"/>
      <c r="BJB41" s="78"/>
      <c r="BJC41" s="78"/>
      <c r="BJD41" s="78"/>
      <c r="BJE41" s="78"/>
      <c r="BJF41" s="78"/>
      <c r="BJG41" s="78"/>
      <c r="BJH41" s="78"/>
      <c r="BJI41" s="78"/>
      <c r="BJJ41" s="78"/>
      <c r="BJK41" s="78"/>
      <c r="BJL41" s="78"/>
      <c r="BJM41" s="78"/>
      <c r="BJN41" s="78"/>
      <c r="BJO41" s="78"/>
      <c r="BJP41" s="78"/>
      <c r="BJQ41" s="78"/>
      <c r="BJR41" s="78"/>
      <c r="BJS41" s="78"/>
      <c r="BJT41" s="78"/>
      <c r="BJU41" s="78"/>
      <c r="BJV41" s="78"/>
      <c r="BJW41" s="78"/>
      <c r="BJX41" s="78"/>
      <c r="BJY41" s="78"/>
      <c r="BJZ41" s="78"/>
      <c r="BKA41" s="78"/>
      <c r="BKB41" s="78"/>
      <c r="BKC41" s="78"/>
      <c r="BKD41" s="78"/>
      <c r="BKE41" s="78"/>
      <c r="BKF41" s="78"/>
      <c r="BKG41" s="78"/>
      <c r="BKH41" s="78"/>
      <c r="BKI41" s="78"/>
      <c r="BKJ41" s="78"/>
      <c r="BKK41" s="78"/>
      <c r="BKL41" s="78"/>
      <c r="BKM41" s="78"/>
      <c r="BKN41" s="78"/>
      <c r="BKO41" s="78"/>
      <c r="BKP41" s="78"/>
      <c r="BKQ41" s="78"/>
      <c r="BKR41" s="78"/>
      <c r="BKS41" s="78"/>
      <c r="BKT41" s="78"/>
      <c r="BKU41" s="78"/>
      <c r="BKV41" s="78"/>
      <c r="BKW41" s="78"/>
      <c r="BKX41" s="78"/>
      <c r="BKY41" s="78"/>
      <c r="BKZ41" s="78"/>
      <c r="BLA41" s="78"/>
      <c r="BLB41" s="78"/>
      <c r="BLC41" s="78"/>
      <c r="BLD41" s="78"/>
      <c r="BLE41" s="78"/>
      <c r="BLF41" s="78"/>
      <c r="BLG41" s="78"/>
      <c r="BLH41" s="78"/>
      <c r="BLI41" s="78"/>
      <c r="BLJ41" s="78"/>
      <c r="BLK41" s="78"/>
      <c r="BLL41" s="78"/>
      <c r="BLM41" s="78"/>
      <c r="BLN41" s="78"/>
      <c r="BLO41" s="78"/>
      <c r="BLP41" s="78"/>
      <c r="BLQ41" s="78"/>
      <c r="BLR41" s="78"/>
      <c r="BLS41" s="78"/>
      <c r="BLT41" s="78"/>
      <c r="BLU41" s="78"/>
      <c r="BLV41" s="78"/>
      <c r="BLW41" s="78"/>
      <c r="BLX41" s="78"/>
      <c r="BLY41" s="78"/>
      <c r="BLZ41" s="78"/>
      <c r="BMA41" s="78"/>
      <c r="BMB41" s="78"/>
      <c r="BMC41" s="78"/>
      <c r="BMD41" s="78"/>
      <c r="BME41" s="78"/>
      <c r="BMF41" s="78"/>
      <c r="BMG41" s="78"/>
      <c r="BMH41" s="78"/>
      <c r="BMI41" s="78"/>
      <c r="BMJ41" s="78"/>
      <c r="BMK41" s="78"/>
      <c r="BML41" s="78"/>
      <c r="BMM41" s="78"/>
      <c r="BMN41" s="78"/>
      <c r="BMO41" s="78"/>
      <c r="BMP41" s="78"/>
      <c r="BMQ41" s="78"/>
      <c r="BMR41" s="78"/>
      <c r="BMS41" s="78"/>
      <c r="BMT41" s="78"/>
      <c r="BMU41" s="78"/>
      <c r="BMV41" s="78"/>
      <c r="BMW41" s="78"/>
      <c r="BMX41" s="78"/>
      <c r="BMY41" s="78"/>
      <c r="BMZ41" s="78"/>
      <c r="BNA41" s="78"/>
      <c r="BNB41" s="78"/>
      <c r="BNC41" s="78"/>
      <c r="BND41" s="78"/>
      <c r="BNE41" s="78"/>
      <c r="BNF41" s="78"/>
      <c r="BNG41" s="78"/>
      <c r="BNH41" s="78"/>
      <c r="BNI41" s="78"/>
      <c r="BNJ41" s="78"/>
      <c r="BNK41" s="78"/>
      <c r="BNL41" s="78"/>
      <c r="BNM41" s="78"/>
      <c r="BNN41" s="78"/>
      <c r="BNO41" s="78"/>
      <c r="BNP41" s="78"/>
      <c r="BNQ41" s="78"/>
      <c r="BNR41" s="78"/>
      <c r="BNS41" s="78"/>
      <c r="BNT41" s="78"/>
      <c r="BNU41" s="78"/>
      <c r="BNV41" s="78"/>
      <c r="BNW41" s="78"/>
      <c r="BNX41" s="78"/>
      <c r="BNY41" s="78"/>
      <c r="BNZ41" s="78"/>
      <c r="BOA41" s="78"/>
      <c r="BOB41" s="78"/>
      <c r="BOC41" s="78"/>
      <c r="BOD41" s="78"/>
      <c r="BOE41" s="78"/>
      <c r="BOF41" s="78"/>
      <c r="BOG41" s="78"/>
      <c r="BOH41" s="78"/>
      <c r="BOI41" s="78"/>
      <c r="BOJ41" s="78"/>
      <c r="BOK41" s="78"/>
      <c r="BOL41" s="78"/>
      <c r="BOM41" s="78"/>
      <c r="BON41" s="78"/>
      <c r="BOO41" s="78"/>
      <c r="BOP41" s="78"/>
      <c r="BOQ41" s="78"/>
      <c r="BOR41" s="78"/>
      <c r="BOS41" s="78"/>
      <c r="BOT41" s="78"/>
      <c r="BOU41" s="78"/>
      <c r="BOV41" s="78"/>
      <c r="BOW41" s="78"/>
      <c r="BOX41" s="78"/>
      <c r="BOY41" s="78"/>
      <c r="BOZ41" s="78"/>
      <c r="BPA41" s="78"/>
      <c r="BPB41" s="78"/>
      <c r="BPC41" s="78"/>
      <c r="BPD41" s="78"/>
      <c r="BPE41" s="78"/>
      <c r="BPF41" s="78"/>
      <c r="BPG41" s="78"/>
      <c r="BPH41" s="78"/>
      <c r="BPI41" s="78"/>
      <c r="BPJ41" s="78"/>
      <c r="BPK41" s="78"/>
      <c r="BPL41" s="78"/>
      <c r="BPM41" s="78"/>
      <c r="BPN41" s="78"/>
      <c r="BPO41" s="78"/>
      <c r="BPP41" s="78"/>
      <c r="BPQ41" s="78"/>
      <c r="BPR41" s="78"/>
      <c r="BPS41" s="78"/>
      <c r="BPT41" s="78"/>
      <c r="BPU41" s="78"/>
      <c r="BPV41" s="78"/>
      <c r="BPW41" s="78"/>
      <c r="BPX41" s="78"/>
      <c r="BPY41" s="78"/>
      <c r="BPZ41" s="78"/>
      <c r="BQA41" s="78"/>
      <c r="BQB41" s="78"/>
      <c r="BQC41" s="78"/>
      <c r="BQD41" s="78"/>
      <c r="BQE41" s="78"/>
      <c r="BQF41" s="78"/>
      <c r="BQG41" s="78"/>
      <c r="BQH41" s="78"/>
      <c r="BQI41" s="78"/>
      <c r="BQJ41" s="78"/>
      <c r="BQK41" s="78"/>
      <c r="BQL41" s="78"/>
      <c r="BQM41" s="78"/>
      <c r="BQN41" s="78"/>
      <c r="BQO41" s="78"/>
      <c r="BQP41" s="78"/>
      <c r="BQQ41" s="78"/>
      <c r="BQR41" s="78"/>
      <c r="BQS41" s="78"/>
      <c r="BQT41" s="78"/>
      <c r="BQU41" s="78"/>
      <c r="BQV41" s="78"/>
      <c r="BQW41" s="78"/>
      <c r="BQX41" s="78"/>
      <c r="BQY41" s="78"/>
      <c r="BQZ41" s="78"/>
      <c r="BRA41" s="78"/>
      <c r="BRB41" s="78"/>
      <c r="BRC41" s="78"/>
      <c r="BRD41" s="78"/>
      <c r="BRE41" s="78"/>
      <c r="BRF41" s="78"/>
      <c r="BRG41" s="78"/>
      <c r="BRH41" s="78"/>
      <c r="BRI41" s="78"/>
      <c r="BRJ41" s="78"/>
      <c r="BRK41" s="78"/>
      <c r="BRL41" s="78"/>
      <c r="BRM41" s="78"/>
      <c r="BRN41" s="78"/>
      <c r="BRO41" s="78"/>
      <c r="BRP41" s="78"/>
      <c r="BRQ41" s="78"/>
      <c r="BRR41" s="78"/>
      <c r="BRS41" s="78"/>
      <c r="BRT41" s="78"/>
      <c r="BRU41" s="78"/>
      <c r="BRV41" s="78"/>
      <c r="BRW41" s="78"/>
      <c r="BRX41" s="78"/>
      <c r="BRY41" s="78"/>
      <c r="BRZ41" s="78"/>
      <c r="BSA41" s="78"/>
      <c r="BSB41" s="78"/>
      <c r="BSC41" s="78"/>
      <c r="BSD41" s="78"/>
      <c r="BSE41" s="78"/>
      <c r="BSF41" s="78"/>
      <c r="BSG41" s="78"/>
      <c r="BSH41" s="78"/>
      <c r="BSI41" s="78"/>
      <c r="BSJ41" s="78"/>
      <c r="BSK41" s="78"/>
      <c r="BSL41" s="78"/>
      <c r="BSM41" s="78"/>
      <c r="BSN41" s="78"/>
      <c r="BSO41" s="78"/>
      <c r="BSP41" s="78"/>
      <c r="BSQ41" s="78"/>
      <c r="BSR41" s="78"/>
      <c r="BSS41" s="78"/>
      <c r="BST41" s="78"/>
      <c r="BSU41" s="78"/>
      <c r="BSV41" s="78"/>
      <c r="BSW41" s="78"/>
      <c r="BSX41" s="78"/>
      <c r="BSY41" s="78"/>
      <c r="BSZ41" s="78"/>
      <c r="BTA41" s="78"/>
      <c r="BTB41" s="78"/>
      <c r="BTC41" s="78"/>
      <c r="BTD41" s="78"/>
      <c r="BTE41" s="78"/>
      <c r="BTF41" s="78"/>
      <c r="BTG41" s="78"/>
      <c r="BTH41" s="78"/>
      <c r="BTI41" s="78"/>
      <c r="BTJ41" s="78"/>
      <c r="BTK41" s="78"/>
      <c r="BTL41" s="78"/>
      <c r="BTM41" s="78"/>
      <c r="BTN41" s="78"/>
      <c r="BTO41" s="78"/>
      <c r="BTP41" s="78"/>
      <c r="BTQ41" s="78"/>
      <c r="BTR41" s="78"/>
      <c r="BTS41" s="78"/>
      <c r="BTT41" s="78"/>
      <c r="BTU41" s="78"/>
      <c r="BTV41" s="78"/>
      <c r="BTW41" s="78"/>
      <c r="BTX41" s="78"/>
      <c r="BTY41" s="78"/>
      <c r="BTZ41" s="78"/>
      <c r="BUA41" s="78"/>
      <c r="BUB41" s="78"/>
      <c r="BUC41" s="78"/>
      <c r="BUD41" s="78"/>
      <c r="BUE41" s="78"/>
      <c r="BUF41" s="78"/>
      <c r="BUG41" s="78"/>
      <c r="BUH41" s="78"/>
      <c r="BUI41" s="78"/>
      <c r="BUJ41" s="78"/>
      <c r="BUK41" s="78"/>
      <c r="BUL41" s="78"/>
      <c r="BUM41" s="78"/>
      <c r="BUN41" s="78"/>
      <c r="BUO41" s="78"/>
      <c r="BUP41" s="78"/>
      <c r="BUQ41" s="78"/>
      <c r="BUR41" s="78"/>
      <c r="BUS41" s="78"/>
      <c r="BUT41" s="78"/>
      <c r="BUU41" s="78"/>
      <c r="BUV41" s="78"/>
      <c r="BUW41" s="78"/>
      <c r="BUX41" s="78"/>
      <c r="BUY41" s="78"/>
      <c r="BUZ41" s="78"/>
      <c r="BVA41" s="78"/>
      <c r="BVB41" s="78"/>
      <c r="BVC41" s="78"/>
      <c r="BVD41" s="78"/>
      <c r="BVE41" s="78"/>
      <c r="BVF41" s="78"/>
      <c r="BVG41" s="78"/>
      <c r="BVH41" s="78"/>
      <c r="BVI41" s="78"/>
      <c r="BVJ41" s="78"/>
      <c r="BVK41" s="78"/>
      <c r="BVL41" s="78"/>
      <c r="BVM41" s="78"/>
      <c r="BVN41" s="78"/>
      <c r="BVO41" s="78"/>
      <c r="BVP41" s="78"/>
      <c r="BVQ41" s="78"/>
      <c r="BVR41" s="78"/>
      <c r="BVS41" s="78"/>
      <c r="BVT41" s="78"/>
      <c r="BVU41" s="78"/>
      <c r="BVV41" s="78"/>
      <c r="BVW41" s="78"/>
      <c r="BVX41" s="78"/>
      <c r="BVY41" s="78"/>
      <c r="BVZ41" s="78"/>
      <c r="BWA41" s="78"/>
      <c r="BWB41" s="78"/>
      <c r="BWC41" s="78"/>
      <c r="BWD41" s="78"/>
      <c r="BWE41" s="78"/>
      <c r="BWF41" s="78"/>
      <c r="BWG41" s="78"/>
      <c r="BWH41" s="78"/>
      <c r="BWI41" s="78"/>
      <c r="BWJ41" s="78"/>
      <c r="BWK41" s="78"/>
      <c r="BWL41" s="78"/>
      <c r="BWM41" s="78"/>
      <c r="BWN41" s="78"/>
      <c r="BWO41" s="78"/>
      <c r="BWP41" s="78"/>
      <c r="BWQ41" s="78"/>
      <c r="BWR41" s="78"/>
      <c r="BWS41" s="78"/>
      <c r="BWT41" s="78"/>
      <c r="BWU41" s="78"/>
      <c r="BWV41" s="78"/>
      <c r="BWW41" s="78"/>
      <c r="BWX41" s="78"/>
      <c r="BWY41" s="78"/>
      <c r="BWZ41" s="78"/>
      <c r="BXA41" s="78"/>
      <c r="BXB41" s="78"/>
      <c r="BXC41" s="78"/>
      <c r="BXD41" s="78"/>
      <c r="BXE41" s="78"/>
      <c r="BXF41" s="78"/>
      <c r="BXG41" s="78"/>
      <c r="BXH41" s="78"/>
      <c r="BXI41" s="78"/>
      <c r="BXJ41" s="78"/>
      <c r="BXK41" s="78"/>
      <c r="BXL41" s="78"/>
      <c r="BXM41" s="78"/>
      <c r="BXN41" s="78"/>
      <c r="BXO41" s="78"/>
      <c r="BXP41" s="78"/>
      <c r="BXQ41" s="78"/>
      <c r="BXR41" s="78"/>
      <c r="BXS41" s="78"/>
      <c r="BXT41" s="78"/>
      <c r="BXU41" s="78"/>
      <c r="BXV41" s="78"/>
      <c r="BXW41" s="78"/>
      <c r="BXX41" s="78"/>
      <c r="BXY41" s="78"/>
      <c r="BXZ41" s="78"/>
      <c r="BYA41" s="78"/>
      <c r="BYB41" s="78"/>
      <c r="BYC41" s="78"/>
      <c r="BYD41" s="78"/>
      <c r="BYE41" s="78"/>
      <c r="BYF41" s="78"/>
      <c r="BYG41" s="78"/>
      <c r="BYH41" s="78"/>
      <c r="BYI41" s="78"/>
      <c r="BYJ41" s="78"/>
      <c r="BYK41" s="78"/>
      <c r="BYL41" s="78"/>
      <c r="BYM41" s="78"/>
      <c r="BYN41" s="78"/>
      <c r="BYO41" s="78"/>
      <c r="BYP41" s="78"/>
      <c r="BYQ41" s="78"/>
      <c r="BYR41" s="78"/>
      <c r="BYS41" s="78"/>
      <c r="BYT41" s="78"/>
      <c r="BYU41" s="78"/>
      <c r="BYV41" s="78"/>
      <c r="BYW41" s="78"/>
      <c r="BYX41" s="78"/>
      <c r="BYY41" s="78"/>
      <c r="BYZ41" s="78"/>
      <c r="BZA41" s="78"/>
      <c r="BZB41" s="78"/>
      <c r="BZC41" s="78"/>
      <c r="BZD41" s="78"/>
      <c r="BZE41" s="78"/>
      <c r="BZF41" s="78"/>
      <c r="BZG41" s="78"/>
      <c r="BZH41" s="78"/>
      <c r="BZI41" s="78"/>
      <c r="BZJ41" s="78"/>
      <c r="BZK41" s="78"/>
      <c r="BZL41" s="78"/>
      <c r="BZM41" s="78"/>
      <c r="BZN41" s="78"/>
      <c r="BZO41" s="78"/>
      <c r="BZP41" s="78"/>
      <c r="BZQ41" s="78"/>
      <c r="BZR41" s="78"/>
      <c r="BZS41" s="78"/>
      <c r="BZT41" s="78"/>
      <c r="BZU41" s="78"/>
      <c r="BZV41" s="78"/>
      <c r="BZW41" s="78"/>
      <c r="BZX41" s="78"/>
      <c r="BZY41" s="78"/>
      <c r="BZZ41" s="78"/>
      <c r="CAA41" s="78"/>
      <c r="CAB41" s="78"/>
      <c r="CAC41" s="78"/>
      <c r="CAD41" s="78"/>
      <c r="CAE41" s="78"/>
      <c r="CAF41" s="78"/>
      <c r="CAG41" s="78"/>
      <c r="CAH41" s="78"/>
      <c r="CAI41" s="78"/>
      <c r="CAJ41" s="78"/>
      <c r="CAK41" s="78"/>
      <c r="CAL41" s="78"/>
      <c r="CAM41" s="78"/>
      <c r="CAN41" s="78"/>
      <c r="CAO41" s="78"/>
      <c r="CAP41" s="78"/>
      <c r="CAQ41" s="78"/>
      <c r="CAR41" s="78"/>
      <c r="CAS41" s="78"/>
      <c r="CAT41" s="78"/>
      <c r="CAU41" s="78"/>
      <c r="CAV41" s="78"/>
      <c r="CAW41" s="78"/>
      <c r="CAX41" s="78"/>
      <c r="CAY41" s="78"/>
      <c r="CAZ41" s="78"/>
      <c r="CBA41" s="78"/>
      <c r="CBB41" s="78"/>
      <c r="CBC41" s="78"/>
      <c r="CBD41" s="78"/>
      <c r="CBE41" s="78"/>
      <c r="CBF41" s="78"/>
      <c r="CBG41" s="78"/>
      <c r="CBH41" s="78"/>
      <c r="CBI41" s="78"/>
      <c r="CBJ41" s="78"/>
      <c r="CBK41" s="78"/>
      <c r="CBL41" s="78"/>
      <c r="CBM41" s="78"/>
      <c r="CBN41" s="78"/>
      <c r="CBO41" s="78"/>
      <c r="CBP41" s="78"/>
      <c r="CBQ41" s="78"/>
      <c r="CBR41" s="78"/>
      <c r="CBS41" s="78"/>
      <c r="CBT41" s="78"/>
      <c r="CBU41" s="78"/>
      <c r="CBV41" s="78"/>
      <c r="CBW41" s="78"/>
      <c r="CBX41" s="78"/>
      <c r="CBY41" s="78"/>
      <c r="CBZ41" s="78"/>
      <c r="CCA41" s="78"/>
      <c r="CCB41" s="78"/>
      <c r="CCC41" s="78"/>
      <c r="CCD41" s="78"/>
      <c r="CCE41" s="78"/>
      <c r="CCF41" s="78"/>
      <c r="CCG41" s="78"/>
      <c r="CCH41" s="78"/>
      <c r="CCI41" s="78"/>
      <c r="CCJ41" s="78"/>
      <c r="CCK41" s="78"/>
      <c r="CCL41" s="78"/>
      <c r="CCM41" s="78"/>
      <c r="CCN41" s="78"/>
      <c r="CCO41" s="78"/>
      <c r="CCP41" s="78"/>
      <c r="CCQ41" s="78"/>
      <c r="CCR41" s="78"/>
      <c r="CCS41" s="78"/>
      <c r="CCT41" s="78"/>
      <c r="CCU41" s="78"/>
      <c r="CCV41" s="78"/>
      <c r="CCW41" s="78"/>
      <c r="CCX41" s="78"/>
      <c r="CCY41" s="78"/>
      <c r="CCZ41" s="78"/>
      <c r="CDA41" s="78"/>
      <c r="CDB41" s="78"/>
      <c r="CDC41" s="78"/>
      <c r="CDD41" s="78"/>
      <c r="CDE41" s="78"/>
      <c r="CDF41" s="78"/>
      <c r="CDG41" s="78"/>
      <c r="CDH41" s="78"/>
      <c r="CDI41" s="78"/>
      <c r="CDJ41" s="78"/>
      <c r="CDK41" s="78"/>
      <c r="CDL41" s="78"/>
      <c r="CDM41" s="78"/>
      <c r="CDN41" s="78"/>
      <c r="CDO41" s="78"/>
      <c r="CDP41" s="78"/>
      <c r="CDQ41" s="78"/>
      <c r="CDR41" s="78"/>
      <c r="CDS41" s="78"/>
      <c r="CDT41" s="78"/>
      <c r="CDU41" s="78"/>
      <c r="CDV41" s="78"/>
      <c r="CDW41" s="78"/>
      <c r="CDX41" s="78"/>
      <c r="CDY41" s="78"/>
      <c r="CDZ41" s="78"/>
      <c r="CEA41" s="78"/>
      <c r="CEB41" s="78"/>
      <c r="CEC41" s="78"/>
      <c r="CED41" s="78"/>
      <c r="CEE41" s="78"/>
      <c r="CEF41" s="78"/>
      <c r="CEG41" s="78"/>
      <c r="CEH41" s="78"/>
      <c r="CEI41" s="78"/>
      <c r="CEJ41" s="78"/>
      <c r="CEK41" s="78"/>
      <c r="CEL41" s="78"/>
      <c r="CEM41" s="78"/>
      <c r="CEN41" s="78"/>
      <c r="CEO41" s="78"/>
      <c r="CEP41" s="78"/>
      <c r="CEQ41" s="78"/>
      <c r="CER41" s="78"/>
      <c r="CES41" s="78"/>
      <c r="CET41" s="78"/>
      <c r="CEU41" s="78"/>
      <c r="CEV41" s="78"/>
      <c r="CEW41" s="78"/>
      <c r="CEX41" s="78"/>
      <c r="CEY41" s="78"/>
      <c r="CEZ41" s="78"/>
      <c r="CFA41" s="78"/>
      <c r="CFB41" s="78"/>
      <c r="CFC41" s="78"/>
      <c r="CFD41" s="78"/>
      <c r="CFE41" s="78"/>
      <c r="CFF41" s="78"/>
      <c r="CFG41" s="78"/>
      <c r="CFH41" s="78"/>
      <c r="CFI41" s="78"/>
      <c r="CFJ41" s="78"/>
      <c r="CFK41" s="78"/>
      <c r="CFL41" s="78"/>
      <c r="CFM41" s="78"/>
      <c r="CFN41" s="78"/>
      <c r="CFO41" s="78"/>
      <c r="CFP41" s="78"/>
      <c r="CFQ41" s="78"/>
      <c r="CFR41" s="78"/>
      <c r="CFS41" s="78"/>
      <c r="CFT41" s="78"/>
      <c r="CFU41" s="78"/>
      <c r="CFV41" s="78"/>
      <c r="CFW41" s="78"/>
      <c r="CFX41" s="78"/>
      <c r="CFY41" s="78"/>
      <c r="CFZ41" s="78"/>
      <c r="CGA41" s="78"/>
      <c r="CGB41" s="78"/>
      <c r="CGC41" s="78"/>
      <c r="CGD41" s="78"/>
      <c r="CGE41" s="78"/>
      <c r="CGF41" s="78"/>
      <c r="CGG41" s="78"/>
      <c r="CGH41" s="78"/>
      <c r="CGI41" s="78"/>
      <c r="CGJ41" s="78"/>
      <c r="CGK41" s="78"/>
      <c r="CGL41" s="78"/>
      <c r="CGM41" s="78"/>
      <c r="CGN41" s="78"/>
      <c r="CGO41" s="78"/>
      <c r="CGP41" s="78"/>
      <c r="CGQ41" s="78"/>
      <c r="CGR41" s="78"/>
      <c r="CGS41" s="78"/>
      <c r="CGT41" s="78"/>
      <c r="CGU41" s="78"/>
      <c r="CGV41" s="78"/>
      <c r="CGW41" s="78"/>
      <c r="CGX41" s="78"/>
      <c r="CGY41" s="78"/>
      <c r="CGZ41" s="78"/>
      <c r="CHA41" s="78"/>
      <c r="CHB41" s="78"/>
      <c r="CHC41" s="78"/>
      <c r="CHD41" s="78"/>
      <c r="CHE41" s="78"/>
      <c r="CHF41" s="78"/>
      <c r="CHG41" s="78"/>
      <c r="CHH41" s="78"/>
      <c r="CHI41" s="78"/>
      <c r="CHJ41" s="78"/>
      <c r="CHK41" s="78"/>
      <c r="CHL41" s="78"/>
      <c r="CHM41" s="78"/>
      <c r="CHN41" s="78"/>
      <c r="CHO41" s="78"/>
      <c r="CHP41" s="78"/>
      <c r="CHQ41" s="78"/>
      <c r="CHR41" s="78"/>
      <c r="CHS41" s="78"/>
      <c r="CHT41" s="78"/>
      <c r="CHU41" s="78"/>
      <c r="CHV41" s="78"/>
      <c r="CHW41" s="78"/>
      <c r="CHX41" s="78"/>
      <c r="CHY41" s="78"/>
      <c r="CHZ41" s="78"/>
      <c r="CIA41" s="78"/>
      <c r="CIB41" s="78"/>
      <c r="CIC41" s="78"/>
      <c r="CID41" s="78"/>
      <c r="CIE41" s="78"/>
      <c r="CIF41" s="78"/>
      <c r="CIG41" s="78"/>
      <c r="CIH41" s="78"/>
      <c r="CII41" s="78"/>
      <c r="CIJ41" s="78"/>
      <c r="CIK41" s="78"/>
      <c r="CIL41" s="78"/>
      <c r="CIM41" s="78"/>
      <c r="CIN41" s="78"/>
      <c r="CIO41" s="78"/>
      <c r="CIP41" s="78"/>
      <c r="CIQ41" s="78"/>
      <c r="CIR41" s="78"/>
      <c r="CIS41" s="78"/>
      <c r="CIT41" s="78"/>
      <c r="CIU41" s="78"/>
      <c r="CIV41" s="78"/>
      <c r="CIW41" s="78"/>
      <c r="CIX41" s="78"/>
      <c r="CIY41" s="78"/>
      <c r="CIZ41" s="78"/>
      <c r="CJA41" s="78"/>
      <c r="CJB41" s="78"/>
      <c r="CJC41" s="78"/>
      <c r="CJD41" s="78"/>
      <c r="CJE41" s="78"/>
      <c r="CJF41" s="78"/>
      <c r="CJG41" s="78"/>
      <c r="CJH41" s="78"/>
      <c r="CJI41" s="78"/>
      <c r="CJJ41" s="78"/>
      <c r="CJK41" s="78"/>
      <c r="CJL41" s="78"/>
      <c r="CJM41" s="78"/>
      <c r="CJN41" s="78"/>
      <c r="CJO41" s="78"/>
      <c r="CJP41" s="78"/>
      <c r="CJQ41" s="78"/>
      <c r="CJR41" s="78"/>
      <c r="CJS41" s="78"/>
      <c r="CJT41" s="78"/>
      <c r="CJU41" s="78"/>
      <c r="CJV41" s="78"/>
      <c r="CJW41" s="78"/>
      <c r="CJX41" s="78"/>
      <c r="CJY41" s="78"/>
      <c r="CJZ41" s="78"/>
      <c r="CKA41" s="78"/>
      <c r="CKB41" s="78"/>
      <c r="CKC41" s="78"/>
      <c r="CKD41" s="78"/>
      <c r="CKE41" s="78"/>
      <c r="CKF41" s="78"/>
      <c r="CKG41" s="78"/>
      <c r="CKH41" s="78"/>
      <c r="CKI41" s="78"/>
      <c r="CKJ41" s="78"/>
      <c r="CKK41" s="78"/>
      <c r="CKL41" s="78"/>
      <c r="CKM41" s="78"/>
      <c r="CKN41" s="78"/>
      <c r="CKO41" s="78"/>
      <c r="CKP41" s="78"/>
      <c r="CKQ41" s="78"/>
      <c r="CKR41" s="78"/>
      <c r="CKS41" s="78"/>
      <c r="CKT41" s="78"/>
      <c r="CKU41" s="78"/>
      <c r="CKV41" s="78"/>
      <c r="CKW41" s="78"/>
      <c r="CKX41" s="78"/>
      <c r="CKY41" s="78"/>
      <c r="CKZ41" s="78"/>
      <c r="CLA41" s="78"/>
      <c r="CLB41" s="78"/>
      <c r="CLC41" s="78"/>
      <c r="CLD41" s="78"/>
      <c r="CLE41" s="78"/>
      <c r="CLF41" s="78"/>
      <c r="CLG41" s="78"/>
      <c r="CLH41" s="78"/>
      <c r="CLI41" s="78"/>
      <c r="CLJ41" s="78"/>
      <c r="CLK41" s="78"/>
      <c r="CLL41" s="78"/>
      <c r="CLM41" s="78"/>
      <c r="CLN41" s="78"/>
      <c r="CLO41" s="78"/>
      <c r="CLP41" s="78"/>
      <c r="CLQ41" s="78"/>
      <c r="CLR41" s="78"/>
      <c r="CLS41" s="78"/>
      <c r="CLT41" s="78"/>
      <c r="CLU41" s="78"/>
      <c r="CLV41" s="78"/>
      <c r="CLW41" s="78"/>
      <c r="CLX41" s="78"/>
      <c r="CLY41" s="78"/>
      <c r="CLZ41" s="78"/>
      <c r="CMA41" s="78"/>
      <c r="CMB41" s="78"/>
      <c r="CMC41" s="78"/>
      <c r="CMD41" s="78"/>
      <c r="CME41" s="78"/>
      <c r="CMF41" s="78"/>
      <c r="CMG41" s="78"/>
      <c r="CMH41" s="78"/>
      <c r="CMI41" s="78"/>
      <c r="CMJ41" s="78"/>
      <c r="CMK41" s="78"/>
      <c r="CML41" s="78"/>
      <c r="CMM41" s="78"/>
      <c r="CMN41" s="78"/>
      <c r="CMO41" s="78"/>
      <c r="CMP41" s="78"/>
      <c r="CMQ41" s="78"/>
      <c r="CMR41" s="78"/>
      <c r="CMS41" s="78"/>
      <c r="CMT41" s="78"/>
      <c r="CMU41" s="78"/>
      <c r="CMV41" s="78"/>
      <c r="CMW41" s="78"/>
      <c r="CMX41" s="78"/>
      <c r="CMY41" s="78"/>
      <c r="CMZ41" s="78"/>
      <c r="CNA41" s="78"/>
      <c r="CNB41" s="78"/>
      <c r="CNC41" s="78"/>
      <c r="CND41" s="78"/>
      <c r="CNE41" s="78"/>
      <c r="CNF41" s="78"/>
      <c r="CNG41" s="78"/>
      <c r="CNH41" s="78"/>
      <c r="CNI41" s="78"/>
      <c r="CNJ41" s="78"/>
      <c r="CNK41" s="78"/>
      <c r="CNL41" s="78"/>
      <c r="CNM41" s="78"/>
      <c r="CNN41" s="78"/>
      <c r="CNO41" s="78"/>
      <c r="CNP41" s="78"/>
      <c r="CNQ41" s="78"/>
      <c r="CNR41" s="78"/>
      <c r="CNS41" s="78"/>
      <c r="CNT41" s="78"/>
      <c r="CNU41" s="78"/>
      <c r="CNV41" s="78"/>
      <c r="CNW41" s="78"/>
      <c r="CNX41" s="78"/>
      <c r="CNY41" s="78"/>
      <c r="CNZ41" s="78"/>
      <c r="COA41" s="78"/>
      <c r="COB41" s="78"/>
      <c r="COC41" s="78"/>
      <c r="COD41" s="78"/>
      <c r="COE41" s="78"/>
      <c r="COF41" s="78"/>
      <c r="COG41" s="78"/>
      <c r="COH41" s="78"/>
      <c r="COI41" s="78"/>
      <c r="COJ41" s="78"/>
      <c r="COK41" s="78"/>
      <c r="COL41" s="78"/>
      <c r="COM41" s="78"/>
      <c r="CON41" s="78"/>
      <c r="COO41" s="78"/>
      <c r="COP41" s="78"/>
      <c r="COQ41" s="78"/>
      <c r="COR41" s="78"/>
      <c r="COS41" s="78"/>
      <c r="COT41" s="78"/>
      <c r="COU41" s="78"/>
      <c r="COV41" s="78"/>
      <c r="COW41" s="78"/>
      <c r="COX41" s="78"/>
      <c r="COY41" s="78"/>
      <c r="COZ41" s="78"/>
      <c r="CPA41" s="78"/>
      <c r="CPB41" s="78"/>
      <c r="CPC41" s="78"/>
      <c r="CPD41" s="78"/>
      <c r="CPE41" s="78"/>
      <c r="CPF41" s="78"/>
      <c r="CPG41" s="78"/>
      <c r="CPH41" s="78"/>
      <c r="CPI41" s="78"/>
      <c r="CPJ41" s="78"/>
      <c r="CPK41" s="78"/>
      <c r="CPL41" s="78"/>
      <c r="CPM41" s="78"/>
      <c r="CPN41" s="78"/>
      <c r="CPO41" s="78"/>
      <c r="CPP41" s="78"/>
      <c r="CPQ41" s="78"/>
      <c r="CPR41" s="78"/>
      <c r="CPS41" s="78"/>
      <c r="CPT41" s="78"/>
      <c r="CPU41" s="78"/>
      <c r="CPV41" s="78"/>
      <c r="CPW41" s="78"/>
      <c r="CPX41" s="78"/>
      <c r="CPY41" s="78"/>
      <c r="CPZ41" s="78"/>
      <c r="CQA41" s="78"/>
      <c r="CQB41" s="78"/>
      <c r="CQC41" s="78"/>
      <c r="CQD41" s="78"/>
      <c r="CQE41" s="78"/>
      <c r="CQF41" s="78"/>
      <c r="CQG41" s="78"/>
      <c r="CQH41" s="78"/>
      <c r="CQI41" s="78"/>
      <c r="CQJ41" s="78"/>
      <c r="CQK41" s="78"/>
      <c r="CQL41" s="78"/>
      <c r="CQM41" s="78"/>
      <c r="CQN41" s="78"/>
      <c r="CQO41" s="78"/>
      <c r="CQP41" s="78"/>
      <c r="CQQ41" s="78"/>
      <c r="CQR41" s="78"/>
      <c r="CQS41" s="78"/>
      <c r="CQT41" s="78"/>
      <c r="CQU41" s="78"/>
      <c r="CQV41" s="78"/>
      <c r="CQW41" s="78"/>
      <c r="CQX41" s="78"/>
      <c r="CQY41" s="78"/>
      <c r="CQZ41" s="78"/>
      <c r="CRA41" s="78"/>
      <c r="CRB41" s="78"/>
      <c r="CRC41" s="78"/>
      <c r="CRD41" s="78"/>
      <c r="CRE41" s="78"/>
      <c r="CRF41" s="78"/>
      <c r="CRG41" s="78"/>
      <c r="CRH41" s="78"/>
      <c r="CRI41" s="78"/>
      <c r="CRJ41" s="78"/>
      <c r="CRK41" s="78"/>
      <c r="CRL41" s="78"/>
      <c r="CRM41" s="78"/>
      <c r="CRN41" s="78"/>
      <c r="CRO41" s="78"/>
      <c r="CRP41" s="78"/>
      <c r="CRQ41" s="78"/>
      <c r="CRR41" s="78"/>
      <c r="CRS41" s="78"/>
      <c r="CRT41" s="78"/>
      <c r="CRU41" s="78"/>
      <c r="CRV41" s="78"/>
      <c r="CRW41" s="78"/>
      <c r="CRX41" s="78"/>
      <c r="CRY41" s="78"/>
      <c r="CRZ41" s="78"/>
      <c r="CSA41" s="78"/>
      <c r="CSB41" s="78"/>
      <c r="CSC41" s="78"/>
      <c r="CSD41" s="78"/>
      <c r="CSE41" s="78"/>
      <c r="CSF41" s="78"/>
      <c r="CSG41" s="78"/>
      <c r="CSH41" s="78"/>
      <c r="CSI41" s="78"/>
      <c r="CSJ41" s="78"/>
      <c r="CSK41" s="78"/>
      <c r="CSL41" s="78"/>
      <c r="CSM41" s="78"/>
      <c r="CSN41" s="78"/>
      <c r="CSO41" s="78"/>
      <c r="CSP41" s="78"/>
      <c r="CSQ41" s="78"/>
      <c r="CSR41" s="78"/>
      <c r="CSS41" s="78"/>
      <c r="CST41" s="78"/>
      <c r="CSU41" s="78"/>
      <c r="CSV41" s="78"/>
      <c r="CSW41" s="78"/>
      <c r="CSX41" s="78"/>
      <c r="CSY41" s="78"/>
      <c r="CSZ41" s="78"/>
      <c r="CTA41" s="78"/>
      <c r="CTB41" s="78"/>
      <c r="CTC41" s="78"/>
      <c r="CTD41" s="78"/>
      <c r="CTE41" s="78"/>
      <c r="CTF41" s="78"/>
      <c r="CTG41" s="78"/>
      <c r="CTH41" s="78"/>
      <c r="CTI41" s="78"/>
      <c r="CTJ41" s="78"/>
      <c r="CTK41" s="78"/>
      <c r="CTL41" s="78"/>
      <c r="CTM41" s="78"/>
      <c r="CTN41" s="78"/>
      <c r="CTO41" s="78"/>
      <c r="CTP41" s="78"/>
      <c r="CTQ41" s="78"/>
      <c r="CTR41" s="78"/>
      <c r="CTS41" s="78"/>
      <c r="CTT41" s="78"/>
      <c r="CTU41" s="78"/>
      <c r="CTV41" s="78"/>
      <c r="CTW41" s="78"/>
      <c r="CTX41" s="78"/>
      <c r="CTY41" s="78"/>
      <c r="CTZ41" s="78"/>
      <c r="CUA41" s="78"/>
      <c r="CUB41" s="78"/>
      <c r="CUC41" s="78"/>
      <c r="CUD41" s="78"/>
      <c r="CUE41" s="78"/>
      <c r="CUF41" s="78"/>
      <c r="CUG41" s="78"/>
      <c r="CUH41" s="78"/>
      <c r="CUI41" s="78"/>
      <c r="CUJ41" s="78"/>
      <c r="CUK41" s="78"/>
      <c r="CUL41" s="78"/>
      <c r="CUM41" s="78"/>
      <c r="CUN41" s="78"/>
      <c r="CUO41" s="78"/>
      <c r="CUP41" s="78"/>
      <c r="CUQ41" s="78"/>
      <c r="CUR41" s="78"/>
      <c r="CUS41" s="78"/>
      <c r="CUT41" s="78"/>
      <c r="CUU41" s="78"/>
      <c r="CUV41" s="78"/>
      <c r="CUW41" s="78"/>
      <c r="CUX41" s="78"/>
      <c r="CUY41" s="78"/>
      <c r="CUZ41" s="78"/>
      <c r="CVA41" s="78"/>
      <c r="CVB41" s="78"/>
      <c r="CVC41" s="78"/>
      <c r="CVD41" s="78"/>
      <c r="CVE41" s="78"/>
      <c r="CVF41" s="78"/>
      <c r="CVG41" s="78"/>
      <c r="CVH41" s="78"/>
      <c r="CVI41" s="78"/>
      <c r="CVJ41" s="78"/>
      <c r="CVK41" s="78"/>
      <c r="CVL41" s="78"/>
      <c r="CVM41" s="78"/>
      <c r="CVN41" s="78"/>
      <c r="CVO41" s="78"/>
      <c r="CVP41" s="78"/>
      <c r="CVQ41" s="78"/>
      <c r="CVR41" s="78"/>
      <c r="CVS41" s="78"/>
      <c r="CVT41" s="78"/>
      <c r="CVU41" s="78"/>
      <c r="CVV41" s="78"/>
      <c r="CVW41" s="78"/>
      <c r="CVX41" s="78"/>
      <c r="CVY41" s="78"/>
      <c r="CVZ41" s="78"/>
      <c r="CWA41" s="78"/>
      <c r="CWB41" s="78"/>
      <c r="CWC41" s="78"/>
      <c r="CWD41" s="78"/>
      <c r="CWE41" s="78"/>
      <c r="CWF41" s="78"/>
      <c r="CWG41" s="78"/>
      <c r="CWH41" s="78"/>
      <c r="CWI41" s="78"/>
      <c r="CWJ41" s="78"/>
      <c r="CWK41" s="78"/>
      <c r="CWL41" s="78"/>
      <c r="CWM41" s="78"/>
      <c r="CWN41" s="78"/>
      <c r="CWO41" s="78"/>
      <c r="CWP41" s="78"/>
      <c r="CWQ41" s="78"/>
      <c r="CWR41" s="78"/>
      <c r="CWS41" s="78"/>
      <c r="CWT41" s="78"/>
      <c r="CWU41" s="78"/>
      <c r="CWV41" s="78"/>
      <c r="CWW41" s="78"/>
      <c r="CWX41" s="78"/>
      <c r="CWY41" s="78"/>
      <c r="CWZ41" s="78"/>
      <c r="CXA41" s="78"/>
      <c r="CXB41" s="78"/>
      <c r="CXC41" s="78"/>
      <c r="CXD41" s="78"/>
      <c r="CXE41" s="78"/>
      <c r="CXF41" s="78"/>
      <c r="CXG41" s="78"/>
      <c r="CXH41" s="78"/>
      <c r="CXI41" s="78"/>
      <c r="CXJ41" s="78"/>
      <c r="CXK41" s="78"/>
      <c r="CXL41" s="78"/>
      <c r="CXM41" s="78"/>
      <c r="CXN41" s="78"/>
      <c r="CXO41" s="78"/>
      <c r="CXP41" s="78"/>
      <c r="CXQ41" s="78"/>
      <c r="CXR41" s="78"/>
      <c r="CXS41" s="78"/>
      <c r="CXT41" s="78"/>
      <c r="CXU41" s="78"/>
      <c r="CXV41" s="78"/>
      <c r="CXW41" s="78"/>
      <c r="CXX41" s="78"/>
      <c r="CXY41" s="78"/>
      <c r="CXZ41" s="78"/>
      <c r="CYA41" s="78"/>
      <c r="CYB41" s="78"/>
      <c r="CYC41" s="78"/>
      <c r="CYD41" s="78"/>
      <c r="CYE41" s="78"/>
      <c r="CYF41" s="78"/>
      <c r="CYG41" s="78"/>
      <c r="CYH41" s="78"/>
      <c r="CYI41" s="78"/>
      <c r="CYJ41" s="78"/>
      <c r="CYK41" s="78"/>
      <c r="CYL41" s="78"/>
      <c r="CYM41" s="78"/>
      <c r="CYN41" s="78"/>
      <c r="CYO41" s="78"/>
      <c r="CYP41" s="78"/>
      <c r="CYQ41" s="78"/>
      <c r="CYR41" s="78"/>
      <c r="CYS41" s="78"/>
      <c r="CYT41" s="78"/>
      <c r="CYU41" s="78"/>
      <c r="CYV41" s="78"/>
      <c r="CYW41" s="78"/>
      <c r="CYX41" s="78"/>
      <c r="CYY41" s="78"/>
      <c r="CYZ41" s="78"/>
      <c r="CZA41" s="78"/>
      <c r="CZB41" s="78"/>
      <c r="CZC41" s="78"/>
      <c r="CZD41" s="78"/>
      <c r="CZE41" s="78"/>
      <c r="CZF41" s="78"/>
      <c r="CZG41" s="78"/>
      <c r="CZH41" s="78"/>
      <c r="CZI41" s="78"/>
      <c r="CZJ41" s="78"/>
      <c r="CZK41" s="78"/>
      <c r="CZL41" s="78"/>
      <c r="CZM41" s="78"/>
      <c r="CZN41" s="78"/>
      <c r="CZO41" s="78"/>
      <c r="CZP41" s="78"/>
      <c r="CZQ41" s="78"/>
      <c r="CZR41" s="78"/>
      <c r="CZS41" s="78"/>
      <c r="CZT41" s="78"/>
      <c r="CZU41" s="78"/>
      <c r="CZV41" s="78"/>
      <c r="CZW41" s="78"/>
      <c r="CZX41" s="78"/>
      <c r="CZY41" s="78"/>
      <c r="CZZ41" s="78"/>
      <c r="DAA41" s="78"/>
      <c r="DAB41" s="78"/>
      <c r="DAC41" s="78"/>
      <c r="DAD41" s="78"/>
      <c r="DAE41" s="78"/>
      <c r="DAF41" s="78"/>
      <c r="DAG41" s="78"/>
      <c r="DAH41" s="78"/>
      <c r="DAI41" s="78"/>
      <c r="DAJ41" s="78"/>
      <c r="DAK41" s="78"/>
      <c r="DAL41" s="78"/>
      <c r="DAM41" s="78"/>
      <c r="DAN41" s="78"/>
      <c r="DAO41" s="78"/>
      <c r="DAP41" s="78"/>
      <c r="DAQ41" s="78"/>
      <c r="DAR41" s="78"/>
      <c r="DAS41" s="78"/>
      <c r="DAT41" s="78"/>
      <c r="DAU41" s="78"/>
      <c r="DAV41" s="78"/>
      <c r="DAW41" s="78"/>
      <c r="DAX41" s="78"/>
      <c r="DAY41" s="78"/>
      <c r="DAZ41" s="78"/>
      <c r="DBA41" s="78"/>
      <c r="DBB41" s="78"/>
      <c r="DBC41" s="78"/>
      <c r="DBD41" s="78"/>
      <c r="DBE41" s="78"/>
      <c r="DBF41" s="78"/>
      <c r="DBG41" s="78"/>
      <c r="DBH41" s="78"/>
      <c r="DBI41" s="78"/>
      <c r="DBJ41" s="78"/>
      <c r="DBK41" s="78"/>
      <c r="DBL41" s="78"/>
      <c r="DBM41" s="78"/>
      <c r="DBN41" s="78"/>
      <c r="DBO41" s="78"/>
      <c r="DBP41" s="78"/>
      <c r="DBQ41" s="78"/>
      <c r="DBR41" s="78"/>
      <c r="DBS41" s="78"/>
      <c r="DBT41" s="78"/>
      <c r="DBU41" s="78"/>
      <c r="DBV41" s="78"/>
      <c r="DBW41" s="78"/>
      <c r="DBX41" s="78"/>
      <c r="DBY41" s="78"/>
      <c r="DBZ41" s="78"/>
      <c r="DCA41" s="78"/>
      <c r="DCB41" s="78"/>
      <c r="DCC41" s="78"/>
      <c r="DCD41" s="78"/>
      <c r="DCE41" s="78"/>
      <c r="DCF41" s="78"/>
      <c r="DCG41" s="78"/>
      <c r="DCH41" s="78"/>
      <c r="DCI41" s="78"/>
      <c r="DCJ41" s="78"/>
      <c r="DCK41" s="78"/>
      <c r="DCL41" s="78"/>
      <c r="DCM41" s="78"/>
      <c r="DCN41" s="78"/>
      <c r="DCO41" s="78"/>
      <c r="DCP41" s="78"/>
      <c r="DCQ41" s="78"/>
      <c r="DCR41" s="78"/>
      <c r="DCS41" s="78"/>
      <c r="DCT41" s="78"/>
      <c r="DCU41" s="78"/>
      <c r="DCV41" s="78"/>
      <c r="DCW41" s="78"/>
      <c r="DCX41" s="78"/>
      <c r="DCY41" s="78"/>
      <c r="DCZ41" s="78"/>
      <c r="DDA41" s="78"/>
      <c r="DDB41" s="78"/>
      <c r="DDC41" s="78"/>
      <c r="DDD41" s="78"/>
      <c r="DDE41" s="78"/>
      <c r="DDF41" s="78"/>
      <c r="DDG41" s="78"/>
      <c r="DDH41" s="78"/>
      <c r="DDI41" s="78"/>
      <c r="DDJ41" s="78"/>
      <c r="DDK41" s="78"/>
      <c r="DDL41" s="78"/>
      <c r="DDM41" s="78"/>
      <c r="DDN41" s="78"/>
      <c r="DDO41" s="78"/>
      <c r="DDP41" s="78"/>
      <c r="DDQ41" s="78"/>
      <c r="DDR41" s="78"/>
      <c r="DDS41" s="78"/>
      <c r="DDT41" s="78"/>
      <c r="DDU41" s="78"/>
      <c r="DDV41" s="78"/>
      <c r="DDW41" s="78"/>
      <c r="DDX41" s="78"/>
      <c r="DDY41" s="78"/>
      <c r="DDZ41" s="78"/>
      <c r="DEA41" s="78"/>
      <c r="DEB41" s="78"/>
      <c r="DEC41" s="78"/>
      <c r="DED41" s="78"/>
      <c r="DEE41" s="78"/>
      <c r="DEF41" s="78"/>
      <c r="DEG41" s="78"/>
      <c r="DEH41" s="78"/>
      <c r="DEI41" s="78"/>
      <c r="DEJ41" s="78"/>
      <c r="DEK41" s="78"/>
      <c r="DEL41" s="78"/>
      <c r="DEM41" s="78"/>
      <c r="DEN41" s="78"/>
      <c r="DEO41" s="78"/>
      <c r="DEP41" s="78"/>
      <c r="DEQ41" s="78"/>
      <c r="DER41" s="78"/>
      <c r="DES41" s="78"/>
      <c r="DET41" s="78"/>
      <c r="DEU41" s="78"/>
      <c r="DEV41" s="78"/>
      <c r="DEW41" s="78"/>
      <c r="DEX41" s="78"/>
      <c r="DEY41" s="78"/>
      <c r="DEZ41" s="78"/>
      <c r="DFA41" s="78"/>
      <c r="DFB41" s="78"/>
      <c r="DFC41" s="78"/>
      <c r="DFD41" s="78"/>
      <c r="DFE41" s="78"/>
      <c r="DFF41" s="78"/>
      <c r="DFG41" s="78"/>
      <c r="DFH41" s="78"/>
      <c r="DFI41" s="78"/>
      <c r="DFJ41" s="78"/>
      <c r="DFK41" s="78"/>
      <c r="DFL41" s="78"/>
      <c r="DFM41" s="78"/>
      <c r="DFN41" s="78"/>
      <c r="DFO41" s="78"/>
      <c r="DFP41" s="78"/>
      <c r="DFQ41" s="78"/>
      <c r="DFR41" s="78"/>
      <c r="DFS41" s="78"/>
      <c r="DFT41" s="78"/>
      <c r="DFU41" s="78"/>
      <c r="DFV41" s="78"/>
      <c r="DFW41" s="78"/>
      <c r="DFX41" s="78"/>
      <c r="DFY41" s="78"/>
      <c r="DFZ41" s="78"/>
      <c r="DGA41" s="78"/>
      <c r="DGB41" s="78"/>
      <c r="DGC41" s="78"/>
      <c r="DGD41" s="78"/>
      <c r="DGE41" s="78"/>
      <c r="DGF41" s="78"/>
      <c r="DGG41" s="78"/>
      <c r="DGH41" s="78"/>
      <c r="DGI41" s="78"/>
      <c r="DGJ41" s="78"/>
      <c r="DGK41" s="78"/>
      <c r="DGL41" s="78"/>
      <c r="DGM41" s="78"/>
      <c r="DGN41" s="78"/>
      <c r="DGO41" s="78"/>
      <c r="DGP41" s="78"/>
      <c r="DGQ41" s="78"/>
      <c r="DGR41" s="78"/>
      <c r="DGS41" s="78"/>
      <c r="DGT41" s="78"/>
      <c r="DGU41" s="78"/>
      <c r="DGV41" s="78"/>
      <c r="DGW41" s="78"/>
      <c r="DGX41" s="78"/>
      <c r="DGY41" s="78"/>
      <c r="DGZ41" s="78"/>
      <c r="DHA41" s="78"/>
      <c r="DHB41" s="78"/>
      <c r="DHC41" s="78"/>
      <c r="DHD41" s="78"/>
      <c r="DHE41" s="78"/>
      <c r="DHF41" s="78"/>
      <c r="DHG41" s="78"/>
      <c r="DHH41" s="78"/>
      <c r="DHI41" s="78"/>
      <c r="DHJ41" s="78"/>
      <c r="DHK41" s="78"/>
      <c r="DHL41" s="78"/>
      <c r="DHM41" s="78"/>
      <c r="DHN41" s="78"/>
      <c r="DHO41" s="78"/>
      <c r="DHP41" s="78"/>
      <c r="DHQ41" s="78"/>
      <c r="DHR41" s="78"/>
      <c r="DHS41" s="78"/>
      <c r="DHT41" s="78"/>
      <c r="DHU41" s="78"/>
      <c r="DHV41" s="78"/>
      <c r="DHW41" s="78"/>
      <c r="DHX41" s="78"/>
      <c r="DHY41" s="78"/>
      <c r="DHZ41" s="78"/>
      <c r="DIA41" s="78"/>
      <c r="DIB41" s="78"/>
      <c r="DIC41" s="78"/>
      <c r="DID41" s="78"/>
      <c r="DIE41" s="78"/>
      <c r="DIF41" s="78"/>
      <c r="DIG41" s="78"/>
      <c r="DIH41" s="78"/>
      <c r="DII41" s="78"/>
      <c r="DIJ41" s="78"/>
      <c r="DIK41" s="78"/>
      <c r="DIL41" s="78"/>
      <c r="DIM41" s="78"/>
      <c r="DIN41" s="78"/>
      <c r="DIO41" s="78"/>
      <c r="DIP41" s="78"/>
      <c r="DIQ41" s="78"/>
      <c r="DIR41" s="78"/>
      <c r="DIS41" s="78"/>
      <c r="DIT41" s="78"/>
      <c r="DIU41" s="78"/>
      <c r="DIV41" s="78"/>
      <c r="DIW41" s="78"/>
      <c r="DIX41" s="78"/>
      <c r="DIY41" s="78"/>
      <c r="DIZ41" s="78"/>
      <c r="DJA41" s="78"/>
      <c r="DJB41" s="78"/>
      <c r="DJC41" s="78"/>
      <c r="DJD41" s="78"/>
      <c r="DJE41" s="78"/>
      <c r="DJF41" s="78"/>
      <c r="DJG41" s="78"/>
      <c r="DJH41" s="78"/>
      <c r="DJI41" s="78"/>
      <c r="DJJ41" s="78"/>
      <c r="DJK41" s="78"/>
      <c r="DJL41" s="78"/>
      <c r="DJM41" s="78"/>
      <c r="DJN41" s="78"/>
      <c r="DJO41" s="78"/>
      <c r="DJP41" s="78"/>
      <c r="DJQ41" s="78"/>
      <c r="DJR41" s="78"/>
      <c r="DJS41" s="78"/>
      <c r="DJT41" s="78"/>
      <c r="DJU41" s="78"/>
      <c r="DJV41" s="78"/>
      <c r="DJW41" s="78"/>
      <c r="DJX41" s="78"/>
      <c r="DJY41" s="78"/>
      <c r="DJZ41" s="78"/>
      <c r="DKA41" s="78"/>
      <c r="DKB41" s="78"/>
      <c r="DKC41" s="78"/>
      <c r="DKD41" s="78"/>
      <c r="DKE41" s="78"/>
      <c r="DKF41" s="78"/>
      <c r="DKG41" s="78"/>
      <c r="DKH41" s="78"/>
      <c r="DKI41" s="78"/>
      <c r="DKJ41" s="78"/>
      <c r="DKK41" s="78"/>
      <c r="DKL41" s="78"/>
      <c r="DKM41" s="78"/>
      <c r="DKN41" s="78"/>
      <c r="DKO41" s="78"/>
      <c r="DKP41" s="78"/>
      <c r="DKQ41" s="78"/>
      <c r="DKR41" s="78"/>
      <c r="DKS41" s="78"/>
      <c r="DKT41" s="78"/>
      <c r="DKU41" s="78"/>
      <c r="DKV41" s="78"/>
      <c r="DKW41" s="78"/>
      <c r="DKX41" s="78"/>
      <c r="DKY41" s="78"/>
      <c r="DKZ41" s="78"/>
      <c r="DLA41" s="78"/>
      <c r="DLB41" s="78"/>
      <c r="DLC41" s="78"/>
      <c r="DLD41" s="78"/>
      <c r="DLE41" s="78"/>
      <c r="DLF41" s="78"/>
      <c r="DLG41" s="78"/>
      <c r="DLH41" s="78"/>
      <c r="DLI41" s="78"/>
      <c r="DLJ41" s="78"/>
      <c r="DLK41" s="78"/>
      <c r="DLL41" s="78"/>
      <c r="DLM41" s="78"/>
      <c r="DLN41" s="78"/>
      <c r="DLO41" s="78"/>
      <c r="DLP41" s="78"/>
      <c r="DLQ41" s="78"/>
      <c r="DLR41" s="78"/>
      <c r="DLS41" s="78"/>
      <c r="DLT41" s="78"/>
      <c r="DLU41" s="78"/>
      <c r="DLV41" s="78"/>
      <c r="DLW41" s="78"/>
      <c r="DLX41" s="78"/>
      <c r="DLY41" s="78"/>
      <c r="DLZ41" s="78"/>
      <c r="DMA41" s="78"/>
      <c r="DMB41" s="78"/>
      <c r="DMC41" s="78"/>
      <c r="DMD41" s="78"/>
      <c r="DME41" s="78"/>
      <c r="DMF41" s="78"/>
      <c r="DMG41" s="78"/>
      <c r="DMH41" s="78"/>
      <c r="DMI41" s="78"/>
      <c r="DMJ41" s="78"/>
      <c r="DMK41" s="78"/>
      <c r="DML41" s="78"/>
      <c r="DMM41" s="78"/>
      <c r="DMN41" s="78"/>
      <c r="DMO41" s="78"/>
      <c r="DMP41" s="78"/>
      <c r="DMQ41" s="78"/>
      <c r="DMR41" s="78"/>
      <c r="DMS41" s="78"/>
      <c r="DMT41" s="78"/>
      <c r="DMU41" s="78"/>
      <c r="DMV41" s="78"/>
      <c r="DMW41" s="78"/>
      <c r="DMX41" s="78"/>
      <c r="DMY41" s="78"/>
      <c r="DMZ41" s="78"/>
      <c r="DNA41" s="78"/>
      <c r="DNB41" s="78"/>
      <c r="DNC41" s="78"/>
      <c r="DND41" s="78"/>
      <c r="DNE41" s="78"/>
      <c r="DNF41" s="78"/>
      <c r="DNG41" s="78"/>
      <c r="DNH41" s="78"/>
      <c r="DNI41" s="78"/>
      <c r="DNJ41" s="78"/>
      <c r="DNK41" s="78"/>
      <c r="DNL41" s="78"/>
      <c r="DNM41" s="78"/>
      <c r="DNN41" s="78"/>
      <c r="DNO41" s="78"/>
      <c r="DNP41" s="78"/>
      <c r="DNQ41" s="78"/>
      <c r="DNR41" s="78"/>
      <c r="DNS41" s="78"/>
      <c r="DNT41" s="78"/>
      <c r="DNU41" s="78"/>
      <c r="DNV41" s="78"/>
      <c r="DNW41" s="78"/>
      <c r="DNX41" s="78"/>
      <c r="DNY41" s="78"/>
      <c r="DNZ41" s="78"/>
      <c r="DOA41" s="78"/>
      <c r="DOB41" s="78"/>
      <c r="DOC41" s="78"/>
      <c r="DOD41" s="78"/>
      <c r="DOE41" s="78"/>
      <c r="DOF41" s="78"/>
      <c r="DOG41" s="78"/>
      <c r="DOH41" s="78"/>
      <c r="DOI41" s="78"/>
      <c r="DOJ41" s="78"/>
      <c r="DOK41" s="78"/>
      <c r="DOL41" s="78"/>
      <c r="DOM41" s="78"/>
      <c r="DON41" s="78"/>
      <c r="DOO41" s="78"/>
      <c r="DOP41" s="78"/>
      <c r="DOQ41" s="78"/>
      <c r="DOR41" s="78"/>
      <c r="DOS41" s="78"/>
      <c r="DOT41" s="78"/>
      <c r="DOU41" s="78"/>
      <c r="DOV41" s="78"/>
      <c r="DOW41" s="78"/>
      <c r="DOX41" s="78"/>
      <c r="DOY41" s="78"/>
      <c r="DOZ41" s="78"/>
      <c r="DPA41" s="78"/>
      <c r="DPB41" s="78"/>
      <c r="DPC41" s="78"/>
      <c r="DPD41" s="78"/>
      <c r="DPE41" s="78"/>
      <c r="DPF41" s="78"/>
      <c r="DPG41" s="78"/>
      <c r="DPH41" s="78"/>
      <c r="DPI41" s="78"/>
      <c r="DPJ41" s="78"/>
      <c r="DPK41" s="78"/>
      <c r="DPL41" s="78"/>
      <c r="DPM41" s="78"/>
      <c r="DPN41" s="78"/>
      <c r="DPO41" s="78"/>
      <c r="DPP41" s="78"/>
      <c r="DPQ41" s="78"/>
      <c r="DPR41" s="78"/>
      <c r="DPS41" s="78"/>
      <c r="DPT41" s="78"/>
      <c r="DPU41" s="78"/>
      <c r="DPV41" s="78"/>
      <c r="DPW41" s="78"/>
      <c r="DPX41" s="78"/>
      <c r="DPY41" s="78"/>
      <c r="DPZ41" s="78"/>
      <c r="DQA41" s="78"/>
      <c r="DQB41" s="78"/>
      <c r="DQC41" s="78"/>
      <c r="DQD41" s="78"/>
      <c r="DQE41" s="78"/>
      <c r="DQF41" s="78"/>
      <c r="DQG41" s="78"/>
      <c r="DQH41" s="78"/>
      <c r="DQI41" s="78"/>
      <c r="DQJ41" s="78"/>
      <c r="DQK41" s="78"/>
      <c r="DQL41" s="78"/>
      <c r="DQM41" s="78"/>
      <c r="DQN41" s="78"/>
      <c r="DQO41" s="78"/>
      <c r="DQP41" s="78"/>
      <c r="DQQ41" s="78"/>
      <c r="DQR41" s="78"/>
      <c r="DQS41" s="78"/>
      <c r="DQT41" s="78"/>
      <c r="DQU41" s="78"/>
      <c r="DQV41" s="78"/>
      <c r="DQW41" s="78"/>
      <c r="DQX41" s="78"/>
      <c r="DQY41" s="78"/>
      <c r="DQZ41" s="78"/>
      <c r="DRA41" s="78"/>
      <c r="DRB41" s="78"/>
      <c r="DRC41" s="78"/>
      <c r="DRD41" s="78"/>
      <c r="DRE41" s="78"/>
      <c r="DRF41" s="78"/>
      <c r="DRG41" s="78"/>
      <c r="DRH41" s="78"/>
      <c r="DRI41" s="78"/>
      <c r="DRJ41" s="78"/>
      <c r="DRK41" s="78"/>
      <c r="DRL41" s="78"/>
      <c r="DRM41" s="78"/>
      <c r="DRN41" s="78"/>
      <c r="DRO41" s="78"/>
      <c r="DRP41" s="78"/>
      <c r="DRQ41" s="78"/>
      <c r="DRR41" s="78"/>
      <c r="DRS41" s="78"/>
      <c r="DRT41" s="78"/>
      <c r="DRU41" s="78"/>
      <c r="DRV41" s="78"/>
      <c r="DRW41" s="78"/>
      <c r="DRX41" s="78"/>
      <c r="DRY41" s="78"/>
      <c r="DRZ41" s="78"/>
      <c r="DSA41" s="78"/>
      <c r="DSB41" s="78"/>
      <c r="DSC41" s="78"/>
      <c r="DSD41" s="78"/>
      <c r="DSE41" s="78"/>
      <c r="DSF41" s="78"/>
      <c r="DSG41" s="78"/>
      <c r="DSH41" s="78"/>
      <c r="DSI41" s="78"/>
      <c r="DSJ41" s="78"/>
      <c r="DSK41" s="78"/>
      <c r="DSL41" s="78"/>
      <c r="DSM41" s="78"/>
      <c r="DSN41" s="78"/>
      <c r="DSO41" s="78"/>
      <c r="DSP41" s="78"/>
      <c r="DSQ41" s="78"/>
      <c r="DSR41" s="78"/>
      <c r="DSS41" s="78"/>
      <c r="DST41" s="78"/>
      <c r="DSU41" s="78"/>
      <c r="DSV41" s="78"/>
      <c r="DSW41" s="78"/>
      <c r="DSX41" s="78"/>
      <c r="DSY41" s="78"/>
      <c r="DSZ41" s="78"/>
      <c r="DTA41" s="78"/>
      <c r="DTB41" s="78"/>
      <c r="DTC41" s="78"/>
      <c r="DTD41" s="78"/>
      <c r="DTE41" s="78"/>
      <c r="DTF41" s="78"/>
      <c r="DTG41" s="78"/>
      <c r="DTH41" s="78"/>
      <c r="DTI41" s="78"/>
      <c r="DTJ41" s="78"/>
      <c r="DTK41" s="78"/>
      <c r="DTL41" s="78"/>
      <c r="DTM41" s="78"/>
      <c r="DTN41" s="78"/>
      <c r="DTO41" s="78"/>
      <c r="DTP41" s="78"/>
      <c r="DTQ41" s="78"/>
      <c r="DTR41" s="78"/>
      <c r="DTS41" s="78"/>
      <c r="DTT41" s="78"/>
      <c r="DTU41" s="78"/>
      <c r="DTV41" s="78"/>
      <c r="DTW41" s="78"/>
      <c r="DTX41" s="78"/>
      <c r="DTY41" s="78"/>
      <c r="DTZ41" s="78"/>
      <c r="DUA41" s="78"/>
      <c r="DUB41" s="78"/>
      <c r="DUC41" s="78"/>
      <c r="DUD41" s="78"/>
      <c r="DUE41" s="78"/>
      <c r="DUF41" s="78"/>
      <c r="DUG41" s="78"/>
      <c r="DUH41" s="78"/>
      <c r="DUI41" s="78"/>
      <c r="DUJ41" s="78"/>
      <c r="DUK41" s="78"/>
      <c r="DUL41" s="78"/>
      <c r="DUM41" s="78"/>
      <c r="DUN41" s="78"/>
      <c r="DUO41" s="78"/>
      <c r="DUP41" s="78"/>
      <c r="DUQ41" s="78"/>
      <c r="DUR41" s="78"/>
      <c r="DUS41" s="78"/>
      <c r="DUT41" s="78"/>
      <c r="DUU41" s="78"/>
      <c r="DUV41" s="78"/>
      <c r="DUW41" s="78"/>
      <c r="DUX41" s="78"/>
      <c r="DUY41" s="78"/>
      <c r="DUZ41" s="78"/>
      <c r="DVA41" s="78"/>
      <c r="DVB41" s="78"/>
      <c r="DVC41" s="78"/>
      <c r="DVD41" s="78"/>
      <c r="DVE41" s="78"/>
      <c r="DVF41" s="78"/>
      <c r="DVG41" s="78"/>
      <c r="DVH41" s="78"/>
      <c r="DVI41" s="78"/>
      <c r="DVJ41" s="78"/>
      <c r="DVK41" s="78"/>
      <c r="DVL41" s="78"/>
      <c r="DVM41" s="78"/>
      <c r="DVN41" s="78"/>
      <c r="DVO41" s="78"/>
      <c r="DVP41" s="78"/>
      <c r="DVQ41" s="78"/>
      <c r="DVR41" s="78"/>
      <c r="DVS41" s="78"/>
      <c r="DVT41" s="78"/>
      <c r="DVU41" s="78"/>
      <c r="DVV41" s="78"/>
      <c r="DVW41" s="78"/>
      <c r="DVX41" s="78"/>
      <c r="DVY41" s="78"/>
      <c r="DVZ41" s="78"/>
      <c r="DWA41" s="78"/>
      <c r="DWB41" s="78"/>
      <c r="DWC41" s="78"/>
      <c r="DWD41" s="78"/>
      <c r="DWE41" s="78"/>
      <c r="DWF41" s="78"/>
      <c r="DWG41" s="78"/>
      <c r="DWH41" s="78"/>
      <c r="DWI41" s="78"/>
      <c r="DWJ41" s="78"/>
      <c r="DWK41" s="78"/>
      <c r="DWL41" s="78"/>
      <c r="DWM41" s="78"/>
      <c r="DWN41" s="78"/>
      <c r="DWO41" s="78"/>
      <c r="DWP41" s="78"/>
      <c r="DWQ41" s="78"/>
      <c r="DWR41" s="78"/>
      <c r="DWS41" s="78"/>
      <c r="DWT41" s="78"/>
      <c r="DWU41" s="78"/>
      <c r="DWV41" s="78"/>
      <c r="DWW41" s="78"/>
      <c r="DWX41" s="78"/>
      <c r="DWY41" s="78"/>
      <c r="DWZ41" s="78"/>
      <c r="DXA41" s="78"/>
      <c r="DXB41" s="78"/>
      <c r="DXC41" s="78"/>
      <c r="DXD41" s="78"/>
      <c r="DXE41" s="78"/>
      <c r="DXF41" s="78"/>
      <c r="DXG41" s="78"/>
      <c r="DXH41" s="78"/>
      <c r="DXI41" s="78"/>
      <c r="DXJ41" s="78"/>
      <c r="DXK41" s="78"/>
      <c r="DXL41" s="78"/>
      <c r="DXM41" s="78"/>
      <c r="DXN41" s="78"/>
      <c r="DXO41" s="78"/>
      <c r="DXP41" s="78"/>
      <c r="DXQ41" s="78"/>
      <c r="DXR41" s="78"/>
      <c r="DXS41" s="78"/>
      <c r="DXT41" s="78"/>
      <c r="DXU41" s="78"/>
      <c r="DXV41" s="78"/>
      <c r="DXW41" s="78"/>
      <c r="DXX41" s="78"/>
      <c r="DXY41" s="78"/>
      <c r="DXZ41" s="78"/>
      <c r="DYA41" s="78"/>
      <c r="DYB41" s="78"/>
      <c r="DYC41" s="78"/>
      <c r="DYD41" s="78"/>
      <c r="DYE41" s="78"/>
      <c r="DYF41" s="78"/>
      <c r="DYG41" s="78"/>
      <c r="DYH41" s="78"/>
      <c r="DYI41" s="78"/>
      <c r="DYJ41" s="78"/>
      <c r="DYK41" s="78"/>
      <c r="DYL41" s="78"/>
      <c r="DYM41" s="78"/>
      <c r="DYN41" s="78"/>
      <c r="DYO41" s="78"/>
      <c r="DYP41" s="78"/>
      <c r="DYQ41" s="78"/>
      <c r="DYR41" s="78"/>
      <c r="DYS41" s="78"/>
      <c r="DYT41" s="78"/>
      <c r="DYU41" s="78"/>
      <c r="DYV41" s="78"/>
      <c r="DYW41" s="78"/>
      <c r="DYX41" s="78"/>
      <c r="DYY41" s="78"/>
      <c r="DYZ41" s="78"/>
      <c r="DZA41" s="78"/>
      <c r="DZB41" s="78"/>
      <c r="DZC41" s="78"/>
      <c r="DZD41" s="78"/>
      <c r="DZE41" s="78"/>
      <c r="DZF41" s="78"/>
      <c r="DZG41" s="78"/>
      <c r="DZH41" s="78"/>
      <c r="DZI41" s="78"/>
      <c r="DZJ41" s="78"/>
      <c r="DZK41" s="78"/>
      <c r="DZL41" s="78"/>
      <c r="DZM41" s="78"/>
      <c r="DZN41" s="78"/>
      <c r="DZO41" s="78"/>
      <c r="DZP41" s="78"/>
      <c r="DZQ41" s="78"/>
      <c r="DZR41" s="78"/>
      <c r="DZS41" s="78"/>
      <c r="DZT41" s="78"/>
      <c r="DZU41" s="78"/>
      <c r="DZV41" s="78"/>
      <c r="DZW41" s="78"/>
      <c r="DZX41" s="78"/>
      <c r="DZY41" s="78"/>
      <c r="DZZ41" s="78"/>
      <c r="EAA41" s="78"/>
      <c r="EAB41" s="78"/>
      <c r="EAC41" s="78"/>
      <c r="EAD41" s="78"/>
      <c r="EAE41" s="78"/>
      <c r="EAF41" s="78"/>
      <c r="EAG41" s="78"/>
      <c r="EAH41" s="78"/>
      <c r="EAI41" s="78"/>
      <c r="EAJ41" s="78"/>
      <c r="EAK41" s="78"/>
      <c r="EAL41" s="78"/>
      <c r="EAM41" s="78"/>
      <c r="EAN41" s="78"/>
      <c r="EAO41" s="78"/>
      <c r="EAP41" s="78"/>
      <c r="EAQ41" s="78"/>
      <c r="EAR41" s="78"/>
      <c r="EAS41" s="78"/>
      <c r="EAT41" s="78"/>
      <c r="EAU41" s="78"/>
      <c r="EAV41" s="78"/>
      <c r="EAW41" s="78"/>
      <c r="EAX41" s="78"/>
      <c r="EAY41" s="78"/>
      <c r="EAZ41" s="78"/>
      <c r="EBA41" s="78"/>
      <c r="EBB41" s="78"/>
      <c r="EBC41" s="78"/>
      <c r="EBD41" s="78"/>
      <c r="EBE41" s="78"/>
      <c r="EBF41" s="78"/>
      <c r="EBG41" s="78"/>
      <c r="EBH41" s="78"/>
      <c r="EBI41" s="78"/>
      <c r="EBJ41" s="78"/>
      <c r="EBK41" s="78"/>
      <c r="EBL41" s="78"/>
      <c r="EBM41" s="78"/>
      <c r="EBN41" s="78"/>
      <c r="EBO41" s="78"/>
      <c r="EBP41" s="78"/>
      <c r="EBQ41" s="78"/>
      <c r="EBR41" s="78"/>
      <c r="EBS41" s="78"/>
      <c r="EBT41" s="78"/>
      <c r="EBU41" s="78"/>
      <c r="EBV41" s="78"/>
      <c r="EBW41" s="78"/>
      <c r="EBX41" s="78"/>
      <c r="EBY41" s="78"/>
      <c r="EBZ41" s="78"/>
      <c r="ECA41" s="78"/>
      <c r="ECB41" s="78"/>
      <c r="ECC41" s="78"/>
      <c r="ECD41" s="78"/>
      <c r="ECE41" s="78"/>
      <c r="ECF41" s="78"/>
      <c r="ECG41" s="78"/>
      <c r="ECH41" s="78"/>
      <c r="ECI41" s="78"/>
      <c r="ECJ41" s="78"/>
      <c r="ECK41" s="78"/>
      <c r="ECL41" s="78"/>
      <c r="ECM41" s="78"/>
      <c r="ECN41" s="78"/>
      <c r="ECO41" s="78"/>
      <c r="ECP41" s="78"/>
      <c r="ECQ41" s="78"/>
      <c r="ECR41" s="78"/>
      <c r="ECS41" s="78"/>
      <c r="ECT41" s="78"/>
      <c r="ECU41" s="78"/>
      <c r="ECV41" s="78"/>
      <c r="ECW41" s="78"/>
      <c r="ECX41" s="78"/>
      <c r="ECY41" s="78"/>
      <c r="ECZ41" s="78"/>
      <c r="EDA41" s="78"/>
      <c r="EDB41" s="78"/>
      <c r="EDC41" s="78"/>
      <c r="EDD41" s="78"/>
      <c r="EDE41" s="78"/>
      <c r="EDF41" s="78"/>
      <c r="EDG41" s="78"/>
      <c r="EDH41" s="78"/>
      <c r="EDI41" s="78"/>
      <c r="EDJ41" s="78"/>
      <c r="EDK41" s="78"/>
      <c r="EDL41" s="78"/>
      <c r="EDM41" s="78"/>
      <c r="EDN41" s="78"/>
      <c r="EDO41" s="78"/>
      <c r="EDP41" s="78"/>
      <c r="EDQ41" s="78"/>
      <c r="EDR41" s="78"/>
      <c r="EDS41" s="78"/>
      <c r="EDT41" s="78"/>
      <c r="EDU41" s="78"/>
      <c r="EDV41" s="78"/>
      <c r="EDW41" s="78"/>
      <c r="EDX41" s="78"/>
      <c r="EDY41" s="78"/>
      <c r="EDZ41" s="78"/>
      <c r="EEA41" s="78"/>
      <c r="EEB41" s="78"/>
      <c r="EEC41" s="78"/>
      <c r="EED41" s="78"/>
      <c r="EEE41" s="78"/>
      <c r="EEF41" s="78"/>
      <c r="EEG41" s="78"/>
      <c r="EEH41" s="78"/>
      <c r="EEI41" s="78"/>
      <c r="EEJ41" s="78"/>
      <c r="EEK41" s="78"/>
      <c r="EEL41" s="78"/>
      <c r="EEM41" s="78"/>
      <c r="EEN41" s="78"/>
      <c r="EEO41" s="78"/>
      <c r="EEP41" s="78"/>
      <c r="EEQ41" s="78"/>
      <c r="EER41" s="78"/>
      <c r="EES41" s="78"/>
      <c r="EET41" s="78"/>
      <c r="EEU41" s="78"/>
      <c r="EEV41" s="78"/>
      <c r="EEW41" s="78"/>
      <c r="EEX41" s="78"/>
      <c r="EEY41" s="78"/>
      <c r="EEZ41" s="78"/>
      <c r="EFA41" s="78"/>
      <c r="EFB41" s="78"/>
      <c r="EFC41" s="78"/>
      <c r="EFD41" s="78"/>
      <c r="EFE41" s="78"/>
      <c r="EFF41" s="78"/>
      <c r="EFG41" s="78"/>
      <c r="EFH41" s="78"/>
      <c r="EFI41" s="78"/>
      <c r="EFJ41" s="78"/>
      <c r="EFK41" s="78"/>
      <c r="EFL41" s="78"/>
      <c r="EFM41" s="78"/>
      <c r="EFN41" s="78"/>
      <c r="EFO41" s="78"/>
      <c r="EFP41" s="78"/>
      <c r="EFQ41" s="78"/>
      <c r="EFR41" s="78"/>
      <c r="EFS41" s="78"/>
      <c r="EFT41" s="78"/>
      <c r="EFU41" s="78"/>
      <c r="EFV41" s="78"/>
      <c r="EFW41" s="78"/>
      <c r="EFX41" s="78"/>
      <c r="EFY41" s="78"/>
      <c r="EFZ41" s="78"/>
      <c r="EGA41" s="78"/>
      <c r="EGB41" s="78"/>
      <c r="EGC41" s="78"/>
      <c r="EGD41" s="78"/>
      <c r="EGE41" s="78"/>
      <c r="EGF41" s="78"/>
      <c r="EGG41" s="78"/>
      <c r="EGH41" s="78"/>
      <c r="EGI41" s="78"/>
      <c r="EGJ41" s="78"/>
      <c r="EGK41" s="78"/>
      <c r="EGL41" s="78"/>
      <c r="EGM41" s="78"/>
      <c r="EGN41" s="78"/>
      <c r="EGO41" s="78"/>
      <c r="EGP41" s="78"/>
      <c r="EGQ41" s="78"/>
      <c r="EGR41" s="78"/>
      <c r="EGS41" s="78"/>
      <c r="EGT41" s="78"/>
      <c r="EGU41" s="78"/>
      <c r="EGV41" s="78"/>
      <c r="EGW41" s="78"/>
      <c r="EGX41" s="78"/>
      <c r="EGY41" s="78"/>
      <c r="EGZ41" s="78"/>
      <c r="EHA41" s="78"/>
      <c r="EHB41" s="78"/>
      <c r="EHC41" s="78"/>
      <c r="EHD41" s="78"/>
      <c r="EHE41" s="78"/>
      <c r="EHF41" s="78"/>
      <c r="EHG41" s="78"/>
      <c r="EHH41" s="78"/>
      <c r="EHI41" s="78"/>
      <c r="EHJ41" s="78"/>
      <c r="EHK41" s="78"/>
      <c r="EHL41" s="78"/>
      <c r="EHM41" s="78"/>
      <c r="EHN41" s="78"/>
      <c r="EHO41" s="78"/>
      <c r="EHP41" s="78"/>
      <c r="EHQ41" s="78"/>
      <c r="EHR41" s="78"/>
      <c r="EHS41" s="78"/>
      <c r="EHT41" s="78"/>
      <c r="EHU41" s="78"/>
      <c r="EHV41" s="78"/>
      <c r="EHW41" s="78"/>
      <c r="EHX41" s="78"/>
      <c r="EHY41" s="78"/>
      <c r="EHZ41" s="78"/>
      <c r="EIA41" s="78"/>
      <c r="EIB41" s="78"/>
      <c r="EIC41" s="78"/>
      <c r="EID41" s="78"/>
      <c r="EIE41" s="78"/>
      <c r="EIF41" s="78"/>
      <c r="EIG41" s="78"/>
      <c r="EIH41" s="78"/>
      <c r="EII41" s="78"/>
      <c r="EIJ41" s="78"/>
      <c r="EIK41" s="78"/>
      <c r="EIL41" s="78"/>
      <c r="EIM41" s="78"/>
      <c r="EIN41" s="78"/>
      <c r="EIO41" s="78"/>
      <c r="EIP41" s="78"/>
      <c r="EIQ41" s="78"/>
      <c r="EIR41" s="78"/>
      <c r="EIS41" s="78"/>
      <c r="EIT41" s="78"/>
      <c r="EIU41" s="78"/>
      <c r="EIV41" s="78"/>
      <c r="EIW41" s="78"/>
      <c r="EIX41" s="78"/>
      <c r="EIY41" s="78"/>
      <c r="EIZ41" s="78"/>
      <c r="EJA41" s="78"/>
      <c r="EJB41" s="78"/>
      <c r="EJC41" s="78"/>
      <c r="EJD41" s="78"/>
      <c r="EJE41" s="78"/>
      <c r="EJF41" s="78"/>
      <c r="EJG41" s="78"/>
      <c r="EJH41" s="78"/>
      <c r="EJI41" s="78"/>
      <c r="EJJ41" s="78"/>
      <c r="EJK41" s="78"/>
      <c r="EJL41" s="78"/>
      <c r="EJM41" s="78"/>
      <c r="EJN41" s="78"/>
      <c r="EJO41" s="78"/>
      <c r="EJP41" s="78"/>
      <c r="EJQ41" s="78"/>
      <c r="EJR41" s="78"/>
      <c r="EJS41" s="78"/>
      <c r="EJT41" s="78"/>
      <c r="EJU41" s="78"/>
      <c r="EJV41" s="78"/>
      <c r="EJW41" s="78"/>
      <c r="EJX41" s="78"/>
      <c r="EJY41" s="78"/>
      <c r="EJZ41" s="78"/>
      <c r="EKA41" s="78"/>
      <c r="EKB41" s="78"/>
      <c r="EKC41" s="78"/>
      <c r="EKD41" s="78"/>
      <c r="EKE41" s="78"/>
      <c r="EKF41" s="78"/>
      <c r="EKG41" s="78"/>
      <c r="EKH41" s="78"/>
      <c r="EKI41" s="78"/>
      <c r="EKJ41" s="78"/>
      <c r="EKK41" s="78"/>
      <c r="EKL41" s="78"/>
      <c r="EKM41" s="78"/>
      <c r="EKN41" s="78"/>
      <c r="EKO41" s="78"/>
      <c r="EKP41" s="78"/>
      <c r="EKQ41" s="78"/>
      <c r="EKR41" s="78"/>
      <c r="EKS41" s="78"/>
      <c r="EKT41" s="78"/>
      <c r="EKU41" s="78"/>
      <c r="EKV41" s="78"/>
      <c r="EKW41" s="78"/>
      <c r="EKX41" s="78"/>
      <c r="EKY41" s="78"/>
      <c r="EKZ41" s="78"/>
      <c r="ELA41" s="78"/>
      <c r="ELB41" s="78"/>
      <c r="ELC41" s="78"/>
      <c r="ELD41" s="78"/>
      <c r="ELE41" s="78"/>
      <c r="ELF41" s="78"/>
      <c r="ELG41" s="78"/>
      <c r="ELH41" s="78"/>
      <c r="ELI41" s="78"/>
      <c r="ELJ41" s="78"/>
      <c r="ELK41" s="78"/>
      <c r="ELL41" s="78"/>
      <c r="ELM41" s="78"/>
      <c r="ELN41" s="78"/>
      <c r="ELO41" s="78"/>
      <c r="ELP41" s="78"/>
      <c r="ELQ41" s="78"/>
      <c r="ELR41" s="78"/>
      <c r="ELS41" s="78"/>
      <c r="ELT41" s="78"/>
      <c r="ELU41" s="78"/>
      <c r="ELV41" s="78"/>
      <c r="ELW41" s="78"/>
      <c r="ELX41" s="78"/>
      <c r="ELY41" s="78"/>
      <c r="ELZ41" s="78"/>
      <c r="EMA41" s="78"/>
      <c r="EMB41" s="78"/>
      <c r="EMC41" s="78"/>
      <c r="EMD41" s="78"/>
      <c r="EME41" s="78"/>
      <c r="EMF41" s="78"/>
      <c r="EMG41" s="78"/>
      <c r="EMH41" s="78"/>
      <c r="EMI41" s="78"/>
      <c r="EMJ41" s="78"/>
      <c r="EMK41" s="78"/>
      <c r="EML41" s="78"/>
      <c r="EMM41" s="78"/>
      <c r="EMN41" s="78"/>
      <c r="EMO41" s="78"/>
      <c r="EMP41" s="78"/>
      <c r="EMQ41" s="78"/>
      <c r="EMR41" s="78"/>
      <c r="EMS41" s="78"/>
      <c r="EMT41" s="78"/>
      <c r="EMU41" s="78"/>
      <c r="EMV41" s="78"/>
      <c r="EMW41" s="78"/>
      <c r="EMX41" s="78"/>
      <c r="EMY41" s="78"/>
      <c r="EMZ41" s="78"/>
      <c r="ENA41" s="78"/>
      <c r="ENB41" s="78"/>
      <c r="ENC41" s="78"/>
      <c r="END41" s="78"/>
      <c r="ENE41" s="78"/>
      <c r="ENF41" s="78"/>
      <c r="ENG41" s="78"/>
      <c r="ENH41" s="78"/>
      <c r="ENI41" s="78"/>
      <c r="ENJ41" s="78"/>
      <c r="ENK41" s="78"/>
      <c r="ENL41" s="78"/>
      <c r="ENM41" s="78"/>
      <c r="ENN41" s="78"/>
      <c r="ENO41" s="78"/>
      <c r="ENP41" s="78"/>
      <c r="ENQ41" s="78"/>
      <c r="ENR41" s="78"/>
      <c r="ENS41" s="78"/>
      <c r="ENT41" s="78"/>
      <c r="ENU41" s="78"/>
      <c r="ENV41" s="78"/>
      <c r="ENW41" s="78"/>
      <c r="ENX41" s="78"/>
      <c r="ENY41" s="78"/>
      <c r="ENZ41" s="78"/>
      <c r="EOA41" s="78"/>
      <c r="EOB41" s="78"/>
      <c r="EOC41" s="78"/>
      <c r="EOD41" s="78"/>
      <c r="EOE41" s="78"/>
      <c r="EOF41" s="78"/>
      <c r="EOG41" s="78"/>
      <c r="EOH41" s="78"/>
      <c r="EOI41" s="78"/>
      <c r="EOJ41" s="78"/>
      <c r="EOK41" s="78"/>
      <c r="EOL41" s="78"/>
      <c r="EOM41" s="78"/>
      <c r="EON41" s="78"/>
      <c r="EOO41" s="78"/>
      <c r="EOP41" s="78"/>
      <c r="EOQ41" s="78"/>
      <c r="EOR41" s="78"/>
      <c r="EOS41" s="78"/>
      <c r="EOT41" s="78"/>
      <c r="EOU41" s="78"/>
      <c r="EOV41" s="78"/>
      <c r="EOW41" s="78"/>
      <c r="EOX41" s="78"/>
      <c r="EOY41" s="78"/>
      <c r="EOZ41" s="78"/>
      <c r="EPA41" s="78"/>
      <c r="EPB41" s="78"/>
      <c r="EPC41" s="78"/>
      <c r="EPD41" s="78"/>
      <c r="EPE41" s="78"/>
      <c r="EPF41" s="78"/>
      <c r="EPG41" s="78"/>
      <c r="EPH41" s="78"/>
      <c r="EPI41" s="78"/>
      <c r="EPJ41" s="78"/>
      <c r="EPK41" s="78"/>
      <c r="EPL41" s="78"/>
      <c r="EPM41" s="78"/>
      <c r="EPN41" s="78"/>
      <c r="EPO41" s="78"/>
      <c r="EPP41" s="78"/>
      <c r="EPQ41" s="78"/>
      <c r="EPR41" s="78"/>
      <c r="EPS41" s="78"/>
      <c r="EPT41" s="78"/>
      <c r="EPU41" s="78"/>
      <c r="EPV41" s="78"/>
      <c r="EPW41" s="78"/>
      <c r="EPX41" s="78"/>
      <c r="EPY41" s="78"/>
      <c r="EPZ41" s="78"/>
      <c r="EQA41" s="78"/>
      <c r="EQB41" s="78"/>
      <c r="EQC41" s="78"/>
      <c r="EQD41" s="78"/>
      <c r="EQE41" s="78"/>
      <c r="EQF41" s="78"/>
      <c r="EQG41" s="78"/>
      <c r="EQH41" s="78"/>
      <c r="EQI41" s="78"/>
      <c r="EQJ41" s="78"/>
      <c r="EQK41" s="78"/>
      <c r="EQL41" s="78"/>
      <c r="EQM41" s="78"/>
      <c r="EQN41" s="78"/>
      <c r="EQO41" s="78"/>
      <c r="EQP41" s="78"/>
      <c r="EQQ41" s="78"/>
      <c r="EQR41" s="78"/>
      <c r="EQS41" s="78"/>
      <c r="EQT41" s="78"/>
      <c r="EQU41" s="78"/>
      <c r="EQV41" s="78"/>
      <c r="EQW41" s="78"/>
      <c r="EQX41" s="78"/>
      <c r="EQY41" s="78"/>
      <c r="EQZ41" s="78"/>
      <c r="ERA41" s="78"/>
      <c r="ERB41" s="78"/>
      <c r="ERC41" s="78"/>
      <c r="ERD41" s="78"/>
      <c r="ERE41" s="78"/>
      <c r="ERF41" s="78"/>
      <c r="ERG41" s="78"/>
      <c r="ERH41" s="78"/>
      <c r="ERI41" s="78"/>
      <c r="ERJ41" s="78"/>
      <c r="ERK41" s="78"/>
      <c r="ERL41" s="78"/>
      <c r="ERM41" s="78"/>
      <c r="ERN41" s="78"/>
      <c r="ERO41" s="78"/>
      <c r="ERP41" s="78"/>
      <c r="ERQ41" s="78"/>
      <c r="ERR41" s="78"/>
      <c r="ERS41" s="78"/>
      <c r="ERT41" s="78"/>
      <c r="ERU41" s="78"/>
      <c r="ERV41" s="78"/>
      <c r="ERW41" s="78"/>
      <c r="ERX41" s="78"/>
      <c r="ERY41" s="78"/>
      <c r="ERZ41" s="78"/>
      <c r="ESA41" s="78"/>
      <c r="ESB41" s="78"/>
      <c r="ESC41" s="78"/>
      <c r="ESD41" s="78"/>
      <c r="ESE41" s="78"/>
      <c r="ESF41" s="78"/>
      <c r="ESG41" s="78"/>
      <c r="ESH41" s="78"/>
      <c r="ESI41" s="78"/>
      <c r="ESJ41" s="78"/>
      <c r="ESK41" s="78"/>
      <c r="ESL41" s="78"/>
      <c r="ESM41" s="78"/>
      <c r="ESN41" s="78"/>
      <c r="ESO41" s="78"/>
      <c r="ESP41" s="78"/>
      <c r="ESQ41" s="78"/>
      <c r="ESR41" s="78"/>
      <c r="ESS41" s="78"/>
      <c r="EST41" s="78"/>
      <c r="ESU41" s="78"/>
      <c r="ESV41" s="78"/>
      <c r="ESW41" s="78"/>
      <c r="ESX41" s="78"/>
      <c r="ESY41" s="78"/>
      <c r="ESZ41" s="78"/>
      <c r="ETA41" s="78"/>
      <c r="ETB41" s="78"/>
      <c r="ETC41" s="78"/>
      <c r="ETD41" s="78"/>
      <c r="ETE41" s="78"/>
      <c r="ETF41" s="78"/>
      <c r="ETG41" s="78"/>
      <c r="ETH41" s="78"/>
      <c r="ETI41" s="78"/>
      <c r="ETJ41" s="78"/>
      <c r="ETK41" s="78"/>
      <c r="ETL41" s="78"/>
      <c r="ETM41" s="78"/>
      <c r="ETN41" s="78"/>
      <c r="ETO41" s="78"/>
      <c r="ETP41" s="78"/>
      <c r="ETQ41" s="78"/>
      <c r="ETR41" s="78"/>
      <c r="ETS41" s="78"/>
      <c r="ETT41" s="78"/>
      <c r="ETU41" s="78"/>
      <c r="ETV41" s="78"/>
      <c r="ETW41" s="78"/>
      <c r="ETX41" s="78"/>
      <c r="ETY41" s="78"/>
      <c r="ETZ41" s="78"/>
      <c r="EUA41" s="78"/>
      <c r="EUB41" s="78"/>
      <c r="EUC41" s="78"/>
      <c r="EUD41" s="78"/>
      <c r="EUE41" s="78"/>
      <c r="EUF41" s="78"/>
      <c r="EUG41" s="78"/>
      <c r="EUH41" s="78"/>
      <c r="EUI41" s="78"/>
      <c r="EUJ41" s="78"/>
      <c r="EUK41" s="78"/>
      <c r="EUL41" s="78"/>
      <c r="EUM41" s="78"/>
      <c r="EUN41" s="78"/>
      <c r="EUO41" s="78"/>
      <c r="EUP41" s="78"/>
      <c r="EUQ41" s="78"/>
      <c r="EUR41" s="78"/>
      <c r="EUS41" s="78"/>
      <c r="EUT41" s="78"/>
      <c r="EUU41" s="78"/>
      <c r="EUV41" s="78"/>
      <c r="EUW41" s="78"/>
      <c r="EUX41" s="78"/>
      <c r="EUY41" s="78"/>
      <c r="EUZ41" s="78"/>
      <c r="EVA41" s="78"/>
      <c r="EVB41" s="78"/>
      <c r="EVC41" s="78"/>
      <c r="EVD41" s="78"/>
      <c r="EVE41" s="78"/>
      <c r="EVF41" s="78"/>
      <c r="EVG41" s="78"/>
      <c r="EVH41" s="78"/>
      <c r="EVI41" s="78"/>
      <c r="EVJ41" s="78"/>
      <c r="EVK41" s="78"/>
      <c r="EVL41" s="78"/>
      <c r="EVM41" s="78"/>
      <c r="EVN41" s="78"/>
      <c r="EVO41" s="78"/>
      <c r="EVP41" s="78"/>
      <c r="EVQ41" s="78"/>
      <c r="EVR41" s="78"/>
      <c r="EVS41" s="78"/>
      <c r="EVT41" s="78"/>
      <c r="EVU41" s="78"/>
      <c r="EVV41" s="78"/>
      <c r="EVW41" s="78"/>
      <c r="EVX41" s="78"/>
      <c r="EVY41" s="78"/>
      <c r="EVZ41" s="78"/>
      <c r="EWA41" s="78"/>
      <c r="EWB41" s="78"/>
      <c r="EWC41" s="78"/>
      <c r="EWD41" s="78"/>
      <c r="EWE41" s="78"/>
      <c r="EWF41" s="78"/>
      <c r="EWG41" s="78"/>
      <c r="EWH41" s="78"/>
      <c r="EWI41" s="78"/>
      <c r="EWJ41" s="78"/>
      <c r="EWK41" s="78"/>
      <c r="EWL41" s="78"/>
      <c r="EWM41" s="78"/>
      <c r="EWN41" s="78"/>
      <c r="EWO41" s="78"/>
      <c r="EWP41" s="78"/>
      <c r="EWQ41" s="78"/>
      <c r="EWR41" s="78"/>
      <c r="EWS41" s="78"/>
      <c r="EWT41" s="78"/>
      <c r="EWU41" s="78"/>
      <c r="EWV41" s="78"/>
      <c r="EWW41" s="78"/>
      <c r="EWX41" s="78"/>
      <c r="EWY41" s="78"/>
      <c r="EWZ41" s="78"/>
      <c r="EXA41" s="78"/>
      <c r="EXB41" s="78"/>
      <c r="EXC41" s="78"/>
      <c r="EXD41" s="78"/>
      <c r="EXE41" s="78"/>
      <c r="EXF41" s="78"/>
      <c r="EXG41" s="78"/>
      <c r="EXH41" s="78"/>
      <c r="EXI41" s="78"/>
      <c r="EXJ41" s="78"/>
      <c r="EXK41" s="78"/>
      <c r="EXL41" s="78"/>
      <c r="EXM41" s="78"/>
      <c r="EXN41" s="78"/>
      <c r="EXO41" s="78"/>
      <c r="EXP41" s="78"/>
      <c r="EXQ41" s="78"/>
      <c r="EXR41" s="78"/>
      <c r="EXS41" s="78"/>
      <c r="EXT41" s="78"/>
      <c r="EXU41" s="78"/>
      <c r="EXV41" s="78"/>
      <c r="EXW41" s="78"/>
      <c r="EXX41" s="78"/>
      <c r="EXY41" s="78"/>
      <c r="EXZ41" s="78"/>
      <c r="EYA41" s="78"/>
      <c r="EYB41" s="78"/>
      <c r="EYC41" s="78"/>
      <c r="EYD41" s="78"/>
      <c r="EYE41" s="78"/>
      <c r="EYF41" s="78"/>
      <c r="EYG41" s="78"/>
      <c r="EYH41" s="78"/>
      <c r="EYI41" s="78"/>
      <c r="EYJ41" s="78"/>
      <c r="EYK41" s="78"/>
      <c r="EYL41" s="78"/>
      <c r="EYM41" s="78"/>
      <c r="EYN41" s="78"/>
      <c r="EYO41" s="78"/>
      <c r="EYP41" s="78"/>
      <c r="EYQ41" s="78"/>
      <c r="EYR41" s="78"/>
      <c r="EYS41" s="78"/>
      <c r="EYT41" s="78"/>
      <c r="EYU41" s="78"/>
      <c r="EYV41" s="78"/>
      <c r="EYW41" s="78"/>
      <c r="EYX41" s="78"/>
      <c r="EYY41" s="78"/>
      <c r="EYZ41" s="78"/>
      <c r="EZA41" s="78"/>
      <c r="EZB41" s="78"/>
      <c r="EZC41" s="78"/>
      <c r="EZD41" s="78"/>
      <c r="EZE41" s="78"/>
      <c r="EZF41" s="78"/>
      <c r="EZG41" s="78"/>
      <c r="EZH41" s="78"/>
      <c r="EZI41" s="78"/>
      <c r="EZJ41" s="78"/>
      <c r="EZK41" s="78"/>
      <c r="EZL41" s="78"/>
      <c r="EZM41" s="78"/>
      <c r="EZN41" s="78"/>
      <c r="EZO41" s="78"/>
      <c r="EZP41" s="78"/>
      <c r="EZQ41" s="78"/>
      <c r="EZR41" s="78"/>
      <c r="EZS41" s="78"/>
      <c r="EZT41" s="78"/>
      <c r="EZU41" s="78"/>
      <c r="EZV41" s="78"/>
      <c r="EZW41" s="78"/>
      <c r="EZX41" s="78"/>
      <c r="EZY41" s="78"/>
      <c r="EZZ41" s="78"/>
      <c r="FAA41" s="78"/>
      <c r="FAB41" s="78"/>
      <c r="FAC41" s="78"/>
      <c r="FAD41" s="78"/>
      <c r="FAE41" s="78"/>
      <c r="FAF41" s="78"/>
      <c r="FAG41" s="78"/>
      <c r="FAH41" s="78"/>
      <c r="FAI41" s="78"/>
      <c r="FAJ41" s="78"/>
      <c r="FAK41" s="78"/>
      <c r="FAL41" s="78"/>
      <c r="FAM41" s="78"/>
      <c r="FAN41" s="78"/>
      <c r="FAO41" s="78"/>
      <c r="FAP41" s="78"/>
      <c r="FAQ41" s="78"/>
      <c r="FAR41" s="78"/>
      <c r="FAS41" s="78"/>
      <c r="FAT41" s="78"/>
      <c r="FAU41" s="78"/>
      <c r="FAV41" s="78"/>
      <c r="FAW41" s="78"/>
      <c r="FAX41" s="78"/>
      <c r="FAY41" s="78"/>
      <c r="FAZ41" s="78"/>
      <c r="FBA41" s="78"/>
      <c r="FBB41" s="78"/>
      <c r="FBC41" s="78"/>
      <c r="FBD41" s="78"/>
      <c r="FBE41" s="78"/>
      <c r="FBF41" s="78"/>
      <c r="FBG41" s="78"/>
      <c r="FBH41" s="78"/>
      <c r="FBI41" s="78"/>
      <c r="FBJ41" s="78"/>
      <c r="FBK41" s="78"/>
      <c r="FBL41" s="78"/>
      <c r="FBM41" s="78"/>
      <c r="FBN41" s="78"/>
      <c r="FBO41" s="78"/>
      <c r="FBP41" s="78"/>
      <c r="FBQ41" s="78"/>
      <c r="FBR41" s="78"/>
      <c r="FBS41" s="78"/>
      <c r="FBT41" s="78"/>
      <c r="FBU41" s="78"/>
      <c r="FBV41" s="78"/>
      <c r="FBW41" s="78"/>
      <c r="FBX41" s="78"/>
      <c r="FBY41" s="78"/>
      <c r="FBZ41" s="78"/>
      <c r="FCA41" s="78"/>
      <c r="FCB41" s="78"/>
      <c r="FCC41" s="78"/>
      <c r="FCD41" s="78"/>
      <c r="FCE41" s="78"/>
      <c r="FCF41" s="78"/>
      <c r="FCG41" s="78"/>
      <c r="FCH41" s="78"/>
      <c r="FCI41" s="78"/>
      <c r="FCJ41" s="78"/>
      <c r="FCK41" s="78"/>
      <c r="FCL41" s="78"/>
      <c r="FCM41" s="78"/>
      <c r="FCN41" s="78"/>
      <c r="FCO41" s="78"/>
      <c r="FCP41" s="78"/>
      <c r="FCQ41" s="78"/>
      <c r="FCR41" s="78"/>
      <c r="FCS41" s="78"/>
      <c r="FCT41" s="78"/>
      <c r="FCU41" s="78"/>
      <c r="FCV41" s="78"/>
      <c r="FCW41" s="78"/>
      <c r="FCX41" s="78"/>
      <c r="FCY41" s="78"/>
      <c r="FCZ41" s="78"/>
      <c r="FDA41" s="78"/>
      <c r="FDB41" s="78"/>
      <c r="FDC41" s="78"/>
      <c r="FDD41" s="78"/>
      <c r="FDE41" s="78"/>
      <c r="FDF41" s="78"/>
      <c r="FDG41" s="78"/>
      <c r="FDH41" s="78"/>
      <c r="FDI41" s="78"/>
      <c r="FDJ41" s="78"/>
      <c r="FDK41" s="78"/>
      <c r="FDL41" s="78"/>
      <c r="FDM41" s="78"/>
      <c r="FDN41" s="78"/>
      <c r="FDO41" s="78"/>
      <c r="FDP41" s="78"/>
      <c r="FDQ41" s="78"/>
      <c r="FDR41" s="78"/>
      <c r="FDS41" s="78"/>
      <c r="FDT41" s="78"/>
      <c r="FDU41" s="78"/>
      <c r="FDV41" s="78"/>
      <c r="FDW41" s="78"/>
      <c r="FDX41" s="78"/>
      <c r="FDY41" s="78"/>
      <c r="FDZ41" s="78"/>
      <c r="FEA41" s="78"/>
      <c r="FEB41" s="78"/>
      <c r="FEC41" s="78"/>
      <c r="FED41" s="78"/>
      <c r="FEE41" s="78"/>
      <c r="FEF41" s="78"/>
      <c r="FEG41" s="78"/>
      <c r="FEH41" s="78"/>
      <c r="FEI41" s="78"/>
      <c r="FEJ41" s="78"/>
      <c r="FEK41" s="78"/>
      <c r="FEL41" s="78"/>
      <c r="FEM41" s="78"/>
      <c r="FEN41" s="78"/>
      <c r="FEO41" s="78"/>
      <c r="FEP41" s="78"/>
      <c r="FEQ41" s="78"/>
      <c r="FER41" s="78"/>
      <c r="FES41" s="78"/>
      <c r="FET41" s="78"/>
      <c r="FEU41" s="78"/>
      <c r="FEV41" s="78"/>
      <c r="FEW41" s="78"/>
      <c r="FEX41" s="78"/>
      <c r="FEY41" s="78"/>
      <c r="FEZ41" s="78"/>
      <c r="FFA41" s="78"/>
      <c r="FFB41" s="78"/>
      <c r="FFC41" s="78"/>
      <c r="FFD41" s="78"/>
      <c r="FFE41" s="78"/>
      <c r="FFF41" s="78"/>
      <c r="FFG41" s="78"/>
      <c r="FFH41" s="78"/>
      <c r="FFI41" s="78"/>
      <c r="FFJ41" s="78"/>
      <c r="FFK41" s="78"/>
      <c r="FFL41" s="78"/>
      <c r="FFM41" s="78"/>
      <c r="FFN41" s="78"/>
      <c r="FFO41" s="78"/>
      <c r="FFP41" s="78"/>
      <c r="FFQ41" s="78"/>
      <c r="FFR41" s="78"/>
      <c r="FFS41" s="78"/>
      <c r="FFT41" s="78"/>
      <c r="FFU41" s="78"/>
      <c r="FFV41" s="78"/>
      <c r="FFW41" s="78"/>
      <c r="FFX41" s="78"/>
      <c r="FFY41" s="78"/>
      <c r="FFZ41" s="78"/>
      <c r="FGA41" s="78"/>
      <c r="FGB41" s="78"/>
      <c r="FGC41" s="78"/>
      <c r="FGD41" s="78"/>
      <c r="FGE41" s="78"/>
      <c r="FGF41" s="78"/>
      <c r="FGG41" s="78"/>
      <c r="FGH41" s="78"/>
      <c r="FGI41" s="78"/>
      <c r="FGJ41" s="78"/>
      <c r="FGK41" s="78"/>
      <c r="FGL41" s="78"/>
      <c r="FGM41" s="78"/>
      <c r="FGN41" s="78"/>
      <c r="FGO41" s="78"/>
      <c r="FGP41" s="78"/>
      <c r="FGQ41" s="78"/>
      <c r="FGR41" s="78"/>
      <c r="FGS41" s="78"/>
      <c r="FGT41" s="78"/>
      <c r="FGU41" s="78"/>
      <c r="FGV41" s="78"/>
      <c r="FGW41" s="78"/>
      <c r="FGX41" s="78"/>
      <c r="FGY41" s="78"/>
      <c r="FGZ41" s="78"/>
      <c r="FHA41" s="78"/>
      <c r="FHB41" s="78"/>
      <c r="FHC41" s="78"/>
      <c r="FHD41" s="78"/>
      <c r="FHE41" s="78"/>
      <c r="FHF41" s="78"/>
      <c r="FHG41" s="78"/>
      <c r="FHH41" s="78"/>
      <c r="FHI41" s="78"/>
      <c r="FHJ41" s="78"/>
      <c r="FHK41" s="78"/>
      <c r="FHL41" s="78"/>
      <c r="FHM41" s="78"/>
      <c r="FHN41" s="78"/>
      <c r="FHO41" s="78"/>
      <c r="FHP41" s="78"/>
      <c r="FHQ41" s="78"/>
      <c r="FHR41" s="78"/>
      <c r="FHS41" s="78"/>
      <c r="FHT41" s="78"/>
      <c r="FHU41" s="78"/>
      <c r="FHV41" s="78"/>
      <c r="FHW41" s="78"/>
      <c r="FHX41" s="78"/>
      <c r="FHY41" s="78"/>
      <c r="FHZ41" s="78"/>
      <c r="FIA41" s="78"/>
      <c r="FIB41" s="78"/>
      <c r="FIC41" s="78"/>
      <c r="FID41" s="78"/>
      <c r="FIE41" s="78"/>
      <c r="FIF41" s="78"/>
      <c r="FIG41" s="78"/>
      <c r="FIH41" s="78"/>
      <c r="FII41" s="78"/>
      <c r="FIJ41" s="78"/>
      <c r="FIK41" s="78"/>
      <c r="FIL41" s="78"/>
      <c r="FIM41" s="78"/>
      <c r="FIN41" s="78"/>
      <c r="FIO41" s="78"/>
      <c r="FIP41" s="78"/>
      <c r="FIQ41" s="78"/>
      <c r="FIR41" s="78"/>
      <c r="FIS41" s="78"/>
      <c r="FIT41" s="78"/>
      <c r="FIU41" s="78"/>
      <c r="FIV41" s="78"/>
      <c r="FIW41" s="78"/>
      <c r="FIX41" s="78"/>
      <c r="FIY41" s="78"/>
      <c r="FIZ41" s="78"/>
      <c r="FJA41" s="78"/>
      <c r="FJB41" s="78"/>
      <c r="FJC41" s="78"/>
      <c r="FJD41" s="78"/>
      <c r="FJE41" s="78"/>
      <c r="FJF41" s="78"/>
      <c r="FJG41" s="78"/>
      <c r="FJH41" s="78"/>
      <c r="FJI41" s="78"/>
      <c r="FJJ41" s="78"/>
      <c r="FJK41" s="78"/>
      <c r="FJL41" s="78"/>
      <c r="FJM41" s="78"/>
      <c r="FJN41" s="78"/>
      <c r="FJO41" s="78"/>
      <c r="FJP41" s="78"/>
      <c r="FJQ41" s="78"/>
      <c r="FJR41" s="78"/>
      <c r="FJS41" s="78"/>
      <c r="FJT41" s="78"/>
      <c r="FJU41" s="78"/>
      <c r="FJV41" s="78"/>
      <c r="FJW41" s="78"/>
      <c r="FJX41" s="78"/>
      <c r="FJY41" s="78"/>
      <c r="FJZ41" s="78"/>
      <c r="FKA41" s="78"/>
      <c r="FKB41" s="78"/>
      <c r="FKC41" s="78"/>
      <c r="FKD41" s="78"/>
      <c r="FKE41" s="78"/>
      <c r="FKF41" s="78"/>
      <c r="FKG41" s="78"/>
      <c r="FKH41" s="78"/>
      <c r="FKI41" s="78"/>
      <c r="FKJ41" s="78"/>
      <c r="FKK41" s="78"/>
      <c r="FKL41" s="78"/>
      <c r="FKM41" s="78"/>
      <c r="FKN41" s="78"/>
      <c r="FKO41" s="78"/>
      <c r="FKP41" s="78"/>
      <c r="FKQ41" s="78"/>
      <c r="FKR41" s="78"/>
      <c r="FKS41" s="78"/>
      <c r="FKT41" s="78"/>
      <c r="FKU41" s="78"/>
      <c r="FKV41" s="78"/>
      <c r="FKW41" s="78"/>
      <c r="FKX41" s="78"/>
      <c r="FKY41" s="78"/>
      <c r="FKZ41" s="78"/>
      <c r="FLA41" s="78"/>
      <c r="FLB41" s="78"/>
      <c r="FLC41" s="78"/>
      <c r="FLD41" s="78"/>
      <c r="FLE41" s="78"/>
      <c r="FLF41" s="78"/>
      <c r="FLG41" s="78"/>
      <c r="FLH41" s="78"/>
      <c r="FLI41" s="78"/>
      <c r="FLJ41" s="78"/>
      <c r="FLK41" s="78"/>
      <c r="FLL41" s="78"/>
      <c r="FLM41" s="78"/>
      <c r="FLN41" s="78"/>
      <c r="FLO41" s="78"/>
      <c r="FLP41" s="78"/>
      <c r="FLQ41" s="78"/>
      <c r="FLR41" s="78"/>
      <c r="FLS41" s="78"/>
      <c r="FLT41" s="78"/>
      <c r="FLU41" s="78"/>
      <c r="FLV41" s="78"/>
      <c r="FLW41" s="78"/>
      <c r="FLX41" s="78"/>
      <c r="FLY41" s="78"/>
      <c r="FLZ41" s="78"/>
      <c r="FMA41" s="78"/>
      <c r="FMB41" s="78"/>
      <c r="FMC41" s="78"/>
      <c r="FMD41" s="78"/>
      <c r="FME41" s="78"/>
      <c r="FMF41" s="78"/>
      <c r="FMG41" s="78"/>
      <c r="FMH41" s="78"/>
      <c r="FMI41" s="78"/>
      <c r="FMJ41" s="78"/>
      <c r="FMK41" s="78"/>
      <c r="FML41" s="78"/>
      <c r="FMM41" s="78"/>
      <c r="FMN41" s="78"/>
      <c r="FMO41" s="78"/>
      <c r="FMP41" s="78"/>
      <c r="FMQ41" s="78"/>
      <c r="FMR41" s="78"/>
      <c r="FMS41" s="78"/>
      <c r="FMT41" s="78"/>
      <c r="FMU41" s="78"/>
      <c r="FMV41" s="78"/>
      <c r="FMW41" s="78"/>
      <c r="FMX41" s="78"/>
      <c r="FMY41" s="78"/>
      <c r="FMZ41" s="78"/>
      <c r="FNA41" s="78"/>
      <c r="FNB41" s="78"/>
      <c r="FNC41" s="78"/>
      <c r="FND41" s="78"/>
      <c r="FNE41" s="78"/>
      <c r="FNF41" s="78"/>
      <c r="FNG41" s="78"/>
      <c r="FNH41" s="78"/>
      <c r="FNI41" s="78"/>
      <c r="FNJ41" s="78"/>
      <c r="FNK41" s="78"/>
      <c r="FNL41" s="78"/>
      <c r="FNM41" s="78"/>
      <c r="FNN41" s="78"/>
      <c r="FNO41" s="78"/>
      <c r="FNP41" s="78"/>
      <c r="FNQ41" s="78"/>
      <c r="FNR41" s="78"/>
      <c r="FNS41" s="78"/>
      <c r="FNT41" s="78"/>
      <c r="FNU41" s="78"/>
      <c r="FNV41" s="78"/>
      <c r="FNW41" s="78"/>
      <c r="FNX41" s="78"/>
      <c r="FNY41" s="78"/>
      <c r="FNZ41" s="78"/>
      <c r="FOA41" s="78"/>
      <c r="FOB41" s="78"/>
      <c r="FOC41" s="78"/>
      <c r="FOD41" s="78"/>
      <c r="FOE41" s="78"/>
      <c r="FOF41" s="78"/>
      <c r="FOG41" s="78"/>
      <c r="FOH41" s="78"/>
      <c r="FOI41" s="78"/>
      <c r="FOJ41" s="78"/>
      <c r="FOK41" s="78"/>
      <c r="FOL41" s="78"/>
      <c r="FOM41" s="78"/>
      <c r="FON41" s="78"/>
      <c r="FOO41" s="78"/>
      <c r="FOP41" s="78"/>
      <c r="FOQ41" s="78"/>
      <c r="FOR41" s="78"/>
      <c r="FOS41" s="78"/>
      <c r="FOT41" s="78"/>
      <c r="FOU41" s="78"/>
      <c r="FOV41" s="78"/>
      <c r="FOW41" s="78"/>
      <c r="FOX41" s="78"/>
      <c r="FOY41" s="78"/>
      <c r="FOZ41" s="78"/>
      <c r="FPA41" s="78"/>
      <c r="FPB41" s="78"/>
      <c r="FPC41" s="78"/>
      <c r="FPD41" s="78"/>
      <c r="FPE41" s="78"/>
      <c r="FPF41" s="78"/>
      <c r="FPG41" s="78"/>
      <c r="FPH41" s="78"/>
      <c r="FPI41" s="78"/>
      <c r="FPJ41" s="78"/>
      <c r="FPK41" s="78"/>
      <c r="FPL41" s="78"/>
      <c r="FPM41" s="78"/>
      <c r="FPN41" s="78"/>
      <c r="FPO41" s="78"/>
      <c r="FPP41" s="78"/>
      <c r="FPQ41" s="78"/>
      <c r="FPR41" s="78"/>
      <c r="FPS41" s="78"/>
      <c r="FPT41" s="78"/>
      <c r="FPU41" s="78"/>
      <c r="FPV41" s="78"/>
      <c r="FPW41" s="78"/>
      <c r="FPX41" s="78"/>
      <c r="FPY41" s="78"/>
      <c r="FPZ41" s="78"/>
      <c r="FQA41" s="78"/>
      <c r="FQB41" s="78"/>
      <c r="FQC41" s="78"/>
      <c r="FQD41" s="78"/>
      <c r="FQE41" s="78"/>
      <c r="FQF41" s="78"/>
      <c r="FQG41" s="78"/>
      <c r="FQH41" s="78"/>
      <c r="FQI41" s="78"/>
      <c r="FQJ41" s="78"/>
      <c r="FQK41" s="78"/>
      <c r="FQL41" s="78"/>
      <c r="FQM41" s="78"/>
      <c r="FQN41" s="78"/>
      <c r="FQO41" s="78"/>
      <c r="FQP41" s="78"/>
      <c r="FQQ41" s="78"/>
      <c r="FQR41" s="78"/>
      <c r="FQS41" s="78"/>
      <c r="FQT41" s="78"/>
      <c r="FQU41" s="78"/>
      <c r="FQV41" s="78"/>
      <c r="FQW41" s="78"/>
      <c r="FQX41" s="78"/>
      <c r="FQY41" s="78"/>
      <c r="FQZ41" s="78"/>
      <c r="FRA41" s="78"/>
      <c r="FRB41" s="78"/>
      <c r="FRC41" s="78"/>
      <c r="FRD41" s="78"/>
      <c r="FRE41" s="78"/>
      <c r="FRF41" s="78"/>
      <c r="FRG41" s="78"/>
      <c r="FRH41" s="78"/>
      <c r="FRI41" s="78"/>
      <c r="FRJ41" s="78"/>
      <c r="FRK41" s="78"/>
      <c r="FRL41" s="78"/>
      <c r="FRM41" s="78"/>
      <c r="FRN41" s="78"/>
      <c r="FRO41" s="78"/>
      <c r="FRP41" s="78"/>
      <c r="FRQ41" s="78"/>
      <c r="FRR41" s="78"/>
      <c r="FRS41" s="78"/>
      <c r="FRT41" s="78"/>
      <c r="FRU41" s="78"/>
      <c r="FRV41" s="78"/>
      <c r="FRW41" s="78"/>
      <c r="FRX41" s="78"/>
      <c r="FRY41" s="78"/>
      <c r="FRZ41" s="78"/>
      <c r="FSA41" s="78"/>
      <c r="FSB41" s="78"/>
      <c r="FSC41" s="78"/>
      <c r="FSD41" s="78"/>
      <c r="FSE41" s="78"/>
      <c r="FSF41" s="78"/>
      <c r="FSG41" s="78"/>
      <c r="FSH41" s="78"/>
      <c r="FSI41" s="78"/>
      <c r="FSJ41" s="78"/>
      <c r="FSK41" s="78"/>
      <c r="FSL41" s="78"/>
      <c r="FSM41" s="78"/>
      <c r="FSN41" s="78"/>
      <c r="FSO41" s="78"/>
      <c r="FSP41" s="78"/>
      <c r="FSQ41" s="78"/>
      <c r="FSR41" s="78"/>
      <c r="FSS41" s="78"/>
      <c r="FST41" s="78"/>
      <c r="FSU41" s="78"/>
      <c r="FSV41" s="78"/>
      <c r="FSW41" s="78"/>
      <c r="FSX41" s="78"/>
      <c r="FSY41" s="78"/>
      <c r="FSZ41" s="78"/>
      <c r="FTA41" s="78"/>
      <c r="FTB41" s="78"/>
      <c r="FTC41" s="78"/>
      <c r="FTD41" s="78"/>
      <c r="FTE41" s="78"/>
      <c r="FTF41" s="78"/>
      <c r="FTG41" s="78"/>
      <c r="FTH41" s="78"/>
      <c r="FTI41" s="78"/>
      <c r="FTJ41" s="78"/>
      <c r="FTK41" s="78"/>
      <c r="FTL41" s="78"/>
      <c r="FTM41" s="78"/>
      <c r="FTN41" s="78"/>
      <c r="FTO41" s="78"/>
      <c r="FTP41" s="78"/>
      <c r="FTQ41" s="78"/>
      <c r="FTR41" s="78"/>
      <c r="FTS41" s="78"/>
      <c r="FTT41" s="78"/>
      <c r="FTU41" s="78"/>
      <c r="FTV41" s="78"/>
      <c r="FTW41" s="78"/>
      <c r="FTX41" s="78"/>
      <c r="FTY41" s="78"/>
      <c r="FTZ41" s="78"/>
      <c r="FUA41" s="78"/>
      <c r="FUB41" s="78"/>
      <c r="FUC41" s="78"/>
      <c r="FUD41" s="78"/>
      <c r="FUE41" s="78"/>
      <c r="FUF41" s="78"/>
      <c r="FUG41" s="78"/>
      <c r="FUH41" s="78"/>
      <c r="FUI41" s="78"/>
      <c r="FUJ41" s="78"/>
      <c r="FUK41" s="78"/>
      <c r="FUL41" s="78"/>
      <c r="FUM41" s="78"/>
      <c r="FUN41" s="78"/>
      <c r="FUO41" s="78"/>
      <c r="FUP41" s="78"/>
      <c r="FUQ41" s="78"/>
      <c r="FUR41" s="78"/>
      <c r="FUS41" s="78"/>
      <c r="FUT41" s="78"/>
      <c r="FUU41" s="78"/>
      <c r="FUV41" s="78"/>
      <c r="FUW41" s="78"/>
      <c r="FUX41" s="78"/>
      <c r="FUY41" s="78"/>
      <c r="FUZ41" s="78"/>
      <c r="FVA41" s="78"/>
      <c r="FVB41" s="78"/>
      <c r="FVC41" s="78"/>
      <c r="FVD41" s="78"/>
      <c r="FVE41" s="78"/>
      <c r="FVF41" s="78"/>
      <c r="FVG41" s="78"/>
      <c r="FVH41" s="78"/>
      <c r="FVI41" s="78"/>
      <c r="FVJ41" s="78"/>
      <c r="FVK41" s="78"/>
      <c r="FVL41" s="78"/>
      <c r="FVM41" s="78"/>
      <c r="FVN41" s="78"/>
      <c r="FVO41" s="78"/>
      <c r="FVP41" s="78"/>
      <c r="FVQ41" s="78"/>
      <c r="FVR41" s="78"/>
      <c r="FVS41" s="78"/>
      <c r="FVT41" s="78"/>
      <c r="FVU41" s="78"/>
      <c r="FVV41" s="78"/>
      <c r="FVW41" s="78"/>
      <c r="FVX41" s="78"/>
      <c r="FVY41" s="78"/>
      <c r="FVZ41" s="78"/>
      <c r="FWA41" s="78"/>
      <c r="FWB41" s="78"/>
      <c r="FWC41" s="78"/>
      <c r="FWD41" s="78"/>
      <c r="FWE41" s="78"/>
      <c r="FWF41" s="78"/>
      <c r="FWG41" s="78"/>
      <c r="FWH41" s="78"/>
      <c r="FWI41" s="78"/>
      <c r="FWJ41" s="78"/>
      <c r="FWK41" s="78"/>
      <c r="FWL41" s="78"/>
      <c r="FWM41" s="78"/>
      <c r="FWN41" s="78"/>
      <c r="FWO41" s="78"/>
      <c r="FWP41" s="78"/>
      <c r="FWQ41" s="78"/>
      <c r="FWR41" s="78"/>
      <c r="FWS41" s="78"/>
      <c r="FWT41" s="78"/>
      <c r="FWU41" s="78"/>
      <c r="FWV41" s="78"/>
      <c r="FWW41" s="78"/>
      <c r="FWX41" s="78"/>
      <c r="FWY41" s="78"/>
      <c r="FWZ41" s="78"/>
      <c r="FXA41" s="78"/>
      <c r="FXB41" s="78"/>
      <c r="FXC41" s="78"/>
      <c r="FXD41" s="78"/>
      <c r="FXE41" s="78"/>
      <c r="FXF41" s="78"/>
      <c r="FXG41" s="78"/>
      <c r="FXH41" s="78"/>
      <c r="FXI41" s="78"/>
      <c r="FXJ41" s="78"/>
      <c r="FXK41" s="78"/>
      <c r="FXL41" s="78"/>
      <c r="FXM41" s="78"/>
      <c r="FXN41" s="78"/>
      <c r="FXO41" s="78"/>
      <c r="FXP41" s="78"/>
      <c r="FXQ41" s="78"/>
      <c r="FXR41" s="78"/>
      <c r="FXS41" s="78"/>
      <c r="FXT41" s="78"/>
      <c r="FXU41" s="78"/>
      <c r="FXV41" s="78"/>
      <c r="FXW41" s="78"/>
      <c r="FXX41" s="78"/>
      <c r="FXY41" s="78"/>
      <c r="FXZ41" s="78"/>
      <c r="FYA41" s="78"/>
      <c r="FYB41" s="78"/>
      <c r="FYC41" s="78"/>
      <c r="FYD41" s="78"/>
      <c r="FYE41" s="78"/>
      <c r="FYF41" s="78"/>
      <c r="FYG41" s="78"/>
      <c r="FYH41" s="78"/>
      <c r="FYI41" s="78"/>
      <c r="FYJ41" s="78"/>
      <c r="FYK41" s="78"/>
      <c r="FYL41" s="78"/>
      <c r="FYM41" s="78"/>
      <c r="FYN41" s="78"/>
      <c r="FYO41" s="78"/>
      <c r="FYP41" s="78"/>
      <c r="FYQ41" s="78"/>
      <c r="FYR41" s="78"/>
      <c r="FYS41" s="78"/>
      <c r="FYT41" s="78"/>
      <c r="FYU41" s="78"/>
      <c r="FYV41" s="78"/>
      <c r="FYW41" s="78"/>
      <c r="FYX41" s="78"/>
      <c r="FYY41" s="78"/>
      <c r="FYZ41" s="78"/>
      <c r="FZA41" s="78"/>
      <c r="FZB41" s="78"/>
      <c r="FZC41" s="78"/>
      <c r="FZD41" s="78"/>
      <c r="FZE41" s="78"/>
      <c r="FZF41" s="78"/>
      <c r="FZG41" s="78"/>
      <c r="FZH41" s="78"/>
      <c r="FZI41" s="78"/>
      <c r="FZJ41" s="78"/>
      <c r="FZK41" s="78"/>
      <c r="FZL41" s="78"/>
      <c r="FZM41" s="78"/>
      <c r="FZN41" s="78"/>
      <c r="FZO41" s="78"/>
      <c r="FZP41" s="78"/>
      <c r="FZQ41" s="78"/>
      <c r="FZR41" s="78"/>
      <c r="FZS41" s="78"/>
      <c r="FZT41" s="78"/>
      <c r="FZU41" s="78"/>
      <c r="FZV41" s="78"/>
      <c r="FZW41" s="78"/>
      <c r="FZX41" s="78"/>
      <c r="FZY41" s="78"/>
      <c r="FZZ41" s="78"/>
      <c r="GAA41" s="78"/>
      <c r="GAB41" s="78"/>
      <c r="GAC41" s="78"/>
      <c r="GAD41" s="78"/>
      <c r="GAE41" s="78"/>
      <c r="GAF41" s="78"/>
      <c r="GAG41" s="78"/>
      <c r="GAH41" s="78"/>
      <c r="GAI41" s="78"/>
      <c r="GAJ41" s="78"/>
      <c r="GAK41" s="78"/>
      <c r="GAL41" s="78"/>
      <c r="GAM41" s="78"/>
      <c r="GAN41" s="78"/>
      <c r="GAO41" s="78"/>
      <c r="GAP41" s="78"/>
      <c r="GAQ41" s="78"/>
      <c r="GAR41" s="78"/>
      <c r="GAS41" s="78"/>
      <c r="GAT41" s="78"/>
      <c r="GAU41" s="78"/>
      <c r="GAV41" s="78"/>
      <c r="GAW41" s="78"/>
      <c r="GAX41" s="78"/>
      <c r="GAY41" s="78"/>
      <c r="GAZ41" s="78"/>
      <c r="GBA41" s="78"/>
      <c r="GBB41" s="78"/>
      <c r="GBC41" s="78"/>
      <c r="GBD41" s="78"/>
      <c r="GBE41" s="78"/>
      <c r="GBF41" s="78"/>
      <c r="GBG41" s="78"/>
      <c r="GBH41" s="78"/>
      <c r="GBI41" s="78"/>
      <c r="GBJ41" s="78"/>
      <c r="GBK41" s="78"/>
      <c r="GBL41" s="78"/>
      <c r="GBM41" s="78"/>
      <c r="GBN41" s="78"/>
      <c r="GBO41" s="78"/>
      <c r="GBP41" s="78"/>
      <c r="GBQ41" s="78"/>
      <c r="GBR41" s="78"/>
      <c r="GBS41" s="78"/>
      <c r="GBT41" s="78"/>
      <c r="GBU41" s="78"/>
      <c r="GBV41" s="78"/>
      <c r="GBW41" s="78"/>
      <c r="GBX41" s="78"/>
      <c r="GBY41" s="78"/>
      <c r="GBZ41" s="78"/>
      <c r="GCA41" s="78"/>
      <c r="GCB41" s="78"/>
      <c r="GCC41" s="78"/>
      <c r="GCD41" s="78"/>
      <c r="GCE41" s="78"/>
      <c r="GCF41" s="78"/>
      <c r="GCG41" s="78"/>
      <c r="GCH41" s="78"/>
      <c r="GCI41" s="78"/>
      <c r="GCJ41" s="78"/>
      <c r="GCK41" s="78"/>
      <c r="GCL41" s="78"/>
      <c r="GCM41" s="78"/>
      <c r="GCN41" s="78"/>
      <c r="GCO41" s="78"/>
      <c r="GCP41" s="78"/>
      <c r="GCQ41" s="78"/>
      <c r="GCR41" s="78"/>
      <c r="GCS41" s="78"/>
      <c r="GCT41" s="78"/>
      <c r="GCU41" s="78"/>
      <c r="GCV41" s="78"/>
      <c r="GCW41" s="78"/>
      <c r="GCX41" s="78"/>
      <c r="GCY41" s="78"/>
      <c r="GCZ41" s="78"/>
      <c r="GDA41" s="78"/>
      <c r="GDB41" s="78"/>
      <c r="GDC41" s="78"/>
      <c r="GDD41" s="78"/>
      <c r="GDE41" s="78"/>
      <c r="GDF41" s="78"/>
      <c r="GDG41" s="78"/>
      <c r="GDH41" s="78"/>
      <c r="GDI41" s="78"/>
      <c r="GDJ41" s="78"/>
      <c r="GDK41" s="78"/>
      <c r="GDL41" s="78"/>
      <c r="GDM41" s="78"/>
      <c r="GDN41" s="78"/>
      <c r="GDO41" s="78"/>
      <c r="GDP41" s="78"/>
      <c r="GDQ41" s="78"/>
      <c r="GDR41" s="78"/>
      <c r="GDS41" s="78"/>
      <c r="GDT41" s="78"/>
      <c r="GDU41" s="78"/>
      <c r="GDV41" s="78"/>
      <c r="GDW41" s="78"/>
      <c r="GDX41" s="78"/>
      <c r="GDY41" s="78"/>
      <c r="GDZ41" s="78"/>
      <c r="GEA41" s="78"/>
      <c r="GEB41" s="78"/>
      <c r="GEC41" s="78"/>
      <c r="GED41" s="78"/>
      <c r="GEE41" s="78"/>
      <c r="GEF41" s="78"/>
      <c r="GEG41" s="78"/>
      <c r="GEH41" s="78"/>
      <c r="GEI41" s="78"/>
      <c r="GEJ41" s="78"/>
      <c r="GEK41" s="78"/>
      <c r="GEL41" s="78"/>
      <c r="GEM41" s="78"/>
      <c r="GEN41" s="78"/>
      <c r="GEO41" s="78"/>
      <c r="GEP41" s="78"/>
      <c r="GEQ41" s="78"/>
      <c r="GER41" s="78"/>
      <c r="GES41" s="78"/>
      <c r="GET41" s="78"/>
      <c r="GEU41" s="78"/>
      <c r="GEV41" s="78"/>
      <c r="GEW41" s="78"/>
      <c r="GEX41" s="78"/>
      <c r="GEY41" s="78"/>
      <c r="GEZ41" s="78"/>
      <c r="GFA41" s="78"/>
      <c r="GFB41" s="78"/>
      <c r="GFC41" s="78"/>
      <c r="GFD41" s="78"/>
      <c r="GFE41" s="78"/>
      <c r="GFF41" s="78"/>
      <c r="GFG41" s="78"/>
      <c r="GFH41" s="78"/>
      <c r="GFI41" s="78"/>
      <c r="GFJ41" s="78"/>
      <c r="GFK41" s="78"/>
      <c r="GFL41" s="78"/>
      <c r="GFM41" s="78"/>
      <c r="GFN41" s="78"/>
      <c r="GFO41" s="78"/>
      <c r="GFP41" s="78"/>
      <c r="GFQ41" s="78"/>
      <c r="GFR41" s="78"/>
      <c r="GFS41" s="78"/>
      <c r="GFT41" s="78"/>
      <c r="GFU41" s="78"/>
      <c r="GFV41" s="78"/>
      <c r="GFW41" s="78"/>
      <c r="GFX41" s="78"/>
      <c r="GFY41" s="78"/>
      <c r="GFZ41" s="78"/>
      <c r="GGA41" s="78"/>
      <c r="GGB41" s="78"/>
      <c r="GGC41" s="78"/>
      <c r="GGD41" s="78"/>
      <c r="GGE41" s="78"/>
      <c r="GGF41" s="78"/>
      <c r="GGG41" s="78"/>
      <c r="GGH41" s="78"/>
      <c r="GGI41" s="78"/>
      <c r="GGJ41" s="78"/>
      <c r="GGK41" s="78"/>
      <c r="GGL41" s="78"/>
      <c r="GGM41" s="78"/>
      <c r="GGN41" s="78"/>
      <c r="GGO41" s="78"/>
      <c r="GGP41" s="78"/>
      <c r="GGQ41" s="78"/>
      <c r="GGR41" s="78"/>
      <c r="GGS41" s="78"/>
      <c r="GGT41" s="78"/>
      <c r="GGU41" s="78"/>
      <c r="GGV41" s="78"/>
      <c r="GGW41" s="78"/>
      <c r="GGX41" s="78"/>
      <c r="GGY41" s="78"/>
      <c r="GGZ41" s="78"/>
      <c r="GHA41" s="78"/>
      <c r="GHB41" s="78"/>
      <c r="GHC41" s="78"/>
      <c r="GHD41" s="78"/>
      <c r="GHE41" s="78"/>
      <c r="GHF41" s="78"/>
      <c r="GHG41" s="78"/>
      <c r="GHH41" s="78"/>
      <c r="GHI41" s="78"/>
      <c r="GHJ41" s="78"/>
      <c r="GHK41" s="78"/>
      <c r="GHL41" s="78"/>
      <c r="GHM41" s="78"/>
      <c r="GHN41" s="78"/>
      <c r="GHO41" s="78"/>
      <c r="GHP41" s="78"/>
      <c r="GHQ41" s="78"/>
      <c r="GHR41" s="78"/>
      <c r="GHS41" s="78"/>
      <c r="GHT41" s="78"/>
      <c r="GHU41" s="78"/>
      <c r="GHV41" s="78"/>
      <c r="GHW41" s="78"/>
      <c r="GHX41" s="78"/>
      <c r="GHY41" s="78"/>
      <c r="GHZ41" s="78"/>
      <c r="GIA41" s="78"/>
      <c r="GIB41" s="78"/>
      <c r="GIC41" s="78"/>
      <c r="GID41" s="78"/>
      <c r="GIE41" s="78"/>
      <c r="GIF41" s="78"/>
      <c r="GIG41" s="78"/>
      <c r="GIH41" s="78"/>
      <c r="GII41" s="78"/>
      <c r="GIJ41" s="78"/>
      <c r="GIK41" s="78"/>
      <c r="GIL41" s="78"/>
      <c r="GIM41" s="78"/>
      <c r="GIN41" s="78"/>
      <c r="GIO41" s="78"/>
      <c r="GIP41" s="78"/>
      <c r="GIQ41" s="78"/>
      <c r="GIR41" s="78"/>
      <c r="GIS41" s="78"/>
      <c r="GIT41" s="78"/>
      <c r="GIU41" s="78"/>
      <c r="GIV41" s="78"/>
      <c r="GIW41" s="78"/>
      <c r="GIX41" s="78"/>
      <c r="GIY41" s="78"/>
      <c r="GIZ41" s="78"/>
      <c r="GJA41" s="78"/>
      <c r="GJB41" s="78"/>
      <c r="GJC41" s="78"/>
      <c r="GJD41" s="78"/>
      <c r="GJE41" s="78"/>
      <c r="GJF41" s="78"/>
      <c r="GJG41" s="78"/>
      <c r="GJH41" s="78"/>
      <c r="GJI41" s="78"/>
      <c r="GJJ41" s="78"/>
      <c r="GJK41" s="78"/>
      <c r="GJL41" s="78"/>
      <c r="GJM41" s="78"/>
      <c r="GJN41" s="78"/>
      <c r="GJO41" s="78"/>
      <c r="GJP41" s="78"/>
      <c r="GJQ41" s="78"/>
      <c r="GJR41" s="78"/>
      <c r="GJS41" s="78"/>
      <c r="GJT41" s="78"/>
      <c r="GJU41" s="78"/>
      <c r="GJV41" s="78"/>
      <c r="GJW41" s="78"/>
      <c r="GJX41" s="78"/>
      <c r="GJY41" s="78"/>
      <c r="GJZ41" s="78"/>
      <c r="GKA41" s="78"/>
      <c r="GKB41" s="78"/>
      <c r="GKC41" s="78"/>
      <c r="GKD41" s="78"/>
      <c r="GKE41" s="78"/>
      <c r="GKF41" s="78"/>
      <c r="GKG41" s="78"/>
      <c r="GKH41" s="78"/>
      <c r="GKI41" s="78"/>
      <c r="GKJ41" s="78"/>
      <c r="GKK41" s="78"/>
      <c r="GKL41" s="78"/>
      <c r="GKM41" s="78"/>
      <c r="GKN41" s="78"/>
      <c r="GKO41" s="78"/>
      <c r="GKP41" s="78"/>
      <c r="GKQ41" s="78"/>
      <c r="GKR41" s="78"/>
      <c r="GKS41" s="78"/>
      <c r="GKT41" s="78"/>
      <c r="GKU41" s="78"/>
      <c r="GKV41" s="78"/>
      <c r="GKW41" s="78"/>
      <c r="GKX41" s="78"/>
      <c r="GKY41" s="78"/>
      <c r="GKZ41" s="78"/>
      <c r="GLA41" s="78"/>
      <c r="GLB41" s="78"/>
      <c r="GLC41" s="78"/>
      <c r="GLD41" s="78"/>
      <c r="GLE41" s="78"/>
      <c r="GLF41" s="78"/>
      <c r="GLG41" s="78"/>
      <c r="GLH41" s="78"/>
      <c r="GLI41" s="78"/>
      <c r="GLJ41" s="78"/>
      <c r="GLK41" s="78"/>
      <c r="GLL41" s="78"/>
      <c r="GLM41" s="78"/>
      <c r="GLN41" s="78"/>
      <c r="GLO41" s="78"/>
      <c r="GLP41" s="78"/>
      <c r="GLQ41" s="78"/>
      <c r="GLR41" s="78"/>
      <c r="GLS41" s="78"/>
      <c r="GLT41" s="78"/>
      <c r="GLU41" s="78"/>
      <c r="GLV41" s="78"/>
      <c r="GLW41" s="78"/>
      <c r="GLX41" s="78"/>
      <c r="GLY41" s="78"/>
      <c r="GLZ41" s="78"/>
      <c r="GMA41" s="78"/>
      <c r="GMB41" s="78"/>
      <c r="GMC41" s="78"/>
      <c r="GMD41" s="78"/>
      <c r="GME41" s="78"/>
      <c r="GMF41" s="78"/>
      <c r="GMG41" s="78"/>
      <c r="GMH41" s="78"/>
      <c r="GMI41" s="78"/>
      <c r="GMJ41" s="78"/>
      <c r="GMK41" s="78"/>
      <c r="GML41" s="78"/>
      <c r="GMM41" s="78"/>
      <c r="GMN41" s="78"/>
      <c r="GMO41" s="78"/>
      <c r="GMP41" s="78"/>
      <c r="GMQ41" s="78"/>
      <c r="GMR41" s="78"/>
      <c r="GMS41" s="78"/>
      <c r="GMT41" s="78"/>
      <c r="GMU41" s="78"/>
      <c r="GMV41" s="78"/>
      <c r="GMW41" s="78"/>
      <c r="GMX41" s="78"/>
      <c r="GMY41" s="78"/>
      <c r="GMZ41" s="78"/>
      <c r="GNA41" s="78"/>
      <c r="GNB41" s="78"/>
      <c r="GNC41" s="78"/>
      <c r="GND41" s="78"/>
      <c r="GNE41" s="78"/>
      <c r="GNF41" s="78"/>
      <c r="GNG41" s="78"/>
      <c r="GNH41" s="78"/>
      <c r="GNI41" s="78"/>
      <c r="GNJ41" s="78"/>
      <c r="GNK41" s="78"/>
      <c r="GNL41" s="78"/>
      <c r="GNM41" s="78"/>
      <c r="GNN41" s="78"/>
      <c r="GNO41" s="78"/>
      <c r="GNP41" s="78"/>
      <c r="GNQ41" s="78"/>
      <c r="GNR41" s="78"/>
      <c r="GNS41" s="78"/>
      <c r="GNT41" s="78"/>
      <c r="GNU41" s="78"/>
      <c r="GNV41" s="78"/>
      <c r="GNW41" s="78"/>
      <c r="GNX41" s="78"/>
      <c r="GNY41" s="78"/>
      <c r="GNZ41" s="78"/>
      <c r="GOA41" s="78"/>
      <c r="GOB41" s="78"/>
      <c r="GOC41" s="78"/>
      <c r="GOD41" s="78"/>
      <c r="GOE41" s="78"/>
      <c r="GOF41" s="78"/>
      <c r="GOG41" s="78"/>
      <c r="GOH41" s="78"/>
      <c r="GOI41" s="78"/>
      <c r="GOJ41" s="78"/>
      <c r="GOK41" s="78"/>
      <c r="GOL41" s="78"/>
      <c r="GOM41" s="78"/>
      <c r="GON41" s="78"/>
      <c r="GOO41" s="78"/>
      <c r="GOP41" s="78"/>
      <c r="GOQ41" s="78"/>
      <c r="GOR41" s="78"/>
      <c r="GOS41" s="78"/>
      <c r="GOT41" s="78"/>
      <c r="GOU41" s="78"/>
      <c r="GOV41" s="78"/>
      <c r="GOW41" s="78"/>
      <c r="GOX41" s="78"/>
      <c r="GOY41" s="78"/>
      <c r="GOZ41" s="78"/>
      <c r="GPA41" s="78"/>
      <c r="GPB41" s="78"/>
      <c r="GPC41" s="78"/>
      <c r="GPD41" s="78"/>
      <c r="GPE41" s="78"/>
      <c r="GPF41" s="78"/>
      <c r="GPG41" s="78"/>
      <c r="GPH41" s="78"/>
      <c r="GPI41" s="78"/>
      <c r="GPJ41" s="78"/>
      <c r="GPK41" s="78"/>
      <c r="GPL41" s="78"/>
      <c r="GPM41" s="78"/>
      <c r="GPN41" s="78"/>
      <c r="GPO41" s="78"/>
      <c r="GPP41" s="78"/>
      <c r="GPQ41" s="78"/>
      <c r="GPR41" s="78"/>
      <c r="GPS41" s="78"/>
      <c r="GPT41" s="78"/>
      <c r="GPU41" s="78"/>
      <c r="GPV41" s="78"/>
      <c r="GPW41" s="78"/>
      <c r="GPX41" s="78"/>
      <c r="GPY41" s="78"/>
      <c r="GPZ41" s="78"/>
      <c r="GQA41" s="78"/>
      <c r="GQB41" s="78"/>
      <c r="GQC41" s="78"/>
      <c r="GQD41" s="78"/>
      <c r="GQE41" s="78"/>
      <c r="GQF41" s="78"/>
      <c r="GQG41" s="78"/>
      <c r="GQH41" s="78"/>
      <c r="GQI41" s="78"/>
      <c r="GQJ41" s="78"/>
      <c r="GQK41" s="78"/>
      <c r="GQL41" s="78"/>
      <c r="GQM41" s="78"/>
      <c r="GQN41" s="78"/>
      <c r="GQO41" s="78"/>
      <c r="GQP41" s="78"/>
      <c r="GQQ41" s="78"/>
      <c r="GQR41" s="78"/>
      <c r="GQS41" s="78"/>
      <c r="GQT41" s="78"/>
      <c r="GQU41" s="78"/>
      <c r="GQV41" s="78"/>
      <c r="GQW41" s="78"/>
      <c r="GQX41" s="78"/>
      <c r="GQY41" s="78"/>
      <c r="GQZ41" s="78"/>
      <c r="GRA41" s="78"/>
      <c r="GRB41" s="78"/>
      <c r="GRC41" s="78"/>
      <c r="GRD41" s="78"/>
      <c r="GRE41" s="78"/>
      <c r="GRF41" s="78"/>
      <c r="GRG41" s="78"/>
      <c r="GRH41" s="78"/>
      <c r="GRI41" s="78"/>
      <c r="GRJ41" s="78"/>
      <c r="GRK41" s="78"/>
      <c r="GRL41" s="78"/>
      <c r="GRM41" s="78"/>
      <c r="GRN41" s="78"/>
      <c r="GRO41" s="78"/>
      <c r="GRP41" s="78"/>
      <c r="GRQ41" s="78"/>
      <c r="GRR41" s="78"/>
      <c r="GRS41" s="78"/>
      <c r="GRT41" s="78"/>
      <c r="GRU41" s="78"/>
      <c r="GRV41" s="78"/>
      <c r="GRW41" s="78"/>
      <c r="GRX41" s="78"/>
      <c r="GRY41" s="78"/>
      <c r="GRZ41" s="78"/>
      <c r="GSA41" s="78"/>
      <c r="GSB41" s="78"/>
      <c r="GSC41" s="78"/>
      <c r="GSD41" s="78"/>
      <c r="GSE41" s="78"/>
      <c r="GSF41" s="78"/>
      <c r="GSG41" s="78"/>
      <c r="GSH41" s="78"/>
      <c r="GSI41" s="78"/>
      <c r="GSJ41" s="78"/>
      <c r="GSK41" s="78"/>
      <c r="GSL41" s="78"/>
      <c r="GSM41" s="78"/>
      <c r="GSN41" s="78"/>
      <c r="GSO41" s="78"/>
      <c r="GSP41" s="78"/>
      <c r="GSQ41" s="78"/>
      <c r="GSR41" s="78"/>
      <c r="GSS41" s="78"/>
      <c r="GST41" s="78"/>
      <c r="GSU41" s="78"/>
      <c r="GSV41" s="78"/>
      <c r="GSW41" s="78"/>
      <c r="GSX41" s="78"/>
      <c r="GSY41" s="78"/>
      <c r="GSZ41" s="78"/>
      <c r="GTA41" s="78"/>
      <c r="GTB41" s="78"/>
      <c r="GTC41" s="78"/>
      <c r="GTD41" s="78"/>
      <c r="GTE41" s="78"/>
      <c r="GTF41" s="78"/>
      <c r="GTG41" s="78"/>
      <c r="GTH41" s="78"/>
      <c r="GTI41" s="78"/>
      <c r="GTJ41" s="78"/>
      <c r="GTK41" s="78"/>
      <c r="GTL41" s="78"/>
      <c r="GTM41" s="78"/>
      <c r="GTN41" s="78"/>
      <c r="GTO41" s="78"/>
      <c r="GTP41" s="78"/>
      <c r="GTQ41" s="78"/>
      <c r="GTR41" s="78"/>
      <c r="GTS41" s="78"/>
      <c r="GTT41" s="78"/>
      <c r="GTU41" s="78"/>
      <c r="GTV41" s="78"/>
      <c r="GTW41" s="78"/>
      <c r="GTX41" s="78"/>
      <c r="GTY41" s="78"/>
      <c r="GTZ41" s="78"/>
      <c r="GUA41" s="78"/>
      <c r="GUB41" s="78"/>
      <c r="GUC41" s="78"/>
      <c r="GUD41" s="78"/>
      <c r="GUE41" s="78"/>
      <c r="GUF41" s="78"/>
      <c r="GUG41" s="78"/>
      <c r="GUH41" s="78"/>
      <c r="GUI41" s="78"/>
      <c r="GUJ41" s="78"/>
      <c r="GUK41" s="78"/>
      <c r="GUL41" s="78"/>
      <c r="GUM41" s="78"/>
      <c r="GUN41" s="78"/>
      <c r="GUO41" s="78"/>
      <c r="GUP41" s="78"/>
      <c r="GUQ41" s="78"/>
      <c r="GUR41" s="78"/>
      <c r="GUS41" s="78"/>
      <c r="GUT41" s="78"/>
      <c r="GUU41" s="78"/>
      <c r="GUV41" s="78"/>
      <c r="GUW41" s="78"/>
      <c r="GUX41" s="78"/>
      <c r="GUY41" s="78"/>
      <c r="GUZ41" s="78"/>
      <c r="GVA41" s="78"/>
      <c r="GVB41" s="78"/>
      <c r="GVC41" s="78"/>
      <c r="GVD41" s="78"/>
      <c r="GVE41" s="78"/>
      <c r="GVF41" s="78"/>
      <c r="GVG41" s="78"/>
      <c r="GVH41" s="78"/>
      <c r="GVI41" s="78"/>
      <c r="GVJ41" s="78"/>
      <c r="GVK41" s="78"/>
      <c r="GVL41" s="78"/>
      <c r="GVM41" s="78"/>
      <c r="GVN41" s="78"/>
      <c r="GVO41" s="78"/>
      <c r="GVP41" s="78"/>
      <c r="GVQ41" s="78"/>
      <c r="GVR41" s="78"/>
      <c r="GVS41" s="78"/>
      <c r="GVT41" s="78"/>
      <c r="GVU41" s="78"/>
      <c r="GVV41" s="78"/>
      <c r="GVW41" s="78"/>
      <c r="GVX41" s="78"/>
      <c r="GVY41" s="78"/>
      <c r="GVZ41" s="78"/>
      <c r="GWA41" s="78"/>
      <c r="GWB41" s="78"/>
      <c r="GWC41" s="78"/>
      <c r="GWD41" s="78"/>
      <c r="GWE41" s="78"/>
      <c r="GWF41" s="78"/>
      <c r="GWG41" s="78"/>
      <c r="GWH41" s="78"/>
      <c r="GWI41" s="78"/>
      <c r="GWJ41" s="78"/>
      <c r="GWK41" s="78"/>
      <c r="GWL41" s="78"/>
      <c r="GWM41" s="78"/>
      <c r="GWN41" s="78"/>
      <c r="GWO41" s="78"/>
      <c r="GWP41" s="78"/>
      <c r="GWQ41" s="78"/>
      <c r="GWR41" s="78"/>
      <c r="GWS41" s="78"/>
      <c r="GWT41" s="78"/>
      <c r="GWU41" s="78"/>
      <c r="GWV41" s="78"/>
      <c r="GWW41" s="78"/>
      <c r="GWX41" s="78"/>
      <c r="GWY41" s="78"/>
      <c r="GWZ41" s="78"/>
      <c r="GXA41" s="78"/>
      <c r="GXB41" s="78"/>
      <c r="GXC41" s="78"/>
      <c r="GXD41" s="78"/>
      <c r="GXE41" s="78"/>
      <c r="GXF41" s="78"/>
      <c r="GXG41" s="78"/>
      <c r="GXH41" s="78"/>
      <c r="GXI41" s="78"/>
      <c r="GXJ41" s="78"/>
      <c r="GXK41" s="78"/>
      <c r="GXL41" s="78"/>
      <c r="GXM41" s="78"/>
      <c r="GXN41" s="78"/>
      <c r="GXO41" s="78"/>
      <c r="GXP41" s="78"/>
      <c r="GXQ41" s="78"/>
      <c r="GXR41" s="78"/>
      <c r="GXS41" s="78"/>
      <c r="GXT41" s="78"/>
      <c r="GXU41" s="78"/>
      <c r="GXV41" s="78"/>
      <c r="GXW41" s="78"/>
      <c r="GXX41" s="78"/>
      <c r="GXY41" s="78"/>
      <c r="GXZ41" s="78"/>
      <c r="GYA41" s="78"/>
      <c r="GYB41" s="78"/>
      <c r="GYC41" s="78"/>
      <c r="GYD41" s="78"/>
      <c r="GYE41" s="78"/>
      <c r="GYF41" s="78"/>
      <c r="GYG41" s="78"/>
      <c r="GYH41" s="78"/>
      <c r="GYI41" s="78"/>
      <c r="GYJ41" s="78"/>
      <c r="GYK41" s="78"/>
      <c r="GYL41" s="78"/>
      <c r="GYM41" s="78"/>
      <c r="GYN41" s="78"/>
      <c r="GYO41" s="78"/>
      <c r="GYP41" s="78"/>
      <c r="GYQ41" s="78"/>
      <c r="GYR41" s="78"/>
      <c r="GYS41" s="78"/>
      <c r="GYT41" s="78"/>
      <c r="GYU41" s="78"/>
      <c r="GYV41" s="78"/>
      <c r="GYW41" s="78"/>
      <c r="GYX41" s="78"/>
      <c r="GYY41" s="78"/>
      <c r="GYZ41" s="78"/>
      <c r="GZA41" s="78"/>
      <c r="GZB41" s="78"/>
      <c r="GZC41" s="78"/>
      <c r="GZD41" s="78"/>
      <c r="GZE41" s="78"/>
      <c r="GZF41" s="78"/>
      <c r="GZG41" s="78"/>
      <c r="GZH41" s="78"/>
      <c r="GZI41" s="78"/>
      <c r="GZJ41" s="78"/>
      <c r="GZK41" s="78"/>
      <c r="GZL41" s="78"/>
      <c r="GZM41" s="78"/>
      <c r="GZN41" s="78"/>
      <c r="GZO41" s="78"/>
      <c r="GZP41" s="78"/>
      <c r="GZQ41" s="78"/>
      <c r="GZR41" s="78"/>
      <c r="GZS41" s="78"/>
      <c r="GZT41" s="78"/>
      <c r="GZU41" s="78"/>
      <c r="GZV41" s="78"/>
      <c r="GZW41" s="78"/>
      <c r="GZX41" s="78"/>
      <c r="GZY41" s="78"/>
      <c r="GZZ41" s="78"/>
      <c r="HAA41" s="78"/>
      <c r="HAB41" s="78"/>
      <c r="HAC41" s="78"/>
      <c r="HAD41" s="78"/>
      <c r="HAE41" s="78"/>
      <c r="HAF41" s="78"/>
      <c r="HAG41" s="78"/>
      <c r="HAH41" s="78"/>
      <c r="HAI41" s="78"/>
      <c r="HAJ41" s="78"/>
      <c r="HAK41" s="78"/>
      <c r="HAL41" s="78"/>
      <c r="HAM41" s="78"/>
      <c r="HAN41" s="78"/>
      <c r="HAO41" s="78"/>
      <c r="HAP41" s="78"/>
      <c r="HAQ41" s="78"/>
      <c r="HAR41" s="78"/>
      <c r="HAS41" s="78"/>
      <c r="HAT41" s="78"/>
      <c r="HAU41" s="78"/>
      <c r="HAV41" s="78"/>
      <c r="HAW41" s="78"/>
      <c r="HAX41" s="78"/>
      <c r="HAY41" s="78"/>
      <c r="HAZ41" s="78"/>
      <c r="HBA41" s="78"/>
      <c r="HBB41" s="78"/>
      <c r="HBC41" s="78"/>
      <c r="HBD41" s="78"/>
      <c r="HBE41" s="78"/>
      <c r="HBF41" s="78"/>
      <c r="HBG41" s="78"/>
      <c r="HBH41" s="78"/>
      <c r="HBI41" s="78"/>
      <c r="HBJ41" s="78"/>
      <c r="HBK41" s="78"/>
      <c r="HBL41" s="78"/>
      <c r="HBM41" s="78"/>
      <c r="HBN41" s="78"/>
      <c r="HBO41" s="78"/>
      <c r="HBP41" s="78"/>
      <c r="HBQ41" s="78"/>
      <c r="HBR41" s="78"/>
      <c r="HBS41" s="78"/>
      <c r="HBT41" s="78"/>
      <c r="HBU41" s="78"/>
      <c r="HBV41" s="78"/>
      <c r="HBW41" s="78"/>
      <c r="HBX41" s="78"/>
      <c r="HBY41" s="78"/>
      <c r="HBZ41" s="78"/>
      <c r="HCA41" s="78"/>
      <c r="HCB41" s="78"/>
      <c r="HCC41" s="78"/>
      <c r="HCD41" s="78"/>
      <c r="HCE41" s="78"/>
      <c r="HCF41" s="78"/>
      <c r="HCG41" s="78"/>
      <c r="HCH41" s="78"/>
      <c r="HCI41" s="78"/>
      <c r="HCJ41" s="78"/>
      <c r="HCK41" s="78"/>
      <c r="HCL41" s="78"/>
      <c r="HCM41" s="78"/>
      <c r="HCN41" s="78"/>
      <c r="HCO41" s="78"/>
      <c r="HCP41" s="78"/>
      <c r="HCQ41" s="78"/>
      <c r="HCR41" s="78"/>
      <c r="HCS41" s="78"/>
      <c r="HCT41" s="78"/>
      <c r="HCU41" s="78"/>
      <c r="HCV41" s="78"/>
      <c r="HCW41" s="78"/>
      <c r="HCX41" s="78"/>
      <c r="HCY41" s="78"/>
      <c r="HCZ41" s="78"/>
      <c r="HDA41" s="78"/>
      <c r="HDB41" s="78"/>
      <c r="HDC41" s="78"/>
      <c r="HDD41" s="78"/>
      <c r="HDE41" s="78"/>
      <c r="HDF41" s="78"/>
      <c r="HDG41" s="78"/>
      <c r="HDH41" s="78"/>
      <c r="HDI41" s="78"/>
      <c r="HDJ41" s="78"/>
      <c r="HDK41" s="78"/>
      <c r="HDL41" s="78"/>
      <c r="HDM41" s="78"/>
      <c r="HDN41" s="78"/>
      <c r="HDO41" s="78"/>
      <c r="HDP41" s="78"/>
      <c r="HDQ41" s="78"/>
      <c r="HDR41" s="78"/>
      <c r="HDS41" s="78"/>
      <c r="HDT41" s="78"/>
      <c r="HDU41" s="78"/>
      <c r="HDV41" s="78"/>
      <c r="HDW41" s="78"/>
      <c r="HDX41" s="78"/>
      <c r="HDY41" s="78"/>
      <c r="HDZ41" s="78"/>
      <c r="HEA41" s="78"/>
      <c r="HEB41" s="78"/>
      <c r="HEC41" s="78"/>
      <c r="HED41" s="78"/>
      <c r="HEE41" s="78"/>
      <c r="HEF41" s="78"/>
      <c r="HEG41" s="78"/>
      <c r="HEH41" s="78"/>
      <c r="HEI41" s="78"/>
      <c r="HEJ41" s="78"/>
      <c r="HEK41" s="78"/>
      <c r="HEL41" s="78"/>
      <c r="HEM41" s="78"/>
      <c r="HEN41" s="78"/>
      <c r="HEO41" s="78"/>
      <c r="HEP41" s="78"/>
      <c r="HEQ41" s="78"/>
      <c r="HER41" s="78"/>
      <c r="HES41" s="78"/>
      <c r="HET41" s="78"/>
      <c r="HEU41" s="78"/>
      <c r="HEV41" s="78"/>
      <c r="HEW41" s="78"/>
      <c r="HEX41" s="78"/>
      <c r="HEY41" s="78"/>
      <c r="HEZ41" s="78"/>
      <c r="HFA41" s="78"/>
      <c r="HFB41" s="78"/>
      <c r="HFC41" s="78"/>
      <c r="HFD41" s="78"/>
      <c r="HFE41" s="78"/>
      <c r="HFF41" s="78"/>
      <c r="HFG41" s="78"/>
      <c r="HFH41" s="78"/>
      <c r="HFI41" s="78"/>
      <c r="HFJ41" s="78"/>
      <c r="HFK41" s="78"/>
      <c r="HFL41" s="78"/>
      <c r="HFM41" s="78"/>
      <c r="HFN41" s="78"/>
      <c r="HFO41" s="78"/>
      <c r="HFP41" s="78"/>
      <c r="HFQ41" s="78"/>
      <c r="HFR41" s="78"/>
      <c r="HFS41" s="78"/>
      <c r="HFT41" s="78"/>
      <c r="HFU41" s="78"/>
      <c r="HFV41" s="78"/>
      <c r="HFW41" s="78"/>
      <c r="HFX41" s="78"/>
      <c r="HFY41" s="78"/>
      <c r="HFZ41" s="78"/>
      <c r="HGA41" s="78"/>
      <c r="HGB41" s="78"/>
      <c r="HGC41" s="78"/>
      <c r="HGD41" s="78"/>
      <c r="HGE41" s="78"/>
      <c r="HGF41" s="78"/>
      <c r="HGG41" s="78"/>
      <c r="HGH41" s="78"/>
      <c r="HGI41" s="78"/>
      <c r="HGJ41" s="78"/>
      <c r="HGK41" s="78"/>
      <c r="HGL41" s="78"/>
      <c r="HGM41" s="78"/>
      <c r="HGN41" s="78"/>
      <c r="HGO41" s="78"/>
      <c r="HGP41" s="78"/>
      <c r="HGQ41" s="78"/>
      <c r="HGR41" s="78"/>
      <c r="HGS41" s="78"/>
      <c r="HGT41" s="78"/>
      <c r="HGU41" s="78"/>
      <c r="HGV41" s="78"/>
      <c r="HGW41" s="78"/>
      <c r="HGX41" s="78"/>
      <c r="HGY41" s="78"/>
      <c r="HGZ41" s="78"/>
      <c r="HHA41" s="78"/>
      <c r="HHB41" s="78"/>
      <c r="HHC41" s="78"/>
      <c r="HHD41" s="78"/>
      <c r="HHE41" s="78"/>
      <c r="HHF41" s="78"/>
      <c r="HHG41" s="78"/>
      <c r="HHH41" s="78"/>
      <c r="HHI41" s="78"/>
      <c r="HHJ41" s="78"/>
      <c r="HHK41" s="78"/>
      <c r="HHL41" s="78"/>
      <c r="HHM41" s="78"/>
      <c r="HHN41" s="78"/>
      <c r="HHO41" s="78"/>
      <c r="HHP41" s="78"/>
      <c r="HHQ41" s="78"/>
      <c r="HHR41" s="78"/>
      <c r="HHS41" s="78"/>
      <c r="HHT41" s="78"/>
      <c r="HHU41" s="78"/>
      <c r="HHV41" s="78"/>
      <c r="HHW41" s="78"/>
      <c r="HHX41" s="78"/>
      <c r="HHY41" s="78"/>
      <c r="HHZ41" s="78"/>
      <c r="HIA41" s="78"/>
      <c r="HIB41" s="78"/>
      <c r="HIC41" s="78"/>
      <c r="HID41" s="78"/>
      <c r="HIE41" s="78"/>
      <c r="HIF41" s="78"/>
      <c r="HIG41" s="78"/>
      <c r="HIH41" s="78"/>
      <c r="HII41" s="78"/>
      <c r="HIJ41" s="78"/>
      <c r="HIK41" s="78"/>
      <c r="HIL41" s="78"/>
      <c r="HIM41" s="78"/>
      <c r="HIN41" s="78"/>
      <c r="HIO41" s="78"/>
      <c r="HIP41" s="78"/>
      <c r="HIQ41" s="78"/>
      <c r="HIR41" s="78"/>
      <c r="HIS41" s="78"/>
      <c r="HIT41" s="78"/>
      <c r="HIU41" s="78"/>
      <c r="HIV41" s="78"/>
      <c r="HIW41" s="78"/>
      <c r="HIX41" s="78"/>
      <c r="HIY41" s="78"/>
      <c r="HIZ41" s="78"/>
      <c r="HJA41" s="78"/>
      <c r="HJB41" s="78"/>
      <c r="HJC41" s="78"/>
      <c r="HJD41" s="78"/>
      <c r="HJE41" s="78"/>
      <c r="HJF41" s="78"/>
      <c r="HJG41" s="78"/>
      <c r="HJH41" s="78"/>
      <c r="HJI41" s="78"/>
      <c r="HJJ41" s="78"/>
      <c r="HJK41" s="78"/>
      <c r="HJL41" s="78"/>
      <c r="HJM41" s="78"/>
      <c r="HJN41" s="78"/>
      <c r="HJO41" s="78"/>
      <c r="HJP41" s="78"/>
      <c r="HJQ41" s="78"/>
      <c r="HJR41" s="78"/>
      <c r="HJS41" s="78"/>
      <c r="HJT41" s="78"/>
      <c r="HJU41" s="78"/>
      <c r="HJV41" s="78"/>
      <c r="HJW41" s="78"/>
      <c r="HJX41" s="78"/>
      <c r="HJY41" s="78"/>
      <c r="HJZ41" s="78"/>
      <c r="HKA41" s="78"/>
      <c r="HKB41" s="78"/>
      <c r="HKC41" s="78"/>
      <c r="HKD41" s="78"/>
      <c r="HKE41" s="78"/>
      <c r="HKF41" s="78"/>
      <c r="HKG41" s="78"/>
      <c r="HKH41" s="78"/>
      <c r="HKI41" s="78"/>
      <c r="HKJ41" s="78"/>
      <c r="HKK41" s="78"/>
      <c r="HKL41" s="78"/>
      <c r="HKM41" s="78"/>
      <c r="HKN41" s="78"/>
      <c r="HKO41" s="78"/>
      <c r="HKP41" s="78"/>
      <c r="HKQ41" s="78"/>
      <c r="HKR41" s="78"/>
      <c r="HKS41" s="78"/>
      <c r="HKT41" s="78"/>
      <c r="HKU41" s="78"/>
      <c r="HKV41" s="78"/>
      <c r="HKW41" s="78"/>
      <c r="HKX41" s="78"/>
      <c r="HKY41" s="78"/>
      <c r="HKZ41" s="78"/>
      <c r="HLA41" s="78"/>
      <c r="HLB41" s="78"/>
      <c r="HLC41" s="78"/>
      <c r="HLD41" s="78"/>
      <c r="HLE41" s="78"/>
      <c r="HLF41" s="78"/>
      <c r="HLG41" s="78"/>
      <c r="HLH41" s="78"/>
      <c r="HLI41" s="78"/>
      <c r="HLJ41" s="78"/>
      <c r="HLK41" s="78"/>
      <c r="HLL41" s="78"/>
      <c r="HLM41" s="78"/>
      <c r="HLN41" s="78"/>
      <c r="HLO41" s="78"/>
      <c r="HLP41" s="78"/>
      <c r="HLQ41" s="78"/>
      <c r="HLR41" s="78"/>
      <c r="HLS41" s="78"/>
      <c r="HLT41" s="78"/>
      <c r="HLU41" s="78"/>
      <c r="HLV41" s="78"/>
      <c r="HLW41" s="78"/>
      <c r="HLX41" s="78"/>
      <c r="HLY41" s="78"/>
      <c r="HLZ41" s="78"/>
      <c r="HMA41" s="78"/>
      <c r="HMB41" s="78"/>
      <c r="HMC41" s="78"/>
      <c r="HMD41" s="78"/>
      <c r="HME41" s="78"/>
      <c r="HMF41" s="78"/>
      <c r="HMG41" s="78"/>
      <c r="HMH41" s="78"/>
      <c r="HMI41" s="78"/>
      <c r="HMJ41" s="78"/>
      <c r="HMK41" s="78"/>
      <c r="HML41" s="78"/>
      <c r="HMM41" s="78"/>
      <c r="HMN41" s="78"/>
      <c r="HMO41" s="78"/>
      <c r="HMP41" s="78"/>
      <c r="HMQ41" s="78"/>
      <c r="HMR41" s="78"/>
      <c r="HMS41" s="78"/>
      <c r="HMT41" s="78"/>
      <c r="HMU41" s="78"/>
      <c r="HMV41" s="78"/>
      <c r="HMW41" s="78"/>
      <c r="HMX41" s="78"/>
      <c r="HMY41" s="78"/>
      <c r="HMZ41" s="78"/>
      <c r="HNA41" s="78"/>
      <c r="HNB41" s="78"/>
      <c r="HNC41" s="78"/>
      <c r="HND41" s="78"/>
      <c r="HNE41" s="78"/>
      <c r="HNF41" s="78"/>
      <c r="HNG41" s="78"/>
      <c r="HNH41" s="78"/>
      <c r="HNI41" s="78"/>
      <c r="HNJ41" s="78"/>
      <c r="HNK41" s="78"/>
      <c r="HNL41" s="78"/>
      <c r="HNM41" s="78"/>
      <c r="HNN41" s="78"/>
      <c r="HNO41" s="78"/>
      <c r="HNP41" s="78"/>
      <c r="HNQ41" s="78"/>
      <c r="HNR41" s="78"/>
      <c r="HNS41" s="78"/>
      <c r="HNT41" s="78"/>
      <c r="HNU41" s="78"/>
      <c r="HNV41" s="78"/>
      <c r="HNW41" s="78"/>
      <c r="HNX41" s="78"/>
      <c r="HNY41" s="78"/>
      <c r="HNZ41" s="78"/>
      <c r="HOA41" s="78"/>
      <c r="HOB41" s="78"/>
      <c r="HOC41" s="78"/>
      <c r="HOD41" s="78"/>
      <c r="HOE41" s="78"/>
      <c r="HOF41" s="78"/>
      <c r="HOG41" s="78"/>
      <c r="HOH41" s="78"/>
      <c r="HOI41" s="78"/>
      <c r="HOJ41" s="78"/>
      <c r="HOK41" s="78"/>
      <c r="HOL41" s="78"/>
      <c r="HOM41" s="78"/>
      <c r="HON41" s="78"/>
      <c r="HOO41" s="78"/>
      <c r="HOP41" s="78"/>
      <c r="HOQ41" s="78"/>
      <c r="HOR41" s="78"/>
      <c r="HOS41" s="78"/>
      <c r="HOT41" s="78"/>
      <c r="HOU41" s="78"/>
      <c r="HOV41" s="78"/>
      <c r="HOW41" s="78"/>
      <c r="HOX41" s="78"/>
      <c r="HOY41" s="78"/>
      <c r="HOZ41" s="78"/>
      <c r="HPA41" s="78"/>
      <c r="HPB41" s="78"/>
      <c r="HPC41" s="78"/>
      <c r="HPD41" s="78"/>
      <c r="HPE41" s="78"/>
      <c r="HPF41" s="78"/>
      <c r="HPG41" s="78"/>
      <c r="HPH41" s="78"/>
      <c r="HPI41" s="78"/>
      <c r="HPJ41" s="78"/>
      <c r="HPK41" s="78"/>
      <c r="HPL41" s="78"/>
      <c r="HPM41" s="78"/>
      <c r="HPN41" s="78"/>
      <c r="HPO41" s="78"/>
      <c r="HPP41" s="78"/>
      <c r="HPQ41" s="78"/>
      <c r="HPR41" s="78"/>
      <c r="HPS41" s="78"/>
      <c r="HPT41" s="78"/>
      <c r="HPU41" s="78"/>
      <c r="HPV41" s="78"/>
      <c r="HPW41" s="78"/>
      <c r="HPX41" s="78"/>
      <c r="HPY41" s="78"/>
      <c r="HPZ41" s="78"/>
      <c r="HQA41" s="78"/>
      <c r="HQB41" s="78"/>
      <c r="HQC41" s="78"/>
      <c r="HQD41" s="78"/>
      <c r="HQE41" s="78"/>
      <c r="HQF41" s="78"/>
      <c r="HQG41" s="78"/>
      <c r="HQH41" s="78"/>
      <c r="HQI41" s="78"/>
      <c r="HQJ41" s="78"/>
      <c r="HQK41" s="78"/>
      <c r="HQL41" s="78"/>
      <c r="HQM41" s="78"/>
      <c r="HQN41" s="78"/>
      <c r="HQO41" s="78"/>
      <c r="HQP41" s="78"/>
      <c r="HQQ41" s="78"/>
      <c r="HQR41" s="78"/>
      <c r="HQS41" s="78"/>
      <c r="HQT41" s="78"/>
      <c r="HQU41" s="78"/>
      <c r="HQV41" s="78"/>
      <c r="HQW41" s="78"/>
      <c r="HQX41" s="78"/>
      <c r="HQY41" s="78"/>
      <c r="HQZ41" s="78"/>
      <c r="HRA41" s="78"/>
      <c r="HRB41" s="78"/>
      <c r="HRC41" s="78"/>
      <c r="HRD41" s="78"/>
      <c r="HRE41" s="78"/>
      <c r="HRF41" s="78"/>
      <c r="HRG41" s="78"/>
      <c r="HRH41" s="78"/>
      <c r="HRI41" s="78"/>
      <c r="HRJ41" s="78"/>
      <c r="HRK41" s="78"/>
      <c r="HRL41" s="78"/>
      <c r="HRM41" s="78"/>
      <c r="HRN41" s="78"/>
      <c r="HRO41" s="78"/>
      <c r="HRP41" s="78"/>
      <c r="HRQ41" s="78"/>
      <c r="HRR41" s="78"/>
      <c r="HRS41" s="78"/>
      <c r="HRT41" s="78"/>
      <c r="HRU41" s="78"/>
      <c r="HRV41" s="78"/>
      <c r="HRW41" s="78"/>
      <c r="HRX41" s="78"/>
      <c r="HRY41" s="78"/>
      <c r="HRZ41" s="78"/>
      <c r="HSA41" s="78"/>
      <c r="HSB41" s="78"/>
      <c r="HSC41" s="78"/>
      <c r="HSD41" s="78"/>
      <c r="HSE41" s="78"/>
      <c r="HSF41" s="78"/>
      <c r="HSG41" s="78"/>
      <c r="HSH41" s="78"/>
      <c r="HSI41" s="78"/>
      <c r="HSJ41" s="78"/>
      <c r="HSK41" s="78"/>
      <c r="HSL41" s="78"/>
      <c r="HSM41" s="78"/>
      <c r="HSN41" s="78"/>
      <c r="HSO41" s="78"/>
      <c r="HSP41" s="78"/>
      <c r="HSQ41" s="78"/>
      <c r="HSR41" s="78"/>
      <c r="HSS41" s="78"/>
      <c r="HST41" s="78"/>
      <c r="HSU41" s="78"/>
      <c r="HSV41" s="78"/>
      <c r="HSW41" s="78"/>
      <c r="HSX41" s="78"/>
      <c r="HSY41" s="78"/>
      <c r="HSZ41" s="78"/>
      <c r="HTA41" s="78"/>
      <c r="HTB41" s="78"/>
      <c r="HTC41" s="78"/>
      <c r="HTD41" s="78"/>
      <c r="HTE41" s="78"/>
      <c r="HTF41" s="78"/>
      <c r="HTG41" s="78"/>
      <c r="HTH41" s="78"/>
      <c r="HTI41" s="78"/>
      <c r="HTJ41" s="78"/>
      <c r="HTK41" s="78"/>
      <c r="HTL41" s="78"/>
      <c r="HTM41" s="78"/>
      <c r="HTN41" s="78"/>
      <c r="HTO41" s="78"/>
      <c r="HTP41" s="78"/>
      <c r="HTQ41" s="78"/>
      <c r="HTR41" s="78"/>
      <c r="HTS41" s="78"/>
      <c r="HTT41" s="78"/>
      <c r="HTU41" s="78"/>
      <c r="HTV41" s="78"/>
      <c r="HTW41" s="78"/>
      <c r="HTX41" s="78"/>
      <c r="HTY41" s="78"/>
      <c r="HTZ41" s="78"/>
      <c r="HUA41" s="78"/>
      <c r="HUB41" s="78"/>
      <c r="HUC41" s="78"/>
      <c r="HUD41" s="78"/>
      <c r="HUE41" s="78"/>
      <c r="HUF41" s="78"/>
      <c r="HUG41" s="78"/>
      <c r="HUH41" s="78"/>
      <c r="HUI41" s="78"/>
      <c r="HUJ41" s="78"/>
      <c r="HUK41" s="78"/>
      <c r="HUL41" s="78"/>
      <c r="HUM41" s="78"/>
      <c r="HUN41" s="78"/>
      <c r="HUO41" s="78"/>
      <c r="HUP41" s="78"/>
      <c r="HUQ41" s="78"/>
      <c r="HUR41" s="78"/>
      <c r="HUS41" s="78"/>
      <c r="HUT41" s="78"/>
      <c r="HUU41" s="78"/>
      <c r="HUV41" s="78"/>
      <c r="HUW41" s="78"/>
      <c r="HUX41" s="78"/>
      <c r="HUY41" s="78"/>
      <c r="HUZ41" s="78"/>
      <c r="HVA41" s="78"/>
      <c r="HVB41" s="78"/>
      <c r="HVC41" s="78"/>
      <c r="HVD41" s="78"/>
      <c r="HVE41" s="78"/>
      <c r="HVF41" s="78"/>
      <c r="HVG41" s="78"/>
      <c r="HVH41" s="78"/>
      <c r="HVI41" s="78"/>
      <c r="HVJ41" s="78"/>
      <c r="HVK41" s="78"/>
      <c r="HVL41" s="78"/>
      <c r="HVM41" s="78"/>
      <c r="HVN41" s="78"/>
      <c r="HVO41" s="78"/>
      <c r="HVP41" s="78"/>
      <c r="HVQ41" s="78"/>
      <c r="HVR41" s="78"/>
      <c r="HVS41" s="78"/>
      <c r="HVT41" s="78"/>
      <c r="HVU41" s="78"/>
      <c r="HVV41" s="78"/>
      <c r="HVW41" s="78"/>
      <c r="HVX41" s="78"/>
      <c r="HVY41" s="78"/>
      <c r="HVZ41" s="78"/>
      <c r="HWA41" s="78"/>
      <c r="HWB41" s="78"/>
      <c r="HWC41" s="78"/>
      <c r="HWD41" s="78"/>
      <c r="HWE41" s="78"/>
      <c r="HWF41" s="78"/>
      <c r="HWG41" s="78"/>
      <c r="HWH41" s="78"/>
      <c r="HWI41" s="78"/>
      <c r="HWJ41" s="78"/>
      <c r="HWK41" s="78"/>
      <c r="HWL41" s="78"/>
      <c r="HWM41" s="78"/>
      <c r="HWN41" s="78"/>
      <c r="HWO41" s="78"/>
      <c r="HWP41" s="78"/>
      <c r="HWQ41" s="78"/>
      <c r="HWR41" s="78"/>
      <c r="HWS41" s="78"/>
      <c r="HWT41" s="78"/>
      <c r="HWU41" s="78"/>
      <c r="HWV41" s="78"/>
      <c r="HWW41" s="78"/>
      <c r="HWX41" s="78"/>
      <c r="HWY41" s="78"/>
      <c r="HWZ41" s="78"/>
      <c r="HXA41" s="78"/>
      <c r="HXB41" s="78"/>
      <c r="HXC41" s="78"/>
      <c r="HXD41" s="78"/>
      <c r="HXE41" s="78"/>
      <c r="HXF41" s="78"/>
      <c r="HXG41" s="78"/>
      <c r="HXH41" s="78"/>
      <c r="HXI41" s="78"/>
      <c r="HXJ41" s="78"/>
      <c r="HXK41" s="78"/>
      <c r="HXL41" s="78"/>
      <c r="HXM41" s="78"/>
      <c r="HXN41" s="78"/>
      <c r="HXO41" s="78"/>
      <c r="HXP41" s="78"/>
      <c r="HXQ41" s="78"/>
      <c r="HXR41" s="78"/>
      <c r="HXS41" s="78"/>
      <c r="HXT41" s="78"/>
      <c r="HXU41" s="78"/>
      <c r="HXV41" s="78"/>
      <c r="HXW41" s="78"/>
      <c r="HXX41" s="78"/>
      <c r="HXY41" s="78"/>
      <c r="HXZ41" s="78"/>
      <c r="HYA41" s="78"/>
      <c r="HYB41" s="78"/>
      <c r="HYC41" s="78"/>
      <c r="HYD41" s="78"/>
      <c r="HYE41" s="78"/>
      <c r="HYF41" s="78"/>
      <c r="HYG41" s="78"/>
      <c r="HYH41" s="78"/>
      <c r="HYI41" s="78"/>
      <c r="HYJ41" s="78"/>
      <c r="HYK41" s="78"/>
      <c r="HYL41" s="78"/>
      <c r="HYM41" s="78"/>
      <c r="HYN41" s="78"/>
      <c r="HYO41" s="78"/>
      <c r="HYP41" s="78"/>
      <c r="HYQ41" s="78"/>
      <c r="HYR41" s="78"/>
      <c r="HYS41" s="78"/>
      <c r="HYT41" s="78"/>
      <c r="HYU41" s="78"/>
      <c r="HYV41" s="78"/>
      <c r="HYW41" s="78"/>
      <c r="HYX41" s="78"/>
      <c r="HYY41" s="78"/>
      <c r="HYZ41" s="78"/>
      <c r="HZA41" s="78"/>
      <c r="HZB41" s="78"/>
      <c r="HZC41" s="78"/>
      <c r="HZD41" s="78"/>
      <c r="HZE41" s="78"/>
      <c r="HZF41" s="78"/>
      <c r="HZG41" s="78"/>
      <c r="HZH41" s="78"/>
      <c r="HZI41" s="78"/>
      <c r="HZJ41" s="78"/>
      <c r="HZK41" s="78"/>
      <c r="HZL41" s="78"/>
      <c r="HZM41" s="78"/>
      <c r="HZN41" s="78"/>
      <c r="HZO41" s="78"/>
      <c r="HZP41" s="78"/>
      <c r="HZQ41" s="78"/>
      <c r="HZR41" s="78"/>
      <c r="HZS41" s="78"/>
      <c r="HZT41" s="78"/>
      <c r="HZU41" s="78"/>
      <c r="HZV41" s="78"/>
      <c r="HZW41" s="78"/>
      <c r="HZX41" s="78"/>
      <c r="HZY41" s="78"/>
      <c r="HZZ41" s="78"/>
      <c r="IAA41" s="78"/>
      <c r="IAB41" s="78"/>
      <c r="IAC41" s="78"/>
      <c r="IAD41" s="78"/>
      <c r="IAE41" s="78"/>
      <c r="IAF41" s="78"/>
      <c r="IAG41" s="78"/>
      <c r="IAH41" s="78"/>
      <c r="IAI41" s="78"/>
      <c r="IAJ41" s="78"/>
      <c r="IAK41" s="78"/>
      <c r="IAL41" s="78"/>
      <c r="IAM41" s="78"/>
      <c r="IAN41" s="78"/>
      <c r="IAO41" s="78"/>
      <c r="IAP41" s="78"/>
      <c r="IAQ41" s="78"/>
      <c r="IAR41" s="78"/>
      <c r="IAS41" s="78"/>
      <c r="IAT41" s="78"/>
      <c r="IAU41" s="78"/>
      <c r="IAV41" s="78"/>
      <c r="IAW41" s="78"/>
      <c r="IAX41" s="78"/>
      <c r="IAY41" s="78"/>
      <c r="IAZ41" s="78"/>
      <c r="IBA41" s="78"/>
      <c r="IBB41" s="78"/>
      <c r="IBC41" s="78"/>
      <c r="IBD41" s="78"/>
      <c r="IBE41" s="78"/>
      <c r="IBF41" s="78"/>
      <c r="IBG41" s="78"/>
      <c r="IBH41" s="78"/>
      <c r="IBI41" s="78"/>
      <c r="IBJ41" s="78"/>
      <c r="IBK41" s="78"/>
      <c r="IBL41" s="78"/>
      <c r="IBM41" s="78"/>
      <c r="IBN41" s="78"/>
      <c r="IBO41" s="78"/>
      <c r="IBP41" s="78"/>
      <c r="IBQ41" s="78"/>
      <c r="IBR41" s="78"/>
      <c r="IBS41" s="78"/>
      <c r="IBT41" s="78"/>
      <c r="IBU41" s="78"/>
      <c r="IBV41" s="78"/>
      <c r="IBW41" s="78"/>
      <c r="IBX41" s="78"/>
      <c r="IBY41" s="78"/>
      <c r="IBZ41" s="78"/>
      <c r="ICA41" s="78"/>
      <c r="ICB41" s="78"/>
      <c r="ICC41" s="78"/>
      <c r="ICD41" s="78"/>
      <c r="ICE41" s="78"/>
      <c r="ICF41" s="78"/>
      <c r="ICG41" s="78"/>
      <c r="ICH41" s="78"/>
      <c r="ICI41" s="78"/>
      <c r="ICJ41" s="78"/>
      <c r="ICK41" s="78"/>
      <c r="ICL41" s="78"/>
      <c r="ICM41" s="78"/>
      <c r="ICN41" s="78"/>
      <c r="ICO41" s="78"/>
      <c r="ICP41" s="78"/>
      <c r="ICQ41" s="78"/>
      <c r="ICR41" s="78"/>
      <c r="ICS41" s="78"/>
      <c r="ICT41" s="78"/>
      <c r="ICU41" s="78"/>
      <c r="ICV41" s="78"/>
      <c r="ICW41" s="78"/>
      <c r="ICX41" s="78"/>
      <c r="ICY41" s="78"/>
      <c r="ICZ41" s="78"/>
      <c r="IDA41" s="78"/>
      <c r="IDB41" s="78"/>
      <c r="IDC41" s="78"/>
      <c r="IDD41" s="78"/>
      <c r="IDE41" s="78"/>
      <c r="IDF41" s="78"/>
      <c r="IDG41" s="78"/>
      <c r="IDH41" s="78"/>
      <c r="IDI41" s="78"/>
      <c r="IDJ41" s="78"/>
      <c r="IDK41" s="78"/>
      <c r="IDL41" s="78"/>
      <c r="IDM41" s="78"/>
      <c r="IDN41" s="78"/>
      <c r="IDO41" s="78"/>
      <c r="IDP41" s="78"/>
      <c r="IDQ41" s="78"/>
      <c r="IDR41" s="78"/>
      <c r="IDS41" s="78"/>
      <c r="IDT41" s="78"/>
      <c r="IDU41" s="78"/>
      <c r="IDV41" s="78"/>
      <c r="IDW41" s="78"/>
      <c r="IDX41" s="78"/>
      <c r="IDY41" s="78"/>
      <c r="IDZ41" s="78"/>
      <c r="IEA41" s="78"/>
      <c r="IEB41" s="78"/>
      <c r="IEC41" s="78"/>
      <c r="IED41" s="78"/>
      <c r="IEE41" s="78"/>
      <c r="IEF41" s="78"/>
      <c r="IEG41" s="78"/>
      <c r="IEH41" s="78"/>
      <c r="IEI41" s="78"/>
      <c r="IEJ41" s="78"/>
      <c r="IEK41" s="78"/>
      <c r="IEL41" s="78"/>
      <c r="IEM41" s="78"/>
      <c r="IEN41" s="78"/>
      <c r="IEO41" s="78"/>
      <c r="IEP41" s="78"/>
      <c r="IEQ41" s="78"/>
      <c r="IER41" s="78"/>
      <c r="IES41" s="78"/>
      <c r="IET41" s="78"/>
      <c r="IEU41" s="78"/>
      <c r="IEV41" s="78"/>
      <c r="IEW41" s="78"/>
      <c r="IEX41" s="78"/>
      <c r="IEY41" s="78"/>
      <c r="IEZ41" s="78"/>
      <c r="IFA41" s="78"/>
      <c r="IFB41" s="78"/>
      <c r="IFC41" s="78"/>
      <c r="IFD41" s="78"/>
      <c r="IFE41" s="78"/>
      <c r="IFF41" s="78"/>
      <c r="IFG41" s="78"/>
      <c r="IFH41" s="78"/>
      <c r="IFI41" s="78"/>
      <c r="IFJ41" s="78"/>
      <c r="IFK41" s="78"/>
      <c r="IFL41" s="78"/>
      <c r="IFM41" s="78"/>
      <c r="IFN41" s="78"/>
      <c r="IFO41" s="78"/>
      <c r="IFP41" s="78"/>
      <c r="IFQ41" s="78"/>
      <c r="IFR41" s="78"/>
      <c r="IFS41" s="78"/>
      <c r="IFT41" s="78"/>
      <c r="IFU41" s="78"/>
      <c r="IFV41" s="78"/>
      <c r="IFW41" s="78"/>
      <c r="IFX41" s="78"/>
      <c r="IFY41" s="78"/>
      <c r="IFZ41" s="78"/>
      <c r="IGA41" s="78"/>
      <c r="IGB41" s="78"/>
      <c r="IGC41" s="78"/>
      <c r="IGD41" s="78"/>
      <c r="IGE41" s="78"/>
      <c r="IGF41" s="78"/>
      <c r="IGG41" s="78"/>
      <c r="IGH41" s="78"/>
      <c r="IGI41" s="78"/>
      <c r="IGJ41" s="78"/>
      <c r="IGK41" s="78"/>
      <c r="IGL41" s="78"/>
      <c r="IGM41" s="78"/>
      <c r="IGN41" s="78"/>
      <c r="IGO41" s="78"/>
      <c r="IGP41" s="78"/>
      <c r="IGQ41" s="78"/>
      <c r="IGR41" s="78"/>
      <c r="IGS41" s="78"/>
      <c r="IGT41" s="78"/>
      <c r="IGU41" s="78"/>
      <c r="IGV41" s="78"/>
      <c r="IGW41" s="78"/>
      <c r="IGX41" s="78"/>
      <c r="IGY41" s="78"/>
      <c r="IGZ41" s="78"/>
      <c r="IHA41" s="78"/>
      <c r="IHB41" s="78"/>
      <c r="IHC41" s="78"/>
      <c r="IHD41" s="78"/>
      <c r="IHE41" s="78"/>
      <c r="IHF41" s="78"/>
      <c r="IHG41" s="78"/>
      <c r="IHH41" s="78"/>
      <c r="IHI41" s="78"/>
      <c r="IHJ41" s="78"/>
      <c r="IHK41" s="78"/>
      <c r="IHL41" s="78"/>
      <c r="IHM41" s="78"/>
      <c r="IHN41" s="78"/>
      <c r="IHO41" s="78"/>
      <c r="IHP41" s="78"/>
      <c r="IHQ41" s="78"/>
      <c r="IHR41" s="78"/>
      <c r="IHS41" s="78"/>
      <c r="IHT41" s="78"/>
      <c r="IHU41" s="78"/>
      <c r="IHV41" s="78"/>
      <c r="IHW41" s="78"/>
      <c r="IHX41" s="78"/>
      <c r="IHY41" s="78"/>
      <c r="IHZ41" s="78"/>
      <c r="IIA41" s="78"/>
      <c r="IIB41" s="78"/>
      <c r="IIC41" s="78"/>
      <c r="IID41" s="78"/>
      <c r="IIE41" s="78"/>
      <c r="IIF41" s="78"/>
      <c r="IIG41" s="78"/>
      <c r="IIH41" s="78"/>
      <c r="III41" s="78"/>
      <c r="IIJ41" s="78"/>
      <c r="IIK41" s="78"/>
      <c r="IIL41" s="78"/>
      <c r="IIM41" s="78"/>
      <c r="IIN41" s="78"/>
      <c r="IIO41" s="78"/>
      <c r="IIP41" s="78"/>
      <c r="IIQ41" s="78"/>
      <c r="IIR41" s="78"/>
      <c r="IIS41" s="78"/>
      <c r="IIT41" s="78"/>
      <c r="IIU41" s="78"/>
      <c r="IIV41" s="78"/>
      <c r="IIW41" s="78"/>
      <c r="IIX41" s="78"/>
      <c r="IIY41" s="78"/>
      <c r="IIZ41" s="78"/>
      <c r="IJA41" s="78"/>
      <c r="IJB41" s="78"/>
      <c r="IJC41" s="78"/>
      <c r="IJD41" s="78"/>
      <c r="IJE41" s="78"/>
      <c r="IJF41" s="78"/>
      <c r="IJG41" s="78"/>
      <c r="IJH41" s="78"/>
      <c r="IJI41" s="78"/>
      <c r="IJJ41" s="78"/>
      <c r="IJK41" s="78"/>
      <c r="IJL41" s="78"/>
      <c r="IJM41" s="78"/>
      <c r="IJN41" s="78"/>
      <c r="IJO41" s="78"/>
      <c r="IJP41" s="78"/>
      <c r="IJQ41" s="78"/>
      <c r="IJR41" s="78"/>
      <c r="IJS41" s="78"/>
      <c r="IJT41" s="78"/>
      <c r="IJU41" s="78"/>
      <c r="IJV41" s="78"/>
      <c r="IJW41" s="78"/>
      <c r="IJX41" s="78"/>
      <c r="IJY41" s="78"/>
      <c r="IJZ41" s="78"/>
      <c r="IKA41" s="78"/>
      <c r="IKB41" s="78"/>
      <c r="IKC41" s="78"/>
      <c r="IKD41" s="78"/>
      <c r="IKE41" s="78"/>
      <c r="IKF41" s="78"/>
      <c r="IKG41" s="78"/>
      <c r="IKH41" s="78"/>
      <c r="IKI41" s="78"/>
      <c r="IKJ41" s="78"/>
      <c r="IKK41" s="78"/>
      <c r="IKL41" s="78"/>
      <c r="IKM41" s="78"/>
      <c r="IKN41" s="78"/>
      <c r="IKO41" s="78"/>
      <c r="IKP41" s="78"/>
      <c r="IKQ41" s="78"/>
      <c r="IKR41" s="78"/>
      <c r="IKS41" s="78"/>
      <c r="IKT41" s="78"/>
      <c r="IKU41" s="78"/>
      <c r="IKV41" s="78"/>
      <c r="IKW41" s="78"/>
      <c r="IKX41" s="78"/>
      <c r="IKY41" s="78"/>
      <c r="IKZ41" s="78"/>
      <c r="ILA41" s="78"/>
      <c r="ILB41" s="78"/>
      <c r="ILC41" s="78"/>
      <c r="ILD41" s="78"/>
      <c r="ILE41" s="78"/>
      <c r="ILF41" s="78"/>
      <c r="ILG41" s="78"/>
      <c r="ILH41" s="78"/>
      <c r="ILI41" s="78"/>
      <c r="ILJ41" s="78"/>
      <c r="ILK41" s="78"/>
      <c r="ILL41" s="78"/>
      <c r="ILM41" s="78"/>
      <c r="ILN41" s="78"/>
      <c r="ILO41" s="78"/>
      <c r="ILP41" s="78"/>
      <c r="ILQ41" s="78"/>
      <c r="ILR41" s="78"/>
      <c r="ILS41" s="78"/>
      <c r="ILT41" s="78"/>
      <c r="ILU41" s="78"/>
      <c r="ILV41" s="78"/>
      <c r="ILW41" s="78"/>
      <c r="ILX41" s="78"/>
      <c r="ILY41" s="78"/>
      <c r="ILZ41" s="78"/>
      <c r="IMA41" s="78"/>
      <c r="IMB41" s="78"/>
      <c r="IMC41" s="78"/>
      <c r="IMD41" s="78"/>
      <c r="IME41" s="78"/>
      <c r="IMF41" s="78"/>
      <c r="IMG41" s="78"/>
      <c r="IMH41" s="78"/>
      <c r="IMI41" s="78"/>
      <c r="IMJ41" s="78"/>
      <c r="IMK41" s="78"/>
      <c r="IML41" s="78"/>
      <c r="IMM41" s="78"/>
      <c r="IMN41" s="78"/>
      <c r="IMO41" s="78"/>
      <c r="IMP41" s="78"/>
      <c r="IMQ41" s="78"/>
      <c r="IMR41" s="78"/>
      <c r="IMS41" s="78"/>
      <c r="IMT41" s="78"/>
      <c r="IMU41" s="78"/>
      <c r="IMV41" s="78"/>
      <c r="IMW41" s="78"/>
      <c r="IMX41" s="78"/>
      <c r="IMY41" s="78"/>
      <c r="IMZ41" s="78"/>
      <c r="INA41" s="78"/>
      <c r="INB41" s="78"/>
      <c r="INC41" s="78"/>
      <c r="IND41" s="78"/>
      <c r="INE41" s="78"/>
      <c r="INF41" s="78"/>
      <c r="ING41" s="78"/>
      <c r="INH41" s="78"/>
      <c r="INI41" s="78"/>
      <c r="INJ41" s="78"/>
      <c r="INK41" s="78"/>
      <c r="INL41" s="78"/>
      <c r="INM41" s="78"/>
      <c r="INN41" s="78"/>
      <c r="INO41" s="78"/>
      <c r="INP41" s="78"/>
      <c r="INQ41" s="78"/>
      <c r="INR41" s="78"/>
      <c r="INS41" s="78"/>
      <c r="INT41" s="78"/>
      <c r="INU41" s="78"/>
      <c r="INV41" s="78"/>
      <c r="INW41" s="78"/>
      <c r="INX41" s="78"/>
      <c r="INY41" s="78"/>
      <c r="INZ41" s="78"/>
      <c r="IOA41" s="78"/>
      <c r="IOB41" s="78"/>
      <c r="IOC41" s="78"/>
      <c r="IOD41" s="78"/>
      <c r="IOE41" s="78"/>
      <c r="IOF41" s="78"/>
      <c r="IOG41" s="78"/>
      <c r="IOH41" s="78"/>
      <c r="IOI41" s="78"/>
      <c r="IOJ41" s="78"/>
      <c r="IOK41" s="78"/>
      <c r="IOL41" s="78"/>
      <c r="IOM41" s="78"/>
      <c r="ION41" s="78"/>
      <c r="IOO41" s="78"/>
      <c r="IOP41" s="78"/>
      <c r="IOQ41" s="78"/>
      <c r="IOR41" s="78"/>
      <c r="IOS41" s="78"/>
      <c r="IOT41" s="78"/>
      <c r="IOU41" s="78"/>
      <c r="IOV41" s="78"/>
      <c r="IOW41" s="78"/>
      <c r="IOX41" s="78"/>
      <c r="IOY41" s="78"/>
      <c r="IOZ41" s="78"/>
      <c r="IPA41" s="78"/>
      <c r="IPB41" s="78"/>
      <c r="IPC41" s="78"/>
      <c r="IPD41" s="78"/>
      <c r="IPE41" s="78"/>
      <c r="IPF41" s="78"/>
      <c r="IPG41" s="78"/>
      <c r="IPH41" s="78"/>
      <c r="IPI41" s="78"/>
      <c r="IPJ41" s="78"/>
      <c r="IPK41" s="78"/>
      <c r="IPL41" s="78"/>
      <c r="IPM41" s="78"/>
      <c r="IPN41" s="78"/>
      <c r="IPO41" s="78"/>
      <c r="IPP41" s="78"/>
      <c r="IPQ41" s="78"/>
      <c r="IPR41" s="78"/>
      <c r="IPS41" s="78"/>
      <c r="IPT41" s="78"/>
      <c r="IPU41" s="78"/>
      <c r="IPV41" s="78"/>
      <c r="IPW41" s="78"/>
      <c r="IPX41" s="78"/>
      <c r="IPY41" s="78"/>
      <c r="IPZ41" s="78"/>
      <c r="IQA41" s="78"/>
      <c r="IQB41" s="78"/>
      <c r="IQC41" s="78"/>
      <c r="IQD41" s="78"/>
      <c r="IQE41" s="78"/>
      <c r="IQF41" s="78"/>
      <c r="IQG41" s="78"/>
      <c r="IQH41" s="78"/>
      <c r="IQI41" s="78"/>
      <c r="IQJ41" s="78"/>
      <c r="IQK41" s="78"/>
      <c r="IQL41" s="78"/>
      <c r="IQM41" s="78"/>
      <c r="IQN41" s="78"/>
      <c r="IQO41" s="78"/>
      <c r="IQP41" s="78"/>
      <c r="IQQ41" s="78"/>
      <c r="IQR41" s="78"/>
      <c r="IQS41" s="78"/>
      <c r="IQT41" s="78"/>
      <c r="IQU41" s="78"/>
      <c r="IQV41" s="78"/>
      <c r="IQW41" s="78"/>
      <c r="IQX41" s="78"/>
      <c r="IQY41" s="78"/>
      <c r="IQZ41" s="78"/>
      <c r="IRA41" s="78"/>
      <c r="IRB41" s="78"/>
      <c r="IRC41" s="78"/>
      <c r="IRD41" s="78"/>
      <c r="IRE41" s="78"/>
      <c r="IRF41" s="78"/>
      <c r="IRG41" s="78"/>
      <c r="IRH41" s="78"/>
      <c r="IRI41" s="78"/>
      <c r="IRJ41" s="78"/>
      <c r="IRK41" s="78"/>
      <c r="IRL41" s="78"/>
      <c r="IRM41" s="78"/>
      <c r="IRN41" s="78"/>
      <c r="IRO41" s="78"/>
      <c r="IRP41" s="78"/>
      <c r="IRQ41" s="78"/>
      <c r="IRR41" s="78"/>
      <c r="IRS41" s="78"/>
      <c r="IRT41" s="78"/>
      <c r="IRU41" s="78"/>
      <c r="IRV41" s="78"/>
      <c r="IRW41" s="78"/>
      <c r="IRX41" s="78"/>
      <c r="IRY41" s="78"/>
      <c r="IRZ41" s="78"/>
      <c r="ISA41" s="78"/>
      <c r="ISB41" s="78"/>
      <c r="ISC41" s="78"/>
      <c r="ISD41" s="78"/>
      <c r="ISE41" s="78"/>
      <c r="ISF41" s="78"/>
      <c r="ISG41" s="78"/>
      <c r="ISH41" s="78"/>
      <c r="ISI41" s="78"/>
      <c r="ISJ41" s="78"/>
      <c r="ISK41" s="78"/>
      <c r="ISL41" s="78"/>
      <c r="ISM41" s="78"/>
      <c r="ISN41" s="78"/>
      <c r="ISO41" s="78"/>
      <c r="ISP41" s="78"/>
      <c r="ISQ41" s="78"/>
      <c r="ISR41" s="78"/>
      <c r="ISS41" s="78"/>
      <c r="IST41" s="78"/>
      <c r="ISU41" s="78"/>
      <c r="ISV41" s="78"/>
      <c r="ISW41" s="78"/>
      <c r="ISX41" s="78"/>
      <c r="ISY41" s="78"/>
      <c r="ISZ41" s="78"/>
      <c r="ITA41" s="78"/>
      <c r="ITB41" s="78"/>
      <c r="ITC41" s="78"/>
      <c r="ITD41" s="78"/>
      <c r="ITE41" s="78"/>
      <c r="ITF41" s="78"/>
      <c r="ITG41" s="78"/>
      <c r="ITH41" s="78"/>
      <c r="ITI41" s="78"/>
      <c r="ITJ41" s="78"/>
      <c r="ITK41" s="78"/>
      <c r="ITL41" s="78"/>
      <c r="ITM41" s="78"/>
      <c r="ITN41" s="78"/>
      <c r="ITO41" s="78"/>
      <c r="ITP41" s="78"/>
      <c r="ITQ41" s="78"/>
      <c r="ITR41" s="78"/>
      <c r="ITS41" s="78"/>
      <c r="ITT41" s="78"/>
      <c r="ITU41" s="78"/>
      <c r="ITV41" s="78"/>
      <c r="ITW41" s="78"/>
      <c r="ITX41" s="78"/>
      <c r="ITY41" s="78"/>
      <c r="ITZ41" s="78"/>
      <c r="IUA41" s="78"/>
      <c r="IUB41" s="78"/>
      <c r="IUC41" s="78"/>
      <c r="IUD41" s="78"/>
      <c r="IUE41" s="78"/>
      <c r="IUF41" s="78"/>
      <c r="IUG41" s="78"/>
      <c r="IUH41" s="78"/>
      <c r="IUI41" s="78"/>
      <c r="IUJ41" s="78"/>
      <c r="IUK41" s="78"/>
      <c r="IUL41" s="78"/>
      <c r="IUM41" s="78"/>
      <c r="IUN41" s="78"/>
      <c r="IUO41" s="78"/>
      <c r="IUP41" s="78"/>
      <c r="IUQ41" s="78"/>
      <c r="IUR41" s="78"/>
      <c r="IUS41" s="78"/>
      <c r="IUT41" s="78"/>
      <c r="IUU41" s="78"/>
      <c r="IUV41" s="78"/>
      <c r="IUW41" s="78"/>
      <c r="IUX41" s="78"/>
      <c r="IUY41" s="78"/>
      <c r="IUZ41" s="78"/>
      <c r="IVA41" s="78"/>
      <c r="IVB41" s="78"/>
      <c r="IVC41" s="78"/>
      <c r="IVD41" s="78"/>
      <c r="IVE41" s="78"/>
      <c r="IVF41" s="78"/>
      <c r="IVG41" s="78"/>
      <c r="IVH41" s="78"/>
      <c r="IVI41" s="78"/>
      <c r="IVJ41" s="78"/>
      <c r="IVK41" s="78"/>
      <c r="IVL41" s="78"/>
      <c r="IVM41" s="78"/>
      <c r="IVN41" s="78"/>
      <c r="IVO41" s="78"/>
      <c r="IVP41" s="78"/>
      <c r="IVQ41" s="78"/>
      <c r="IVR41" s="78"/>
      <c r="IVS41" s="78"/>
      <c r="IVT41" s="78"/>
      <c r="IVU41" s="78"/>
      <c r="IVV41" s="78"/>
      <c r="IVW41" s="78"/>
      <c r="IVX41" s="78"/>
      <c r="IVY41" s="78"/>
      <c r="IVZ41" s="78"/>
      <c r="IWA41" s="78"/>
      <c r="IWB41" s="78"/>
      <c r="IWC41" s="78"/>
      <c r="IWD41" s="78"/>
      <c r="IWE41" s="78"/>
      <c r="IWF41" s="78"/>
      <c r="IWG41" s="78"/>
      <c r="IWH41" s="78"/>
      <c r="IWI41" s="78"/>
      <c r="IWJ41" s="78"/>
      <c r="IWK41" s="78"/>
      <c r="IWL41" s="78"/>
      <c r="IWM41" s="78"/>
      <c r="IWN41" s="78"/>
      <c r="IWO41" s="78"/>
      <c r="IWP41" s="78"/>
      <c r="IWQ41" s="78"/>
      <c r="IWR41" s="78"/>
      <c r="IWS41" s="78"/>
      <c r="IWT41" s="78"/>
      <c r="IWU41" s="78"/>
      <c r="IWV41" s="78"/>
      <c r="IWW41" s="78"/>
      <c r="IWX41" s="78"/>
      <c r="IWY41" s="78"/>
      <c r="IWZ41" s="78"/>
      <c r="IXA41" s="78"/>
      <c r="IXB41" s="78"/>
      <c r="IXC41" s="78"/>
      <c r="IXD41" s="78"/>
      <c r="IXE41" s="78"/>
      <c r="IXF41" s="78"/>
      <c r="IXG41" s="78"/>
      <c r="IXH41" s="78"/>
      <c r="IXI41" s="78"/>
      <c r="IXJ41" s="78"/>
      <c r="IXK41" s="78"/>
      <c r="IXL41" s="78"/>
      <c r="IXM41" s="78"/>
      <c r="IXN41" s="78"/>
      <c r="IXO41" s="78"/>
      <c r="IXP41" s="78"/>
      <c r="IXQ41" s="78"/>
      <c r="IXR41" s="78"/>
      <c r="IXS41" s="78"/>
      <c r="IXT41" s="78"/>
      <c r="IXU41" s="78"/>
      <c r="IXV41" s="78"/>
      <c r="IXW41" s="78"/>
      <c r="IXX41" s="78"/>
      <c r="IXY41" s="78"/>
      <c r="IXZ41" s="78"/>
      <c r="IYA41" s="78"/>
      <c r="IYB41" s="78"/>
      <c r="IYC41" s="78"/>
      <c r="IYD41" s="78"/>
      <c r="IYE41" s="78"/>
      <c r="IYF41" s="78"/>
      <c r="IYG41" s="78"/>
      <c r="IYH41" s="78"/>
      <c r="IYI41" s="78"/>
      <c r="IYJ41" s="78"/>
      <c r="IYK41" s="78"/>
      <c r="IYL41" s="78"/>
      <c r="IYM41" s="78"/>
      <c r="IYN41" s="78"/>
      <c r="IYO41" s="78"/>
      <c r="IYP41" s="78"/>
      <c r="IYQ41" s="78"/>
      <c r="IYR41" s="78"/>
      <c r="IYS41" s="78"/>
      <c r="IYT41" s="78"/>
      <c r="IYU41" s="78"/>
      <c r="IYV41" s="78"/>
      <c r="IYW41" s="78"/>
      <c r="IYX41" s="78"/>
      <c r="IYY41" s="78"/>
      <c r="IYZ41" s="78"/>
      <c r="IZA41" s="78"/>
      <c r="IZB41" s="78"/>
      <c r="IZC41" s="78"/>
      <c r="IZD41" s="78"/>
      <c r="IZE41" s="78"/>
      <c r="IZF41" s="78"/>
      <c r="IZG41" s="78"/>
      <c r="IZH41" s="78"/>
      <c r="IZI41" s="78"/>
      <c r="IZJ41" s="78"/>
      <c r="IZK41" s="78"/>
      <c r="IZL41" s="78"/>
      <c r="IZM41" s="78"/>
      <c r="IZN41" s="78"/>
      <c r="IZO41" s="78"/>
      <c r="IZP41" s="78"/>
      <c r="IZQ41" s="78"/>
      <c r="IZR41" s="78"/>
      <c r="IZS41" s="78"/>
      <c r="IZT41" s="78"/>
      <c r="IZU41" s="78"/>
      <c r="IZV41" s="78"/>
      <c r="IZW41" s="78"/>
      <c r="IZX41" s="78"/>
      <c r="IZY41" s="78"/>
      <c r="IZZ41" s="78"/>
      <c r="JAA41" s="78"/>
      <c r="JAB41" s="78"/>
      <c r="JAC41" s="78"/>
      <c r="JAD41" s="78"/>
      <c r="JAE41" s="78"/>
      <c r="JAF41" s="78"/>
      <c r="JAG41" s="78"/>
      <c r="JAH41" s="78"/>
      <c r="JAI41" s="78"/>
      <c r="JAJ41" s="78"/>
      <c r="JAK41" s="78"/>
      <c r="JAL41" s="78"/>
      <c r="JAM41" s="78"/>
      <c r="JAN41" s="78"/>
      <c r="JAO41" s="78"/>
      <c r="JAP41" s="78"/>
      <c r="JAQ41" s="78"/>
      <c r="JAR41" s="78"/>
      <c r="JAS41" s="78"/>
      <c r="JAT41" s="78"/>
      <c r="JAU41" s="78"/>
      <c r="JAV41" s="78"/>
      <c r="JAW41" s="78"/>
      <c r="JAX41" s="78"/>
      <c r="JAY41" s="78"/>
      <c r="JAZ41" s="78"/>
      <c r="JBA41" s="78"/>
      <c r="JBB41" s="78"/>
      <c r="JBC41" s="78"/>
      <c r="JBD41" s="78"/>
      <c r="JBE41" s="78"/>
      <c r="JBF41" s="78"/>
      <c r="JBG41" s="78"/>
      <c r="JBH41" s="78"/>
      <c r="JBI41" s="78"/>
      <c r="JBJ41" s="78"/>
      <c r="JBK41" s="78"/>
      <c r="JBL41" s="78"/>
      <c r="JBM41" s="78"/>
      <c r="JBN41" s="78"/>
      <c r="JBO41" s="78"/>
      <c r="JBP41" s="78"/>
      <c r="JBQ41" s="78"/>
      <c r="JBR41" s="78"/>
      <c r="JBS41" s="78"/>
      <c r="JBT41" s="78"/>
      <c r="JBU41" s="78"/>
      <c r="JBV41" s="78"/>
      <c r="JBW41" s="78"/>
      <c r="JBX41" s="78"/>
      <c r="JBY41" s="78"/>
      <c r="JBZ41" s="78"/>
      <c r="JCA41" s="78"/>
      <c r="JCB41" s="78"/>
      <c r="JCC41" s="78"/>
      <c r="JCD41" s="78"/>
      <c r="JCE41" s="78"/>
      <c r="JCF41" s="78"/>
      <c r="JCG41" s="78"/>
      <c r="JCH41" s="78"/>
      <c r="JCI41" s="78"/>
      <c r="JCJ41" s="78"/>
      <c r="JCK41" s="78"/>
      <c r="JCL41" s="78"/>
      <c r="JCM41" s="78"/>
      <c r="JCN41" s="78"/>
      <c r="JCO41" s="78"/>
      <c r="JCP41" s="78"/>
      <c r="JCQ41" s="78"/>
      <c r="JCR41" s="78"/>
      <c r="JCS41" s="78"/>
      <c r="JCT41" s="78"/>
      <c r="JCU41" s="78"/>
      <c r="JCV41" s="78"/>
      <c r="JCW41" s="78"/>
      <c r="JCX41" s="78"/>
      <c r="JCY41" s="78"/>
      <c r="JCZ41" s="78"/>
      <c r="JDA41" s="78"/>
      <c r="JDB41" s="78"/>
      <c r="JDC41" s="78"/>
      <c r="JDD41" s="78"/>
      <c r="JDE41" s="78"/>
      <c r="JDF41" s="78"/>
      <c r="JDG41" s="78"/>
      <c r="JDH41" s="78"/>
      <c r="JDI41" s="78"/>
      <c r="JDJ41" s="78"/>
      <c r="JDK41" s="78"/>
      <c r="JDL41" s="78"/>
      <c r="JDM41" s="78"/>
      <c r="JDN41" s="78"/>
      <c r="JDO41" s="78"/>
      <c r="JDP41" s="78"/>
      <c r="JDQ41" s="78"/>
      <c r="JDR41" s="78"/>
      <c r="JDS41" s="78"/>
      <c r="JDT41" s="78"/>
      <c r="JDU41" s="78"/>
      <c r="JDV41" s="78"/>
      <c r="JDW41" s="78"/>
      <c r="JDX41" s="78"/>
      <c r="JDY41" s="78"/>
      <c r="JDZ41" s="78"/>
      <c r="JEA41" s="78"/>
      <c r="JEB41" s="78"/>
      <c r="JEC41" s="78"/>
      <c r="JED41" s="78"/>
      <c r="JEE41" s="78"/>
      <c r="JEF41" s="78"/>
      <c r="JEG41" s="78"/>
      <c r="JEH41" s="78"/>
      <c r="JEI41" s="78"/>
      <c r="JEJ41" s="78"/>
      <c r="JEK41" s="78"/>
      <c r="JEL41" s="78"/>
      <c r="JEM41" s="78"/>
      <c r="JEN41" s="78"/>
      <c r="JEO41" s="78"/>
      <c r="JEP41" s="78"/>
      <c r="JEQ41" s="78"/>
      <c r="JER41" s="78"/>
      <c r="JES41" s="78"/>
      <c r="JET41" s="78"/>
      <c r="JEU41" s="78"/>
      <c r="JEV41" s="78"/>
      <c r="JEW41" s="78"/>
      <c r="JEX41" s="78"/>
      <c r="JEY41" s="78"/>
      <c r="JEZ41" s="78"/>
      <c r="JFA41" s="78"/>
      <c r="JFB41" s="78"/>
      <c r="JFC41" s="78"/>
      <c r="JFD41" s="78"/>
      <c r="JFE41" s="78"/>
      <c r="JFF41" s="78"/>
      <c r="JFG41" s="78"/>
      <c r="JFH41" s="78"/>
      <c r="JFI41" s="78"/>
      <c r="JFJ41" s="78"/>
      <c r="JFK41" s="78"/>
      <c r="JFL41" s="78"/>
      <c r="JFM41" s="78"/>
      <c r="JFN41" s="78"/>
      <c r="JFO41" s="78"/>
      <c r="JFP41" s="78"/>
      <c r="JFQ41" s="78"/>
      <c r="JFR41" s="78"/>
      <c r="JFS41" s="78"/>
      <c r="JFT41" s="78"/>
      <c r="JFU41" s="78"/>
      <c r="JFV41" s="78"/>
      <c r="JFW41" s="78"/>
      <c r="JFX41" s="78"/>
      <c r="JFY41" s="78"/>
      <c r="JFZ41" s="78"/>
      <c r="JGA41" s="78"/>
      <c r="JGB41" s="78"/>
      <c r="JGC41" s="78"/>
      <c r="JGD41" s="78"/>
      <c r="JGE41" s="78"/>
      <c r="JGF41" s="78"/>
      <c r="JGG41" s="78"/>
      <c r="JGH41" s="78"/>
      <c r="JGI41" s="78"/>
      <c r="JGJ41" s="78"/>
      <c r="JGK41" s="78"/>
      <c r="JGL41" s="78"/>
      <c r="JGM41" s="78"/>
      <c r="JGN41" s="78"/>
      <c r="JGO41" s="78"/>
      <c r="JGP41" s="78"/>
      <c r="JGQ41" s="78"/>
      <c r="JGR41" s="78"/>
      <c r="JGS41" s="78"/>
      <c r="JGT41" s="78"/>
      <c r="JGU41" s="78"/>
      <c r="JGV41" s="78"/>
      <c r="JGW41" s="78"/>
      <c r="JGX41" s="78"/>
      <c r="JGY41" s="78"/>
      <c r="JGZ41" s="78"/>
      <c r="JHA41" s="78"/>
      <c r="JHB41" s="78"/>
      <c r="JHC41" s="78"/>
      <c r="JHD41" s="78"/>
      <c r="JHE41" s="78"/>
      <c r="JHF41" s="78"/>
      <c r="JHG41" s="78"/>
      <c r="JHH41" s="78"/>
      <c r="JHI41" s="78"/>
      <c r="JHJ41" s="78"/>
      <c r="JHK41" s="78"/>
      <c r="JHL41" s="78"/>
      <c r="JHM41" s="78"/>
      <c r="JHN41" s="78"/>
      <c r="JHO41" s="78"/>
      <c r="JHP41" s="78"/>
      <c r="JHQ41" s="78"/>
      <c r="JHR41" s="78"/>
      <c r="JHS41" s="78"/>
      <c r="JHT41" s="78"/>
      <c r="JHU41" s="78"/>
      <c r="JHV41" s="78"/>
      <c r="JHW41" s="78"/>
      <c r="JHX41" s="78"/>
      <c r="JHY41" s="78"/>
      <c r="JHZ41" s="78"/>
      <c r="JIA41" s="78"/>
      <c r="JIB41" s="78"/>
      <c r="JIC41" s="78"/>
      <c r="JID41" s="78"/>
      <c r="JIE41" s="78"/>
      <c r="JIF41" s="78"/>
      <c r="JIG41" s="78"/>
      <c r="JIH41" s="78"/>
      <c r="JII41" s="78"/>
      <c r="JIJ41" s="78"/>
      <c r="JIK41" s="78"/>
      <c r="JIL41" s="78"/>
      <c r="JIM41" s="78"/>
      <c r="JIN41" s="78"/>
      <c r="JIO41" s="78"/>
      <c r="JIP41" s="78"/>
      <c r="JIQ41" s="78"/>
      <c r="JIR41" s="78"/>
      <c r="JIS41" s="78"/>
      <c r="JIT41" s="78"/>
      <c r="JIU41" s="78"/>
      <c r="JIV41" s="78"/>
      <c r="JIW41" s="78"/>
      <c r="JIX41" s="78"/>
      <c r="JIY41" s="78"/>
      <c r="JIZ41" s="78"/>
      <c r="JJA41" s="78"/>
      <c r="JJB41" s="78"/>
      <c r="JJC41" s="78"/>
      <c r="JJD41" s="78"/>
      <c r="JJE41" s="78"/>
      <c r="JJF41" s="78"/>
      <c r="JJG41" s="78"/>
      <c r="JJH41" s="78"/>
      <c r="JJI41" s="78"/>
      <c r="JJJ41" s="78"/>
      <c r="JJK41" s="78"/>
      <c r="JJL41" s="78"/>
      <c r="JJM41" s="78"/>
      <c r="JJN41" s="78"/>
      <c r="JJO41" s="78"/>
      <c r="JJP41" s="78"/>
      <c r="JJQ41" s="78"/>
      <c r="JJR41" s="78"/>
      <c r="JJS41" s="78"/>
      <c r="JJT41" s="78"/>
      <c r="JJU41" s="78"/>
      <c r="JJV41" s="78"/>
      <c r="JJW41" s="78"/>
      <c r="JJX41" s="78"/>
      <c r="JJY41" s="78"/>
      <c r="JJZ41" s="78"/>
      <c r="JKA41" s="78"/>
      <c r="JKB41" s="78"/>
      <c r="JKC41" s="78"/>
      <c r="JKD41" s="78"/>
      <c r="JKE41" s="78"/>
      <c r="JKF41" s="78"/>
      <c r="JKG41" s="78"/>
      <c r="JKH41" s="78"/>
      <c r="JKI41" s="78"/>
      <c r="JKJ41" s="78"/>
      <c r="JKK41" s="78"/>
      <c r="JKL41" s="78"/>
      <c r="JKM41" s="78"/>
      <c r="JKN41" s="78"/>
      <c r="JKO41" s="78"/>
      <c r="JKP41" s="78"/>
      <c r="JKQ41" s="78"/>
      <c r="JKR41" s="78"/>
      <c r="JKS41" s="78"/>
      <c r="JKT41" s="78"/>
      <c r="JKU41" s="78"/>
      <c r="JKV41" s="78"/>
      <c r="JKW41" s="78"/>
      <c r="JKX41" s="78"/>
      <c r="JKY41" s="78"/>
      <c r="JKZ41" s="78"/>
      <c r="JLA41" s="78"/>
      <c r="JLB41" s="78"/>
      <c r="JLC41" s="78"/>
      <c r="JLD41" s="78"/>
      <c r="JLE41" s="78"/>
      <c r="JLF41" s="78"/>
      <c r="JLG41" s="78"/>
      <c r="JLH41" s="78"/>
      <c r="JLI41" s="78"/>
      <c r="JLJ41" s="78"/>
      <c r="JLK41" s="78"/>
      <c r="JLL41" s="78"/>
      <c r="JLM41" s="78"/>
      <c r="JLN41" s="78"/>
      <c r="JLO41" s="78"/>
      <c r="JLP41" s="78"/>
      <c r="JLQ41" s="78"/>
      <c r="JLR41" s="78"/>
      <c r="JLS41" s="78"/>
      <c r="JLT41" s="78"/>
      <c r="JLU41" s="78"/>
      <c r="JLV41" s="78"/>
      <c r="JLW41" s="78"/>
      <c r="JLX41" s="78"/>
      <c r="JLY41" s="78"/>
      <c r="JLZ41" s="78"/>
      <c r="JMA41" s="78"/>
      <c r="JMB41" s="78"/>
      <c r="JMC41" s="78"/>
      <c r="JMD41" s="78"/>
      <c r="JME41" s="78"/>
      <c r="JMF41" s="78"/>
      <c r="JMG41" s="78"/>
      <c r="JMH41" s="78"/>
      <c r="JMI41" s="78"/>
      <c r="JMJ41" s="78"/>
      <c r="JMK41" s="78"/>
      <c r="JML41" s="78"/>
      <c r="JMM41" s="78"/>
      <c r="JMN41" s="78"/>
      <c r="JMO41" s="78"/>
      <c r="JMP41" s="78"/>
      <c r="JMQ41" s="78"/>
      <c r="JMR41" s="78"/>
      <c r="JMS41" s="78"/>
      <c r="JMT41" s="78"/>
      <c r="JMU41" s="78"/>
      <c r="JMV41" s="78"/>
      <c r="JMW41" s="78"/>
      <c r="JMX41" s="78"/>
      <c r="JMY41" s="78"/>
      <c r="JMZ41" s="78"/>
      <c r="JNA41" s="78"/>
      <c r="JNB41" s="78"/>
      <c r="JNC41" s="78"/>
      <c r="JND41" s="78"/>
      <c r="JNE41" s="78"/>
      <c r="JNF41" s="78"/>
      <c r="JNG41" s="78"/>
      <c r="JNH41" s="78"/>
      <c r="JNI41" s="78"/>
      <c r="JNJ41" s="78"/>
      <c r="JNK41" s="78"/>
      <c r="JNL41" s="78"/>
      <c r="JNM41" s="78"/>
      <c r="JNN41" s="78"/>
      <c r="JNO41" s="78"/>
      <c r="JNP41" s="78"/>
      <c r="JNQ41" s="78"/>
      <c r="JNR41" s="78"/>
      <c r="JNS41" s="78"/>
      <c r="JNT41" s="78"/>
      <c r="JNU41" s="78"/>
      <c r="JNV41" s="78"/>
      <c r="JNW41" s="78"/>
      <c r="JNX41" s="78"/>
      <c r="JNY41" s="78"/>
      <c r="JNZ41" s="78"/>
      <c r="JOA41" s="78"/>
      <c r="JOB41" s="78"/>
      <c r="JOC41" s="78"/>
      <c r="JOD41" s="78"/>
      <c r="JOE41" s="78"/>
      <c r="JOF41" s="78"/>
      <c r="JOG41" s="78"/>
      <c r="JOH41" s="78"/>
      <c r="JOI41" s="78"/>
      <c r="JOJ41" s="78"/>
      <c r="JOK41" s="78"/>
      <c r="JOL41" s="78"/>
      <c r="JOM41" s="78"/>
      <c r="JON41" s="78"/>
      <c r="JOO41" s="78"/>
      <c r="JOP41" s="78"/>
      <c r="JOQ41" s="78"/>
      <c r="JOR41" s="78"/>
      <c r="JOS41" s="78"/>
      <c r="JOT41" s="78"/>
      <c r="JOU41" s="78"/>
      <c r="JOV41" s="78"/>
      <c r="JOW41" s="78"/>
      <c r="JOX41" s="78"/>
      <c r="JOY41" s="78"/>
      <c r="JOZ41" s="78"/>
      <c r="JPA41" s="78"/>
      <c r="JPB41" s="78"/>
      <c r="JPC41" s="78"/>
      <c r="JPD41" s="78"/>
      <c r="JPE41" s="78"/>
      <c r="JPF41" s="78"/>
      <c r="JPG41" s="78"/>
      <c r="JPH41" s="78"/>
      <c r="JPI41" s="78"/>
      <c r="JPJ41" s="78"/>
      <c r="JPK41" s="78"/>
      <c r="JPL41" s="78"/>
      <c r="JPM41" s="78"/>
      <c r="JPN41" s="78"/>
      <c r="JPO41" s="78"/>
      <c r="JPP41" s="78"/>
      <c r="JPQ41" s="78"/>
      <c r="JPR41" s="78"/>
      <c r="JPS41" s="78"/>
      <c r="JPT41" s="78"/>
      <c r="JPU41" s="78"/>
      <c r="JPV41" s="78"/>
      <c r="JPW41" s="78"/>
      <c r="JPX41" s="78"/>
      <c r="JPY41" s="78"/>
      <c r="JPZ41" s="78"/>
      <c r="JQA41" s="78"/>
      <c r="JQB41" s="78"/>
      <c r="JQC41" s="78"/>
      <c r="JQD41" s="78"/>
      <c r="JQE41" s="78"/>
      <c r="JQF41" s="78"/>
      <c r="JQG41" s="78"/>
      <c r="JQH41" s="78"/>
      <c r="JQI41" s="78"/>
      <c r="JQJ41" s="78"/>
      <c r="JQK41" s="78"/>
      <c r="JQL41" s="78"/>
      <c r="JQM41" s="78"/>
      <c r="JQN41" s="78"/>
      <c r="JQO41" s="78"/>
      <c r="JQP41" s="78"/>
      <c r="JQQ41" s="78"/>
      <c r="JQR41" s="78"/>
      <c r="JQS41" s="78"/>
      <c r="JQT41" s="78"/>
      <c r="JQU41" s="78"/>
      <c r="JQV41" s="78"/>
      <c r="JQW41" s="78"/>
      <c r="JQX41" s="78"/>
      <c r="JQY41" s="78"/>
      <c r="JQZ41" s="78"/>
      <c r="JRA41" s="78"/>
      <c r="JRB41" s="78"/>
      <c r="JRC41" s="78"/>
      <c r="JRD41" s="78"/>
      <c r="JRE41" s="78"/>
      <c r="JRF41" s="78"/>
      <c r="JRG41" s="78"/>
      <c r="JRH41" s="78"/>
      <c r="JRI41" s="78"/>
      <c r="JRJ41" s="78"/>
      <c r="JRK41" s="78"/>
      <c r="JRL41" s="78"/>
      <c r="JRM41" s="78"/>
      <c r="JRN41" s="78"/>
      <c r="JRO41" s="78"/>
      <c r="JRP41" s="78"/>
      <c r="JRQ41" s="78"/>
      <c r="JRR41" s="78"/>
      <c r="JRS41" s="78"/>
      <c r="JRT41" s="78"/>
      <c r="JRU41" s="78"/>
      <c r="JRV41" s="78"/>
      <c r="JRW41" s="78"/>
      <c r="JRX41" s="78"/>
      <c r="JRY41" s="78"/>
      <c r="JRZ41" s="78"/>
      <c r="JSA41" s="78"/>
      <c r="JSB41" s="78"/>
      <c r="JSC41" s="78"/>
      <c r="JSD41" s="78"/>
      <c r="JSE41" s="78"/>
      <c r="JSF41" s="78"/>
      <c r="JSG41" s="78"/>
      <c r="JSH41" s="78"/>
      <c r="JSI41" s="78"/>
      <c r="JSJ41" s="78"/>
      <c r="JSK41" s="78"/>
      <c r="JSL41" s="78"/>
      <c r="JSM41" s="78"/>
      <c r="JSN41" s="78"/>
      <c r="JSO41" s="78"/>
      <c r="JSP41" s="78"/>
      <c r="JSQ41" s="78"/>
      <c r="JSR41" s="78"/>
      <c r="JSS41" s="78"/>
      <c r="JST41" s="78"/>
      <c r="JSU41" s="78"/>
      <c r="JSV41" s="78"/>
      <c r="JSW41" s="78"/>
      <c r="JSX41" s="78"/>
      <c r="JSY41" s="78"/>
      <c r="JSZ41" s="78"/>
      <c r="JTA41" s="78"/>
      <c r="JTB41" s="78"/>
      <c r="JTC41" s="78"/>
      <c r="JTD41" s="78"/>
      <c r="JTE41" s="78"/>
      <c r="JTF41" s="78"/>
      <c r="JTG41" s="78"/>
      <c r="JTH41" s="78"/>
      <c r="JTI41" s="78"/>
      <c r="JTJ41" s="78"/>
      <c r="JTK41" s="78"/>
      <c r="JTL41" s="78"/>
      <c r="JTM41" s="78"/>
      <c r="JTN41" s="78"/>
      <c r="JTO41" s="78"/>
      <c r="JTP41" s="78"/>
      <c r="JTQ41" s="78"/>
      <c r="JTR41" s="78"/>
      <c r="JTS41" s="78"/>
      <c r="JTT41" s="78"/>
      <c r="JTU41" s="78"/>
      <c r="JTV41" s="78"/>
      <c r="JTW41" s="78"/>
      <c r="JTX41" s="78"/>
      <c r="JTY41" s="78"/>
      <c r="JTZ41" s="78"/>
      <c r="JUA41" s="78"/>
      <c r="JUB41" s="78"/>
      <c r="JUC41" s="78"/>
      <c r="JUD41" s="78"/>
      <c r="JUE41" s="78"/>
      <c r="JUF41" s="78"/>
      <c r="JUG41" s="78"/>
      <c r="JUH41" s="78"/>
      <c r="JUI41" s="78"/>
      <c r="JUJ41" s="78"/>
      <c r="JUK41" s="78"/>
      <c r="JUL41" s="78"/>
      <c r="JUM41" s="78"/>
      <c r="JUN41" s="78"/>
      <c r="JUO41" s="78"/>
      <c r="JUP41" s="78"/>
      <c r="JUQ41" s="78"/>
      <c r="JUR41" s="78"/>
      <c r="JUS41" s="78"/>
      <c r="JUT41" s="78"/>
      <c r="JUU41" s="78"/>
      <c r="JUV41" s="78"/>
      <c r="JUW41" s="78"/>
      <c r="JUX41" s="78"/>
      <c r="JUY41" s="78"/>
      <c r="JUZ41" s="78"/>
      <c r="JVA41" s="78"/>
      <c r="JVB41" s="78"/>
      <c r="JVC41" s="78"/>
      <c r="JVD41" s="78"/>
      <c r="JVE41" s="78"/>
      <c r="JVF41" s="78"/>
      <c r="JVG41" s="78"/>
      <c r="JVH41" s="78"/>
      <c r="JVI41" s="78"/>
      <c r="JVJ41" s="78"/>
      <c r="JVK41" s="78"/>
      <c r="JVL41" s="78"/>
      <c r="JVM41" s="78"/>
      <c r="JVN41" s="78"/>
      <c r="JVO41" s="78"/>
      <c r="JVP41" s="78"/>
      <c r="JVQ41" s="78"/>
      <c r="JVR41" s="78"/>
      <c r="JVS41" s="78"/>
      <c r="JVT41" s="78"/>
      <c r="JVU41" s="78"/>
      <c r="JVV41" s="78"/>
      <c r="JVW41" s="78"/>
      <c r="JVX41" s="78"/>
      <c r="JVY41" s="78"/>
      <c r="JVZ41" s="78"/>
      <c r="JWA41" s="78"/>
      <c r="JWB41" s="78"/>
      <c r="JWC41" s="78"/>
      <c r="JWD41" s="78"/>
      <c r="JWE41" s="78"/>
      <c r="JWF41" s="78"/>
      <c r="JWG41" s="78"/>
      <c r="JWH41" s="78"/>
      <c r="JWI41" s="78"/>
      <c r="JWJ41" s="78"/>
      <c r="JWK41" s="78"/>
      <c r="JWL41" s="78"/>
      <c r="JWM41" s="78"/>
      <c r="JWN41" s="78"/>
      <c r="JWO41" s="78"/>
      <c r="JWP41" s="78"/>
      <c r="JWQ41" s="78"/>
      <c r="JWR41" s="78"/>
      <c r="JWS41" s="78"/>
      <c r="JWT41" s="78"/>
      <c r="JWU41" s="78"/>
      <c r="JWV41" s="78"/>
      <c r="JWW41" s="78"/>
      <c r="JWX41" s="78"/>
      <c r="JWY41" s="78"/>
      <c r="JWZ41" s="78"/>
      <c r="JXA41" s="78"/>
      <c r="JXB41" s="78"/>
      <c r="JXC41" s="78"/>
      <c r="JXD41" s="78"/>
      <c r="JXE41" s="78"/>
      <c r="JXF41" s="78"/>
      <c r="JXG41" s="78"/>
      <c r="JXH41" s="78"/>
      <c r="JXI41" s="78"/>
      <c r="JXJ41" s="78"/>
      <c r="JXK41" s="78"/>
      <c r="JXL41" s="78"/>
      <c r="JXM41" s="78"/>
      <c r="JXN41" s="78"/>
      <c r="JXO41" s="78"/>
      <c r="JXP41" s="78"/>
      <c r="JXQ41" s="78"/>
      <c r="JXR41" s="78"/>
      <c r="JXS41" s="78"/>
      <c r="JXT41" s="78"/>
      <c r="JXU41" s="78"/>
      <c r="JXV41" s="78"/>
      <c r="JXW41" s="78"/>
      <c r="JXX41" s="78"/>
      <c r="JXY41" s="78"/>
      <c r="JXZ41" s="78"/>
      <c r="JYA41" s="78"/>
      <c r="JYB41" s="78"/>
      <c r="JYC41" s="78"/>
      <c r="JYD41" s="78"/>
      <c r="JYE41" s="78"/>
      <c r="JYF41" s="78"/>
      <c r="JYG41" s="78"/>
      <c r="JYH41" s="78"/>
      <c r="JYI41" s="78"/>
      <c r="JYJ41" s="78"/>
      <c r="JYK41" s="78"/>
      <c r="JYL41" s="78"/>
      <c r="JYM41" s="78"/>
      <c r="JYN41" s="78"/>
      <c r="JYO41" s="78"/>
      <c r="JYP41" s="78"/>
      <c r="JYQ41" s="78"/>
      <c r="JYR41" s="78"/>
      <c r="JYS41" s="78"/>
      <c r="JYT41" s="78"/>
      <c r="JYU41" s="78"/>
      <c r="JYV41" s="78"/>
      <c r="JYW41" s="78"/>
      <c r="JYX41" s="78"/>
      <c r="JYY41" s="78"/>
      <c r="JYZ41" s="78"/>
      <c r="JZA41" s="78"/>
      <c r="JZB41" s="78"/>
      <c r="JZC41" s="78"/>
      <c r="JZD41" s="78"/>
      <c r="JZE41" s="78"/>
      <c r="JZF41" s="78"/>
      <c r="JZG41" s="78"/>
      <c r="JZH41" s="78"/>
      <c r="JZI41" s="78"/>
      <c r="JZJ41" s="78"/>
      <c r="JZK41" s="78"/>
      <c r="JZL41" s="78"/>
      <c r="JZM41" s="78"/>
      <c r="JZN41" s="78"/>
      <c r="JZO41" s="78"/>
      <c r="JZP41" s="78"/>
      <c r="JZQ41" s="78"/>
      <c r="JZR41" s="78"/>
      <c r="JZS41" s="78"/>
      <c r="JZT41" s="78"/>
      <c r="JZU41" s="78"/>
      <c r="JZV41" s="78"/>
      <c r="JZW41" s="78"/>
      <c r="JZX41" s="78"/>
      <c r="JZY41" s="78"/>
      <c r="JZZ41" s="78"/>
      <c r="KAA41" s="78"/>
      <c r="KAB41" s="78"/>
      <c r="KAC41" s="78"/>
      <c r="KAD41" s="78"/>
      <c r="KAE41" s="78"/>
      <c r="KAF41" s="78"/>
      <c r="KAG41" s="78"/>
      <c r="KAH41" s="78"/>
      <c r="KAI41" s="78"/>
      <c r="KAJ41" s="78"/>
      <c r="KAK41" s="78"/>
      <c r="KAL41" s="78"/>
      <c r="KAM41" s="78"/>
      <c r="KAN41" s="78"/>
      <c r="KAO41" s="78"/>
      <c r="KAP41" s="78"/>
      <c r="KAQ41" s="78"/>
      <c r="KAR41" s="78"/>
      <c r="KAS41" s="78"/>
      <c r="KAT41" s="78"/>
      <c r="KAU41" s="78"/>
      <c r="KAV41" s="78"/>
      <c r="KAW41" s="78"/>
      <c r="KAX41" s="78"/>
      <c r="KAY41" s="78"/>
      <c r="KAZ41" s="78"/>
      <c r="KBA41" s="78"/>
      <c r="KBB41" s="78"/>
      <c r="KBC41" s="78"/>
      <c r="KBD41" s="78"/>
      <c r="KBE41" s="78"/>
      <c r="KBF41" s="78"/>
      <c r="KBG41" s="78"/>
      <c r="KBH41" s="78"/>
      <c r="KBI41" s="78"/>
      <c r="KBJ41" s="78"/>
      <c r="KBK41" s="78"/>
      <c r="KBL41" s="78"/>
      <c r="KBM41" s="78"/>
      <c r="KBN41" s="78"/>
      <c r="KBO41" s="78"/>
      <c r="KBP41" s="78"/>
      <c r="KBQ41" s="78"/>
      <c r="KBR41" s="78"/>
      <c r="KBS41" s="78"/>
      <c r="KBT41" s="78"/>
      <c r="KBU41" s="78"/>
      <c r="KBV41" s="78"/>
      <c r="KBW41" s="78"/>
      <c r="KBX41" s="78"/>
      <c r="KBY41" s="78"/>
      <c r="KBZ41" s="78"/>
      <c r="KCA41" s="78"/>
      <c r="KCB41" s="78"/>
      <c r="KCC41" s="78"/>
      <c r="KCD41" s="78"/>
      <c r="KCE41" s="78"/>
      <c r="KCF41" s="78"/>
      <c r="KCG41" s="78"/>
      <c r="KCH41" s="78"/>
      <c r="KCI41" s="78"/>
      <c r="KCJ41" s="78"/>
      <c r="KCK41" s="78"/>
      <c r="KCL41" s="78"/>
      <c r="KCM41" s="78"/>
      <c r="KCN41" s="78"/>
      <c r="KCO41" s="78"/>
      <c r="KCP41" s="78"/>
      <c r="KCQ41" s="78"/>
      <c r="KCR41" s="78"/>
      <c r="KCS41" s="78"/>
      <c r="KCT41" s="78"/>
      <c r="KCU41" s="78"/>
      <c r="KCV41" s="78"/>
      <c r="KCW41" s="78"/>
      <c r="KCX41" s="78"/>
      <c r="KCY41" s="78"/>
      <c r="KCZ41" s="78"/>
      <c r="KDA41" s="78"/>
      <c r="KDB41" s="78"/>
      <c r="KDC41" s="78"/>
      <c r="KDD41" s="78"/>
      <c r="KDE41" s="78"/>
      <c r="KDF41" s="78"/>
      <c r="KDG41" s="78"/>
      <c r="KDH41" s="78"/>
      <c r="KDI41" s="78"/>
      <c r="KDJ41" s="78"/>
      <c r="KDK41" s="78"/>
      <c r="KDL41" s="78"/>
      <c r="KDM41" s="78"/>
      <c r="KDN41" s="78"/>
      <c r="KDO41" s="78"/>
      <c r="KDP41" s="78"/>
      <c r="KDQ41" s="78"/>
      <c r="KDR41" s="78"/>
      <c r="KDS41" s="78"/>
      <c r="KDT41" s="78"/>
      <c r="KDU41" s="78"/>
      <c r="KDV41" s="78"/>
      <c r="KDW41" s="78"/>
      <c r="KDX41" s="78"/>
      <c r="KDY41" s="78"/>
      <c r="KDZ41" s="78"/>
      <c r="KEA41" s="78"/>
      <c r="KEB41" s="78"/>
      <c r="KEC41" s="78"/>
      <c r="KED41" s="78"/>
      <c r="KEE41" s="78"/>
      <c r="KEF41" s="78"/>
      <c r="KEG41" s="78"/>
      <c r="KEH41" s="78"/>
      <c r="KEI41" s="78"/>
      <c r="KEJ41" s="78"/>
      <c r="KEK41" s="78"/>
      <c r="KEL41" s="78"/>
      <c r="KEM41" s="78"/>
      <c r="KEN41" s="78"/>
      <c r="KEO41" s="78"/>
      <c r="KEP41" s="78"/>
      <c r="KEQ41" s="78"/>
      <c r="KER41" s="78"/>
      <c r="KES41" s="78"/>
      <c r="KET41" s="78"/>
      <c r="KEU41" s="78"/>
      <c r="KEV41" s="78"/>
      <c r="KEW41" s="78"/>
      <c r="KEX41" s="78"/>
      <c r="KEY41" s="78"/>
      <c r="KEZ41" s="78"/>
      <c r="KFA41" s="78"/>
      <c r="KFB41" s="78"/>
      <c r="KFC41" s="78"/>
      <c r="KFD41" s="78"/>
      <c r="KFE41" s="78"/>
      <c r="KFF41" s="78"/>
      <c r="KFG41" s="78"/>
      <c r="KFH41" s="78"/>
      <c r="KFI41" s="78"/>
      <c r="KFJ41" s="78"/>
      <c r="KFK41" s="78"/>
      <c r="KFL41" s="78"/>
      <c r="KFM41" s="78"/>
      <c r="KFN41" s="78"/>
      <c r="KFO41" s="78"/>
      <c r="KFP41" s="78"/>
      <c r="KFQ41" s="78"/>
      <c r="KFR41" s="78"/>
      <c r="KFS41" s="78"/>
      <c r="KFT41" s="78"/>
      <c r="KFU41" s="78"/>
      <c r="KFV41" s="78"/>
      <c r="KFW41" s="78"/>
      <c r="KFX41" s="78"/>
      <c r="KFY41" s="78"/>
      <c r="KFZ41" s="78"/>
      <c r="KGA41" s="78"/>
      <c r="KGB41" s="78"/>
      <c r="KGC41" s="78"/>
      <c r="KGD41" s="78"/>
      <c r="KGE41" s="78"/>
      <c r="KGF41" s="78"/>
      <c r="KGG41" s="78"/>
      <c r="KGH41" s="78"/>
      <c r="KGI41" s="78"/>
      <c r="KGJ41" s="78"/>
      <c r="KGK41" s="78"/>
      <c r="KGL41" s="78"/>
      <c r="KGM41" s="78"/>
      <c r="KGN41" s="78"/>
      <c r="KGO41" s="78"/>
      <c r="KGP41" s="78"/>
      <c r="KGQ41" s="78"/>
      <c r="KGR41" s="78"/>
      <c r="KGS41" s="78"/>
      <c r="KGT41" s="78"/>
      <c r="KGU41" s="78"/>
      <c r="KGV41" s="78"/>
      <c r="KGW41" s="78"/>
      <c r="KGX41" s="78"/>
      <c r="KGY41" s="78"/>
      <c r="KGZ41" s="78"/>
      <c r="KHA41" s="78"/>
      <c r="KHB41" s="78"/>
      <c r="KHC41" s="78"/>
      <c r="KHD41" s="78"/>
      <c r="KHE41" s="78"/>
      <c r="KHF41" s="78"/>
      <c r="KHG41" s="78"/>
      <c r="KHH41" s="78"/>
      <c r="KHI41" s="78"/>
      <c r="KHJ41" s="78"/>
      <c r="KHK41" s="78"/>
      <c r="KHL41" s="78"/>
      <c r="KHM41" s="78"/>
      <c r="KHN41" s="78"/>
      <c r="KHO41" s="78"/>
      <c r="KHP41" s="78"/>
      <c r="KHQ41" s="78"/>
      <c r="KHR41" s="78"/>
      <c r="KHS41" s="78"/>
      <c r="KHT41" s="78"/>
      <c r="KHU41" s="78"/>
      <c r="KHV41" s="78"/>
      <c r="KHW41" s="78"/>
      <c r="KHX41" s="78"/>
      <c r="KHY41" s="78"/>
      <c r="KHZ41" s="78"/>
      <c r="KIA41" s="78"/>
      <c r="KIB41" s="78"/>
      <c r="KIC41" s="78"/>
      <c r="KID41" s="78"/>
      <c r="KIE41" s="78"/>
      <c r="KIF41" s="78"/>
      <c r="KIG41" s="78"/>
      <c r="KIH41" s="78"/>
      <c r="KII41" s="78"/>
      <c r="KIJ41" s="78"/>
      <c r="KIK41" s="78"/>
      <c r="KIL41" s="78"/>
      <c r="KIM41" s="78"/>
      <c r="KIN41" s="78"/>
      <c r="KIO41" s="78"/>
      <c r="KIP41" s="78"/>
      <c r="KIQ41" s="78"/>
      <c r="KIR41" s="78"/>
      <c r="KIS41" s="78"/>
      <c r="KIT41" s="78"/>
      <c r="KIU41" s="78"/>
      <c r="KIV41" s="78"/>
      <c r="KIW41" s="78"/>
      <c r="KIX41" s="78"/>
      <c r="KIY41" s="78"/>
      <c r="KIZ41" s="78"/>
      <c r="KJA41" s="78"/>
      <c r="KJB41" s="78"/>
      <c r="KJC41" s="78"/>
      <c r="KJD41" s="78"/>
      <c r="KJE41" s="78"/>
      <c r="KJF41" s="78"/>
      <c r="KJG41" s="78"/>
      <c r="KJH41" s="78"/>
      <c r="KJI41" s="78"/>
      <c r="KJJ41" s="78"/>
      <c r="KJK41" s="78"/>
      <c r="KJL41" s="78"/>
      <c r="KJM41" s="78"/>
      <c r="KJN41" s="78"/>
      <c r="KJO41" s="78"/>
      <c r="KJP41" s="78"/>
      <c r="KJQ41" s="78"/>
      <c r="KJR41" s="78"/>
      <c r="KJS41" s="78"/>
      <c r="KJT41" s="78"/>
      <c r="KJU41" s="78"/>
      <c r="KJV41" s="78"/>
      <c r="KJW41" s="78"/>
      <c r="KJX41" s="78"/>
      <c r="KJY41" s="78"/>
      <c r="KJZ41" s="78"/>
      <c r="KKA41" s="78"/>
      <c r="KKB41" s="78"/>
      <c r="KKC41" s="78"/>
      <c r="KKD41" s="78"/>
      <c r="KKE41" s="78"/>
      <c r="KKF41" s="78"/>
      <c r="KKG41" s="78"/>
      <c r="KKH41" s="78"/>
      <c r="KKI41" s="78"/>
      <c r="KKJ41" s="78"/>
      <c r="KKK41" s="78"/>
      <c r="KKL41" s="78"/>
      <c r="KKM41" s="78"/>
      <c r="KKN41" s="78"/>
      <c r="KKO41" s="78"/>
      <c r="KKP41" s="78"/>
      <c r="KKQ41" s="78"/>
      <c r="KKR41" s="78"/>
      <c r="KKS41" s="78"/>
      <c r="KKT41" s="78"/>
      <c r="KKU41" s="78"/>
      <c r="KKV41" s="78"/>
      <c r="KKW41" s="78"/>
      <c r="KKX41" s="78"/>
      <c r="KKY41" s="78"/>
      <c r="KKZ41" s="78"/>
      <c r="KLA41" s="78"/>
      <c r="KLB41" s="78"/>
      <c r="KLC41" s="78"/>
      <c r="KLD41" s="78"/>
      <c r="KLE41" s="78"/>
      <c r="KLF41" s="78"/>
      <c r="KLG41" s="78"/>
      <c r="KLH41" s="78"/>
      <c r="KLI41" s="78"/>
      <c r="KLJ41" s="78"/>
      <c r="KLK41" s="78"/>
      <c r="KLL41" s="78"/>
      <c r="KLM41" s="78"/>
      <c r="KLN41" s="78"/>
      <c r="KLO41" s="78"/>
      <c r="KLP41" s="78"/>
      <c r="KLQ41" s="78"/>
      <c r="KLR41" s="78"/>
      <c r="KLS41" s="78"/>
      <c r="KLT41" s="78"/>
      <c r="KLU41" s="78"/>
      <c r="KLV41" s="78"/>
      <c r="KLW41" s="78"/>
      <c r="KLX41" s="78"/>
      <c r="KLY41" s="78"/>
      <c r="KLZ41" s="78"/>
      <c r="KMA41" s="78"/>
      <c r="KMB41" s="78"/>
      <c r="KMC41" s="78"/>
      <c r="KMD41" s="78"/>
      <c r="KME41" s="78"/>
      <c r="KMF41" s="78"/>
      <c r="KMG41" s="78"/>
      <c r="KMH41" s="78"/>
      <c r="KMI41" s="78"/>
      <c r="KMJ41" s="78"/>
      <c r="KMK41" s="78"/>
      <c r="KML41" s="78"/>
      <c r="KMM41" s="78"/>
      <c r="KMN41" s="78"/>
      <c r="KMO41" s="78"/>
      <c r="KMP41" s="78"/>
      <c r="KMQ41" s="78"/>
      <c r="KMR41" s="78"/>
      <c r="KMS41" s="78"/>
      <c r="KMT41" s="78"/>
      <c r="KMU41" s="78"/>
      <c r="KMV41" s="78"/>
      <c r="KMW41" s="78"/>
      <c r="KMX41" s="78"/>
      <c r="KMY41" s="78"/>
      <c r="KMZ41" s="78"/>
      <c r="KNA41" s="78"/>
      <c r="KNB41" s="78"/>
      <c r="KNC41" s="78"/>
      <c r="KND41" s="78"/>
      <c r="KNE41" s="78"/>
      <c r="KNF41" s="78"/>
      <c r="KNG41" s="78"/>
      <c r="KNH41" s="78"/>
      <c r="KNI41" s="78"/>
      <c r="KNJ41" s="78"/>
      <c r="KNK41" s="78"/>
      <c r="KNL41" s="78"/>
      <c r="KNM41" s="78"/>
      <c r="KNN41" s="78"/>
      <c r="KNO41" s="78"/>
      <c r="KNP41" s="78"/>
      <c r="KNQ41" s="78"/>
      <c r="KNR41" s="78"/>
      <c r="KNS41" s="78"/>
      <c r="KNT41" s="78"/>
      <c r="KNU41" s="78"/>
      <c r="KNV41" s="78"/>
      <c r="KNW41" s="78"/>
      <c r="KNX41" s="78"/>
      <c r="KNY41" s="78"/>
      <c r="KNZ41" s="78"/>
      <c r="KOA41" s="78"/>
      <c r="KOB41" s="78"/>
      <c r="KOC41" s="78"/>
      <c r="KOD41" s="78"/>
      <c r="KOE41" s="78"/>
      <c r="KOF41" s="78"/>
      <c r="KOG41" s="78"/>
      <c r="KOH41" s="78"/>
      <c r="KOI41" s="78"/>
      <c r="KOJ41" s="78"/>
      <c r="KOK41" s="78"/>
      <c r="KOL41" s="78"/>
      <c r="KOM41" s="78"/>
      <c r="KON41" s="78"/>
      <c r="KOO41" s="78"/>
      <c r="KOP41" s="78"/>
      <c r="KOQ41" s="78"/>
      <c r="KOR41" s="78"/>
      <c r="KOS41" s="78"/>
      <c r="KOT41" s="78"/>
      <c r="KOU41" s="78"/>
      <c r="KOV41" s="78"/>
      <c r="KOW41" s="78"/>
      <c r="KOX41" s="78"/>
      <c r="KOY41" s="78"/>
      <c r="KOZ41" s="78"/>
      <c r="KPA41" s="78"/>
      <c r="KPB41" s="78"/>
      <c r="KPC41" s="78"/>
      <c r="KPD41" s="78"/>
      <c r="KPE41" s="78"/>
      <c r="KPF41" s="78"/>
      <c r="KPG41" s="78"/>
      <c r="KPH41" s="78"/>
      <c r="KPI41" s="78"/>
      <c r="KPJ41" s="78"/>
      <c r="KPK41" s="78"/>
      <c r="KPL41" s="78"/>
      <c r="KPM41" s="78"/>
      <c r="KPN41" s="78"/>
      <c r="KPO41" s="78"/>
      <c r="KPP41" s="78"/>
      <c r="KPQ41" s="78"/>
      <c r="KPR41" s="78"/>
      <c r="KPS41" s="78"/>
      <c r="KPT41" s="78"/>
      <c r="KPU41" s="78"/>
      <c r="KPV41" s="78"/>
      <c r="KPW41" s="78"/>
      <c r="KPX41" s="78"/>
      <c r="KPY41" s="78"/>
      <c r="KPZ41" s="78"/>
      <c r="KQA41" s="78"/>
      <c r="KQB41" s="78"/>
      <c r="KQC41" s="78"/>
      <c r="KQD41" s="78"/>
      <c r="KQE41" s="78"/>
      <c r="KQF41" s="78"/>
      <c r="KQG41" s="78"/>
      <c r="KQH41" s="78"/>
      <c r="KQI41" s="78"/>
      <c r="KQJ41" s="78"/>
      <c r="KQK41" s="78"/>
      <c r="KQL41" s="78"/>
      <c r="KQM41" s="78"/>
      <c r="KQN41" s="78"/>
      <c r="KQO41" s="78"/>
      <c r="KQP41" s="78"/>
      <c r="KQQ41" s="78"/>
      <c r="KQR41" s="78"/>
      <c r="KQS41" s="78"/>
      <c r="KQT41" s="78"/>
      <c r="KQU41" s="78"/>
      <c r="KQV41" s="78"/>
      <c r="KQW41" s="78"/>
      <c r="KQX41" s="78"/>
      <c r="KQY41" s="78"/>
      <c r="KQZ41" s="78"/>
      <c r="KRA41" s="78"/>
      <c r="KRB41" s="78"/>
      <c r="KRC41" s="78"/>
      <c r="KRD41" s="78"/>
      <c r="KRE41" s="78"/>
      <c r="KRF41" s="78"/>
      <c r="KRG41" s="78"/>
      <c r="KRH41" s="78"/>
      <c r="KRI41" s="78"/>
      <c r="KRJ41" s="78"/>
      <c r="KRK41" s="78"/>
      <c r="KRL41" s="78"/>
      <c r="KRM41" s="78"/>
      <c r="KRN41" s="78"/>
      <c r="KRO41" s="78"/>
      <c r="KRP41" s="78"/>
      <c r="KRQ41" s="78"/>
      <c r="KRR41" s="78"/>
      <c r="KRS41" s="78"/>
      <c r="KRT41" s="78"/>
      <c r="KRU41" s="78"/>
      <c r="KRV41" s="78"/>
      <c r="KRW41" s="78"/>
      <c r="KRX41" s="78"/>
      <c r="KRY41" s="78"/>
      <c r="KRZ41" s="78"/>
      <c r="KSA41" s="78"/>
      <c r="KSB41" s="78"/>
      <c r="KSC41" s="78"/>
      <c r="KSD41" s="78"/>
      <c r="KSE41" s="78"/>
      <c r="KSF41" s="78"/>
      <c r="KSG41" s="78"/>
      <c r="KSH41" s="78"/>
      <c r="KSI41" s="78"/>
      <c r="KSJ41" s="78"/>
      <c r="KSK41" s="78"/>
      <c r="KSL41" s="78"/>
      <c r="KSM41" s="78"/>
      <c r="KSN41" s="78"/>
      <c r="KSO41" s="78"/>
      <c r="KSP41" s="78"/>
      <c r="KSQ41" s="78"/>
      <c r="KSR41" s="78"/>
      <c r="KSS41" s="78"/>
      <c r="KST41" s="78"/>
      <c r="KSU41" s="78"/>
      <c r="KSV41" s="78"/>
      <c r="KSW41" s="78"/>
      <c r="KSX41" s="78"/>
      <c r="KSY41" s="78"/>
      <c r="KSZ41" s="78"/>
      <c r="KTA41" s="78"/>
      <c r="KTB41" s="78"/>
      <c r="KTC41" s="78"/>
      <c r="KTD41" s="78"/>
      <c r="KTE41" s="78"/>
      <c r="KTF41" s="78"/>
      <c r="KTG41" s="78"/>
      <c r="KTH41" s="78"/>
      <c r="KTI41" s="78"/>
      <c r="KTJ41" s="78"/>
      <c r="KTK41" s="78"/>
      <c r="KTL41" s="78"/>
      <c r="KTM41" s="78"/>
      <c r="KTN41" s="78"/>
      <c r="KTO41" s="78"/>
      <c r="KTP41" s="78"/>
      <c r="KTQ41" s="78"/>
      <c r="KTR41" s="78"/>
      <c r="KTS41" s="78"/>
      <c r="KTT41" s="78"/>
      <c r="KTU41" s="78"/>
      <c r="KTV41" s="78"/>
      <c r="KTW41" s="78"/>
      <c r="KTX41" s="78"/>
      <c r="KTY41" s="78"/>
      <c r="KTZ41" s="78"/>
      <c r="KUA41" s="78"/>
      <c r="KUB41" s="78"/>
      <c r="KUC41" s="78"/>
      <c r="KUD41" s="78"/>
      <c r="KUE41" s="78"/>
      <c r="KUF41" s="78"/>
      <c r="KUG41" s="78"/>
      <c r="KUH41" s="78"/>
      <c r="KUI41" s="78"/>
      <c r="KUJ41" s="78"/>
      <c r="KUK41" s="78"/>
      <c r="KUL41" s="78"/>
      <c r="KUM41" s="78"/>
      <c r="KUN41" s="78"/>
      <c r="KUO41" s="78"/>
      <c r="KUP41" s="78"/>
      <c r="KUQ41" s="78"/>
      <c r="KUR41" s="78"/>
      <c r="KUS41" s="78"/>
      <c r="KUT41" s="78"/>
      <c r="KUU41" s="78"/>
      <c r="KUV41" s="78"/>
      <c r="KUW41" s="78"/>
      <c r="KUX41" s="78"/>
      <c r="KUY41" s="78"/>
      <c r="KUZ41" s="78"/>
      <c r="KVA41" s="78"/>
      <c r="KVB41" s="78"/>
      <c r="KVC41" s="78"/>
      <c r="KVD41" s="78"/>
      <c r="KVE41" s="78"/>
      <c r="KVF41" s="78"/>
      <c r="KVG41" s="78"/>
      <c r="KVH41" s="78"/>
      <c r="KVI41" s="78"/>
      <c r="KVJ41" s="78"/>
      <c r="KVK41" s="78"/>
      <c r="KVL41" s="78"/>
      <c r="KVM41" s="78"/>
      <c r="KVN41" s="78"/>
      <c r="KVO41" s="78"/>
      <c r="KVP41" s="78"/>
      <c r="KVQ41" s="78"/>
      <c r="KVR41" s="78"/>
      <c r="KVS41" s="78"/>
      <c r="KVT41" s="78"/>
      <c r="KVU41" s="78"/>
      <c r="KVV41" s="78"/>
      <c r="KVW41" s="78"/>
      <c r="KVX41" s="78"/>
      <c r="KVY41" s="78"/>
      <c r="KVZ41" s="78"/>
      <c r="KWA41" s="78"/>
      <c r="KWB41" s="78"/>
      <c r="KWC41" s="78"/>
      <c r="KWD41" s="78"/>
      <c r="KWE41" s="78"/>
      <c r="KWF41" s="78"/>
      <c r="KWG41" s="78"/>
      <c r="KWH41" s="78"/>
      <c r="KWI41" s="78"/>
      <c r="KWJ41" s="78"/>
      <c r="KWK41" s="78"/>
      <c r="KWL41" s="78"/>
      <c r="KWM41" s="78"/>
      <c r="KWN41" s="78"/>
      <c r="KWO41" s="78"/>
      <c r="KWP41" s="78"/>
      <c r="KWQ41" s="78"/>
      <c r="KWR41" s="78"/>
      <c r="KWS41" s="78"/>
      <c r="KWT41" s="78"/>
      <c r="KWU41" s="78"/>
      <c r="KWV41" s="78"/>
      <c r="KWW41" s="78"/>
      <c r="KWX41" s="78"/>
      <c r="KWY41" s="78"/>
      <c r="KWZ41" s="78"/>
      <c r="KXA41" s="78"/>
      <c r="KXB41" s="78"/>
      <c r="KXC41" s="78"/>
      <c r="KXD41" s="78"/>
      <c r="KXE41" s="78"/>
      <c r="KXF41" s="78"/>
      <c r="KXG41" s="78"/>
      <c r="KXH41" s="78"/>
      <c r="KXI41" s="78"/>
      <c r="KXJ41" s="78"/>
      <c r="KXK41" s="78"/>
      <c r="KXL41" s="78"/>
      <c r="KXM41" s="78"/>
      <c r="KXN41" s="78"/>
      <c r="KXO41" s="78"/>
      <c r="KXP41" s="78"/>
      <c r="KXQ41" s="78"/>
      <c r="KXR41" s="78"/>
      <c r="KXS41" s="78"/>
      <c r="KXT41" s="78"/>
      <c r="KXU41" s="78"/>
      <c r="KXV41" s="78"/>
      <c r="KXW41" s="78"/>
      <c r="KXX41" s="78"/>
      <c r="KXY41" s="78"/>
      <c r="KXZ41" s="78"/>
      <c r="KYA41" s="78"/>
      <c r="KYB41" s="78"/>
      <c r="KYC41" s="78"/>
      <c r="KYD41" s="78"/>
      <c r="KYE41" s="78"/>
      <c r="KYF41" s="78"/>
      <c r="KYG41" s="78"/>
      <c r="KYH41" s="78"/>
      <c r="KYI41" s="78"/>
      <c r="KYJ41" s="78"/>
      <c r="KYK41" s="78"/>
      <c r="KYL41" s="78"/>
      <c r="KYM41" s="78"/>
      <c r="KYN41" s="78"/>
      <c r="KYO41" s="78"/>
      <c r="KYP41" s="78"/>
      <c r="KYQ41" s="78"/>
      <c r="KYR41" s="78"/>
      <c r="KYS41" s="78"/>
      <c r="KYT41" s="78"/>
      <c r="KYU41" s="78"/>
      <c r="KYV41" s="78"/>
      <c r="KYW41" s="78"/>
      <c r="KYX41" s="78"/>
      <c r="KYY41" s="78"/>
      <c r="KYZ41" s="78"/>
      <c r="KZA41" s="78"/>
      <c r="KZB41" s="78"/>
      <c r="KZC41" s="78"/>
      <c r="KZD41" s="78"/>
      <c r="KZE41" s="78"/>
      <c r="KZF41" s="78"/>
      <c r="KZG41" s="78"/>
      <c r="KZH41" s="78"/>
      <c r="KZI41" s="78"/>
      <c r="KZJ41" s="78"/>
      <c r="KZK41" s="78"/>
      <c r="KZL41" s="78"/>
      <c r="KZM41" s="78"/>
      <c r="KZN41" s="78"/>
      <c r="KZO41" s="78"/>
      <c r="KZP41" s="78"/>
      <c r="KZQ41" s="78"/>
      <c r="KZR41" s="78"/>
      <c r="KZS41" s="78"/>
      <c r="KZT41" s="78"/>
      <c r="KZU41" s="78"/>
      <c r="KZV41" s="78"/>
      <c r="KZW41" s="78"/>
      <c r="KZX41" s="78"/>
      <c r="KZY41" s="78"/>
      <c r="KZZ41" s="78"/>
      <c r="LAA41" s="78"/>
      <c r="LAB41" s="78"/>
      <c r="LAC41" s="78"/>
      <c r="LAD41" s="78"/>
      <c r="LAE41" s="78"/>
      <c r="LAF41" s="78"/>
      <c r="LAG41" s="78"/>
      <c r="LAH41" s="78"/>
      <c r="LAI41" s="78"/>
      <c r="LAJ41" s="78"/>
      <c r="LAK41" s="78"/>
      <c r="LAL41" s="78"/>
      <c r="LAM41" s="78"/>
      <c r="LAN41" s="78"/>
      <c r="LAO41" s="78"/>
      <c r="LAP41" s="78"/>
      <c r="LAQ41" s="78"/>
      <c r="LAR41" s="78"/>
      <c r="LAS41" s="78"/>
      <c r="LAT41" s="78"/>
      <c r="LAU41" s="78"/>
      <c r="LAV41" s="78"/>
      <c r="LAW41" s="78"/>
      <c r="LAX41" s="78"/>
      <c r="LAY41" s="78"/>
      <c r="LAZ41" s="78"/>
      <c r="LBA41" s="78"/>
      <c r="LBB41" s="78"/>
      <c r="LBC41" s="78"/>
      <c r="LBD41" s="78"/>
      <c r="LBE41" s="78"/>
      <c r="LBF41" s="78"/>
      <c r="LBG41" s="78"/>
      <c r="LBH41" s="78"/>
      <c r="LBI41" s="78"/>
      <c r="LBJ41" s="78"/>
      <c r="LBK41" s="78"/>
      <c r="LBL41" s="78"/>
      <c r="LBM41" s="78"/>
      <c r="LBN41" s="78"/>
      <c r="LBO41" s="78"/>
      <c r="LBP41" s="78"/>
      <c r="LBQ41" s="78"/>
      <c r="LBR41" s="78"/>
      <c r="LBS41" s="78"/>
      <c r="LBT41" s="78"/>
      <c r="LBU41" s="78"/>
      <c r="LBV41" s="78"/>
      <c r="LBW41" s="78"/>
      <c r="LBX41" s="78"/>
      <c r="LBY41" s="78"/>
      <c r="LBZ41" s="78"/>
      <c r="LCA41" s="78"/>
      <c r="LCB41" s="78"/>
      <c r="LCC41" s="78"/>
      <c r="LCD41" s="78"/>
      <c r="LCE41" s="78"/>
      <c r="LCF41" s="78"/>
      <c r="LCG41" s="78"/>
      <c r="LCH41" s="78"/>
      <c r="LCI41" s="78"/>
      <c r="LCJ41" s="78"/>
      <c r="LCK41" s="78"/>
      <c r="LCL41" s="78"/>
      <c r="LCM41" s="78"/>
      <c r="LCN41" s="78"/>
      <c r="LCO41" s="78"/>
      <c r="LCP41" s="78"/>
      <c r="LCQ41" s="78"/>
      <c r="LCR41" s="78"/>
      <c r="LCS41" s="78"/>
      <c r="LCT41" s="78"/>
      <c r="LCU41" s="78"/>
      <c r="LCV41" s="78"/>
      <c r="LCW41" s="78"/>
      <c r="LCX41" s="78"/>
      <c r="LCY41" s="78"/>
      <c r="LCZ41" s="78"/>
      <c r="LDA41" s="78"/>
      <c r="LDB41" s="78"/>
      <c r="LDC41" s="78"/>
      <c r="LDD41" s="78"/>
      <c r="LDE41" s="78"/>
      <c r="LDF41" s="78"/>
      <c r="LDG41" s="78"/>
      <c r="LDH41" s="78"/>
      <c r="LDI41" s="78"/>
      <c r="LDJ41" s="78"/>
      <c r="LDK41" s="78"/>
      <c r="LDL41" s="78"/>
      <c r="LDM41" s="78"/>
      <c r="LDN41" s="78"/>
      <c r="LDO41" s="78"/>
      <c r="LDP41" s="78"/>
      <c r="LDQ41" s="78"/>
      <c r="LDR41" s="78"/>
      <c r="LDS41" s="78"/>
      <c r="LDT41" s="78"/>
      <c r="LDU41" s="78"/>
      <c r="LDV41" s="78"/>
      <c r="LDW41" s="78"/>
      <c r="LDX41" s="78"/>
      <c r="LDY41" s="78"/>
      <c r="LDZ41" s="78"/>
      <c r="LEA41" s="78"/>
      <c r="LEB41" s="78"/>
      <c r="LEC41" s="78"/>
      <c r="LED41" s="78"/>
      <c r="LEE41" s="78"/>
      <c r="LEF41" s="78"/>
      <c r="LEG41" s="78"/>
      <c r="LEH41" s="78"/>
      <c r="LEI41" s="78"/>
      <c r="LEJ41" s="78"/>
      <c r="LEK41" s="78"/>
      <c r="LEL41" s="78"/>
      <c r="LEM41" s="78"/>
      <c r="LEN41" s="78"/>
      <c r="LEO41" s="78"/>
      <c r="LEP41" s="78"/>
      <c r="LEQ41" s="78"/>
      <c r="LER41" s="78"/>
      <c r="LES41" s="78"/>
      <c r="LET41" s="78"/>
      <c r="LEU41" s="78"/>
      <c r="LEV41" s="78"/>
      <c r="LEW41" s="78"/>
      <c r="LEX41" s="78"/>
      <c r="LEY41" s="78"/>
      <c r="LEZ41" s="78"/>
      <c r="LFA41" s="78"/>
      <c r="LFB41" s="78"/>
      <c r="LFC41" s="78"/>
      <c r="LFD41" s="78"/>
      <c r="LFE41" s="78"/>
      <c r="LFF41" s="78"/>
      <c r="LFG41" s="78"/>
      <c r="LFH41" s="78"/>
      <c r="LFI41" s="78"/>
      <c r="LFJ41" s="78"/>
      <c r="LFK41" s="78"/>
      <c r="LFL41" s="78"/>
      <c r="LFM41" s="78"/>
      <c r="LFN41" s="78"/>
      <c r="LFO41" s="78"/>
      <c r="LFP41" s="78"/>
      <c r="LFQ41" s="78"/>
      <c r="LFR41" s="78"/>
      <c r="LFS41" s="78"/>
      <c r="LFT41" s="78"/>
      <c r="LFU41" s="78"/>
      <c r="LFV41" s="78"/>
      <c r="LFW41" s="78"/>
      <c r="LFX41" s="78"/>
      <c r="LFY41" s="78"/>
      <c r="LFZ41" s="78"/>
      <c r="LGA41" s="78"/>
      <c r="LGB41" s="78"/>
      <c r="LGC41" s="78"/>
      <c r="LGD41" s="78"/>
      <c r="LGE41" s="78"/>
      <c r="LGF41" s="78"/>
      <c r="LGG41" s="78"/>
      <c r="LGH41" s="78"/>
      <c r="LGI41" s="78"/>
      <c r="LGJ41" s="78"/>
      <c r="LGK41" s="78"/>
      <c r="LGL41" s="78"/>
      <c r="LGM41" s="78"/>
      <c r="LGN41" s="78"/>
      <c r="LGO41" s="78"/>
      <c r="LGP41" s="78"/>
      <c r="LGQ41" s="78"/>
      <c r="LGR41" s="78"/>
      <c r="LGS41" s="78"/>
      <c r="LGT41" s="78"/>
      <c r="LGU41" s="78"/>
      <c r="LGV41" s="78"/>
      <c r="LGW41" s="78"/>
      <c r="LGX41" s="78"/>
      <c r="LGY41" s="78"/>
      <c r="LGZ41" s="78"/>
      <c r="LHA41" s="78"/>
      <c r="LHB41" s="78"/>
      <c r="LHC41" s="78"/>
      <c r="LHD41" s="78"/>
      <c r="LHE41" s="78"/>
      <c r="LHF41" s="78"/>
      <c r="LHG41" s="78"/>
      <c r="LHH41" s="78"/>
      <c r="LHI41" s="78"/>
      <c r="LHJ41" s="78"/>
      <c r="LHK41" s="78"/>
      <c r="LHL41" s="78"/>
      <c r="LHM41" s="78"/>
      <c r="LHN41" s="78"/>
      <c r="LHO41" s="78"/>
      <c r="LHP41" s="78"/>
      <c r="LHQ41" s="78"/>
      <c r="LHR41" s="78"/>
      <c r="LHS41" s="78"/>
      <c r="LHT41" s="78"/>
      <c r="LHU41" s="78"/>
      <c r="LHV41" s="78"/>
      <c r="LHW41" s="78"/>
      <c r="LHX41" s="78"/>
      <c r="LHY41" s="78"/>
      <c r="LHZ41" s="78"/>
      <c r="LIA41" s="78"/>
      <c r="LIB41" s="78"/>
      <c r="LIC41" s="78"/>
      <c r="LID41" s="78"/>
      <c r="LIE41" s="78"/>
      <c r="LIF41" s="78"/>
      <c r="LIG41" s="78"/>
      <c r="LIH41" s="78"/>
      <c r="LII41" s="78"/>
      <c r="LIJ41" s="78"/>
      <c r="LIK41" s="78"/>
      <c r="LIL41" s="78"/>
      <c r="LIM41" s="78"/>
      <c r="LIN41" s="78"/>
      <c r="LIO41" s="78"/>
      <c r="LIP41" s="78"/>
      <c r="LIQ41" s="78"/>
      <c r="LIR41" s="78"/>
      <c r="LIS41" s="78"/>
      <c r="LIT41" s="78"/>
      <c r="LIU41" s="78"/>
      <c r="LIV41" s="78"/>
      <c r="LIW41" s="78"/>
      <c r="LIX41" s="78"/>
      <c r="LIY41" s="78"/>
      <c r="LIZ41" s="78"/>
      <c r="LJA41" s="78"/>
      <c r="LJB41" s="78"/>
      <c r="LJC41" s="78"/>
      <c r="LJD41" s="78"/>
      <c r="LJE41" s="78"/>
      <c r="LJF41" s="78"/>
      <c r="LJG41" s="78"/>
      <c r="LJH41" s="78"/>
      <c r="LJI41" s="78"/>
      <c r="LJJ41" s="78"/>
      <c r="LJK41" s="78"/>
      <c r="LJL41" s="78"/>
      <c r="LJM41" s="78"/>
      <c r="LJN41" s="78"/>
      <c r="LJO41" s="78"/>
      <c r="LJP41" s="78"/>
      <c r="LJQ41" s="78"/>
      <c r="LJR41" s="78"/>
      <c r="LJS41" s="78"/>
      <c r="LJT41" s="78"/>
      <c r="LJU41" s="78"/>
      <c r="LJV41" s="78"/>
      <c r="LJW41" s="78"/>
      <c r="LJX41" s="78"/>
      <c r="LJY41" s="78"/>
      <c r="LJZ41" s="78"/>
      <c r="LKA41" s="78"/>
      <c r="LKB41" s="78"/>
      <c r="LKC41" s="78"/>
      <c r="LKD41" s="78"/>
      <c r="LKE41" s="78"/>
      <c r="LKF41" s="78"/>
      <c r="LKG41" s="78"/>
      <c r="LKH41" s="78"/>
      <c r="LKI41" s="78"/>
      <c r="LKJ41" s="78"/>
      <c r="LKK41" s="78"/>
      <c r="LKL41" s="78"/>
      <c r="LKM41" s="78"/>
      <c r="LKN41" s="78"/>
      <c r="LKO41" s="78"/>
      <c r="LKP41" s="78"/>
      <c r="LKQ41" s="78"/>
      <c r="LKR41" s="78"/>
      <c r="LKS41" s="78"/>
      <c r="LKT41" s="78"/>
      <c r="LKU41" s="78"/>
      <c r="LKV41" s="78"/>
      <c r="LKW41" s="78"/>
      <c r="LKX41" s="78"/>
      <c r="LKY41" s="78"/>
      <c r="LKZ41" s="78"/>
      <c r="LLA41" s="78"/>
      <c r="LLB41" s="78"/>
      <c r="LLC41" s="78"/>
      <c r="LLD41" s="78"/>
      <c r="LLE41" s="78"/>
      <c r="LLF41" s="78"/>
      <c r="LLG41" s="78"/>
      <c r="LLH41" s="78"/>
      <c r="LLI41" s="78"/>
      <c r="LLJ41" s="78"/>
      <c r="LLK41" s="78"/>
      <c r="LLL41" s="78"/>
      <c r="LLM41" s="78"/>
      <c r="LLN41" s="78"/>
      <c r="LLO41" s="78"/>
      <c r="LLP41" s="78"/>
      <c r="LLQ41" s="78"/>
      <c r="LLR41" s="78"/>
      <c r="LLS41" s="78"/>
      <c r="LLT41" s="78"/>
      <c r="LLU41" s="78"/>
      <c r="LLV41" s="78"/>
      <c r="LLW41" s="78"/>
      <c r="LLX41" s="78"/>
      <c r="LLY41" s="78"/>
      <c r="LLZ41" s="78"/>
      <c r="LMA41" s="78"/>
      <c r="LMB41" s="78"/>
      <c r="LMC41" s="78"/>
      <c r="LMD41" s="78"/>
      <c r="LME41" s="78"/>
      <c r="LMF41" s="78"/>
      <c r="LMG41" s="78"/>
      <c r="LMH41" s="78"/>
      <c r="LMI41" s="78"/>
      <c r="LMJ41" s="78"/>
      <c r="LMK41" s="78"/>
      <c r="LML41" s="78"/>
      <c r="LMM41" s="78"/>
      <c r="LMN41" s="78"/>
      <c r="LMO41" s="78"/>
      <c r="LMP41" s="78"/>
      <c r="LMQ41" s="78"/>
      <c r="LMR41" s="78"/>
      <c r="LMS41" s="78"/>
      <c r="LMT41" s="78"/>
      <c r="LMU41" s="78"/>
      <c r="LMV41" s="78"/>
      <c r="LMW41" s="78"/>
      <c r="LMX41" s="78"/>
      <c r="LMY41" s="78"/>
      <c r="LMZ41" s="78"/>
      <c r="LNA41" s="78"/>
      <c r="LNB41" s="78"/>
      <c r="LNC41" s="78"/>
      <c r="LND41" s="78"/>
      <c r="LNE41" s="78"/>
      <c r="LNF41" s="78"/>
      <c r="LNG41" s="78"/>
      <c r="LNH41" s="78"/>
      <c r="LNI41" s="78"/>
      <c r="LNJ41" s="78"/>
      <c r="LNK41" s="78"/>
      <c r="LNL41" s="78"/>
      <c r="LNM41" s="78"/>
      <c r="LNN41" s="78"/>
      <c r="LNO41" s="78"/>
      <c r="LNP41" s="78"/>
      <c r="LNQ41" s="78"/>
      <c r="LNR41" s="78"/>
      <c r="LNS41" s="78"/>
      <c r="LNT41" s="78"/>
      <c r="LNU41" s="78"/>
      <c r="LNV41" s="78"/>
      <c r="LNW41" s="78"/>
      <c r="LNX41" s="78"/>
      <c r="LNY41" s="78"/>
      <c r="LNZ41" s="78"/>
      <c r="LOA41" s="78"/>
      <c r="LOB41" s="78"/>
      <c r="LOC41" s="78"/>
      <c r="LOD41" s="78"/>
      <c r="LOE41" s="78"/>
      <c r="LOF41" s="78"/>
      <c r="LOG41" s="78"/>
      <c r="LOH41" s="78"/>
      <c r="LOI41" s="78"/>
      <c r="LOJ41" s="78"/>
      <c r="LOK41" s="78"/>
      <c r="LOL41" s="78"/>
      <c r="LOM41" s="78"/>
      <c r="LON41" s="78"/>
      <c r="LOO41" s="78"/>
      <c r="LOP41" s="78"/>
      <c r="LOQ41" s="78"/>
      <c r="LOR41" s="78"/>
      <c r="LOS41" s="78"/>
      <c r="LOT41" s="78"/>
      <c r="LOU41" s="78"/>
      <c r="LOV41" s="78"/>
      <c r="LOW41" s="78"/>
      <c r="LOX41" s="78"/>
      <c r="LOY41" s="78"/>
      <c r="LOZ41" s="78"/>
      <c r="LPA41" s="78"/>
      <c r="LPB41" s="78"/>
      <c r="LPC41" s="78"/>
      <c r="LPD41" s="78"/>
      <c r="LPE41" s="78"/>
      <c r="LPF41" s="78"/>
      <c r="LPG41" s="78"/>
      <c r="LPH41" s="78"/>
      <c r="LPI41" s="78"/>
      <c r="LPJ41" s="78"/>
      <c r="LPK41" s="78"/>
      <c r="LPL41" s="78"/>
      <c r="LPM41" s="78"/>
      <c r="LPN41" s="78"/>
      <c r="LPO41" s="78"/>
      <c r="LPP41" s="78"/>
      <c r="LPQ41" s="78"/>
      <c r="LPR41" s="78"/>
      <c r="LPS41" s="78"/>
      <c r="LPT41" s="78"/>
      <c r="LPU41" s="78"/>
      <c r="LPV41" s="78"/>
      <c r="LPW41" s="78"/>
      <c r="LPX41" s="78"/>
      <c r="LPY41" s="78"/>
      <c r="LPZ41" s="78"/>
      <c r="LQA41" s="78"/>
      <c r="LQB41" s="78"/>
      <c r="LQC41" s="78"/>
      <c r="LQD41" s="78"/>
      <c r="LQE41" s="78"/>
      <c r="LQF41" s="78"/>
      <c r="LQG41" s="78"/>
      <c r="LQH41" s="78"/>
      <c r="LQI41" s="78"/>
      <c r="LQJ41" s="78"/>
      <c r="LQK41" s="78"/>
      <c r="LQL41" s="78"/>
      <c r="LQM41" s="78"/>
      <c r="LQN41" s="78"/>
      <c r="LQO41" s="78"/>
      <c r="LQP41" s="78"/>
      <c r="LQQ41" s="78"/>
      <c r="LQR41" s="78"/>
      <c r="LQS41" s="78"/>
      <c r="LQT41" s="78"/>
      <c r="LQU41" s="78"/>
      <c r="LQV41" s="78"/>
      <c r="LQW41" s="78"/>
      <c r="LQX41" s="78"/>
      <c r="LQY41" s="78"/>
      <c r="LQZ41" s="78"/>
      <c r="LRA41" s="78"/>
      <c r="LRB41" s="78"/>
      <c r="LRC41" s="78"/>
      <c r="LRD41" s="78"/>
      <c r="LRE41" s="78"/>
      <c r="LRF41" s="78"/>
      <c r="LRG41" s="78"/>
      <c r="LRH41" s="78"/>
      <c r="LRI41" s="78"/>
      <c r="LRJ41" s="78"/>
      <c r="LRK41" s="78"/>
      <c r="LRL41" s="78"/>
      <c r="LRM41" s="78"/>
      <c r="LRN41" s="78"/>
      <c r="LRO41" s="78"/>
      <c r="LRP41" s="78"/>
      <c r="LRQ41" s="78"/>
      <c r="LRR41" s="78"/>
      <c r="LRS41" s="78"/>
      <c r="LRT41" s="78"/>
      <c r="LRU41" s="78"/>
      <c r="LRV41" s="78"/>
      <c r="LRW41" s="78"/>
      <c r="LRX41" s="78"/>
      <c r="LRY41" s="78"/>
      <c r="LRZ41" s="78"/>
      <c r="LSA41" s="78"/>
      <c r="LSB41" s="78"/>
      <c r="LSC41" s="78"/>
      <c r="LSD41" s="78"/>
      <c r="LSE41" s="78"/>
      <c r="LSF41" s="78"/>
      <c r="LSG41" s="78"/>
      <c r="LSH41" s="78"/>
      <c r="LSI41" s="78"/>
      <c r="LSJ41" s="78"/>
      <c r="LSK41" s="78"/>
      <c r="LSL41" s="78"/>
      <c r="LSM41" s="78"/>
      <c r="LSN41" s="78"/>
      <c r="LSO41" s="78"/>
      <c r="LSP41" s="78"/>
      <c r="LSQ41" s="78"/>
      <c r="LSR41" s="78"/>
      <c r="LSS41" s="78"/>
      <c r="LST41" s="78"/>
      <c r="LSU41" s="78"/>
      <c r="LSV41" s="78"/>
      <c r="LSW41" s="78"/>
      <c r="LSX41" s="78"/>
      <c r="LSY41" s="78"/>
      <c r="LSZ41" s="78"/>
      <c r="LTA41" s="78"/>
      <c r="LTB41" s="78"/>
      <c r="LTC41" s="78"/>
      <c r="LTD41" s="78"/>
      <c r="LTE41" s="78"/>
      <c r="LTF41" s="78"/>
      <c r="LTG41" s="78"/>
      <c r="LTH41" s="78"/>
      <c r="LTI41" s="78"/>
      <c r="LTJ41" s="78"/>
      <c r="LTK41" s="78"/>
      <c r="LTL41" s="78"/>
      <c r="LTM41" s="78"/>
      <c r="LTN41" s="78"/>
      <c r="LTO41" s="78"/>
      <c r="LTP41" s="78"/>
      <c r="LTQ41" s="78"/>
      <c r="LTR41" s="78"/>
      <c r="LTS41" s="78"/>
      <c r="LTT41" s="78"/>
      <c r="LTU41" s="78"/>
      <c r="LTV41" s="78"/>
      <c r="LTW41" s="78"/>
      <c r="LTX41" s="78"/>
      <c r="LTY41" s="78"/>
      <c r="LTZ41" s="78"/>
      <c r="LUA41" s="78"/>
      <c r="LUB41" s="78"/>
      <c r="LUC41" s="78"/>
      <c r="LUD41" s="78"/>
      <c r="LUE41" s="78"/>
      <c r="LUF41" s="78"/>
      <c r="LUG41" s="78"/>
      <c r="LUH41" s="78"/>
      <c r="LUI41" s="78"/>
      <c r="LUJ41" s="78"/>
      <c r="LUK41" s="78"/>
      <c r="LUL41" s="78"/>
      <c r="LUM41" s="78"/>
      <c r="LUN41" s="78"/>
      <c r="LUO41" s="78"/>
      <c r="LUP41" s="78"/>
      <c r="LUQ41" s="78"/>
      <c r="LUR41" s="78"/>
      <c r="LUS41" s="78"/>
      <c r="LUT41" s="78"/>
      <c r="LUU41" s="78"/>
      <c r="LUV41" s="78"/>
      <c r="LUW41" s="78"/>
      <c r="LUX41" s="78"/>
      <c r="LUY41" s="78"/>
      <c r="LUZ41" s="78"/>
      <c r="LVA41" s="78"/>
      <c r="LVB41" s="78"/>
      <c r="LVC41" s="78"/>
      <c r="LVD41" s="78"/>
      <c r="LVE41" s="78"/>
      <c r="LVF41" s="78"/>
      <c r="LVG41" s="78"/>
      <c r="LVH41" s="78"/>
      <c r="LVI41" s="78"/>
      <c r="LVJ41" s="78"/>
      <c r="LVK41" s="78"/>
      <c r="LVL41" s="78"/>
      <c r="LVM41" s="78"/>
      <c r="LVN41" s="78"/>
      <c r="LVO41" s="78"/>
      <c r="LVP41" s="78"/>
      <c r="LVQ41" s="78"/>
      <c r="LVR41" s="78"/>
      <c r="LVS41" s="78"/>
      <c r="LVT41" s="78"/>
      <c r="LVU41" s="78"/>
      <c r="LVV41" s="78"/>
      <c r="LVW41" s="78"/>
      <c r="LVX41" s="78"/>
      <c r="LVY41" s="78"/>
      <c r="LVZ41" s="78"/>
      <c r="LWA41" s="78"/>
      <c r="LWB41" s="78"/>
      <c r="LWC41" s="78"/>
      <c r="LWD41" s="78"/>
      <c r="LWE41" s="78"/>
      <c r="LWF41" s="78"/>
      <c r="LWG41" s="78"/>
      <c r="LWH41" s="78"/>
      <c r="LWI41" s="78"/>
      <c r="LWJ41" s="78"/>
      <c r="LWK41" s="78"/>
      <c r="LWL41" s="78"/>
      <c r="LWM41" s="78"/>
      <c r="LWN41" s="78"/>
      <c r="LWO41" s="78"/>
      <c r="LWP41" s="78"/>
      <c r="LWQ41" s="78"/>
      <c r="LWR41" s="78"/>
      <c r="LWS41" s="78"/>
      <c r="LWT41" s="78"/>
      <c r="LWU41" s="78"/>
      <c r="LWV41" s="78"/>
      <c r="LWW41" s="78"/>
      <c r="LWX41" s="78"/>
      <c r="LWY41" s="78"/>
      <c r="LWZ41" s="78"/>
      <c r="LXA41" s="78"/>
      <c r="LXB41" s="78"/>
      <c r="LXC41" s="78"/>
      <c r="LXD41" s="78"/>
      <c r="LXE41" s="78"/>
      <c r="LXF41" s="78"/>
      <c r="LXG41" s="78"/>
      <c r="LXH41" s="78"/>
      <c r="LXI41" s="78"/>
      <c r="LXJ41" s="78"/>
      <c r="LXK41" s="78"/>
      <c r="LXL41" s="78"/>
      <c r="LXM41" s="78"/>
      <c r="LXN41" s="78"/>
      <c r="LXO41" s="78"/>
      <c r="LXP41" s="78"/>
      <c r="LXQ41" s="78"/>
      <c r="LXR41" s="78"/>
      <c r="LXS41" s="78"/>
      <c r="LXT41" s="78"/>
      <c r="LXU41" s="78"/>
      <c r="LXV41" s="78"/>
      <c r="LXW41" s="78"/>
      <c r="LXX41" s="78"/>
      <c r="LXY41" s="78"/>
      <c r="LXZ41" s="78"/>
      <c r="LYA41" s="78"/>
      <c r="LYB41" s="78"/>
      <c r="LYC41" s="78"/>
      <c r="LYD41" s="78"/>
      <c r="LYE41" s="78"/>
      <c r="LYF41" s="78"/>
      <c r="LYG41" s="78"/>
      <c r="LYH41" s="78"/>
      <c r="LYI41" s="78"/>
      <c r="LYJ41" s="78"/>
      <c r="LYK41" s="78"/>
      <c r="LYL41" s="78"/>
      <c r="LYM41" s="78"/>
      <c r="LYN41" s="78"/>
      <c r="LYO41" s="78"/>
      <c r="LYP41" s="78"/>
      <c r="LYQ41" s="78"/>
      <c r="LYR41" s="78"/>
      <c r="LYS41" s="78"/>
      <c r="LYT41" s="78"/>
      <c r="LYU41" s="78"/>
      <c r="LYV41" s="78"/>
      <c r="LYW41" s="78"/>
      <c r="LYX41" s="78"/>
      <c r="LYY41" s="78"/>
      <c r="LYZ41" s="78"/>
      <c r="LZA41" s="78"/>
      <c r="LZB41" s="78"/>
      <c r="LZC41" s="78"/>
      <c r="LZD41" s="78"/>
      <c r="LZE41" s="78"/>
      <c r="LZF41" s="78"/>
      <c r="LZG41" s="78"/>
      <c r="LZH41" s="78"/>
      <c r="LZI41" s="78"/>
      <c r="LZJ41" s="78"/>
      <c r="LZK41" s="78"/>
      <c r="LZL41" s="78"/>
      <c r="LZM41" s="78"/>
      <c r="LZN41" s="78"/>
      <c r="LZO41" s="78"/>
      <c r="LZP41" s="78"/>
      <c r="LZQ41" s="78"/>
      <c r="LZR41" s="78"/>
      <c r="LZS41" s="78"/>
      <c r="LZT41" s="78"/>
      <c r="LZU41" s="78"/>
      <c r="LZV41" s="78"/>
      <c r="LZW41" s="78"/>
      <c r="LZX41" s="78"/>
      <c r="LZY41" s="78"/>
      <c r="LZZ41" s="78"/>
      <c r="MAA41" s="78"/>
      <c r="MAB41" s="78"/>
      <c r="MAC41" s="78"/>
      <c r="MAD41" s="78"/>
      <c r="MAE41" s="78"/>
      <c r="MAF41" s="78"/>
      <c r="MAG41" s="78"/>
      <c r="MAH41" s="78"/>
      <c r="MAI41" s="78"/>
      <c r="MAJ41" s="78"/>
      <c r="MAK41" s="78"/>
      <c r="MAL41" s="78"/>
      <c r="MAM41" s="78"/>
      <c r="MAN41" s="78"/>
      <c r="MAO41" s="78"/>
      <c r="MAP41" s="78"/>
      <c r="MAQ41" s="78"/>
      <c r="MAR41" s="78"/>
      <c r="MAS41" s="78"/>
      <c r="MAT41" s="78"/>
      <c r="MAU41" s="78"/>
      <c r="MAV41" s="78"/>
      <c r="MAW41" s="78"/>
      <c r="MAX41" s="78"/>
      <c r="MAY41" s="78"/>
      <c r="MAZ41" s="78"/>
      <c r="MBA41" s="78"/>
      <c r="MBB41" s="78"/>
      <c r="MBC41" s="78"/>
      <c r="MBD41" s="78"/>
      <c r="MBE41" s="78"/>
      <c r="MBF41" s="78"/>
      <c r="MBG41" s="78"/>
      <c r="MBH41" s="78"/>
      <c r="MBI41" s="78"/>
      <c r="MBJ41" s="78"/>
      <c r="MBK41" s="78"/>
      <c r="MBL41" s="78"/>
      <c r="MBM41" s="78"/>
      <c r="MBN41" s="78"/>
      <c r="MBO41" s="78"/>
      <c r="MBP41" s="78"/>
      <c r="MBQ41" s="78"/>
      <c r="MBR41" s="78"/>
      <c r="MBS41" s="78"/>
      <c r="MBT41" s="78"/>
      <c r="MBU41" s="78"/>
      <c r="MBV41" s="78"/>
      <c r="MBW41" s="78"/>
      <c r="MBX41" s="78"/>
      <c r="MBY41" s="78"/>
      <c r="MBZ41" s="78"/>
      <c r="MCA41" s="78"/>
      <c r="MCB41" s="78"/>
      <c r="MCC41" s="78"/>
      <c r="MCD41" s="78"/>
      <c r="MCE41" s="78"/>
      <c r="MCF41" s="78"/>
      <c r="MCG41" s="78"/>
      <c r="MCH41" s="78"/>
      <c r="MCI41" s="78"/>
      <c r="MCJ41" s="78"/>
      <c r="MCK41" s="78"/>
      <c r="MCL41" s="78"/>
      <c r="MCM41" s="78"/>
      <c r="MCN41" s="78"/>
      <c r="MCO41" s="78"/>
      <c r="MCP41" s="78"/>
      <c r="MCQ41" s="78"/>
      <c r="MCR41" s="78"/>
      <c r="MCS41" s="78"/>
      <c r="MCT41" s="78"/>
      <c r="MCU41" s="78"/>
      <c r="MCV41" s="78"/>
      <c r="MCW41" s="78"/>
      <c r="MCX41" s="78"/>
      <c r="MCY41" s="78"/>
      <c r="MCZ41" s="78"/>
      <c r="MDA41" s="78"/>
      <c r="MDB41" s="78"/>
      <c r="MDC41" s="78"/>
      <c r="MDD41" s="78"/>
      <c r="MDE41" s="78"/>
      <c r="MDF41" s="78"/>
      <c r="MDG41" s="78"/>
      <c r="MDH41" s="78"/>
      <c r="MDI41" s="78"/>
      <c r="MDJ41" s="78"/>
      <c r="MDK41" s="78"/>
      <c r="MDL41" s="78"/>
      <c r="MDM41" s="78"/>
      <c r="MDN41" s="78"/>
      <c r="MDO41" s="78"/>
      <c r="MDP41" s="78"/>
      <c r="MDQ41" s="78"/>
      <c r="MDR41" s="78"/>
      <c r="MDS41" s="78"/>
      <c r="MDT41" s="78"/>
      <c r="MDU41" s="78"/>
      <c r="MDV41" s="78"/>
      <c r="MDW41" s="78"/>
      <c r="MDX41" s="78"/>
      <c r="MDY41" s="78"/>
      <c r="MDZ41" s="78"/>
      <c r="MEA41" s="78"/>
      <c r="MEB41" s="78"/>
      <c r="MEC41" s="78"/>
      <c r="MED41" s="78"/>
      <c r="MEE41" s="78"/>
      <c r="MEF41" s="78"/>
      <c r="MEG41" s="78"/>
      <c r="MEH41" s="78"/>
      <c r="MEI41" s="78"/>
      <c r="MEJ41" s="78"/>
      <c r="MEK41" s="78"/>
      <c r="MEL41" s="78"/>
      <c r="MEM41" s="78"/>
      <c r="MEN41" s="78"/>
      <c r="MEO41" s="78"/>
      <c r="MEP41" s="78"/>
      <c r="MEQ41" s="78"/>
      <c r="MER41" s="78"/>
      <c r="MES41" s="78"/>
      <c r="MET41" s="78"/>
      <c r="MEU41" s="78"/>
      <c r="MEV41" s="78"/>
      <c r="MEW41" s="78"/>
      <c r="MEX41" s="78"/>
      <c r="MEY41" s="78"/>
      <c r="MEZ41" s="78"/>
      <c r="MFA41" s="78"/>
      <c r="MFB41" s="78"/>
      <c r="MFC41" s="78"/>
      <c r="MFD41" s="78"/>
      <c r="MFE41" s="78"/>
      <c r="MFF41" s="78"/>
      <c r="MFG41" s="78"/>
      <c r="MFH41" s="78"/>
      <c r="MFI41" s="78"/>
      <c r="MFJ41" s="78"/>
      <c r="MFK41" s="78"/>
      <c r="MFL41" s="78"/>
      <c r="MFM41" s="78"/>
      <c r="MFN41" s="78"/>
      <c r="MFO41" s="78"/>
      <c r="MFP41" s="78"/>
      <c r="MFQ41" s="78"/>
      <c r="MFR41" s="78"/>
      <c r="MFS41" s="78"/>
      <c r="MFT41" s="78"/>
      <c r="MFU41" s="78"/>
      <c r="MFV41" s="78"/>
      <c r="MFW41" s="78"/>
      <c r="MFX41" s="78"/>
      <c r="MFY41" s="78"/>
      <c r="MFZ41" s="78"/>
      <c r="MGA41" s="78"/>
      <c r="MGB41" s="78"/>
      <c r="MGC41" s="78"/>
      <c r="MGD41" s="78"/>
      <c r="MGE41" s="78"/>
      <c r="MGF41" s="78"/>
      <c r="MGG41" s="78"/>
      <c r="MGH41" s="78"/>
      <c r="MGI41" s="78"/>
      <c r="MGJ41" s="78"/>
      <c r="MGK41" s="78"/>
      <c r="MGL41" s="78"/>
      <c r="MGM41" s="78"/>
      <c r="MGN41" s="78"/>
      <c r="MGO41" s="78"/>
      <c r="MGP41" s="78"/>
      <c r="MGQ41" s="78"/>
      <c r="MGR41" s="78"/>
      <c r="MGS41" s="78"/>
      <c r="MGT41" s="78"/>
      <c r="MGU41" s="78"/>
      <c r="MGV41" s="78"/>
      <c r="MGW41" s="78"/>
      <c r="MGX41" s="78"/>
      <c r="MGY41" s="78"/>
      <c r="MGZ41" s="78"/>
      <c r="MHA41" s="78"/>
      <c r="MHB41" s="78"/>
      <c r="MHC41" s="78"/>
      <c r="MHD41" s="78"/>
      <c r="MHE41" s="78"/>
      <c r="MHF41" s="78"/>
      <c r="MHG41" s="78"/>
      <c r="MHH41" s="78"/>
      <c r="MHI41" s="78"/>
      <c r="MHJ41" s="78"/>
      <c r="MHK41" s="78"/>
      <c r="MHL41" s="78"/>
      <c r="MHM41" s="78"/>
      <c r="MHN41" s="78"/>
      <c r="MHO41" s="78"/>
      <c r="MHP41" s="78"/>
      <c r="MHQ41" s="78"/>
      <c r="MHR41" s="78"/>
      <c r="MHS41" s="78"/>
      <c r="MHT41" s="78"/>
      <c r="MHU41" s="78"/>
      <c r="MHV41" s="78"/>
      <c r="MHW41" s="78"/>
      <c r="MHX41" s="78"/>
      <c r="MHY41" s="78"/>
      <c r="MHZ41" s="78"/>
      <c r="MIA41" s="78"/>
      <c r="MIB41" s="78"/>
      <c r="MIC41" s="78"/>
      <c r="MID41" s="78"/>
      <c r="MIE41" s="78"/>
      <c r="MIF41" s="78"/>
      <c r="MIG41" s="78"/>
      <c r="MIH41" s="78"/>
      <c r="MII41" s="78"/>
      <c r="MIJ41" s="78"/>
      <c r="MIK41" s="78"/>
      <c r="MIL41" s="78"/>
      <c r="MIM41" s="78"/>
      <c r="MIN41" s="78"/>
      <c r="MIO41" s="78"/>
      <c r="MIP41" s="78"/>
      <c r="MIQ41" s="78"/>
      <c r="MIR41" s="78"/>
      <c r="MIS41" s="78"/>
      <c r="MIT41" s="78"/>
      <c r="MIU41" s="78"/>
      <c r="MIV41" s="78"/>
      <c r="MIW41" s="78"/>
      <c r="MIX41" s="78"/>
      <c r="MIY41" s="78"/>
      <c r="MIZ41" s="78"/>
      <c r="MJA41" s="78"/>
      <c r="MJB41" s="78"/>
      <c r="MJC41" s="78"/>
      <c r="MJD41" s="78"/>
      <c r="MJE41" s="78"/>
      <c r="MJF41" s="78"/>
      <c r="MJG41" s="78"/>
      <c r="MJH41" s="78"/>
      <c r="MJI41" s="78"/>
      <c r="MJJ41" s="78"/>
      <c r="MJK41" s="78"/>
      <c r="MJL41" s="78"/>
      <c r="MJM41" s="78"/>
      <c r="MJN41" s="78"/>
      <c r="MJO41" s="78"/>
      <c r="MJP41" s="78"/>
      <c r="MJQ41" s="78"/>
      <c r="MJR41" s="78"/>
      <c r="MJS41" s="78"/>
      <c r="MJT41" s="78"/>
      <c r="MJU41" s="78"/>
      <c r="MJV41" s="78"/>
      <c r="MJW41" s="78"/>
      <c r="MJX41" s="78"/>
      <c r="MJY41" s="78"/>
      <c r="MJZ41" s="78"/>
      <c r="MKA41" s="78"/>
      <c r="MKB41" s="78"/>
      <c r="MKC41" s="78"/>
      <c r="MKD41" s="78"/>
      <c r="MKE41" s="78"/>
      <c r="MKF41" s="78"/>
      <c r="MKG41" s="78"/>
      <c r="MKH41" s="78"/>
      <c r="MKI41" s="78"/>
      <c r="MKJ41" s="78"/>
      <c r="MKK41" s="78"/>
      <c r="MKL41" s="78"/>
      <c r="MKM41" s="78"/>
      <c r="MKN41" s="78"/>
      <c r="MKO41" s="78"/>
      <c r="MKP41" s="78"/>
      <c r="MKQ41" s="78"/>
      <c r="MKR41" s="78"/>
      <c r="MKS41" s="78"/>
      <c r="MKT41" s="78"/>
      <c r="MKU41" s="78"/>
      <c r="MKV41" s="78"/>
      <c r="MKW41" s="78"/>
      <c r="MKX41" s="78"/>
      <c r="MKY41" s="78"/>
      <c r="MKZ41" s="78"/>
      <c r="MLA41" s="78"/>
      <c r="MLB41" s="78"/>
      <c r="MLC41" s="78"/>
      <c r="MLD41" s="78"/>
      <c r="MLE41" s="78"/>
      <c r="MLF41" s="78"/>
      <c r="MLG41" s="78"/>
      <c r="MLH41" s="78"/>
      <c r="MLI41" s="78"/>
      <c r="MLJ41" s="78"/>
      <c r="MLK41" s="78"/>
      <c r="MLL41" s="78"/>
      <c r="MLM41" s="78"/>
      <c r="MLN41" s="78"/>
      <c r="MLO41" s="78"/>
      <c r="MLP41" s="78"/>
      <c r="MLQ41" s="78"/>
      <c r="MLR41" s="78"/>
      <c r="MLS41" s="78"/>
      <c r="MLT41" s="78"/>
      <c r="MLU41" s="78"/>
      <c r="MLV41" s="78"/>
      <c r="MLW41" s="78"/>
      <c r="MLX41" s="78"/>
      <c r="MLY41" s="78"/>
      <c r="MLZ41" s="78"/>
      <c r="MMA41" s="78"/>
      <c r="MMB41" s="78"/>
      <c r="MMC41" s="78"/>
      <c r="MMD41" s="78"/>
      <c r="MME41" s="78"/>
      <c r="MMF41" s="78"/>
      <c r="MMG41" s="78"/>
      <c r="MMH41" s="78"/>
      <c r="MMI41" s="78"/>
      <c r="MMJ41" s="78"/>
      <c r="MMK41" s="78"/>
      <c r="MML41" s="78"/>
      <c r="MMM41" s="78"/>
      <c r="MMN41" s="78"/>
      <c r="MMO41" s="78"/>
      <c r="MMP41" s="78"/>
      <c r="MMQ41" s="78"/>
      <c r="MMR41" s="78"/>
      <c r="MMS41" s="78"/>
      <c r="MMT41" s="78"/>
      <c r="MMU41" s="78"/>
      <c r="MMV41" s="78"/>
      <c r="MMW41" s="78"/>
      <c r="MMX41" s="78"/>
      <c r="MMY41" s="78"/>
      <c r="MMZ41" s="78"/>
      <c r="MNA41" s="78"/>
      <c r="MNB41" s="78"/>
      <c r="MNC41" s="78"/>
      <c r="MND41" s="78"/>
      <c r="MNE41" s="78"/>
      <c r="MNF41" s="78"/>
      <c r="MNG41" s="78"/>
      <c r="MNH41" s="78"/>
      <c r="MNI41" s="78"/>
      <c r="MNJ41" s="78"/>
      <c r="MNK41" s="78"/>
      <c r="MNL41" s="78"/>
      <c r="MNM41" s="78"/>
      <c r="MNN41" s="78"/>
      <c r="MNO41" s="78"/>
      <c r="MNP41" s="78"/>
      <c r="MNQ41" s="78"/>
      <c r="MNR41" s="78"/>
      <c r="MNS41" s="78"/>
      <c r="MNT41" s="78"/>
      <c r="MNU41" s="78"/>
      <c r="MNV41" s="78"/>
      <c r="MNW41" s="78"/>
      <c r="MNX41" s="78"/>
      <c r="MNY41" s="78"/>
      <c r="MNZ41" s="78"/>
      <c r="MOA41" s="78"/>
      <c r="MOB41" s="78"/>
      <c r="MOC41" s="78"/>
      <c r="MOD41" s="78"/>
      <c r="MOE41" s="78"/>
      <c r="MOF41" s="78"/>
      <c r="MOG41" s="78"/>
      <c r="MOH41" s="78"/>
      <c r="MOI41" s="78"/>
      <c r="MOJ41" s="78"/>
      <c r="MOK41" s="78"/>
      <c r="MOL41" s="78"/>
      <c r="MOM41" s="78"/>
      <c r="MON41" s="78"/>
      <c r="MOO41" s="78"/>
      <c r="MOP41" s="78"/>
      <c r="MOQ41" s="78"/>
      <c r="MOR41" s="78"/>
      <c r="MOS41" s="78"/>
      <c r="MOT41" s="78"/>
      <c r="MOU41" s="78"/>
      <c r="MOV41" s="78"/>
      <c r="MOW41" s="78"/>
      <c r="MOX41" s="78"/>
      <c r="MOY41" s="78"/>
      <c r="MOZ41" s="78"/>
      <c r="MPA41" s="78"/>
      <c r="MPB41" s="78"/>
      <c r="MPC41" s="78"/>
      <c r="MPD41" s="78"/>
      <c r="MPE41" s="78"/>
      <c r="MPF41" s="78"/>
      <c r="MPG41" s="78"/>
      <c r="MPH41" s="78"/>
      <c r="MPI41" s="78"/>
      <c r="MPJ41" s="78"/>
      <c r="MPK41" s="78"/>
      <c r="MPL41" s="78"/>
      <c r="MPM41" s="78"/>
      <c r="MPN41" s="78"/>
      <c r="MPO41" s="78"/>
      <c r="MPP41" s="78"/>
      <c r="MPQ41" s="78"/>
      <c r="MPR41" s="78"/>
      <c r="MPS41" s="78"/>
      <c r="MPT41" s="78"/>
      <c r="MPU41" s="78"/>
      <c r="MPV41" s="78"/>
      <c r="MPW41" s="78"/>
      <c r="MPX41" s="78"/>
      <c r="MPY41" s="78"/>
      <c r="MPZ41" s="78"/>
      <c r="MQA41" s="78"/>
      <c r="MQB41" s="78"/>
      <c r="MQC41" s="78"/>
      <c r="MQD41" s="78"/>
      <c r="MQE41" s="78"/>
      <c r="MQF41" s="78"/>
      <c r="MQG41" s="78"/>
      <c r="MQH41" s="78"/>
      <c r="MQI41" s="78"/>
      <c r="MQJ41" s="78"/>
      <c r="MQK41" s="78"/>
      <c r="MQL41" s="78"/>
      <c r="MQM41" s="78"/>
      <c r="MQN41" s="78"/>
      <c r="MQO41" s="78"/>
      <c r="MQP41" s="78"/>
      <c r="MQQ41" s="78"/>
      <c r="MQR41" s="78"/>
      <c r="MQS41" s="78"/>
      <c r="MQT41" s="78"/>
      <c r="MQU41" s="78"/>
      <c r="MQV41" s="78"/>
      <c r="MQW41" s="78"/>
      <c r="MQX41" s="78"/>
      <c r="MQY41" s="78"/>
      <c r="MQZ41" s="78"/>
      <c r="MRA41" s="78"/>
      <c r="MRB41" s="78"/>
      <c r="MRC41" s="78"/>
      <c r="MRD41" s="78"/>
      <c r="MRE41" s="78"/>
      <c r="MRF41" s="78"/>
      <c r="MRG41" s="78"/>
      <c r="MRH41" s="78"/>
      <c r="MRI41" s="78"/>
      <c r="MRJ41" s="78"/>
      <c r="MRK41" s="78"/>
      <c r="MRL41" s="78"/>
      <c r="MRM41" s="78"/>
      <c r="MRN41" s="78"/>
      <c r="MRO41" s="78"/>
      <c r="MRP41" s="78"/>
      <c r="MRQ41" s="78"/>
      <c r="MRR41" s="78"/>
      <c r="MRS41" s="78"/>
      <c r="MRT41" s="78"/>
      <c r="MRU41" s="78"/>
      <c r="MRV41" s="78"/>
      <c r="MRW41" s="78"/>
      <c r="MRX41" s="78"/>
      <c r="MRY41" s="78"/>
      <c r="MRZ41" s="78"/>
      <c r="MSA41" s="78"/>
      <c r="MSB41" s="78"/>
      <c r="MSC41" s="78"/>
      <c r="MSD41" s="78"/>
      <c r="MSE41" s="78"/>
      <c r="MSF41" s="78"/>
      <c r="MSG41" s="78"/>
      <c r="MSH41" s="78"/>
      <c r="MSI41" s="78"/>
      <c r="MSJ41" s="78"/>
      <c r="MSK41" s="78"/>
      <c r="MSL41" s="78"/>
      <c r="MSM41" s="78"/>
      <c r="MSN41" s="78"/>
      <c r="MSO41" s="78"/>
      <c r="MSP41" s="78"/>
      <c r="MSQ41" s="78"/>
      <c r="MSR41" s="78"/>
      <c r="MSS41" s="78"/>
      <c r="MST41" s="78"/>
      <c r="MSU41" s="78"/>
      <c r="MSV41" s="78"/>
      <c r="MSW41" s="78"/>
      <c r="MSX41" s="78"/>
      <c r="MSY41" s="78"/>
      <c r="MSZ41" s="78"/>
      <c r="MTA41" s="78"/>
      <c r="MTB41" s="78"/>
      <c r="MTC41" s="78"/>
      <c r="MTD41" s="78"/>
      <c r="MTE41" s="78"/>
      <c r="MTF41" s="78"/>
      <c r="MTG41" s="78"/>
      <c r="MTH41" s="78"/>
      <c r="MTI41" s="78"/>
      <c r="MTJ41" s="78"/>
      <c r="MTK41" s="78"/>
      <c r="MTL41" s="78"/>
      <c r="MTM41" s="78"/>
      <c r="MTN41" s="78"/>
      <c r="MTO41" s="78"/>
      <c r="MTP41" s="78"/>
      <c r="MTQ41" s="78"/>
      <c r="MTR41" s="78"/>
      <c r="MTS41" s="78"/>
      <c r="MTT41" s="78"/>
      <c r="MTU41" s="78"/>
      <c r="MTV41" s="78"/>
      <c r="MTW41" s="78"/>
      <c r="MTX41" s="78"/>
      <c r="MTY41" s="78"/>
      <c r="MTZ41" s="78"/>
      <c r="MUA41" s="78"/>
      <c r="MUB41" s="78"/>
      <c r="MUC41" s="78"/>
      <c r="MUD41" s="78"/>
      <c r="MUE41" s="78"/>
      <c r="MUF41" s="78"/>
      <c r="MUG41" s="78"/>
      <c r="MUH41" s="78"/>
      <c r="MUI41" s="78"/>
      <c r="MUJ41" s="78"/>
      <c r="MUK41" s="78"/>
      <c r="MUL41" s="78"/>
      <c r="MUM41" s="78"/>
      <c r="MUN41" s="78"/>
      <c r="MUO41" s="78"/>
      <c r="MUP41" s="78"/>
      <c r="MUQ41" s="78"/>
      <c r="MUR41" s="78"/>
      <c r="MUS41" s="78"/>
      <c r="MUT41" s="78"/>
      <c r="MUU41" s="78"/>
      <c r="MUV41" s="78"/>
      <c r="MUW41" s="78"/>
      <c r="MUX41" s="78"/>
      <c r="MUY41" s="78"/>
      <c r="MUZ41" s="78"/>
      <c r="MVA41" s="78"/>
      <c r="MVB41" s="78"/>
      <c r="MVC41" s="78"/>
      <c r="MVD41" s="78"/>
      <c r="MVE41" s="78"/>
      <c r="MVF41" s="78"/>
      <c r="MVG41" s="78"/>
      <c r="MVH41" s="78"/>
      <c r="MVI41" s="78"/>
      <c r="MVJ41" s="78"/>
      <c r="MVK41" s="78"/>
      <c r="MVL41" s="78"/>
      <c r="MVM41" s="78"/>
      <c r="MVN41" s="78"/>
      <c r="MVO41" s="78"/>
      <c r="MVP41" s="78"/>
      <c r="MVQ41" s="78"/>
      <c r="MVR41" s="78"/>
      <c r="MVS41" s="78"/>
      <c r="MVT41" s="78"/>
      <c r="MVU41" s="78"/>
      <c r="MVV41" s="78"/>
      <c r="MVW41" s="78"/>
      <c r="MVX41" s="78"/>
      <c r="MVY41" s="78"/>
      <c r="MVZ41" s="78"/>
      <c r="MWA41" s="78"/>
      <c r="MWB41" s="78"/>
      <c r="MWC41" s="78"/>
      <c r="MWD41" s="78"/>
      <c r="MWE41" s="78"/>
      <c r="MWF41" s="78"/>
      <c r="MWG41" s="78"/>
      <c r="MWH41" s="78"/>
      <c r="MWI41" s="78"/>
      <c r="MWJ41" s="78"/>
      <c r="MWK41" s="78"/>
      <c r="MWL41" s="78"/>
      <c r="MWM41" s="78"/>
      <c r="MWN41" s="78"/>
      <c r="MWO41" s="78"/>
      <c r="MWP41" s="78"/>
      <c r="MWQ41" s="78"/>
      <c r="MWR41" s="78"/>
      <c r="MWS41" s="78"/>
      <c r="MWT41" s="78"/>
      <c r="MWU41" s="78"/>
      <c r="MWV41" s="78"/>
      <c r="MWW41" s="78"/>
      <c r="MWX41" s="78"/>
      <c r="MWY41" s="78"/>
      <c r="MWZ41" s="78"/>
      <c r="MXA41" s="78"/>
      <c r="MXB41" s="78"/>
      <c r="MXC41" s="78"/>
      <c r="MXD41" s="78"/>
      <c r="MXE41" s="78"/>
      <c r="MXF41" s="78"/>
      <c r="MXG41" s="78"/>
      <c r="MXH41" s="78"/>
      <c r="MXI41" s="78"/>
      <c r="MXJ41" s="78"/>
      <c r="MXK41" s="78"/>
      <c r="MXL41" s="78"/>
      <c r="MXM41" s="78"/>
      <c r="MXN41" s="78"/>
      <c r="MXO41" s="78"/>
      <c r="MXP41" s="78"/>
      <c r="MXQ41" s="78"/>
      <c r="MXR41" s="78"/>
      <c r="MXS41" s="78"/>
      <c r="MXT41" s="78"/>
      <c r="MXU41" s="78"/>
      <c r="MXV41" s="78"/>
      <c r="MXW41" s="78"/>
      <c r="MXX41" s="78"/>
      <c r="MXY41" s="78"/>
      <c r="MXZ41" s="78"/>
      <c r="MYA41" s="78"/>
      <c r="MYB41" s="78"/>
      <c r="MYC41" s="78"/>
      <c r="MYD41" s="78"/>
      <c r="MYE41" s="78"/>
      <c r="MYF41" s="78"/>
      <c r="MYG41" s="78"/>
      <c r="MYH41" s="78"/>
      <c r="MYI41" s="78"/>
      <c r="MYJ41" s="78"/>
      <c r="MYK41" s="78"/>
      <c r="MYL41" s="78"/>
      <c r="MYM41" s="78"/>
      <c r="MYN41" s="78"/>
      <c r="MYO41" s="78"/>
      <c r="MYP41" s="78"/>
      <c r="MYQ41" s="78"/>
      <c r="MYR41" s="78"/>
      <c r="MYS41" s="78"/>
      <c r="MYT41" s="78"/>
      <c r="MYU41" s="78"/>
      <c r="MYV41" s="78"/>
      <c r="MYW41" s="78"/>
      <c r="MYX41" s="78"/>
      <c r="MYY41" s="78"/>
      <c r="MYZ41" s="78"/>
      <c r="MZA41" s="78"/>
      <c r="MZB41" s="78"/>
      <c r="MZC41" s="78"/>
      <c r="MZD41" s="78"/>
      <c r="MZE41" s="78"/>
      <c r="MZF41" s="78"/>
      <c r="MZG41" s="78"/>
      <c r="MZH41" s="78"/>
      <c r="MZI41" s="78"/>
      <c r="MZJ41" s="78"/>
      <c r="MZK41" s="78"/>
      <c r="MZL41" s="78"/>
      <c r="MZM41" s="78"/>
      <c r="MZN41" s="78"/>
      <c r="MZO41" s="78"/>
      <c r="MZP41" s="78"/>
      <c r="MZQ41" s="78"/>
      <c r="MZR41" s="78"/>
      <c r="MZS41" s="78"/>
      <c r="MZT41" s="78"/>
      <c r="MZU41" s="78"/>
      <c r="MZV41" s="78"/>
      <c r="MZW41" s="78"/>
      <c r="MZX41" s="78"/>
      <c r="MZY41" s="78"/>
      <c r="MZZ41" s="78"/>
      <c r="NAA41" s="78"/>
      <c r="NAB41" s="78"/>
      <c r="NAC41" s="78"/>
      <c r="NAD41" s="78"/>
      <c r="NAE41" s="78"/>
      <c r="NAF41" s="78"/>
      <c r="NAG41" s="78"/>
      <c r="NAH41" s="78"/>
      <c r="NAI41" s="78"/>
      <c r="NAJ41" s="78"/>
      <c r="NAK41" s="78"/>
      <c r="NAL41" s="78"/>
      <c r="NAM41" s="78"/>
      <c r="NAN41" s="78"/>
      <c r="NAO41" s="78"/>
      <c r="NAP41" s="78"/>
      <c r="NAQ41" s="78"/>
      <c r="NAR41" s="78"/>
      <c r="NAS41" s="78"/>
      <c r="NAT41" s="78"/>
      <c r="NAU41" s="78"/>
      <c r="NAV41" s="78"/>
      <c r="NAW41" s="78"/>
      <c r="NAX41" s="78"/>
      <c r="NAY41" s="78"/>
      <c r="NAZ41" s="78"/>
      <c r="NBA41" s="78"/>
      <c r="NBB41" s="78"/>
      <c r="NBC41" s="78"/>
      <c r="NBD41" s="78"/>
      <c r="NBE41" s="78"/>
      <c r="NBF41" s="78"/>
      <c r="NBG41" s="78"/>
      <c r="NBH41" s="78"/>
      <c r="NBI41" s="78"/>
      <c r="NBJ41" s="78"/>
      <c r="NBK41" s="78"/>
      <c r="NBL41" s="78"/>
      <c r="NBM41" s="78"/>
      <c r="NBN41" s="78"/>
      <c r="NBO41" s="78"/>
      <c r="NBP41" s="78"/>
      <c r="NBQ41" s="78"/>
      <c r="NBR41" s="78"/>
      <c r="NBS41" s="78"/>
      <c r="NBT41" s="78"/>
      <c r="NBU41" s="78"/>
      <c r="NBV41" s="78"/>
      <c r="NBW41" s="78"/>
      <c r="NBX41" s="78"/>
      <c r="NBY41" s="78"/>
      <c r="NBZ41" s="78"/>
      <c r="NCA41" s="78"/>
      <c r="NCB41" s="78"/>
      <c r="NCC41" s="78"/>
      <c r="NCD41" s="78"/>
      <c r="NCE41" s="78"/>
      <c r="NCF41" s="78"/>
      <c r="NCG41" s="78"/>
      <c r="NCH41" s="78"/>
      <c r="NCI41" s="78"/>
      <c r="NCJ41" s="78"/>
      <c r="NCK41" s="78"/>
      <c r="NCL41" s="78"/>
      <c r="NCM41" s="78"/>
      <c r="NCN41" s="78"/>
      <c r="NCO41" s="78"/>
      <c r="NCP41" s="78"/>
      <c r="NCQ41" s="78"/>
      <c r="NCR41" s="78"/>
      <c r="NCS41" s="78"/>
      <c r="NCT41" s="78"/>
      <c r="NCU41" s="78"/>
      <c r="NCV41" s="78"/>
      <c r="NCW41" s="78"/>
      <c r="NCX41" s="78"/>
      <c r="NCY41" s="78"/>
      <c r="NCZ41" s="78"/>
      <c r="NDA41" s="78"/>
      <c r="NDB41" s="78"/>
      <c r="NDC41" s="78"/>
      <c r="NDD41" s="78"/>
      <c r="NDE41" s="78"/>
      <c r="NDF41" s="78"/>
      <c r="NDG41" s="78"/>
      <c r="NDH41" s="78"/>
      <c r="NDI41" s="78"/>
      <c r="NDJ41" s="78"/>
      <c r="NDK41" s="78"/>
      <c r="NDL41" s="78"/>
      <c r="NDM41" s="78"/>
      <c r="NDN41" s="78"/>
      <c r="NDO41" s="78"/>
      <c r="NDP41" s="78"/>
      <c r="NDQ41" s="78"/>
      <c r="NDR41" s="78"/>
      <c r="NDS41" s="78"/>
      <c r="NDT41" s="78"/>
      <c r="NDU41" s="78"/>
      <c r="NDV41" s="78"/>
      <c r="NDW41" s="78"/>
      <c r="NDX41" s="78"/>
      <c r="NDY41" s="78"/>
      <c r="NDZ41" s="78"/>
      <c r="NEA41" s="78"/>
      <c r="NEB41" s="78"/>
      <c r="NEC41" s="78"/>
      <c r="NED41" s="78"/>
      <c r="NEE41" s="78"/>
      <c r="NEF41" s="78"/>
      <c r="NEG41" s="78"/>
      <c r="NEH41" s="78"/>
      <c r="NEI41" s="78"/>
      <c r="NEJ41" s="78"/>
      <c r="NEK41" s="78"/>
      <c r="NEL41" s="78"/>
      <c r="NEM41" s="78"/>
      <c r="NEN41" s="78"/>
      <c r="NEO41" s="78"/>
      <c r="NEP41" s="78"/>
      <c r="NEQ41" s="78"/>
      <c r="NER41" s="78"/>
      <c r="NES41" s="78"/>
      <c r="NET41" s="78"/>
      <c r="NEU41" s="78"/>
      <c r="NEV41" s="78"/>
      <c r="NEW41" s="78"/>
      <c r="NEX41" s="78"/>
      <c r="NEY41" s="78"/>
      <c r="NEZ41" s="78"/>
      <c r="NFA41" s="78"/>
      <c r="NFB41" s="78"/>
      <c r="NFC41" s="78"/>
      <c r="NFD41" s="78"/>
      <c r="NFE41" s="78"/>
      <c r="NFF41" s="78"/>
      <c r="NFG41" s="78"/>
      <c r="NFH41" s="78"/>
      <c r="NFI41" s="78"/>
      <c r="NFJ41" s="78"/>
      <c r="NFK41" s="78"/>
      <c r="NFL41" s="78"/>
      <c r="NFM41" s="78"/>
      <c r="NFN41" s="78"/>
      <c r="NFO41" s="78"/>
      <c r="NFP41" s="78"/>
      <c r="NFQ41" s="78"/>
      <c r="NFR41" s="78"/>
      <c r="NFS41" s="78"/>
      <c r="NFT41" s="78"/>
      <c r="NFU41" s="78"/>
      <c r="NFV41" s="78"/>
      <c r="NFW41" s="78"/>
      <c r="NFX41" s="78"/>
      <c r="NFY41" s="78"/>
      <c r="NFZ41" s="78"/>
      <c r="NGA41" s="78"/>
      <c r="NGB41" s="78"/>
      <c r="NGC41" s="78"/>
      <c r="NGD41" s="78"/>
      <c r="NGE41" s="78"/>
      <c r="NGF41" s="78"/>
      <c r="NGG41" s="78"/>
      <c r="NGH41" s="78"/>
      <c r="NGI41" s="78"/>
      <c r="NGJ41" s="78"/>
      <c r="NGK41" s="78"/>
      <c r="NGL41" s="78"/>
      <c r="NGM41" s="78"/>
      <c r="NGN41" s="78"/>
      <c r="NGO41" s="78"/>
      <c r="NGP41" s="78"/>
      <c r="NGQ41" s="78"/>
      <c r="NGR41" s="78"/>
      <c r="NGS41" s="78"/>
      <c r="NGT41" s="78"/>
      <c r="NGU41" s="78"/>
      <c r="NGV41" s="78"/>
      <c r="NGW41" s="78"/>
      <c r="NGX41" s="78"/>
      <c r="NGY41" s="78"/>
      <c r="NGZ41" s="78"/>
      <c r="NHA41" s="78"/>
      <c r="NHB41" s="78"/>
      <c r="NHC41" s="78"/>
      <c r="NHD41" s="78"/>
      <c r="NHE41" s="78"/>
      <c r="NHF41" s="78"/>
      <c r="NHG41" s="78"/>
      <c r="NHH41" s="78"/>
      <c r="NHI41" s="78"/>
      <c r="NHJ41" s="78"/>
      <c r="NHK41" s="78"/>
      <c r="NHL41" s="78"/>
      <c r="NHM41" s="78"/>
      <c r="NHN41" s="78"/>
      <c r="NHO41" s="78"/>
      <c r="NHP41" s="78"/>
      <c r="NHQ41" s="78"/>
      <c r="NHR41" s="78"/>
      <c r="NHS41" s="78"/>
      <c r="NHT41" s="78"/>
      <c r="NHU41" s="78"/>
      <c r="NHV41" s="78"/>
      <c r="NHW41" s="78"/>
      <c r="NHX41" s="78"/>
      <c r="NHY41" s="78"/>
      <c r="NHZ41" s="78"/>
      <c r="NIA41" s="78"/>
      <c r="NIB41" s="78"/>
      <c r="NIC41" s="78"/>
      <c r="NID41" s="78"/>
      <c r="NIE41" s="78"/>
      <c r="NIF41" s="78"/>
      <c r="NIG41" s="78"/>
      <c r="NIH41" s="78"/>
      <c r="NII41" s="78"/>
      <c r="NIJ41" s="78"/>
      <c r="NIK41" s="78"/>
      <c r="NIL41" s="78"/>
      <c r="NIM41" s="78"/>
      <c r="NIN41" s="78"/>
      <c r="NIO41" s="78"/>
      <c r="NIP41" s="78"/>
      <c r="NIQ41" s="78"/>
      <c r="NIR41" s="78"/>
      <c r="NIS41" s="78"/>
      <c r="NIT41" s="78"/>
      <c r="NIU41" s="78"/>
      <c r="NIV41" s="78"/>
      <c r="NIW41" s="78"/>
      <c r="NIX41" s="78"/>
      <c r="NIY41" s="78"/>
      <c r="NIZ41" s="78"/>
      <c r="NJA41" s="78"/>
      <c r="NJB41" s="78"/>
      <c r="NJC41" s="78"/>
      <c r="NJD41" s="78"/>
      <c r="NJE41" s="78"/>
      <c r="NJF41" s="78"/>
      <c r="NJG41" s="78"/>
      <c r="NJH41" s="78"/>
      <c r="NJI41" s="78"/>
      <c r="NJJ41" s="78"/>
      <c r="NJK41" s="78"/>
      <c r="NJL41" s="78"/>
      <c r="NJM41" s="78"/>
      <c r="NJN41" s="78"/>
      <c r="NJO41" s="78"/>
      <c r="NJP41" s="78"/>
      <c r="NJQ41" s="78"/>
      <c r="NJR41" s="78"/>
      <c r="NJS41" s="78"/>
      <c r="NJT41" s="78"/>
      <c r="NJU41" s="78"/>
      <c r="NJV41" s="78"/>
      <c r="NJW41" s="78"/>
      <c r="NJX41" s="78"/>
      <c r="NJY41" s="78"/>
      <c r="NJZ41" s="78"/>
      <c r="NKA41" s="78"/>
      <c r="NKB41" s="78"/>
      <c r="NKC41" s="78"/>
      <c r="NKD41" s="78"/>
      <c r="NKE41" s="78"/>
      <c r="NKF41" s="78"/>
      <c r="NKG41" s="78"/>
      <c r="NKH41" s="78"/>
      <c r="NKI41" s="78"/>
      <c r="NKJ41" s="78"/>
      <c r="NKK41" s="78"/>
      <c r="NKL41" s="78"/>
      <c r="NKM41" s="78"/>
      <c r="NKN41" s="78"/>
      <c r="NKO41" s="78"/>
      <c r="NKP41" s="78"/>
      <c r="NKQ41" s="78"/>
      <c r="NKR41" s="78"/>
      <c r="NKS41" s="78"/>
      <c r="NKT41" s="78"/>
      <c r="NKU41" s="78"/>
      <c r="NKV41" s="78"/>
      <c r="NKW41" s="78"/>
      <c r="NKX41" s="78"/>
      <c r="NKY41" s="78"/>
      <c r="NKZ41" s="78"/>
      <c r="NLA41" s="78"/>
      <c r="NLB41" s="78"/>
      <c r="NLC41" s="78"/>
      <c r="NLD41" s="78"/>
      <c r="NLE41" s="78"/>
      <c r="NLF41" s="78"/>
      <c r="NLG41" s="78"/>
      <c r="NLH41" s="78"/>
      <c r="NLI41" s="78"/>
      <c r="NLJ41" s="78"/>
      <c r="NLK41" s="78"/>
      <c r="NLL41" s="78"/>
      <c r="NLM41" s="78"/>
      <c r="NLN41" s="78"/>
      <c r="NLO41" s="78"/>
      <c r="NLP41" s="78"/>
      <c r="NLQ41" s="78"/>
      <c r="NLR41" s="78"/>
      <c r="NLS41" s="78"/>
      <c r="NLT41" s="78"/>
      <c r="NLU41" s="78"/>
      <c r="NLV41" s="78"/>
      <c r="NLW41" s="78"/>
      <c r="NLX41" s="78"/>
      <c r="NLY41" s="78"/>
      <c r="NLZ41" s="78"/>
      <c r="NMA41" s="78"/>
      <c r="NMB41" s="78"/>
      <c r="NMC41" s="78"/>
      <c r="NMD41" s="78"/>
      <c r="NME41" s="78"/>
      <c r="NMF41" s="78"/>
      <c r="NMG41" s="78"/>
      <c r="NMH41" s="78"/>
      <c r="NMI41" s="78"/>
      <c r="NMJ41" s="78"/>
      <c r="NMK41" s="78"/>
      <c r="NML41" s="78"/>
      <c r="NMM41" s="78"/>
      <c r="NMN41" s="78"/>
      <c r="NMO41" s="78"/>
      <c r="NMP41" s="78"/>
      <c r="NMQ41" s="78"/>
      <c r="NMR41" s="78"/>
      <c r="NMS41" s="78"/>
      <c r="NMT41" s="78"/>
      <c r="NMU41" s="78"/>
      <c r="NMV41" s="78"/>
      <c r="NMW41" s="78"/>
      <c r="NMX41" s="78"/>
      <c r="NMY41" s="78"/>
      <c r="NMZ41" s="78"/>
      <c r="NNA41" s="78"/>
      <c r="NNB41" s="78"/>
      <c r="NNC41" s="78"/>
      <c r="NND41" s="78"/>
      <c r="NNE41" s="78"/>
      <c r="NNF41" s="78"/>
      <c r="NNG41" s="78"/>
      <c r="NNH41" s="78"/>
      <c r="NNI41" s="78"/>
      <c r="NNJ41" s="78"/>
      <c r="NNK41" s="78"/>
      <c r="NNL41" s="78"/>
      <c r="NNM41" s="78"/>
      <c r="NNN41" s="78"/>
      <c r="NNO41" s="78"/>
      <c r="NNP41" s="78"/>
      <c r="NNQ41" s="78"/>
      <c r="NNR41" s="78"/>
      <c r="NNS41" s="78"/>
      <c r="NNT41" s="78"/>
      <c r="NNU41" s="78"/>
      <c r="NNV41" s="78"/>
      <c r="NNW41" s="78"/>
      <c r="NNX41" s="78"/>
      <c r="NNY41" s="78"/>
      <c r="NNZ41" s="78"/>
      <c r="NOA41" s="78"/>
      <c r="NOB41" s="78"/>
      <c r="NOC41" s="78"/>
      <c r="NOD41" s="78"/>
      <c r="NOE41" s="78"/>
      <c r="NOF41" s="78"/>
      <c r="NOG41" s="78"/>
      <c r="NOH41" s="78"/>
      <c r="NOI41" s="78"/>
      <c r="NOJ41" s="78"/>
      <c r="NOK41" s="78"/>
      <c r="NOL41" s="78"/>
      <c r="NOM41" s="78"/>
      <c r="NON41" s="78"/>
      <c r="NOO41" s="78"/>
      <c r="NOP41" s="78"/>
      <c r="NOQ41" s="78"/>
      <c r="NOR41" s="78"/>
      <c r="NOS41" s="78"/>
      <c r="NOT41" s="78"/>
      <c r="NOU41" s="78"/>
      <c r="NOV41" s="78"/>
      <c r="NOW41" s="78"/>
      <c r="NOX41" s="78"/>
      <c r="NOY41" s="78"/>
      <c r="NOZ41" s="78"/>
      <c r="NPA41" s="78"/>
      <c r="NPB41" s="78"/>
      <c r="NPC41" s="78"/>
      <c r="NPD41" s="78"/>
      <c r="NPE41" s="78"/>
      <c r="NPF41" s="78"/>
      <c r="NPG41" s="78"/>
      <c r="NPH41" s="78"/>
      <c r="NPI41" s="78"/>
      <c r="NPJ41" s="78"/>
      <c r="NPK41" s="78"/>
      <c r="NPL41" s="78"/>
      <c r="NPM41" s="78"/>
      <c r="NPN41" s="78"/>
      <c r="NPO41" s="78"/>
      <c r="NPP41" s="78"/>
      <c r="NPQ41" s="78"/>
      <c r="NPR41" s="78"/>
      <c r="NPS41" s="78"/>
      <c r="NPT41" s="78"/>
      <c r="NPU41" s="78"/>
      <c r="NPV41" s="78"/>
      <c r="NPW41" s="78"/>
      <c r="NPX41" s="78"/>
      <c r="NPY41" s="78"/>
      <c r="NPZ41" s="78"/>
      <c r="NQA41" s="78"/>
      <c r="NQB41" s="78"/>
      <c r="NQC41" s="78"/>
      <c r="NQD41" s="78"/>
      <c r="NQE41" s="78"/>
      <c r="NQF41" s="78"/>
      <c r="NQG41" s="78"/>
      <c r="NQH41" s="78"/>
      <c r="NQI41" s="78"/>
      <c r="NQJ41" s="78"/>
      <c r="NQK41" s="78"/>
      <c r="NQL41" s="78"/>
      <c r="NQM41" s="78"/>
      <c r="NQN41" s="78"/>
      <c r="NQO41" s="78"/>
      <c r="NQP41" s="78"/>
      <c r="NQQ41" s="78"/>
      <c r="NQR41" s="78"/>
      <c r="NQS41" s="78"/>
      <c r="NQT41" s="78"/>
      <c r="NQU41" s="78"/>
      <c r="NQV41" s="78"/>
      <c r="NQW41" s="78"/>
      <c r="NQX41" s="78"/>
      <c r="NQY41" s="78"/>
      <c r="NQZ41" s="78"/>
      <c r="NRA41" s="78"/>
      <c r="NRB41" s="78"/>
      <c r="NRC41" s="78"/>
      <c r="NRD41" s="78"/>
      <c r="NRE41" s="78"/>
      <c r="NRF41" s="78"/>
      <c r="NRG41" s="78"/>
      <c r="NRH41" s="78"/>
      <c r="NRI41" s="78"/>
      <c r="NRJ41" s="78"/>
      <c r="NRK41" s="78"/>
      <c r="NRL41" s="78"/>
      <c r="NRM41" s="78"/>
      <c r="NRN41" s="78"/>
      <c r="NRO41" s="78"/>
      <c r="NRP41" s="78"/>
      <c r="NRQ41" s="78"/>
      <c r="NRR41" s="78"/>
      <c r="NRS41" s="78"/>
      <c r="NRT41" s="78"/>
      <c r="NRU41" s="78"/>
      <c r="NRV41" s="78"/>
      <c r="NRW41" s="78"/>
      <c r="NRX41" s="78"/>
      <c r="NRY41" s="78"/>
      <c r="NRZ41" s="78"/>
      <c r="NSA41" s="78"/>
      <c r="NSB41" s="78"/>
      <c r="NSC41" s="78"/>
      <c r="NSD41" s="78"/>
      <c r="NSE41" s="78"/>
      <c r="NSF41" s="78"/>
      <c r="NSG41" s="78"/>
      <c r="NSH41" s="78"/>
      <c r="NSI41" s="78"/>
      <c r="NSJ41" s="78"/>
      <c r="NSK41" s="78"/>
      <c r="NSL41" s="78"/>
      <c r="NSM41" s="78"/>
      <c r="NSN41" s="78"/>
      <c r="NSO41" s="78"/>
      <c r="NSP41" s="78"/>
      <c r="NSQ41" s="78"/>
      <c r="NSR41" s="78"/>
      <c r="NSS41" s="78"/>
      <c r="NST41" s="78"/>
      <c r="NSU41" s="78"/>
      <c r="NSV41" s="78"/>
      <c r="NSW41" s="78"/>
      <c r="NSX41" s="78"/>
      <c r="NSY41" s="78"/>
      <c r="NSZ41" s="78"/>
      <c r="NTA41" s="78"/>
      <c r="NTB41" s="78"/>
      <c r="NTC41" s="78"/>
      <c r="NTD41" s="78"/>
      <c r="NTE41" s="78"/>
      <c r="NTF41" s="78"/>
      <c r="NTG41" s="78"/>
      <c r="NTH41" s="78"/>
      <c r="NTI41" s="78"/>
      <c r="NTJ41" s="78"/>
      <c r="NTK41" s="78"/>
      <c r="NTL41" s="78"/>
      <c r="NTM41" s="78"/>
      <c r="NTN41" s="78"/>
      <c r="NTO41" s="78"/>
      <c r="NTP41" s="78"/>
      <c r="NTQ41" s="78"/>
      <c r="NTR41" s="78"/>
      <c r="NTS41" s="78"/>
      <c r="NTT41" s="78"/>
      <c r="NTU41" s="78"/>
      <c r="NTV41" s="78"/>
      <c r="NTW41" s="78"/>
      <c r="NTX41" s="78"/>
      <c r="NTY41" s="78"/>
      <c r="NTZ41" s="78"/>
      <c r="NUA41" s="78"/>
      <c r="NUB41" s="78"/>
      <c r="NUC41" s="78"/>
      <c r="NUD41" s="78"/>
      <c r="NUE41" s="78"/>
      <c r="NUF41" s="78"/>
      <c r="NUG41" s="78"/>
      <c r="NUH41" s="78"/>
      <c r="NUI41" s="78"/>
      <c r="NUJ41" s="78"/>
      <c r="NUK41" s="78"/>
      <c r="NUL41" s="78"/>
      <c r="NUM41" s="78"/>
      <c r="NUN41" s="78"/>
      <c r="NUO41" s="78"/>
      <c r="NUP41" s="78"/>
      <c r="NUQ41" s="78"/>
      <c r="NUR41" s="78"/>
      <c r="NUS41" s="78"/>
      <c r="NUT41" s="78"/>
      <c r="NUU41" s="78"/>
      <c r="NUV41" s="78"/>
      <c r="NUW41" s="78"/>
      <c r="NUX41" s="78"/>
      <c r="NUY41" s="78"/>
      <c r="NUZ41" s="78"/>
      <c r="NVA41" s="78"/>
      <c r="NVB41" s="78"/>
      <c r="NVC41" s="78"/>
      <c r="NVD41" s="78"/>
      <c r="NVE41" s="78"/>
      <c r="NVF41" s="78"/>
      <c r="NVG41" s="78"/>
      <c r="NVH41" s="78"/>
      <c r="NVI41" s="78"/>
      <c r="NVJ41" s="78"/>
      <c r="NVK41" s="78"/>
      <c r="NVL41" s="78"/>
      <c r="NVM41" s="78"/>
      <c r="NVN41" s="78"/>
      <c r="NVO41" s="78"/>
      <c r="NVP41" s="78"/>
      <c r="NVQ41" s="78"/>
      <c r="NVR41" s="78"/>
      <c r="NVS41" s="78"/>
      <c r="NVT41" s="78"/>
      <c r="NVU41" s="78"/>
      <c r="NVV41" s="78"/>
      <c r="NVW41" s="78"/>
      <c r="NVX41" s="78"/>
      <c r="NVY41" s="78"/>
      <c r="NVZ41" s="78"/>
      <c r="NWA41" s="78"/>
      <c r="NWB41" s="78"/>
      <c r="NWC41" s="78"/>
      <c r="NWD41" s="78"/>
      <c r="NWE41" s="78"/>
      <c r="NWF41" s="78"/>
      <c r="NWG41" s="78"/>
      <c r="NWH41" s="78"/>
      <c r="NWI41" s="78"/>
      <c r="NWJ41" s="78"/>
      <c r="NWK41" s="78"/>
      <c r="NWL41" s="78"/>
      <c r="NWM41" s="78"/>
      <c r="NWN41" s="78"/>
      <c r="NWO41" s="78"/>
      <c r="NWP41" s="78"/>
      <c r="NWQ41" s="78"/>
      <c r="NWR41" s="78"/>
      <c r="NWS41" s="78"/>
      <c r="NWT41" s="78"/>
      <c r="NWU41" s="78"/>
      <c r="NWV41" s="78"/>
      <c r="NWW41" s="78"/>
      <c r="NWX41" s="78"/>
      <c r="NWY41" s="78"/>
      <c r="NWZ41" s="78"/>
      <c r="NXA41" s="78"/>
      <c r="NXB41" s="78"/>
      <c r="NXC41" s="78"/>
      <c r="NXD41" s="78"/>
      <c r="NXE41" s="78"/>
      <c r="NXF41" s="78"/>
      <c r="NXG41" s="78"/>
      <c r="NXH41" s="78"/>
      <c r="NXI41" s="78"/>
      <c r="NXJ41" s="78"/>
      <c r="NXK41" s="78"/>
      <c r="NXL41" s="78"/>
      <c r="NXM41" s="78"/>
      <c r="NXN41" s="78"/>
      <c r="NXO41" s="78"/>
      <c r="NXP41" s="78"/>
      <c r="NXQ41" s="78"/>
      <c r="NXR41" s="78"/>
      <c r="NXS41" s="78"/>
      <c r="NXT41" s="78"/>
      <c r="NXU41" s="78"/>
      <c r="NXV41" s="78"/>
      <c r="NXW41" s="78"/>
      <c r="NXX41" s="78"/>
      <c r="NXY41" s="78"/>
      <c r="NXZ41" s="78"/>
      <c r="NYA41" s="78"/>
      <c r="NYB41" s="78"/>
      <c r="NYC41" s="78"/>
      <c r="NYD41" s="78"/>
      <c r="NYE41" s="78"/>
      <c r="NYF41" s="78"/>
      <c r="NYG41" s="78"/>
      <c r="NYH41" s="78"/>
      <c r="NYI41" s="78"/>
      <c r="NYJ41" s="78"/>
      <c r="NYK41" s="78"/>
      <c r="NYL41" s="78"/>
      <c r="NYM41" s="78"/>
      <c r="NYN41" s="78"/>
      <c r="NYO41" s="78"/>
      <c r="NYP41" s="78"/>
      <c r="NYQ41" s="78"/>
      <c r="NYR41" s="78"/>
      <c r="NYS41" s="78"/>
      <c r="NYT41" s="78"/>
      <c r="NYU41" s="78"/>
      <c r="NYV41" s="78"/>
      <c r="NYW41" s="78"/>
      <c r="NYX41" s="78"/>
      <c r="NYY41" s="78"/>
      <c r="NYZ41" s="78"/>
      <c r="NZA41" s="78"/>
      <c r="NZB41" s="78"/>
      <c r="NZC41" s="78"/>
      <c r="NZD41" s="78"/>
      <c r="NZE41" s="78"/>
      <c r="NZF41" s="78"/>
      <c r="NZG41" s="78"/>
      <c r="NZH41" s="78"/>
      <c r="NZI41" s="78"/>
      <c r="NZJ41" s="78"/>
      <c r="NZK41" s="78"/>
      <c r="NZL41" s="78"/>
      <c r="NZM41" s="78"/>
      <c r="NZN41" s="78"/>
      <c r="NZO41" s="78"/>
      <c r="NZP41" s="78"/>
      <c r="NZQ41" s="78"/>
      <c r="NZR41" s="78"/>
      <c r="NZS41" s="78"/>
      <c r="NZT41" s="78"/>
      <c r="NZU41" s="78"/>
      <c r="NZV41" s="78"/>
      <c r="NZW41" s="78"/>
      <c r="NZX41" s="78"/>
      <c r="NZY41" s="78"/>
      <c r="NZZ41" s="78"/>
      <c r="OAA41" s="78"/>
      <c r="OAB41" s="78"/>
      <c r="OAC41" s="78"/>
      <c r="OAD41" s="78"/>
      <c r="OAE41" s="78"/>
      <c r="OAF41" s="78"/>
      <c r="OAG41" s="78"/>
      <c r="OAH41" s="78"/>
      <c r="OAI41" s="78"/>
      <c r="OAJ41" s="78"/>
      <c r="OAK41" s="78"/>
      <c r="OAL41" s="78"/>
      <c r="OAM41" s="78"/>
      <c r="OAN41" s="78"/>
      <c r="OAO41" s="78"/>
      <c r="OAP41" s="78"/>
      <c r="OAQ41" s="78"/>
      <c r="OAR41" s="78"/>
      <c r="OAS41" s="78"/>
      <c r="OAT41" s="78"/>
      <c r="OAU41" s="78"/>
      <c r="OAV41" s="78"/>
      <c r="OAW41" s="78"/>
      <c r="OAX41" s="78"/>
      <c r="OAY41" s="78"/>
      <c r="OAZ41" s="78"/>
      <c r="OBA41" s="78"/>
      <c r="OBB41" s="78"/>
      <c r="OBC41" s="78"/>
      <c r="OBD41" s="78"/>
      <c r="OBE41" s="78"/>
      <c r="OBF41" s="78"/>
      <c r="OBG41" s="78"/>
      <c r="OBH41" s="78"/>
      <c r="OBI41" s="78"/>
      <c r="OBJ41" s="78"/>
      <c r="OBK41" s="78"/>
      <c r="OBL41" s="78"/>
      <c r="OBM41" s="78"/>
      <c r="OBN41" s="78"/>
      <c r="OBO41" s="78"/>
      <c r="OBP41" s="78"/>
      <c r="OBQ41" s="78"/>
      <c r="OBR41" s="78"/>
      <c r="OBS41" s="78"/>
      <c r="OBT41" s="78"/>
      <c r="OBU41" s="78"/>
      <c r="OBV41" s="78"/>
      <c r="OBW41" s="78"/>
      <c r="OBX41" s="78"/>
      <c r="OBY41" s="78"/>
      <c r="OBZ41" s="78"/>
      <c r="OCA41" s="78"/>
      <c r="OCB41" s="78"/>
      <c r="OCC41" s="78"/>
      <c r="OCD41" s="78"/>
      <c r="OCE41" s="78"/>
      <c r="OCF41" s="78"/>
      <c r="OCG41" s="78"/>
      <c r="OCH41" s="78"/>
      <c r="OCI41" s="78"/>
      <c r="OCJ41" s="78"/>
      <c r="OCK41" s="78"/>
      <c r="OCL41" s="78"/>
      <c r="OCM41" s="78"/>
      <c r="OCN41" s="78"/>
      <c r="OCO41" s="78"/>
      <c r="OCP41" s="78"/>
      <c r="OCQ41" s="78"/>
      <c r="OCR41" s="78"/>
      <c r="OCS41" s="78"/>
      <c r="OCT41" s="78"/>
      <c r="OCU41" s="78"/>
      <c r="OCV41" s="78"/>
      <c r="OCW41" s="78"/>
      <c r="OCX41" s="78"/>
      <c r="OCY41" s="78"/>
      <c r="OCZ41" s="78"/>
      <c r="ODA41" s="78"/>
      <c r="ODB41" s="78"/>
      <c r="ODC41" s="78"/>
      <c r="ODD41" s="78"/>
      <c r="ODE41" s="78"/>
      <c r="ODF41" s="78"/>
      <c r="ODG41" s="78"/>
      <c r="ODH41" s="78"/>
      <c r="ODI41" s="78"/>
      <c r="ODJ41" s="78"/>
      <c r="ODK41" s="78"/>
      <c r="ODL41" s="78"/>
      <c r="ODM41" s="78"/>
      <c r="ODN41" s="78"/>
      <c r="ODO41" s="78"/>
      <c r="ODP41" s="78"/>
      <c r="ODQ41" s="78"/>
      <c r="ODR41" s="78"/>
      <c r="ODS41" s="78"/>
      <c r="ODT41" s="78"/>
      <c r="ODU41" s="78"/>
      <c r="ODV41" s="78"/>
      <c r="ODW41" s="78"/>
      <c r="ODX41" s="78"/>
      <c r="ODY41" s="78"/>
      <c r="ODZ41" s="78"/>
      <c r="OEA41" s="78"/>
      <c r="OEB41" s="78"/>
      <c r="OEC41" s="78"/>
      <c r="OED41" s="78"/>
      <c r="OEE41" s="78"/>
      <c r="OEF41" s="78"/>
      <c r="OEG41" s="78"/>
      <c r="OEH41" s="78"/>
      <c r="OEI41" s="78"/>
      <c r="OEJ41" s="78"/>
      <c r="OEK41" s="78"/>
      <c r="OEL41" s="78"/>
      <c r="OEM41" s="78"/>
      <c r="OEN41" s="78"/>
      <c r="OEO41" s="78"/>
      <c r="OEP41" s="78"/>
      <c r="OEQ41" s="78"/>
      <c r="OER41" s="78"/>
      <c r="OES41" s="78"/>
      <c r="OET41" s="78"/>
      <c r="OEU41" s="78"/>
      <c r="OEV41" s="78"/>
      <c r="OEW41" s="78"/>
      <c r="OEX41" s="78"/>
      <c r="OEY41" s="78"/>
      <c r="OEZ41" s="78"/>
      <c r="OFA41" s="78"/>
      <c r="OFB41" s="78"/>
      <c r="OFC41" s="78"/>
      <c r="OFD41" s="78"/>
      <c r="OFE41" s="78"/>
      <c r="OFF41" s="78"/>
      <c r="OFG41" s="78"/>
      <c r="OFH41" s="78"/>
      <c r="OFI41" s="78"/>
      <c r="OFJ41" s="78"/>
      <c r="OFK41" s="78"/>
      <c r="OFL41" s="78"/>
      <c r="OFM41" s="78"/>
      <c r="OFN41" s="78"/>
      <c r="OFO41" s="78"/>
      <c r="OFP41" s="78"/>
      <c r="OFQ41" s="78"/>
      <c r="OFR41" s="78"/>
      <c r="OFS41" s="78"/>
      <c r="OFT41" s="78"/>
      <c r="OFU41" s="78"/>
      <c r="OFV41" s="78"/>
      <c r="OFW41" s="78"/>
      <c r="OFX41" s="78"/>
      <c r="OFY41" s="78"/>
      <c r="OFZ41" s="78"/>
      <c r="OGA41" s="78"/>
      <c r="OGB41" s="78"/>
      <c r="OGC41" s="78"/>
      <c r="OGD41" s="78"/>
      <c r="OGE41" s="78"/>
      <c r="OGF41" s="78"/>
      <c r="OGG41" s="78"/>
      <c r="OGH41" s="78"/>
      <c r="OGI41" s="78"/>
      <c r="OGJ41" s="78"/>
      <c r="OGK41" s="78"/>
      <c r="OGL41" s="78"/>
      <c r="OGM41" s="78"/>
      <c r="OGN41" s="78"/>
      <c r="OGO41" s="78"/>
      <c r="OGP41" s="78"/>
      <c r="OGQ41" s="78"/>
      <c r="OGR41" s="78"/>
      <c r="OGS41" s="78"/>
      <c r="OGT41" s="78"/>
      <c r="OGU41" s="78"/>
      <c r="OGV41" s="78"/>
      <c r="OGW41" s="78"/>
      <c r="OGX41" s="78"/>
      <c r="OGY41" s="78"/>
      <c r="OGZ41" s="78"/>
      <c r="OHA41" s="78"/>
      <c r="OHB41" s="78"/>
      <c r="OHC41" s="78"/>
      <c r="OHD41" s="78"/>
      <c r="OHE41" s="78"/>
      <c r="OHF41" s="78"/>
      <c r="OHG41" s="78"/>
      <c r="OHH41" s="78"/>
      <c r="OHI41" s="78"/>
      <c r="OHJ41" s="78"/>
      <c r="OHK41" s="78"/>
      <c r="OHL41" s="78"/>
      <c r="OHM41" s="78"/>
      <c r="OHN41" s="78"/>
      <c r="OHO41" s="78"/>
      <c r="OHP41" s="78"/>
      <c r="OHQ41" s="78"/>
      <c r="OHR41" s="78"/>
      <c r="OHS41" s="78"/>
      <c r="OHT41" s="78"/>
      <c r="OHU41" s="78"/>
      <c r="OHV41" s="78"/>
      <c r="OHW41" s="78"/>
      <c r="OHX41" s="78"/>
      <c r="OHY41" s="78"/>
      <c r="OHZ41" s="78"/>
      <c r="OIA41" s="78"/>
      <c r="OIB41" s="78"/>
      <c r="OIC41" s="78"/>
      <c r="OID41" s="78"/>
      <c r="OIE41" s="78"/>
      <c r="OIF41" s="78"/>
      <c r="OIG41" s="78"/>
      <c r="OIH41" s="78"/>
      <c r="OII41" s="78"/>
      <c r="OIJ41" s="78"/>
      <c r="OIK41" s="78"/>
      <c r="OIL41" s="78"/>
      <c r="OIM41" s="78"/>
      <c r="OIN41" s="78"/>
      <c r="OIO41" s="78"/>
      <c r="OIP41" s="78"/>
      <c r="OIQ41" s="78"/>
      <c r="OIR41" s="78"/>
      <c r="OIS41" s="78"/>
      <c r="OIT41" s="78"/>
      <c r="OIU41" s="78"/>
      <c r="OIV41" s="78"/>
      <c r="OIW41" s="78"/>
      <c r="OIX41" s="78"/>
      <c r="OIY41" s="78"/>
      <c r="OIZ41" s="78"/>
      <c r="OJA41" s="78"/>
      <c r="OJB41" s="78"/>
      <c r="OJC41" s="78"/>
      <c r="OJD41" s="78"/>
      <c r="OJE41" s="78"/>
      <c r="OJF41" s="78"/>
      <c r="OJG41" s="78"/>
      <c r="OJH41" s="78"/>
      <c r="OJI41" s="78"/>
      <c r="OJJ41" s="78"/>
      <c r="OJK41" s="78"/>
      <c r="OJL41" s="78"/>
      <c r="OJM41" s="78"/>
      <c r="OJN41" s="78"/>
      <c r="OJO41" s="78"/>
      <c r="OJP41" s="78"/>
      <c r="OJQ41" s="78"/>
      <c r="OJR41" s="78"/>
      <c r="OJS41" s="78"/>
      <c r="OJT41" s="78"/>
      <c r="OJU41" s="78"/>
      <c r="OJV41" s="78"/>
      <c r="OJW41" s="78"/>
      <c r="OJX41" s="78"/>
      <c r="OJY41" s="78"/>
      <c r="OJZ41" s="78"/>
      <c r="OKA41" s="78"/>
      <c r="OKB41" s="78"/>
      <c r="OKC41" s="78"/>
      <c r="OKD41" s="78"/>
      <c r="OKE41" s="78"/>
      <c r="OKF41" s="78"/>
      <c r="OKG41" s="78"/>
      <c r="OKH41" s="78"/>
      <c r="OKI41" s="78"/>
      <c r="OKJ41" s="78"/>
      <c r="OKK41" s="78"/>
      <c r="OKL41" s="78"/>
      <c r="OKM41" s="78"/>
      <c r="OKN41" s="78"/>
      <c r="OKO41" s="78"/>
      <c r="OKP41" s="78"/>
      <c r="OKQ41" s="78"/>
      <c r="OKR41" s="78"/>
      <c r="OKS41" s="78"/>
      <c r="OKT41" s="78"/>
      <c r="OKU41" s="78"/>
      <c r="OKV41" s="78"/>
      <c r="OKW41" s="78"/>
      <c r="OKX41" s="78"/>
      <c r="OKY41" s="78"/>
      <c r="OKZ41" s="78"/>
      <c r="OLA41" s="78"/>
      <c r="OLB41" s="78"/>
      <c r="OLC41" s="78"/>
      <c r="OLD41" s="78"/>
      <c r="OLE41" s="78"/>
      <c r="OLF41" s="78"/>
      <c r="OLG41" s="78"/>
      <c r="OLH41" s="78"/>
      <c r="OLI41" s="78"/>
      <c r="OLJ41" s="78"/>
      <c r="OLK41" s="78"/>
      <c r="OLL41" s="78"/>
      <c r="OLM41" s="78"/>
      <c r="OLN41" s="78"/>
      <c r="OLO41" s="78"/>
      <c r="OLP41" s="78"/>
      <c r="OLQ41" s="78"/>
      <c r="OLR41" s="78"/>
      <c r="OLS41" s="78"/>
      <c r="OLT41" s="78"/>
      <c r="OLU41" s="78"/>
      <c r="OLV41" s="78"/>
      <c r="OLW41" s="78"/>
      <c r="OLX41" s="78"/>
      <c r="OLY41" s="78"/>
      <c r="OLZ41" s="78"/>
      <c r="OMA41" s="78"/>
      <c r="OMB41" s="78"/>
      <c r="OMC41" s="78"/>
      <c r="OMD41" s="78"/>
      <c r="OME41" s="78"/>
      <c r="OMF41" s="78"/>
      <c r="OMG41" s="78"/>
      <c r="OMH41" s="78"/>
      <c r="OMI41" s="78"/>
      <c r="OMJ41" s="78"/>
      <c r="OMK41" s="78"/>
      <c r="OML41" s="78"/>
      <c r="OMM41" s="78"/>
      <c r="OMN41" s="78"/>
      <c r="OMO41" s="78"/>
      <c r="OMP41" s="78"/>
      <c r="OMQ41" s="78"/>
      <c r="OMR41" s="78"/>
      <c r="OMS41" s="78"/>
      <c r="OMT41" s="78"/>
      <c r="OMU41" s="78"/>
      <c r="OMV41" s="78"/>
      <c r="OMW41" s="78"/>
      <c r="OMX41" s="78"/>
      <c r="OMY41" s="78"/>
      <c r="OMZ41" s="78"/>
      <c r="ONA41" s="78"/>
      <c r="ONB41" s="78"/>
      <c r="ONC41" s="78"/>
      <c r="OND41" s="78"/>
      <c r="ONE41" s="78"/>
      <c r="ONF41" s="78"/>
      <c r="ONG41" s="78"/>
      <c r="ONH41" s="78"/>
      <c r="ONI41" s="78"/>
      <c r="ONJ41" s="78"/>
      <c r="ONK41" s="78"/>
      <c r="ONL41" s="78"/>
      <c r="ONM41" s="78"/>
      <c r="ONN41" s="78"/>
      <c r="ONO41" s="78"/>
      <c r="ONP41" s="78"/>
      <c r="ONQ41" s="78"/>
      <c r="ONR41" s="78"/>
      <c r="ONS41" s="78"/>
      <c r="ONT41" s="78"/>
      <c r="ONU41" s="78"/>
      <c r="ONV41" s="78"/>
      <c r="ONW41" s="78"/>
      <c r="ONX41" s="78"/>
      <c r="ONY41" s="78"/>
      <c r="ONZ41" s="78"/>
      <c r="OOA41" s="78"/>
      <c r="OOB41" s="78"/>
      <c r="OOC41" s="78"/>
      <c r="OOD41" s="78"/>
      <c r="OOE41" s="78"/>
      <c r="OOF41" s="78"/>
      <c r="OOG41" s="78"/>
      <c r="OOH41" s="78"/>
      <c r="OOI41" s="78"/>
      <c r="OOJ41" s="78"/>
      <c r="OOK41" s="78"/>
      <c r="OOL41" s="78"/>
      <c r="OOM41" s="78"/>
      <c r="OON41" s="78"/>
      <c r="OOO41" s="78"/>
      <c r="OOP41" s="78"/>
      <c r="OOQ41" s="78"/>
      <c r="OOR41" s="78"/>
      <c r="OOS41" s="78"/>
      <c r="OOT41" s="78"/>
      <c r="OOU41" s="78"/>
      <c r="OOV41" s="78"/>
      <c r="OOW41" s="78"/>
      <c r="OOX41" s="78"/>
      <c r="OOY41" s="78"/>
      <c r="OOZ41" s="78"/>
      <c r="OPA41" s="78"/>
      <c r="OPB41" s="78"/>
      <c r="OPC41" s="78"/>
      <c r="OPD41" s="78"/>
      <c r="OPE41" s="78"/>
      <c r="OPF41" s="78"/>
      <c r="OPG41" s="78"/>
      <c r="OPH41" s="78"/>
      <c r="OPI41" s="78"/>
      <c r="OPJ41" s="78"/>
      <c r="OPK41" s="78"/>
      <c r="OPL41" s="78"/>
      <c r="OPM41" s="78"/>
      <c r="OPN41" s="78"/>
      <c r="OPO41" s="78"/>
      <c r="OPP41" s="78"/>
      <c r="OPQ41" s="78"/>
      <c r="OPR41" s="78"/>
      <c r="OPS41" s="78"/>
      <c r="OPT41" s="78"/>
      <c r="OPU41" s="78"/>
      <c r="OPV41" s="78"/>
      <c r="OPW41" s="78"/>
      <c r="OPX41" s="78"/>
      <c r="OPY41" s="78"/>
      <c r="OPZ41" s="78"/>
      <c r="OQA41" s="78"/>
      <c r="OQB41" s="78"/>
      <c r="OQC41" s="78"/>
      <c r="OQD41" s="78"/>
      <c r="OQE41" s="78"/>
      <c r="OQF41" s="78"/>
      <c r="OQG41" s="78"/>
      <c r="OQH41" s="78"/>
      <c r="OQI41" s="78"/>
      <c r="OQJ41" s="78"/>
      <c r="OQK41" s="78"/>
      <c r="OQL41" s="78"/>
      <c r="OQM41" s="78"/>
      <c r="OQN41" s="78"/>
      <c r="OQO41" s="78"/>
      <c r="OQP41" s="78"/>
      <c r="OQQ41" s="78"/>
      <c r="OQR41" s="78"/>
      <c r="OQS41" s="78"/>
      <c r="OQT41" s="78"/>
      <c r="OQU41" s="78"/>
      <c r="OQV41" s="78"/>
      <c r="OQW41" s="78"/>
      <c r="OQX41" s="78"/>
      <c r="OQY41" s="78"/>
      <c r="OQZ41" s="78"/>
      <c r="ORA41" s="78"/>
      <c r="ORB41" s="78"/>
      <c r="ORC41" s="78"/>
      <c r="ORD41" s="78"/>
      <c r="ORE41" s="78"/>
      <c r="ORF41" s="78"/>
      <c r="ORG41" s="78"/>
      <c r="ORH41" s="78"/>
      <c r="ORI41" s="78"/>
      <c r="ORJ41" s="78"/>
      <c r="ORK41" s="78"/>
      <c r="ORL41" s="78"/>
      <c r="ORM41" s="78"/>
      <c r="ORN41" s="78"/>
      <c r="ORO41" s="78"/>
      <c r="ORP41" s="78"/>
      <c r="ORQ41" s="78"/>
      <c r="ORR41" s="78"/>
      <c r="ORS41" s="78"/>
      <c r="ORT41" s="78"/>
      <c r="ORU41" s="78"/>
      <c r="ORV41" s="78"/>
      <c r="ORW41" s="78"/>
      <c r="ORX41" s="78"/>
      <c r="ORY41" s="78"/>
      <c r="ORZ41" s="78"/>
      <c r="OSA41" s="78"/>
      <c r="OSB41" s="78"/>
      <c r="OSC41" s="78"/>
      <c r="OSD41" s="78"/>
      <c r="OSE41" s="78"/>
      <c r="OSF41" s="78"/>
      <c r="OSG41" s="78"/>
      <c r="OSH41" s="78"/>
      <c r="OSI41" s="78"/>
      <c r="OSJ41" s="78"/>
      <c r="OSK41" s="78"/>
      <c r="OSL41" s="78"/>
      <c r="OSM41" s="78"/>
      <c r="OSN41" s="78"/>
      <c r="OSO41" s="78"/>
      <c r="OSP41" s="78"/>
      <c r="OSQ41" s="78"/>
      <c r="OSR41" s="78"/>
      <c r="OSS41" s="78"/>
      <c r="OST41" s="78"/>
      <c r="OSU41" s="78"/>
      <c r="OSV41" s="78"/>
      <c r="OSW41" s="78"/>
      <c r="OSX41" s="78"/>
      <c r="OSY41" s="78"/>
      <c r="OSZ41" s="78"/>
      <c r="OTA41" s="78"/>
      <c r="OTB41" s="78"/>
      <c r="OTC41" s="78"/>
      <c r="OTD41" s="78"/>
      <c r="OTE41" s="78"/>
      <c r="OTF41" s="78"/>
      <c r="OTG41" s="78"/>
      <c r="OTH41" s="78"/>
      <c r="OTI41" s="78"/>
      <c r="OTJ41" s="78"/>
      <c r="OTK41" s="78"/>
      <c r="OTL41" s="78"/>
      <c r="OTM41" s="78"/>
      <c r="OTN41" s="78"/>
      <c r="OTO41" s="78"/>
      <c r="OTP41" s="78"/>
      <c r="OTQ41" s="78"/>
      <c r="OTR41" s="78"/>
      <c r="OTS41" s="78"/>
      <c r="OTT41" s="78"/>
      <c r="OTU41" s="78"/>
      <c r="OTV41" s="78"/>
      <c r="OTW41" s="78"/>
      <c r="OTX41" s="78"/>
      <c r="OTY41" s="78"/>
      <c r="OTZ41" s="78"/>
      <c r="OUA41" s="78"/>
      <c r="OUB41" s="78"/>
      <c r="OUC41" s="78"/>
      <c r="OUD41" s="78"/>
      <c r="OUE41" s="78"/>
      <c r="OUF41" s="78"/>
      <c r="OUG41" s="78"/>
      <c r="OUH41" s="78"/>
      <c r="OUI41" s="78"/>
      <c r="OUJ41" s="78"/>
      <c r="OUK41" s="78"/>
      <c r="OUL41" s="78"/>
      <c r="OUM41" s="78"/>
      <c r="OUN41" s="78"/>
      <c r="OUO41" s="78"/>
      <c r="OUP41" s="78"/>
      <c r="OUQ41" s="78"/>
      <c r="OUR41" s="78"/>
      <c r="OUS41" s="78"/>
      <c r="OUT41" s="78"/>
      <c r="OUU41" s="78"/>
      <c r="OUV41" s="78"/>
      <c r="OUW41" s="78"/>
      <c r="OUX41" s="78"/>
      <c r="OUY41" s="78"/>
      <c r="OUZ41" s="78"/>
      <c r="OVA41" s="78"/>
      <c r="OVB41" s="78"/>
      <c r="OVC41" s="78"/>
      <c r="OVD41" s="78"/>
      <c r="OVE41" s="78"/>
      <c r="OVF41" s="78"/>
      <c r="OVG41" s="78"/>
      <c r="OVH41" s="78"/>
      <c r="OVI41" s="78"/>
      <c r="OVJ41" s="78"/>
      <c r="OVK41" s="78"/>
      <c r="OVL41" s="78"/>
      <c r="OVM41" s="78"/>
      <c r="OVN41" s="78"/>
      <c r="OVO41" s="78"/>
      <c r="OVP41" s="78"/>
      <c r="OVQ41" s="78"/>
      <c r="OVR41" s="78"/>
      <c r="OVS41" s="78"/>
      <c r="OVT41" s="78"/>
      <c r="OVU41" s="78"/>
      <c r="OVV41" s="78"/>
      <c r="OVW41" s="78"/>
      <c r="OVX41" s="78"/>
      <c r="OVY41" s="78"/>
      <c r="OVZ41" s="78"/>
      <c r="OWA41" s="78"/>
      <c r="OWB41" s="78"/>
      <c r="OWC41" s="78"/>
      <c r="OWD41" s="78"/>
      <c r="OWE41" s="78"/>
      <c r="OWF41" s="78"/>
      <c r="OWG41" s="78"/>
      <c r="OWH41" s="78"/>
      <c r="OWI41" s="78"/>
      <c r="OWJ41" s="78"/>
      <c r="OWK41" s="78"/>
      <c r="OWL41" s="78"/>
      <c r="OWM41" s="78"/>
      <c r="OWN41" s="78"/>
      <c r="OWO41" s="78"/>
      <c r="OWP41" s="78"/>
      <c r="OWQ41" s="78"/>
      <c r="OWR41" s="78"/>
      <c r="OWS41" s="78"/>
      <c r="OWT41" s="78"/>
      <c r="OWU41" s="78"/>
      <c r="OWV41" s="78"/>
      <c r="OWW41" s="78"/>
      <c r="OWX41" s="78"/>
      <c r="OWY41" s="78"/>
      <c r="OWZ41" s="78"/>
      <c r="OXA41" s="78"/>
      <c r="OXB41" s="78"/>
      <c r="OXC41" s="78"/>
      <c r="OXD41" s="78"/>
      <c r="OXE41" s="78"/>
      <c r="OXF41" s="78"/>
      <c r="OXG41" s="78"/>
      <c r="OXH41" s="78"/>
      <c r="OXI41" s="78"/>
      <c r="OXJ41" s="78"/>
      <c r="OXK41" s="78"/>
      <c r="OXL41" s="78"/>
      <c r="OXM41" s="78"/>
      <c r="OXN41" s="78"/>
      <c r="OXO41" s="78"/>
      <c r="OXP41" s="78"/>
      <c r="OXQ41" s="78"/>
      <c r="OXR41" s="78"/>
      <c r="OXS41" s="78"/>
      <c r="OXT41" s="78"/>
      <c r="OXU41" s="78"/>
      <c r="OXV41" s="78"/>
      <c r="OXW41" s="78"/>
      <c r="OXX41" s="78"/>
      <c r="OXY41" s="78"/>
      <c r="OXZ41" s="78"/>
      <c r="OYA41" s="78"/>
      <c r="OYB41" s="78"/>
      <c r="OYC41" s="78"/>
      <c r="OYD41" s="78"/>
      <c r="OYE41" s="78"/>
      <c r="OYF41" s="78"/>
      <c r="OYG41" s="78"/>
      <c r="OYH41" s="78"/>
      <c r="OYI41" s="78"/>
      <c r="OYJ41" s="78"/>
      <c r="OYK41" s="78"/>
      <c r="OYL41" s="78"/>
      <c r="OYM41" s="78"/>
      <c r="OYN41" s="78"/>
      <c r="OYO41" s="78"/>
      <c r="OYP41" s="78"/>
      <c r="OYQ41" s="78"/>
      <c r="OYR41" s="78"/>
      <c r="OYS41" s="78"/>
      <c r="OYT41" s="78"/>
      <c r="OYU41" s="78"/>
      <c r="OYV41" s="78"/>
      <c r="OYW41" s="78"/>
      <c r="OYX41" s="78"/>
      <c r="OYY41" s="78"/>
      <c r="OYZ41" s="78"/>
      <c r="OZA41" s="78"/>
      <c r="OZB41" s="78"/>
      <c r="OZC41" s="78"/>
      <c r="OZD41" s="78"/>
      <c r="OZE41" s="78"/>
      <c r="OZF41" s="78"/>
      <c r="OZG41" s="78"/>
      <c r="OZH41" s="78"/>
      <c r="OZI41" s="78"/>
      <c r="OZJ41" s="78"/>
      <c r="OZK41" s="78"/>
      <c r="OZL41" s="78"/>
      <c r="OZM41" s="78"/>
      <c r="OZN41" s="78"/>
      <c r="OZO41" s="78"/>
      <c r="OZP41" s="78"/>
      <c r="OZQ41" s="78"/>
      <c r="OZR41" s="78"/>
      <c r="OZS41" s="78"/>
      <c r="OZT41" s="78"/>
      <c r="OZU41" s="78"/>
      <c r="OZV41" s="78"/>
      <c r="OZW41" s="78"/>
      <c r="OZX41" s="78"/>
      <c r="OZY41" s="78"/>
      <c r="OZZ41" s="78"/>
      <c r="PAA41" s="78"/>
      <c r="PAB41" s="78"/>
      <c r="PAC41" s="78"/>
      <c r="PAD41" s="78"/>
      <c r="PAE41" s="78"/>
      <c r="PAF41" s="78"/>
      <c r="PAG41" s="78"/>
      <c r="PAH41" s="78"/>
      <c r="PAI41" s="78"/>
      <c r="PAJ41" s="78"/>
      <c r="PAK41" s="78"/>
      <c r="PAL41" s="78"/>
      <c r="PAM41" s="78"/>
      <c r="PAN41" s="78"/>
      <c r="PAO41" s="78"/>
      <c r="PAP41" s="78"/>
      <c r="PAQ41" s="78"/>
      <c r="PAR41" s="78"/>
      <c r="PAS41" s="78"/>
      <c r="PAT41" s="78"/>
      <c r="PAU41" s="78"/>
      <c r="PAV41" s="78"/>
      <c r="PAW41" s="78"/>
      <c r="PAX41" s="78"/>
      <c r="PAY41" s="78"/>
      <c r="PAZ41" s="78"/>
      <c r="PBA41" s="78"/>
      <c r="PBB41" s="78"/>
      <c r="PBC41" s="78"/>
      <c r="PBD41" s="78"/>
      <c r="PBE41" s="78"/>
      <c r="PBF41" s="78"/>
      <c r="PBG41" s="78"/>
      <c r="PBH41" s="78"/>
      <c r="PBI41" s="78"/>
      <c r="PBJ41" s="78"/>
      <c r="PBK41" s="78"/>
      <c r="PBL41" s="78"/>
      <c r="PBM41" s="78"/>
      <c r="PBN41" s="78"/>
      <c r="PBO41" s="78"/>
      <c r="PBP41" s="78"/>
      <c r="PBQ41" s="78"/>
      <c r="PBR41" s="78"/>
      <c r="PBS41" s="78"/>
      <c r="PBT41" s="78"/>
      <c r="PBU41" s="78"/>
      <c r="PBV41" s="78"/>
      <c r="PBW41" s="78"/>
      <c r="PBX41" s="78"/>
      <c r="PBY41" s="78"/>
      <c r="PBZ41" s="78"/>
      <c r="PCA41" s="78"/>
      <c r="PCB41" s="78"/>
      <c r="PCC41" s="78"/>
      <c r="PCD41" s="78"/>
      <c r="PCE41" s="78"/>
      <c r="PCF41" s="78"/>
      <c r="PCG41" s="78"/>
      <c r="PCH41" s="78"/>
      <c r="PCI41" s="78"/>
      <c r="PCJ41" s="78"/>
      <c r="PCK41" s="78"/>
      <c r="PCL41" s="78"/>
      <c r="PCM41" s="78"/>
      <c r="PCN41" s="78"/>
      <c r="PCO41" s="78"/>
      <c r="PCP41" s="78"/>
      <c r="PCQ41" s="78"/>
      <c r="PCR41" s="78"/>
      <c r="PCS41" s="78"/>
      <c r="PCT41" s="78"/>
      <c r="PCU41" s="78"/>
      <c r="PCV41" s="78"/>
      <c r="PCW41" s="78"/>
      <c r="PCX41" s="78"/>
      <c r="PCY41" s="78"/>
      <c r="PCZ41" s="78"/>
      <c r="PDA41" s="78"/>
      <c r="PDB41" s="78"/>
      <c r="PDC41" s="78"/>
      <c r="PDD41" s="78"/>
      <c r="PDE41" s="78"/>
      <c r="PDF41" s="78"/>
      <c r="PDG41" s="78"/>
      <c r="PDH41" s="78"/>
      <c r="PDI41" s="78"/>
      <c r="PDJ41" s="78"/>
      <c r="PDK41" s="78"/>
      <c r="PDL41" s="78"/>
      <c r="PDM41" s="78"/>
      <c r="PDN41" s="78"/>
      <c r="PDO41" s="78"/>
      <c r="PDP41" s="78"/>
      <c r="PDQ41" s="78"/>
      <c r="PDR41" s="78"/>
      <c r="PDS41" s="78"/>
      <c r="PDT41" s="78"/>
      <c r="PDU41" s="78"/>
      <c r="PDV41" s="78"/>
      <c r="PDW41" s="78"/>
      <c r="PDX41" s="78"/>
      <c r="PDY41" s="78"/>
      <c r="PDZ41" s="78"/>
      <c r="PEA41" s="78"/>
      <c r="PEB41" s="78"/>
      <c r="PEC41" s="78"/>
      <c r="PED41" s="78"/>
      <c r="PEE41" s="78"/>
      <c r="PEF41" s="78"/>
      <c r="PEG41" s="78"/>
      <c r="PEH41" s="78"/>
      <c r="PEI41" s="78"/>
      <c r="PEJ41" s="78"/>
      <c r="PEK41" s="78"/>
      <c r="PEL41" s="78"/>
      <c r="PEM41" s="78"/>
      <c r="PEN41" s="78"/>
      <c r="PEO41" s="78"/>
      <c r="PEP41" s="78"/>
      <c r="PEQ41" s="78"/>
      <c r="PER41" s="78"/>
      <c r="PES41" s="78"/>
      <c r="PET41" s="78"/>
      <c r="PEU41" s="78"/>
      <c r="PEV41" s="78"/>
      <c r="PEW41" s="78"/>
      <c r="PEX41" s="78"/>
      <c r="PEY41" s="78"/>
      <c r="PEZ41" s="78"/>
      <c r="PFA41" s="78"/>
      <c r="PFB41" s="78"/>
      <c r="PFC41" s="78"/>
      <c r="PFD41" s="78"/>
      <c r="PFE41" s="78"/>
      <c r="PFF41" s="78"/>
      <c r="PFG41" s="78"/>
      <c r="PFH41" s="78"/>
      <c r="PFI41" s="78"/>
      <c r="PFJ41" s="78"/>
      <c r="PFK41" s="78"/>
      <c r="PFL41" s="78"/>
      <c r="PFM41" s="78"/>
      <c r="PFN41" s="78"/>
      <c r="PFO41" s="78"/>
      <c r="PFP41" s="78"/>
      <c r="PFQ41" s="78"/>
      <c r="PFR41" s="78"/>
      <c r="PFS41" s="78"/>
      <c r="PFT41" s="78"/>
      <c r="PFU41" s="78"/>
      <c r="PFV41" s="78"/>
      <c r="PFW41" s="78"/>
      <c r="PFX41" s="78"/>
      <c r="PFY41" s="78"/>
      <c r="PFZ41" s="78"/>
      <c r="PGA41" s="78"/>
      <c r="PGB41" s="78"/>
      <c r="PGC41" s="78"/>
      <c r="PGD41" s="78"/>
      <c r="PGE41" s="78"/>
      <c r="PGF41" s="78"/>
      <c r="PGG41" s="78"/>
      <c r="PGH41" s="78"/>
      <c r="PGI41" s="78"/>
      <c r="PGJ41" s="78"/>
      <c r="PGK41" s="78"/>
      <c r="PGL41" s="78"/>
      <c r="PGM41" s="78"/>
      <c r="PGN41" s="78"/>
      <c r="PGO41" s="78"/>
      <c r="PGP41" s="78"/>
      <c r="PGQ41" s="78"/>
      <c r="PGR41" s="78"/>
      <c r="PGS41" s="78"/>
      <c r="PGT41" s="78"/>
      <c r="PGU41" s="78"/>
      <c r="PGV41" s="78"/>
      <c r="PGW41" s="78"/>
      <c r="PGX41" s="78"/>
      <c r="PGY41" s="78"/>
      <c r="PGZ41" s="78"/>
      <c r="PHA41" s="78"/>
      <c r="PHB41" s="78"/>
      <c r="PHC41" s="78"/>
      <c r="PHD41" s="78"/>
      <c r="PHE41" s="78"/>
      <c r="PHF41" s="78"/>
      <c r="PHG41" s="78"/>
      <c r="PHH41" s="78"/>
      <c r="PHI41" s="78"/>
      <c r="PHJ41" s="78"/>
      <c r="PHK41" s="78"/>
      <c r="PHL41" s="78"/>
      <c r="PHM41" s="78"/>
      <c r="PHN41" s="78"/>
      <c r="PHO41" s="78"/>
      <c r="PHP41" s="78"/>
      <c r="PHQ41" s="78"/>
      <c r="PHR41" s="78"/>
      <c r="PHS41" s="78"/>
      <c r="PHT41" s="78"/>
      <c r="PHU41" s="78"/>
      <c r="PHV41" s="78"/>
      <c r="PHW41" s="78"/>
      <c r="PHX41" s="78"/>
      <c r="PHY41" s="78"/>
      <c r="PHZ41" s="78"/>
      <c r="PIA41" s="78"/>
      <c r="PIB41" s="78"/>
      <c r="PIC41" s="78"/>
      <c r="PID41" s="78"/>
      <c r="PIE41" s="78"/>
      <c r="PIF41" s="78"/>
      <c r="PIG41" s="78"/>
      <c r="PIH41" s="78"/>
      <c r="PII41" s="78"/>
      <c r="PIJ41" s="78"/>
      <c r="PIK41" s="78"/>
      <c r="PIL41" s="78"/>
      <c r="PIM41" s="78"/>
      <c r="PIN41" s="78"/>
      <c r="PIO41" s="78"/>
      <c r="PIP41" s="78"/>
      <c r="PIQ41" s="78"/>
      <c r="PIR41" s="78"/>
      <c r="PIS41" s="78"/>
      <c r="PIT41" s="78"/>
      <c r="PIU41" s="78"/>
      <c r="PIV41" s="78"/>
      <c r="PIW41" s="78"/>
      <c r="PIX41" s="78"/>
      <c r="PIY41" s="78"/>
      <c r="PIZ41" s="78"/>
      <c r="PJA41" s="78"/>
      <c r="PJB41" s="78"/>
      <c r="PJC41" s="78"/>
      <c r="PJD41" s="78"/>
      <c r="PJE41" s="78"/>
      <c r="PJF41" s="78"/>
      <c r="PJG41" s="78"/>
      <c r="PJH41" s="78"/>
      <c r="PJI41" s="78"/>
      <c r="PJJ41" s="78"/>
      <c r="PJK41" s="78"/>
      <c r="PJL41" s="78"/>
      <c r="PJM41" s="78"/>
      <c r="PJN41" s="78"/>
      <c r="PJO41" s="78"/>
      <c r="PJP41" s="78"/>
      <c r="PJQ41" s="78"/>
      <c r="PJR41" s="78"/>
      <c r="PJS41" s="78"/>
      <c r="PJT41" s="78"/>
      <c r="PJU41" s="78"/>
      <c r="PJV41" s="78"/>
      <c r="PJW41" s="78"/>
      <c r="PJX41" s="78"/>
      <c r="PJY41" s="78"/>
      <c r="PJZ41" s="78"/>
      <c r="PKA41" s="78"/>
      <c r="PKB41" s="78"/>
      <c r="PKC41" s="78"/>
      <c r="PKD41" s="78"/>
      <c r="PKE41" s="78"/>
      <c r="PKF41" s="78"/>
      <c r="PKG41" s="78"/>
      <c r="PKH41" s="78"/>
      <c r="PKI41" s="78"/>
      <c r="PKJ41" s="78"/>
      <c r="PKK41" s="78"/>
      <c r="PKL41" s="78"/>
      <c r="PKM41" s="78"/>
      <c r="PKN41" s="78"/>
      <c r="PKO41" s="78"/>
      <c r="PKP41" s="78"/>
      <c r="PKQ41" s="78"/>
      <c r="PKR41" s="78"/>
      <c r="PKS41" s="78"/>
      <c r="PKT41" s="78"/>
      <c r="PKU41" s="78"/>
      <c r="PKV41" s="78"/>
      <c r="PKW41" s="78"/>
      <c r="PKX41" s="78"/>
      <c r="PKY41" s="78"/>
      <c r="PKZ41" s="78"/>
      <c r="PLA41" s="78"/>
      <c r="PLB41" s="78"/>
      <c r="PLC41" s="78"/>
      <c r="PLD41" s="78"/>
      <c r="PLE41" s="78"/>
      <c r="PLF41" s="78"/>
      <c r="PLG41" s="78"/>
      <c r="PLH41" s="78"/>
      <c r="PLI41" s="78"/>
      <c r="PLJ41" s="78"/>
      <c r="PLK41" s="78"/>
      <c r="PLL41" s="78"/>
      <c r="PLM41" s="78"/>
      <c r="PLN41" s="78"/>
      <c r="PLO41" s="78"/>
      <c r="PLP41" s="78"/>
      <c r="PLQ41" s="78"/>
      <c r="PLR41" s="78"/>
      <c r="PLS41" s="78"/>
      <c r="PLT41" s="78"/>
      <c r="PLU41" s="78"/>
      <c r="PLV41" s="78"/>
      <c r="PLW41" s="78"/>
      <c r="PLX41" s="78"/>
      <c r="PLY41" s="78"/>
      <c r="PLZ41" s="78"/>
      <c r="PMA41" s="78"/>
      <c r="PMB41" s="78"/>
      <c r="PMC41" s="78"/>
      <c r="PMD41" s="78"/>
      <c r="PME41" s="78"/>
      <c r="PMF41" s="78"/>
      <c r="PMG41" s="78"/>
      <c r="PMH41" s="78"/>
      <c r="PMI41" s="78"/>
      <c r="PMJ41" s="78"/>
      <c r="PMK41" s="78"/>
      <c r="PML41" s="78"/>
      <c r="PMM41" s="78"/>
      <c r="PMN41" s="78"/>
      <c r="PMO41" s="78"/>
      <c r="PMP41" s="78"/>
      <c r="PMQ41" s="78"/>
      <c r="PMR41" s="78"/>
      <c r="PMS41" s="78"/>
      <c r="PMT41" s="78"/>
      <c r="PMU41" s="78"/>
      <c r="PMV41" s="78"/>
      <c r="PMW41" s="78"/>
      <c r="PMX41" s="78"/>
      <c r="PMY41" s="78"/>
      <c r="PMZ41" s="78"/>
      <c r="PNA41" s="78"/>
      <c r="PNB41" s="78"/>
      <c r="PNC41" s="78"/>
      <c r="PND41" s="78"/>
      <c r="PNE41" s="78"/>
      <c r="PNF41" s="78"/>
      <c r="PNG41" s="78"/>
      <c r="PNH41" s="78"/>
      <c r="PNI41" s="78"/>
      <c r="PNJ41" s="78"/>
      <c r="PNK41" s="78"/>
      <c r="PNL41" s="78"/>
      <c r="PNM41" s="78"/>
      <c r="PNN41" s="78"/>
      <c r="PNO41" s="78"/>
      <c r="PNP41" s="78"/>
      <c r="PNQ41" s="78"/>
      <c r="PNR41" s="78"/>
      <c r="PNS41" s="78"/>
      <c r="PNT41" s="78"/>
      <c r="PNU41" s="78"/>
      <c r="PNV41" s="78"/>
      <c r="PNW41" s="78"/>
      <c r="PNX41" s="78"/>
      <c r="PNY41" s="78"/>
      <c r="PNZ41" s="78"/>
      <c r="POA41" s="78"/>
      <c r="POB41" s="78"/>
      <c r="POC41" s="78"/>
      <c r="POD41" s="78"/>
      <c r="POE41" s="78"/>
      <c r="POF41" s="78"/>
      <c r="POG41" s="78"/>
      <c r="POH41" s="78"/>
      <c r="POI41" s="78"/>
      <c r="POJ41" s="78"/>
      <c r="POK41" s="78"/>
      <c r="POL41" s="78"/>
      <c r="POM41" s="78"/>
      <c r="PON41" s="78"/>
      <c r="POO41" s="78"/>
      <c r="POP41" s="78"/>
      <c r="POQ41" s="78"/>
      <c r="POR41" s="78"/>
      <c r="POS41" s="78"/>
      <c r="POT41" s="78"/>
      <c r="POU41" s="78"/>
      <c r="POV41" s="78"/>
      <c r="POW41" s="78"/>
      <c r="POX41" s="78"/>
      <c r="POY41" s="78"/>
      <c r="POZ41" s="78"/>
      <c r="PPA41" s="78"/>
      <c r="PPB41" s="78"/>
      <c r="PPC41" s="78"/>
      <c r="PPD41" s="78"/>
      <c r="PPE41" s="78"/>
      <c r="PPF41" s="78"/>
      <c r="PPG41" s="78"/>
      <c r="PPH41" s="78"/>
      <c r="PPI41" s="78"/>
      <c r="PPJ41" s="78"/>
      <c r="PPK41" s="78"/>
      <c r="PPL41" s="78"/>
      <c r="PPM41" s="78"/>
      <c r="PPN41" s="78"/>
      <c r="PPO41" s="78"/>
      <c r="PPP41" s="78"/>
      <c r="PPQ41" s="78"/>
      <c r="PPR41" s="78"/>
      <c r="PPS41" s="78"/>
      <c r="PPT41" s="78"/>
      <c r="PPU41" s="78"/>
      <c r="PPV41" s="78"/>
      <c r="PPW41" s="78"/>
      <c r="PPX41" s="78"/>
      <c r="PPY41" s="78"/>
      <c r="PPZ41" s="78"/>
      <c r="PQA41" s="78"/>
      <c r="PQB41" s="78"/>
      <c r="PQC41" s="78"/>
      <c r="PQD41" s="78"/>
      <c r="PQE41" s="78"/>
      <c r="PQF41" s="78"/>
      <c r="PQG41" s="78"/>
      <c r="PQH41" s="78"/>
      <c r="PQI41" s="78"/>
      <c r="PQJ41" s="78"/>
      <c r="PQK41" s="78"/>
      <c r="PQL41" s="78"/>
      <c r="PQM41" s="78"/>
      <c r="PQN41" s="78"/>
      <c r="PQO41" s="78"/>
      <c r="PQP41" s="78"/>
      <c r="PQQ41" s="78"/>
      <c r="PQR41" s="78"/>
      <c r="PQS41" s="78"/>
      <c r="PQT41" s="78"/>
      <c r="PQU41" s="78"/>
      <c r="PQV41" s="78"/>
      <c r="PQW41" s="78"/>
      <c r="PQX41" s="78"/>
      <c r="PQY41" s="78"/>
      <c r="PQZ41" s="78"/>
      <c r="PRA41" s="78"/>
      <c r="PRB41" s="78"/>
      <c r="PRC41" s="78"/>
      <c r="PRD41" s="78"/>
      <c r="PRE41" s="78"/>
      <c r="PRF41" s="78"/>
      <c r="PRG41" s="78"/>
      <c r="PRH41" s="78"/>
      <c r="PRI41" s="78"/>
      <c r="PRJ41" s="78"/>
      <c r="PRK41" s="78"/>
      <c r="PRL41" s="78"/>
      <c r="PRM41" s="78"/>
      <c r="PRN41" s="78"/>
      <c r="PRO41" s="78"/>
      <c r="PRP41" s="78"/>
      <c r="PRQ41" s="78"/>
      <c r="PRR41" s="78"/>
      <c r="PRS41" s="78"/>
      <c r="PRT41" s="78"/>
      <c r="PRU41" s="78"/>
      <c r="PRV41" s="78"/>
      <c r="PRW41" s="78"/>
      <c r="PRX41" s="78"/>
      <c r="PRY41" s="78"/>
      <c r="PRZ41" s="78"/>
      <c r="PSA41" s="78"/>
      <c r="PSB41" s="78"/>
      <c r="PSC41" s="78"/>
      <c r="PSD41" s="78"/>
      <c r="PSE41" s="78"/>
      <c r="PSF41" s="78"/>
      <c r="PSG41" s="78"/>
      <c r="PSH41" s="78"/>
      <c r="PSI41" s="78"/>
      <c r="PSJ41" s="78"/>
      <c r="PSK41" s="78"/>
      <c r="PSL41" s="78"/>
      <c r="PSM41" s="78"/>
      <c r="PSN41" s="78"/>
      <c r="PSO41" s="78"/>
      <c r="PSP41" s="78"/>
      <c r="PSQ41" s="78"/>
      <c r="PSR41" s="78"/>
      <c r="PSS41" s="78"/>
      <c r="PST41" s="78"/>
      <c r="PSU41" s="78"/>
      <c r="PSV41" s="78"/>
      <c r="PSW41" s="78"/>
      <c r="PSX41" s="78"/>
      <c r="PSY41" s="78"/>
      <c r="PSZ41" s="78"/>
      <c r="PTA41" s="78"/>
      <c r="PTB41" s="78"/>
      <c r="PTC41" s="78"/>
      <c r="PTD41" s="78"/>
      <c r="PTE41" s="78"/>
      <c r="PTF41" s="78"/>
      <c r="PTG41" s="78"/>
      <c r="PTH41" s="78"/>
      <c r="PTI41" s="78"/>
      <c r="PTJ41" s="78"/>
      <c r="PTK41" s="78"/>
      <c r="PTL41" s="78"/>
      <c r="PTM41" s="78"/>
      <c r="PTN41" s="78"/>
      <c r="PTO41" s="78"/>
      <c r="PTP41" s="78"/>
      <c r="PTQ41" s="78"/>
      <c r="PTR41" s="78"/>
      <c r="PTS41" s="78"/>
      <c r="PTT41" s="78"/>
      <c r="PTU41" s="78"/>
      <c r="PTV41" s="78"/>
      <c r="PTW41" s="78"/>
      <c r="PTX41" s="78"/>
      <c r="PTY41" s="78"/>
      <c r="PTZ41" s="78"/>
      <c r="PUA41" s="78"/>
      <c r="PUB41" s="78"/>
      <c r="PUC41" s="78"/>
      <c r="PUD41" s="78"/>
      <c r="PUE41" s="78"/>
      <c r="PUF41" s="78"/>
      <c r="PUG41" s="78"/>
      <c r="PUH41" s="78"/>
      <c r="PUI41" s="78"/>
      <c r="PUJ41" s="78"/>
      <c r="PUK41" s="78"/>
      <c r="PUL41" s="78"/>
      <c r="PUM41" s="78"/>
      <c r="PUN41" s="78"/>
      <c r="PUO41" s="78"/>
      <c r="PUP41" s="78"/>
      <c r="PUQ41" s="78"/>
      <c r="PUR41" s="78"/>
      <c r="PUS41" s="78"/>
      <c r="PUT41" s="78"/>
      <c r="PUU41" s="78"/>
      <c r="PUV41" s="78"/>
      <c r="PUW41" s="78"/>
      <c r="PUX41" s="78"/>
      <c r="PUY41" s="78"/>
      <c r="PUZ41" s="78"/>
      <c r="PVA41" s="78"/>
      <c r="PVB41" s="78"/>
      <c r="PVC41" s="78"/>
      <c r="PVD41" s="78"/>
      <c r="PVE41" s="78"/>
      <c r="PVF41" s="78"/>
      <c r="PVG41" s="78"/>
      <c r="PVH41" s="78"/>
      <c r="PVI41" s="78"/>
      <c r="PVJ41" s="78"/>
      <c r="PVK41" s="78"/>
      <c r="PVL41" s="78"/>
      <c r="PVM41" s="78"/>
      <c r="PVN41" s="78"/>
      <c r="PVO41" s="78"/>
      <c r="PVP41" s="78"/>
      <c r="PVQ41" s="78"/>
      <c r="PVR41" s="78"/>
      <c r="PVS41" s="78"/>
      <c r="PVT41" s="78"/>
      <c r="PVU41" s="78"/>
      <c r="PVV41" s="78"/>
      <c r="PVW41" s="78"/>
      <c r="PVX41" s="78"/>
      <c r="PVY41" s="78"/>
      <c r="PVZ41" s="78"/>
      <c r="PWA41" s="78"/>
      <c r="PWB41" s="78"/>
      <c r="PWC41" s="78"/>
      <c r="PWD41" s="78"/>
      <c r="PWE41" s="78"/>
      <c r="PWF41" s="78"/>
      <c r="PWG41" s="78"/>
      <c r="PWH41" s="78"/>
      <c r="PWI41" s="78"/>
      <c r="PWJ41" s="78"/>
      <c r="PWK41" s="78"/>
      <c r="PWL41" s="78"/>
      <c r="PWM41" s="78"/>
      <c r="PWN41" s="78"/>
      <c r="PWO41" s="78"/>
      <c r="PWP41" s="78"/>
      <c r="PWQ41" s="78"/>
      <c r="PWR41" s="78"/>
      <c r="PWS41" s="78"/>
      <c r="PWT41" s="78"/>
      <c r="PWU41" s="78"/>
      <c r="PWV41" s="78"/>
      <c r="PWW41" s="78"/>
      <c r="PWX41" s="78"/>
      <c r="PWY41" s="78"/>
      <c r="PWZ41" s="78"/>
      <c r="PXA41" s="78"/>
      <c r="PXB41" s="78"/>
      <c r="PXC41" s="78"/>
      <c r="PXD41" s="78"/>
      <c r="PXE41" s="78"/>
      <c r="PXF41" s="78"/>
      <c r="PXG41" s="78"/>
      <c r="PXH41" s="78"/>
      <c r="PXI41" s="78"/>
      <c r="PXJ41" s="78"/>
      <c r="PXK41" s="78"/>
      <c r="PXL41" s="78"/>
      <c r="PXM41" s="78"/>
      <c r="PXN41" s="78"/>
      <c r="PXO41" s="78"/>
      <c r="PXP41" s="78"/>
      <c r="PXQ41" s="78"/>
      <c r="PXR41" s="78"/>
      <c r="PXS41" s="78"/>
      <c r="PXT41" s="78"/>
      <c r="PXU41" s="78"/>
      <c r="PXV41" s="78"/>
      <c r="PXW41" s="78"/>
      <c r="PXX41" s="78"/>
      <c r="PXY41" s="78"/>
      <c r="PXZ41" s="78"/>
      <c r="PYA41" s="78"/>
      <c r="PYB41" s="78"/>
      <c r="PYC41" s="78"/>
      <c r="PYD41" s="78"/>
      <c r="PYE41" s="78"/>
      <c r="PYF41" s="78"/>
      <c r="PYG41" s="78"/>
      <c r="PYH41" s="78"/>
      <c r="PYI41" s="78"/>
      <c r="PYJ41" s="78"/>
      <c r="PYK41" s="78"/>
      <c r="PYL41" s="78"/>
      <c r="PYM41" s="78"/>
      <c r="PYN41" s="78"/>
      <c r="PYO41" s="78"/>
      <c r="PYP41" s="78"/>
      <c r="PYQ41" s="78"/>
      <c r="PYR41" s="78"/>
      <c r="PYS41" s="78"/>
      <c r="PYT41" s="78"/>
      <c r="PYU41" s="78"/>
      <c r="PYV41" s="78"/>
      <c r="PYW41" s="78"/>
      <c r="PYX41" s="78"/>
      <c r="PYY41" s="78"/>
      <c r="PYZ41" s="78"/>
      <c r="PZA41" s="78"/>
      <c r="PZB41" s="78"/>
      <c r="PZC41" s="78"/>
      <c r="PZD41" s="78"/>
      <c r="PZE41" s="78"/>
      <c r="PZF41" s="78"/>
      <c r="PZG41" s="78"/>
      <c r="PZH41" s="78"/>
      <c r="PZI41" s="78"/>
      <c r="PZJ41" s="78"/>
      <c r="PZK41" s="78"/>
      <c r="PZL41" s="78"/>
      <c r="PZM41" s="78"/>
      <c r="PZN41" s="78"/>
      <c r="PZO41" s="78"/>
      <c r="PZP41" s="78"/>
      <c r="PZQ41" s="78"/>
      <c r="PZR41" s="78"/>
      <c r="PZS41" s="78"/>
      <c r="PZT41" s="78"/>
      <c r="PZU41" s="78"/>
      <c r="PZV41" s="78"/>
      <c r="PZW41" s="78"/>
      <c r="PZX41" s="78"/>
      <c r="PZY41" s="78"/>
      <c r="PZZ41" s="78"/>
      <c r="QAA41" s="78"/>
      <c r="QAB41" s="78"/>
      <c r="QAC41" s="78"/>
      <c r="QAD41" s="78"/>
      <c r="QAE41" s="78"/>
      <c r="QAF41" s="78"/>
      <c r="QAG41" s="78"/>
      <c r="QAH41" s="78"/>
      <c r="QAI41" s="78"/>
      <c r="QAJ41" s="78"/>
      <c r="QAK41" s="78"/>
      <c r="QAL41" s="78"/>
      <c r="QAM41" s="78"/>
      <c r="QAN41" s="78"/>
      <c r="QAO41" s="78"/>
      <c r="QAP41" s="78"/>
      <c r="QAQ41" s="78"/>
      <c r="QAR41" s="78"/>
      <c r="QAS41" s="78"/>
      <c r="QAT41" s="78"/>
      <c r="QAU41" s="78"/>
      <c r="QAV41" s="78"/>
      <c r="QAW41" s="78"/>
      <c r="QAX41" s="78"/>
      <c r="QAY41" s="78"/>
      <c r="QAZ41" s="78"/>
      <c r="QBA41" s="78"/>
      <c r="QBB41" s="78"/>
      <c r="QBC41" s="78"/>
      <c r="QBD41" s="78"/>
      <c r="QBE41" s="78"/>
      <c r="QBF41" s="78"/>
      <c r="QBG41" s="78"/>
      <c r="QBH41" s="78"/>
      <c r="QBI41" s="78"/>
      <c r="QBJ41" s="78"/>
      <c r="QBK41" s="78"/>
      <c r="QBL41" s="78"/>
      <c r="QBM41" s="78"/>
      <c r="QBN41" s="78"/>
      <c r="QBO41" s="78"/>
      <c r="QBP41" s="78"/>
      <c r="QBQ41" s="78"/>
      <c r="QBR41" s="78"/>
      <c r="QBS41" s="78"/>
      <c r="QBT41" s="78"/>
      <c r="QBU41" s="78"/>
      <c r="QBV41" s="78"/>
      <c r="QBW41" s="78"/>
      <c r="QBX41" s="78"/>
      <c r="QBY41" s="78"/>
      <c r="QBZ41" s="78"/>
      <c r="QCA41" s="78"/>
      <c r="QCB41" s="78"/>
      <c r="QCC41" s="78"/>
      <c r="QCD41" s="78"/>
      <c r="QCE41" s="78"/>
      <c r="QCF41" s="78"/>
      <c r="QCG41" s="78"/>
      <c r="QCH41" s="78"/>
      <c r="QCI41" s="78"/>
      <c r="QCJ41" s="78"/>
      <c r="QCK41" s="78"/>
      <c r="QCL41" s="78"/>
      <c r="QCM41" s="78"/>
      <c r="QCN41" s="78"/>
      <c r="QCO41" s="78"/>
      <c r="QCP41" s="78"/>
      <c r="QCQ41" s="78"/>
      <c r="QCR41" s="78"/>
      <c r="QCS41" s="78"/>
      <c r="QCT41" s="78"/>
      <c r="QCU41" s="78"/>
      <c r="QCV41" s="78"/>
      <c r="QCW41" s="78"/>
      <c r="QCX41" s="78"/>
      <c r="QCY41" s="78"/>
      <c r="QCZ41" s="78"/>
      <c r="QDA41" s="78"/>
      <c r="QDB41" s="78"/>
      <c r="QDC41" s="78"/>
      <c r="QDD41" s="78"/>
      <c r="QDE41" s="78"/>
      <c r="QDF41" s="78"/>
      <c r="QDG41" s="78"/>
      <c r="QDH41" s="78"/>
      <c r="QDI41" s="78"/>
      <c r="QDJ41" s="78"/>
      <c r="QDK41" s="78"/>
      <c r="QDL41" s="78"/>
      <c r="QDM41" s="78"/>
      <c r="QDN41" s="78"/>
      <c r="QDO41" s="78"/>
      <c r="QDP41" s="78"/>
      <c r="QDQ41" s="78"/>
      <c r="QDR41" s="78"/>
      <c r="QDS41" s="78"/>
      <c r="QDT41" s="78"/>
      <c r="QDU41" s="78"/>
      <c r="QDV41" s="78"/>
      <c r="QDW41" s="78"/>
      <c r="QDX41" s="78"/>
      <c r="QDY41" s="78"/>
      <c r="QDZ41" s="78"/>
      <c r="QEA41" s="78"/>
      <c r="QEB41" s="78"/>
      <c r="QEC41" s="78"/>
      <c r="QED41" s="78"/>
      <c r="QEE41" s="78"/>
      <c r="QEF41" s="78"/>
      <c r="QEG41" s="78"/>
      <c r="QEH41" s="78"/>
      <c r="QEI41" s="78"/>
      <c r="QEJ41" s="78"/>
      <c r="QEK41" s="78"/>
      <c r="QEL41" s="78"/>
      <c r="QEM41" s="78"/>
      <c r="QEN41" s="78"/>
      <c r="QEO41" s="78"/>
      <c r="QEP41" s="78"/>
      <c r="QEQ41" s="78"/>
      <c r="QER41" s="78"/>
      <c r="QES41" s="78"/>
      <c r="QET41" s="78"/>
      <c r="QEU41" s="78"/>
      <c r="QEV41" s="78"/>
      <c r="QEW41" s="78"/>
      <c r="QEX41" s="78"/>
      <c r="QEY41" s="78"/>
      <c r="QEZ41" s="78"/>
      <c r="QFA41" s="78"/>
      <c r="QFB41" s="78"/>
      <c r="QFC41" s="78"/>
      <c r="QFD41" s="78"/>
      <c r="QFE41" s="78"/>
      <c r="QFF41" s="78"/>
      <c r="QFG41" s="78"/>
      <c r="QFH41" s="78"/>
      <c r="QFI41" s="78"/>
      <c r="QFJ41" s="78"/>
      <c r="QFK41" s="78"/>
      <c r="QFL41" s="78"/>
      <c r="QFM41" s="78"/>
      <c r="QFN41" s="78"/>
      <c r="QFO41" s="78"/>
      <c r="QFP41" s="78"/>
      <c r="QFQ41" s="78"/>
      <c r="QFR41" s="78"/>
      <c r="QFS41" s="78"/>
      <c r="QFT41" s="78"/>
      <c r="QFU41" s="78"/>
      <c r="QFV41" s="78"/>
      <c r="QFW41" s="78"/>
      <c r="QFX41" s="78"/>
      <c r="QFY41" s="78"/>
      <c r="QFZ41" s="78"/>
      <c r="QGA41" s="78"/>
      <c r="QGB41" s="78"/>
      <c r="QGC41" s="78"/>
      <c r="QGD41" s="78"/>
      <c r="QGE41" s="78"/>
      <c r="QGF41" s="78"/>
      <c r="QGG41" s="78"/>
      <c r="QGH41" s="78"/>
      <c r="QGI41" s="78"/>
      <c r="QGJ41" s="78"/>
      <c r="QGK41" s="78"/>
      <c r="QGL41" s="78"/>
      <c r="QGM41" s="78"/>
      <c r="QGN41" s="78"/>
      <c r="QGO41" s="78"/>
      <c r="QGP41" s="78"/>
      <c r="QGQ41" s="78"/>
      <c r="QGR41" s="78"/>
      <c r="QGS41" s="78"/>
      <c r="QGT41" s="78"/>
      <c r="QGU41" s="78"/>
      <c r="QGV41" s="78"/>
      <c r="QGW41" s="78"/>
      <c r="QGX41" s="78"/>
      <c r="QGY41" s="78"/>
      <c r="QGZ41" s="78"/>
      <c r="QHA41" s="78"/>
      <c r="QHB41" s="78"/>
      <c r="QHC41" s="78"/>
      <c r="QHD41" s="78"/>
      <c r="QHE41" s="78"/>
      <c r="QHF41" s="78"/>
      <c r="QHG41" s="78"/>
      <c r="QHH41" s="78"/>
      <c r="QHI41" s="78"/>
      <c r="QHJ41" s="78"/>
      <c r="QHK41" s="78"/>
      <c r="QHL41" s="78"/>
      <c r="QHM41" s="78"/>
      <c r="QHN41" s="78"/>
      <c r="QHO41" s="78"/>
      <c r="QHP41" s="78"/>
      <c r="QHQ41" s="78"/>
      <c r="QHR41" s="78"/>
      <c r="QHS41" s="78"/>
      <c r="QHT41" s="78"/>
      <c r="QHU41" s="78"/>
      <c r="QHV41" s="78"/>
      <c r="QHW41" s="78"/>
      <c r="QHX41" s="78"/>
      <c r="QHY41" s="78"/>
      <c r="QHZ41" s="78"/>
      <c r="QIA41" s="78"/>
      <c r="QIB41" s="78"/>
      <c r="QIC41" s="78"/>
      <c r="QID41" s="78"/>
      <c r="QIE41" s="78"/>
      <c r="QIF41" s="78"/>
      <c r="QIG41" s="78"/>
      <c r="QIH41" s="78"/>
      <c r="QII41" s="78"/>
      <c r="QIJ41" s="78"/>
      <c r="QIK41" s="78"/>
      <c r="QIL41" s="78"/>
      <c r="QIM41" s="78"/>
      <c r="QIN41" s="78"/>
      <c r="QIO41" s="78"/>
      <c r="QIP41" s="78"/>
      <c r="QIQ41" s="78"/>
      <c r="QIR41" s="78"/>
      <c r="QIS41" s="78"/>
      <c r="QIT41" s="78"/>
      <c r="QIU41" s="78"/>
      <c r="QIV41" s="78"/>
      <c r="QIW41" s="78"/>
      <c r="QIX41" s="78"/>
      <c r="QIY41" s="78"/>
      <c r="QIZ41" s="78"/>
      <c r="QJA41" s="78"/>
      <c r="QJB41" s="78"/>
      <c r="QJC41" s="78"/>
      <c r="QJD41" s="78"/>
      <c r="QJE41" s="78"/>
      <c r="QJF41" s="78"/>
      <c r="QJG41" s="78"/>
      <c r="QJH41" s="78"/>
      <c r="QJI41" s="78"/>
      <c r="QJJ41" s="78"/>
      <c r="QJK41" s="78"/>
      <c r="QJL41" s="78"/>
      <c r="QJM41" s="78"/>
      <c r="QJN41" s="78"/>
      <c r="QJO41" s="78"/>
      <c r="QJP41" s="78"/>
      <c r="QJQ41" s="78"/>
      <c r="QJR41" s="78"/>
      <c r="QJS41" s="78"/>
      <c r="QJT41" s="78"/>
      <c r="QJU41" s="78"/>
      <c r="QJV41" s="78"/>
      <c r="QJW41" s="78"/>
      <c r="QJX41" s="78"/>
      <c r="QJY41" s="78"/>
      <c r="QJZ41" s="78"/>
      <c r="QKA41" s="78"/>
      <c r="QKB41" s="78"/>
      <c r="QKC41" s="78"/>
      <c r="QKD41" s="78"/>
      <c r="QKE41" s="78"/>
      <c r="QKF41" s="78"/>
      <c r="QKG41" s="78"/>
      <c r="QKH41" s="78"/>
      <c r="QKI41" s="78"/>
      <c r="QKJ41" s="78"/>
      <c r="QKK41" s="78"/>
      <c r="QKL41" s="78"/>
      <c r="QKM41" s="78"/>
      <c r="QKN41" s="78"/>
      <c r="QKO41" s="78"/>
      <c r="QKP41" s="78"/>
      <c r="QKQ41" s="78"/>
      <c r="QKR41" s="78"/>
      <c r="QKS41" s="78"/>
      <c r="QKT41" s="78"/>
      <c r="QKU41" s="78"/>
      <c r="QKV41" s="78"/>
      <c r="QKW41" s="78"/>
      <c r="QKX41" s="78"/>
      <c r="QKY41" s="78"/>
      <c r="QKZ41" s="78"/>
      <c r="QLA41" s="78"/>
      <c r="QLB41" s="78"/>
      <c r="QLC41" s="78"/>
      <c r="QLD41" s="78"/>
      <c r="QLE41" s="78"/>
      <c r="QLF41" s="78"/>
      <c r="QLG41" s="78"/>
      <c r="QLH41" s="78"/>
      <c r="QLI41" s="78"/>
      <c r="QLJ41" s="78"/>
      <c r="QLK41" s="78"/>
      <c r="QLL41" s="78"/>
      <c r="QLM41" s="78"/>
      <c r="QLN41" s="78"/>
      <c r="QLO41" s="78"/>
      <c r="QLP41" s="78"/>
      <c r="QLQ41" s="78"/>
      <c r="QLR41" s="78"/>
      <c r="QLS41" s="78"/>
      <c r="QLT41" s="78"/>
      <c r="QLU41" s="78"/>
      <c r="QLV41" s="78"/>
      <c r="QLW41" s="78"/>
      <c r="QLX41" s="78"/>
      <c r="QLY41" s="78"/>
      <c r="QLZ41" s="78"/>
      <c r="QMA41" s="78"/>
      <c r="QMB41" s="78"/>
      <c r="QMC41" s="78"/>
      <c r="QMD41" s="78"/>
      <c r="QME41" s="78"/>
      <c r="QMF41" s="78"/>
      <c r="QMG41" s="78"/>
      <c r="QMH41" s="78"/>
      <c r="QMI41" s="78"/>
      <c r="QMJ41" s="78"/>
      <c r="QMK41" s="78"/>
      <c r="QML41" s="78"/>
      <c r="QMM41" s="78"/>
      <c r="QMN41" s="78"/>
      <c r="QMO41" s="78"/>
      <c r="QMP41" s="78"/>
      <c r="QMQ41" s="78"/>
      <c r="QMR41" s="78"/>
      <c r="QMS41" s="78"/>
      <c r="QMT41" s="78"/>
      <c r="QMU41" s="78"/>
      <c r="QMV41" s="78"/>
      <c r="QMW41" s="78"/>
      <c r="QMX41" s="78"/>
      <c r="QMY41" s="78"/>
      <c r="QMZ41" s="78"/>
      <c r="QNA41" s="78"/>
      <c r="QNB41" s="78"/>
      <c r="QNC41" s="78"/>
      <c r="QND41" s="78"/>
      <c r="QNE41" s="78"/>
      <c r="QNF41" s="78"/>
      <c r="QNG41" s="78"/>
      <c r="QNH41" s="78"/>
      <c r="QNI41" s="78"/>
      <c r="QNJ41" s="78"/>
      <c r="QNK41" s="78"/>
      <c r="QNL41" s="78"/>
      <c r="QNM41" s="78"/>
      <c r="QNN41" s="78"/>
      <c r="QNO41" s="78"/>
      <c r="QNP41" s="78"/>
      <c r="QNQ41" s="78"/>
      <c r="QNR41" s="78"/>
      <c r="QNS41" s="78"/>
      <c r="QNT41" s="78"/>
      <c r="QNU41" s="78"/>
      <c r="QNV41" s="78"/>
      <c r="QNW41" s="78"/>
      <c r="QNX41" s="78"/>
      <c r="QNY41" s="78"/>
      <c r="QNZ41" s="78"/>
      <c r="QOA41" s="78"/>
      <c r="QOB41" s="78"/>
      <c r="QOC41" s="78"/>
      <c r="QOD41" s="78"/>
      <c r="QOE41" s="78"/>
      <c r="QOF41" s="78"/>
      <c r="QOG41" s="78"/>
      <c r="QOH41" s="78"/>
      <c r="QOI41" s="78"/>
      <c r="QOJ41" s="78"/>
      <c r="QOK41" s="78"/>
      <c r="QOL41" s="78"/>
      <c r="QOM41" s="78"/>
      <c r="QON41" s="78"/>
      <c r="QOO41" s="78"/>
      <c r="QOP41" s="78"/>
      <c r="QOQ41" s="78"/>
      <c r="QOR41" s="78"/>
      <c r="QOS41" s="78"/>
      <c r="QOT41" s="78"/>
      <c r="QOU41" s="78"/>
      <c r="QOV41" s="78"/>
      <c r="QOW41" s="78"/>
      <c r="QOX41" s="78"/>
      <c r="QOY41" s="78"/>
      <c r="QOZ41" s="78"/>
      <c r="QPA41" s="78"/>
      <c r="QPB41" s="78"/>
      <c r="QPC41" s="78"/>
      <c r="QPD41" s="78"/>
      <c r="QPE41" s="78"/>
      <c r="QPF41" s="78"/>
      <c r="QPG41" s="78"/>
      <c r="QPH41" s="78"/>
      <c r="QPI41" s="78"/>
      <c r="QPJ41" s="78"/>
      <c r="QPK41" s="78"/>
      <c r="QPL41" s="78"/>
      <c r="QPM41" s="78"/>
      <c r="QPN41" s="78"/>
      <c r="QPO41" s="78"/>
      <c r="QPP41" s="78"/>
      <c r="QPQ41" s="78"/>
      <c r="QPR41" s="78"/>
      <c r="QPS41" s="78"/>
      <c r="QPT41" s="78"/>
      <c r="QPU41" s="78"/>
      <c r="QPV41" s="78"/>
      <c r="QPW41" s="78"/>
      <c r="QPX41" s="78"/>
      <c r="QPY41" s="78"/>
      <c r="QPZ41" s="78"/>
      <c r="QQA41" s="78"/>
      <c r="QQB41" s="78"/>
      <c r="QQC41" s="78"/>
      <c r="QQD41" s="78"/>
      <c r="QQE41" s="78"/>
      <c r="QQF41" s="78"/>
      <c r="QQG41" s="78"/>
      <c r="QQH41" s="78"/>
      <c r="QQI41" s="78"/>
      <c r="QQJ41" s="78"/>
      <c r="QQK41" s="78"/>
      <c r="QQL41" s="78"/>
      <c r="QQM41" s="78"/>
      <c r="QQN41" s="78"/>
      <c r="QQO41" s="78"/>
      <c r="QQP41" s="78"/>
      <c r="QQQ41" s="78"/>
      <c r="QQR41" s="78"/>
      <c r="QQS41" s="78"/>
      <c r="QQT41" s="78"/>
      <c r="QQU41" s="78"/>
      <c r="QQV41" s="78"/>
      <c r="QQW41" s="78"/>
      <c r="QQX41" s="78"/>
      <c r="QQY41" s="78"/>
      <c r="QQZ41" s="78"/>
      <c r="QRA41" s="78"/>
      <c r="QRB41" s="78"/>
      <c r="QRC41" s="78"/>
      <c r="QRD41" s="78"/>
      <c r="QRE41" s="78"/>
      <c r="QRF41" s="78"/>
      <c r="QRG41" s="78"/>
      <c r="QRH41" s="78"/>
      <c r="QRI41" s="78"/>
      <c r="QRJ41" s="78"/>
      <c r="QRK41" s="78"/>
      <c r="QRL41" s="78"/>
      <c r="QRM41" s="78"/>
      <c r="QRN41" s="78"/>
      <c r="QRO41" s="78"/>
      <c r="QRP41" s="78"/>
      <c r="QRQ41" s="78"/>
      <c r="QRR41" s="78"/>
      <c r="QRS41" s="78"/>
      <c r="QRT41" s="78"/>
      <c r="QRU41" s="78"/>
      <c r="QRV41" s="78"/>
      <c r="QRW41" s="78"/>
      <c r="QRX41" s="78"/>
      <c r="QRY41" s="78"/>
      <c r="QRZ41" s="78"/>
      <c r="QSA41" s="78"/>
      <c r="QSB41" s="78"/>
      <c r="QSC41" s="78"/>
      <c r="QSD41" s="78"/>
      <c r="QSE41" s="78"/>
      <c r="QSF41" s="78"/>
      <c r="QSG41" s="78"/>
      <c r="QSH41" s="78"/>
      <c r="QSI41" s="78"/>
      <c r="QSJ41" s="78"/>
      <c r="QSK41" s="78"/>
      <c r="QSL41" s="78"/>
      <c r="QSM41" s="78"/>
      <c r="QSN41" s="78"/>
      <c r="QSO41" s="78"/>
      <c r="QSP41" s="78"/>
      <c r="QSQ41" s="78"/>
      <c r="QSR41" s="78"/>
      <c r="QSS41" s="78"/>
      <c r="QST41" s="78"/>
      <c r="QSU41" s="78"/>
      <c r="QSV41" s="78"/>
      <c r="QSW41" s="78"/>
      <c r="QSX41" s="78"/>
      <c r="QSY41" s="78"/>
      <c r="QSZ41" s="78"/>
      <c r="QTA41" s="78"/>
      <c r="QTB41" s="78"/>
      <c r="QTC41" s="78"/>
      <c r="QTD41" s="78"/>
      <c r="QTE41" s="78"/>
      <c r="QTF41" s="78"/>
      <c r="QTG41" s="78"/>
      <c r="QTH41" s="78"/>
      <c r="QTI41" s="78"/>
      <c r="QTJ41" s="78"/>
      <c r="QTK41" s="78"/>
      <c r="QTL41" s="78"/>
      <c r="QTM41" s="78"/>
      <c r="QTN41" s="78"/>
      <c r="QTO41" s="78"/>
      <c r="QTP41" s="78"/>
      <c r="QTQ41" s="78"/>
      <c r="QTR41" s="78"/>
      <c r="QTS41" s="78"/>
      <c r="QTT41" s="78"/>
      <c r="QTU41" s="78"/>
      <c r="QTV41" s="78"/>
      <c r="QTW41" s="78"/>
      <c r="QTX41" s="78"/>
      <c r="QTY41" s="78"/>
      <c r="QTZ41" s="78"/>
      <c r="QUA41" s="78"/>
      <c r="QUB41" s="78"/>
      <c r="QUC41" s="78"/>
      <c r="QUD41" s="78"/>
      <c r="QUE41" s="78"/>
      <c r="QUF41" s="78"/>
      <c r="QUG41" s="78"/>
      <c r="QUH41" s="78"/>
      <c r="QUI41" s="78"/>
      <c r="QUJ41" s="78"/>
      <c r="QUK41" s="78"/>
      <c r="QUL41" s="78"/>
      <c r="QUM41" s="78"/>
      <c r="QUN41" s="78"/>
      <c r="QUO41" s="78"/>
      <c r="QUP41" s="78"/>
      <c r="QUQ41" s="78"/>
      <c r="QUR41" s="78"/>
      <c r="QUS41" s="78"/>
      <c r="QUT41" s="78"/>
      <c r="QUU41" s="78"/>
      <c r="QUV41" s="78"/>
      <c r="QUW41" s="78"/>
      <c r="QUX41" s="78"/>
      <c r="QUY41" s="78"/>
      <c r="QUZ41" s="78"/>
      <c r="QVA41" s="78"/>
      <c r="QVB41" s="78"/>
      <c r="QVC41" s="78"/>
      <c r="QVD41" s="78"/>
      <c r="QVE41" s="78"/>
      <c r="QVF41" s="78"/>
      <c r="QVG41" s="78"/>
      <c r="QVH41" s="78"/>
      <c r="QVI41" s="78"/>
      <c r="QVJ41" s="78"/>
      <c r="QVK41" s="78"/>
      <c r="QVL41" s="78"/>
      <c r="QVM41" s="78"/>
      <c r="QVN41" s="78"/>
      <c r="QVO41" s="78"/>
      <c r="QVP41" s="78"/>
      <c r="QVQ41" s="78"/>
      <c r="QVR41" s="78"/>
      <c r="QVS41" s="78"/>
      <c r="QVT41" s="78"/>
      <c r="QVU41" s="78"/>
      <c r="QVV41" s="78"/>
      <c r="QVW41" s="78"/>
      <c r="QVX41" s="78"/>
      <c r="QVY41" s="78"/>
      <c r="QVZ41" s="78"/>
      <c r="QWA41" s="78"/>
      <c r="QWB41" s="78"/>
      <c r="QWC41" s="78"/>
      <c r="QWD41" s="78"/>
      <c r="QWE41" s="78"/>
      <c r="QWF41" s="78"/>
      <c r="QWG41" s="78"/>
      <c r="QWH41" s="78"/>
      <c r="QWI41" s="78"/>
      <c r="QWJ41" s="78"/>
      <c r="QWK41" s="78"/>
      <c r="QWL41" s="78"/>
      <c r="QWM41" s="78"/>
      <c r="QWN41" s="78"/>
      <c r="QWO41" s="78"/>
      <c r="QWP41" s="78"/>
      <c r="QWQ41" s="78"/>
      <c r="QWR41" s="78"/>
      <c r="QWS41" s="78"/>
      <c r="QWT41" s="78"/>
      <c r="QWU41" s="78"/>
      <c r="QWV41" s="78"/>
      <c r="QWW41" s="78"/>
      <c r="QWX41" s="78"/>
      <c r="QWY41" s="78"/>
      <c r="QWZ41" s="78"/>
      <c r="QXA41" s="78"/>
      <c r="QXB41" s="78"/>
      <c r="QXC41" s="78"/>
      <c r="QXD41" s="78"/>
      <c r="QXE41" s="78"/>
      <c r="QXF41" s="78"/>
      <c r="QXG41" s="78"/>
      <c r="QXH41" s="78"/>
      <c r="QXI41" s="78"/>
      <c r="QXJ41" s="78"/>
      <c r="QXK41" s="78"/>
      <c r="QXL41" s="78"/>
      <c r="QXM41" s="78"/>
      <c r="QXN41" s="78"/>
      <c r="QXO41" s="78"/>
      <c r="QXP41" s="78"/>
      <c r="QXQ41" s="78"/>
      <c r="QXR41" s="78"/>
      <c r="QXS41" s="78"/>
      <c r="QXT41" s="78"/>
      <c r="QXU41" s="78"/>
      <c r="QXV41" s="78"/>
      <c r="QXW41" s="78"/>
      <c r="QXX41" s="78"/>
      <c r="QXY41" s="78"/>
      <c r="QXZ41" s="78"/>
      <c r="QYA41" s="78"/>
      <c r="QYB41" s="78"/>
      <c r="QYC41" s="78"/>
      <c r="QYD41" s="78"/>
      <c r="QYE41" s="78"/>
      <c r="QYF41" s="78"/>
      <c r="QYG41" s="78"/>
      <c r="QYH41" s="78"/>
      <c r="QYI41" s="78"/>
      <c r="QYJ41" s="78"/>
      <c r="QYK41" s="78"/>
      <c r="QYL41" s="78"/>
      <c r="QYM41" s="78"/>
      <c r="QYN41" s="78"/>
      <c r="QYO41" s="78"/>
      <c r="QYP41" s="78"/>
      <c r="QYQ41" s="78"/>
      <c r="QYR41" s="78"/>
      <c r="QYS41" s="78"/>
      <c r="QYT41" s="78"/>
      <c r="QYU41" s="78"/>
      <c r="QYV41" s="78"/>
      <c r="QYW41" s="78"/>
      <c r="QYX41" s="78"/>
      <c r="QYY41" s="78"/>
      <c r="QYZ41" s="78"/>
      <c r="QZA41" s="78"/>
      <c r="QZB41" s="78"/>
      <c r="QZC41" s="78"/>
      <c r="QZD41" s="78"/>
      <c r="QZE41" s="78"/>
      <c r="QZF41" s="78"/>
      <c r="QZG41" s="78"/>
      <c r="QZH41" s="78"/>
      <c r="QZI41" s="78"/>
      <c r="QZJ41" s="78"/>
      <c r="QZK41" s="78"/>
      <c r="QZL41" s="78"/>
      <c r="QZM41" s="78"/>
      <c r="QZN41" s="78"/>
      <c r="QZO41" s="78"/>
      <c r="QZP41" s="78"/>
      <c r="QZQ41" s="78"/>
      <c r="QZR41" s="78"/>
      <c r="QZS41" s="78"/>
      <c r="QZT41" s="78"/>
      <c r="QZU41" s="78"/>
      <c r="QZV41" s="78"/>
      <c r="QZW41" s="78"/>
      <c r="QZX41" s="78"/>
      <c r="QZY41" s="78"/>
      <c r="QZZ41" s="78"/>
      <c r="RAA41" s="78"/>
      <c r="RAB41" s="78"/>
      <c r="RAC41" s="78"/>
      <c r="RAD41" s="78"/>
      <c r="RAE41" s="78"/>
      <c r="RAF41" s="78"/>
      <c r="RAG41" s="78"/>
      <c r="RAH41" s="78"/>
      <c r="RAI41" s="78"/>
      <c r="RAJ41" s="78"/>
      <c r="RAK41" s="78"/>
      <c r="RAL41" s="78"/>
      <c r="RAM41" s="78"/>
      <c r="RAN41" s="78"/>
      <c r="RAO41" s="78"/>
      <c r="RAP41" s="78"/>
      <c r="RAQ41" s="78"/>
      <c r="RAR41" s="78"/>
      <c r="RAS41" s="78"/>
      <c r="RAT41" s="78"/>
      <c r="RAU41" s="78"/>
      <c r="RAV41" s="78"/>
      <c r="RAW41" s="78"/>
      <c r="RAX41" s="78"/>
      <c r="RAY41" s="78"/>
      <c r="RAZ41" s="78"/>
      <c r="RBA41" s="78"/>
      <c r="RBB41" s="78"/>
      <c r="RBC41" s="78"/>
      <c r="RBD41" s="78"/>
      <c r="RBE41" s="78"/>
      <c r="RBF41" s="78"/>
      <c r="RBG41" s="78"/>
      <c r="RBH41" s="78"/>
      <c r="RBI41" s="78"/>
      <c r="RBJ41" s="78"/>
      <c r="RBK41" s="78"/>
      <c r="RBL41" s="78"/>
      <c r="RBM41" s="78"/>
      <c r="RBN41" s="78"/>
      <c r="RBO41" s="78"/>
      <c r="RBP41" s="78"/>
      <c r="RBQ41" s="78"/>
      <c r="RBR41" s="78"/>
      <c r="RBS41" s="78"/>
      <c r="RBT41" s="78"/>
      <c r="RBU41" s="78"/>
      <c r="RBV41" s="78"/>
      <c r="RBW41" s="78"/>
      <c r="RBX41" s="78"/>
      <c r="RBY41" s="78"/>
      <c r="RBZ41" s="78"/>
      <c r="RCA41" s="78"/>
      <c r="RCB41" s="78"/>
      <c r="RCC41" s="78"/>
      <c r="RCD41" s="78"/>
      <c r="RCE41" s="78"/>
      <c r="RCF41" s="78"/>
      <c r="RCG41" s="78"/>
      <c r="RCH41" s="78"/>
      <c r="RCI41" s="78"/>
      <c r="RCJ41" s="78"/>
      <c r="RCK41" s="78"/>
      <c r="RCL41" s="78"/>
      <c r="RCM41" s="78"/>
      <c r="RCN41" s="78"/>
      <c r="RCO41" s="78"/>
      <c r="RCP41" s="78"/>
      <c r="RCQ41" s="78"/>
      <c r="RCR41" s="78"/>
      <c r="RCS41" s="78"/>
      <c r="RCT41" s="78"/>
      <c r="RCU41" s="78"/>
      <c r="RCV41" s="78"/>
      <c r="RCW41" s="78"/>
      <c r="RCX41" s="78"/>
      <c r="RCY41" s="78"/>
      <c r="RCZ41" s="78"/>
      <c r="RDA41" s="78"/>
      <c r="RDB41" s="78"/>
      <c r="RDC41" s="78"/>
      <c r="RDD41" s="78"/>
      <c r="RDE41" s="78"/>
      <c r="RDF41" s="78"/>
      <c r="RDG41" s="78"/>
      <c r="RDH41" s="78"/>
      <c r="RDI41" s="78"/>
      <c r="RDJ41" s="78"/>
      <c r="RDK41" s="78"/>
      <c r="RDL41" s="78"/>
      <c r="RDM41" s="78"/>
      <c r="RDN41" s="78"/>
      <c r="RDO41" s="78"/>
      <c r="RDP41" s="78"/>
      <c r="RDQ41" s="78"/>
      <c r="RDR41" s="78"/>
      <c r="RDS41" s="78"/>
      <c r="RDT41" s="78"/>
      <c r="RDU41" s="78"/>
      <c r="RDV41" s="78"/>
      <c r="RDW41" s="78"/>
      <c r="RDX41" s="78"/>
      <c r="RDY41" s="78"/>
      <c r="RDZ41" s="78"/>
      <c r="REA41" s="78"/>
      <c r="REB41" s="78"/>
      <c r="REC41" s="78"/>
      <c r="RED41" s="78"/>
      <c r="REE41" s="78"/>
      <c r="REF41" s="78"/>
      <c r="REG41" s="78"/>
      <c r="REH41" s="78"/>
      <c r="REI41" s="78"/>
      <c r="REJ41" s="78"/>
      <c r="REK41" s="78"/>
      <c r="REL41" s="78"/>
      <c r="REM41" s="78"/>
      <c r="REN41" s="78"/>
      <c r="REO41" s="78"/>
      <c r="REP41" s="78"/>
      <c r="REQ41" s="78"/>
      <c r="RER41" s="78"/>
      <c r="RES41" s="78"/>
      <c r="RET41" s="78"/>
      <c r="REU41" s="78"/>
      <c r="REV41" s="78"/>
      <c r="REW41" s="78"/>
      <c r="REX41" s="78"/>
      <c r="REY41" s="78"/>
      <c r="REZ41" s="78"/>
      <c r="RFA41" s="78"/>
      <c r="RFB41" s="78"/>
      <c r="RFC41" s="78"/>
      <c r="RFD41" s="78"/>
      <c r="RFE41" s="78"/>
      <c r="RFF41" s="78"/>
      <c r="RFG41" s="78"/>
      <c r="RFH41" s="78"/>
      <c r="RFI41" s="78"/>
      <c r="RFJ41" s="78"/>
      <c r="RFK41" s="78"/>
      <c r="RFL41" s="78"/>
      <c r="RFM41" s="78"/>
      <c r="RFN41" s="78"/>
      <c r="RFO41" s="78"/>
      <c r="RFP41" s="78"/>
      <c r="RFQ41" s="78"/>
      <c r="RFR41" s="78"/>
      <c r="RFS41" s="78"/>
      <c r="RFT41" s="78"/>
      <c r="RFU41" s="78"/>
      <c r="RFV41" s="78"/>
      <c r="RFW41" s="78"/>
      <c r="RFX41" s="78"/>
      <c r="RFY41" s="78"/>
      <c r="RFZ41" s="78"/>
      <c r="RGA41" s="78"/>
      <c r="RGB41" s="78"/>
      <c r="RGC41" s="78"/>
      <c r="RGD41" s="78"/>
      <c r="RGE41" s="78"/>
      <c r="RGF41" s="78"/>
      <c r="RGG41" s="78"/>
      <c r="RGH41" s="78"/>
      <c r="RGI41" s="78"/>
      <c r="RGJ41" s="78"/>
      <c r="RGK41" s="78"/>
      <c r="RGL41" s="78"/>
      <c r="RGM41" s="78"/>
      <c r="RGN41" s="78"/>
      <c r="RGO41" s="78"/>
      <c r="RGP41" s="78"/>
      <c r="RGQ41" s="78"/>
      <c r="RGR41" s="78"/>
      <c r="RGS41" s="78"/>
      <c r="RGT41" s="78"/>
      <c r="RGU41" s="78"/>
      <c r="RGV41" s="78"/>
      <c r="RGW41" s="78"/>
      <c r="RGX41" s="78"/>
      <c r="RGY41" s="78"/>
      <c r="RGZ41" s="78"/>
      <c r="RHA41" s="78"/>
      <c r="RHB41" s="78"/>
      <c r="RHC41" s="78"/>
      <c r="RHD41" s="78"/>
      <c r="RHE41" s="78"/>
      <c r="RHF41" s="78"/>
      <c r="RHG41" s="78"/>
      <c r="RHH41" s="78"/>
      <c r="RHI41" s="78"/>
      <c r="RHJ41" s="78"/>
      <c r="RHK41" s="78"/>
      <c r="RHL41" s="78"/>
      <c r="RHM41" s="78"/>
      <c r="RHN41" s="78"/>
      <c r="RHO41" s="78"/>
      <c r="RHP41" s="78"/>
      <c r="RHQ41" s="78"/>
      <c r="RHR41" s="78"/>
      <c r="RHS41" s="78"/>
      <c r="RHT41" s="78"/>
      <c r="RHU41" s="78"/>
      <c r="RHV41" s="78"/>
      <c r="RHW41" s="78"/>
      <c r="RHX41" s="78"/>
      <c r="RHY41" s="78"/>
      <c r="RHZ41" s="78"/>
      <c r="RIA41" s="78"/>
      <c r="RIB41" s="78"/>
      <c r="RIC41" s="78"/>
      <c r="RID41" s="78"/>
      <c r="RIE41" s="78"/>
      <c r="RIF41" s="78"/>
      <c r="RIG41" s="78"/>
      <c r="RIH41" s="78"/>
      <c r="RII41" s="78"/>
      <c r="RIJ41" s="78"/>
      <c r="RIK41" s="78"/>
      <c r="RIL41" s="78"/>
      <c r="RIM41" s="78"/>
      <c r="RIN41" s="78"/>
      <c r="RIO41" s="78"/>
      <c r="RIP41" s="78"/>
      <c r="RIQ41" s="78"/>
      <c r="RIR41" s="78"/>
      <c r="RIS41" s="78"/>
      <c r="RIT41" s="78"/>
      <c r="RIU41" s="78"/>
      <c r="RIV41" s="78"/>
      <c r="RIW41" s="78"/>
      <c r="RIX41" s="78"/>
      <c r="RIY41" s="78"/>
      <c r="RIZ41" s="78"/>
      <c r="RJA41" s="78"/>
      <c r="RJB41" s="78"/>
      <c r="RJC41" s="78"/>
      <c r="RJD41" s="78"/>
      <c r="RJE41" s="78"/>
      <c r="RJF41" s="78"/>
      <c r="RJG41" s="78"/>
      <c r="RJH41" s="78"/>
      <c r="RJI41" s="78"/>
      <c r="RJJ41" s="78"/>
      <c r="RJK41" s="78"/>
      <c r="RJL41" s="78"/>
      <c r="RJM41" s="78"/>
      <c r="RJN41" s="78"/>
      <c r="RJO41" s="78"/>
      <c r="RJP41" s="78"/>
      <c r="RJQ41" s="78"/>
      <c r="RJR41" s="78"/>
      <c r="RJS41" s="78"/>
      <c r="RJT41" s="78"/>
      <c r="RJU41" s="78"/>
      <c r="RJV41" s="78"/>
      <c r="RJW41" s="78"/>
      <c r="RJX41" s="78"/>
      <c r="RJY41" s="78"/>
      <c r="RJZ41" s="78"/>
      <c r="RKA41" s="78"/>
      <c r="RKB41" s="78"/>
      <c r="RKC41" s="78"/>
      <c r="RKD41" s="78"/>
      <c r="RKE41" s="78"/>
      <c r="RKF41" s="78"/>
      <c r="RKG41" s="78"/>
      <c r="RKH41" s="78"/>
      <c r="RKI41" s="78"/>
      <c r="RKJ41" s="78"/>
      <c r="RKK41" s="78"/>
      <c r="RKL41" s="78"/>
      <c r="RKM41" s="78"/>
      <c r="RKN41" s="78"/>
      <c r="RKO41" s="78"/>
      <c r="RKP41" s="78"/>
      <c r="RKQ41" s="78"/>
      <c r="RKR41" s="78"/>
      <c r="RKS41" s="78"/>
      <c r="RKT41" s="78"/>
      <c r="RKU41" s="78"/>
      <c r="RKV41" s="78"/>
      <c r="RKW41" s="78"/>
      <c r="RKX41" s="78"/>
      <c r="RKY41" s="78"/>
      <c r="RKZ41" s="78"/>
      <c r="RLA41" s="78"/>
      <c r="RLB41" s="78"/>
      <c r="RLC41" s="78"/>
      <c r="RLD41" s="78"/>
      <c r="RLE41" s="78"/>
      <c r="RLF41" s="78"/>
      <c r="RLG41" s="78"/>
      <c r="RLH41" s="78"/>
      <c r="RLI41" s="78"/>
      <c r="RLJ41" s="78"/>
      <c r="RLK41" s="78"/>
      <c r="RLL41" s="78"/>
      <c r="RLM41" s="78"/>
      <c r="RLN41" s="78"/>
      <c r="RLO41" s="78"/>
      <c r="RLP41" s="78"/>
      <c r="RLQ41" s="78"/>
      <c r="RLR41" s="78"/>
      <c r="RLS41" s="78"/>
      <c r="RLT41" s="78"/>
      <c r="RLU41" s="78"/>
      <c r="RLV41" s="78"/>
      <c r="RLW41" s="78"/>
      <c r="RLX41" s="78"/>
      <c r="RLY41" s="78"/>
      <c r="RLZ41" s="78"/>
      <c r="RMA41" s="78"/>
      <c r="RMB41" s="78"/>
      <c r="RMC41" s="78"/>
      <c r="RMD41" s="78"/>
      <c r="RME41" s="78"/>
      <c r="RMF41" s="78"/>
      <c r="RMG41" s="78"/>
      <c r="RMH41" s="78"/>
      <c r="RMI41" s="78"/>
      <c r="RMJ41" s="78"/>
      <c r="RMK41" s="78"/>
      <c r="RML41" s="78"/>
      <c r="RMM41" s="78"/>
      <c r="RMN41" s="78"/>
      <c r="RMO41" s="78"/>
      <c r="RMP41" s="78"/>
      <c r="RMQ41" s="78"/>
      <c r="RMR41" s="78"/>
      <c r="RMS41" s="78"/>
      <c r="RMT41" s="78"/>
      <c r="RMU41" s="78"/>
      <c r="RMV41" s="78"/>
      <c r="RMW41" s="78"/>
      <c r="RMX41" s="78"/>
      <c r="RMY41" s="78"/>
      <c r="RMZ41" s="78"/>
      <c r="RNA41" s="78"/>
      <c r="RNB41" s="78"/>
      <c r="RNC41" s="78"/>
      <c r="RND41" s="78"/>
      <c r="RNE41" s="78"/>
      <c r="RNF41" s="78"/>
      <c r="RNG41" s="78"/>
      <c r="RNH41" s="78"/>
      <c r="RNI41" s="78"/>
      <c r="RNJ41" s="78"/>
      <c r="RNK41" s="78"/>
      <c r="RNL41" s="78"/>
      <c r="RNM41" s="78"/>
      <c r="RNN41" s="78"/>
      <c r="RNO41" s="78"/>
      <c r="RNP41" s="78"/>
      <c r="RNQ41" s="78"/>
      <c r="RNR41" s="78"/>
      <c r="RNS41" s="78"/>
      <c r="RNT41" s="78"/>
      <c r="RNU41" s="78"/>
      <c r="RNV41" s="78"/>
      <c r="RNW41" s="78"/>
      <c r="RNX41" s="78"/>
      <c r="RNY41" s="78"/>
      <c r="RNZ41" s="78"/>
      <c r="ROA41" s="78"/>
      <c r="ROB41" s="78"/>
      <c r="ROC41" s="78"/>
      <c r="ROD41" s="78"/>
      <c r="ROE41" s="78"/>
      <c r="ROF41" s="78"/>
      <c r="ROG41" s="78"/>
      <c r="ROH41" s="78"/>
      <c r="ROI41" s="78"/>
      <c r="ROJ41" s="78"/>
      <c r="ROK41" s="78"/>
      <c r="ROL41" s="78"/>
      <c r="ROM41" s="78"/>
      <c r="RON41" s="78"/>
      <c r="ROO41" s="78"/>
      <c r="ROP41" s="78"/>
      <c r="ROQ41" s="78"/>
      <c r="ROR41" s="78"/>
      <c r="ROS41" s="78"/>
      <c r="ROT41" s="78"/>
      <c r="ROU41" s="78"/>
      <c r="ROV41" s="78"/>
      <c r="ROW41" s="78"/>
      <c r="ROX41" s="78"/>
      <c r="ROY41" s="78"/>
      <c r="ROZ41" s="78"/>
      <c r="RPA41" s="78"/>
      <c r="RPB41" s="78"/>
      <c r="RPC41" s="78"/>
      <c r="RPD41" s="78"/>
      <c r="RPE41" s="78"/>
      <c r="RPF41" s="78"/>
      <c r="RPG41" s="78"/>
      <c r="RPH41" s="78"/>
      <c r="RPI41" s="78"/>
      <c r="RPJ41" s="78"/>
      <c r="RPK41" s="78"/>
      <c r="RPL41" s="78"/>
      <c r="RPM41" s="78"/>
      <c r="RPN41" s="78"/>
      <c r="RPO41" s="78"/>
      <c r="RPP41" s="78"/>
      <c r="RPQ41" s="78"/>
      <c r="RPR41" s="78"/>
      <c r="RPS41" s="78"/>
      <c r="RPT41" s="78"/>
      <c r="RPU41" s="78"/>
      <c r="RPV41" s="78"/>
      <c r="RPW41" s="78"/>
      <c r="RPX41" s="78"/>
      <c r="RPY41" s="78"/>
      <c r="RPZ41" s="78"/>
      <c r="RQA41" s="78"/>
      <c r="RQB41" s="78"/>
      <c r="RQC41" s="78"/>
      <c r="RQD41" s="78"/>
      <c r="RQE41" s="78"/>
      <c r="RQF41" s="78"/>
      <c r="RQG41" s="78"/>
      <c r="RQH41" s="78"/>
      <c r="RQI41" s="78"/>
      <c r="RQJ41" s="78"/>
      <c r="RQK41" s="78"/>
      <c r="RQL41" s="78"/>
      <c r="RQM41" s="78"/>
      <c r="RQN41" s="78"/>
      <c r="RQO41" s="78"/>
      <c r="RQP41" s="78"/>
      <c r="RQQ41" s="78"/>
      <c r="RQR41" s="78"/>
      <c r="RQS41" s="78"/>
      <c r="RQT41" s="78"/>
      <c r="RQU41" s="78"/>
      <c r="RQV41" s="78"/>
      <c r="RQW41" s="78"/>
      <c r="RQX41" s="78"/>
      <c r="RQY41" s="78"/>
      <c r="RQZ41" s="78"/>
      <c r="RRA41" s="78"/>
      <c r="RRB41" s="78"/>
      <c r="RRC41" s="78"/>
      <c r="RRD41" s="78"/>
      <c r="RRE41" s="78"/>
      <c r="RRF41" s="78"/>
      <c r="RRG41" s="78"/>
      <c r="RRH41" s="78"/>
      <c r="RRI41" s="78"/>
      <c r="RRJ41" s="78"/>
      <c r="RRK41" s="78"/>
      <c r="RRL41" s="78"/>
      <c r="RRM41" s="78"/>
      <c r="RRN41" s="78"/>
      <c r="RRO41" s="78"/>
      <c r="RRP41" s="78"/>
      <c r="RRQ41" s="78"/>
      <c r="RRR41" s="78"/>
      <c r="RRS41" s="78"/>
      <c r="RRT41" s="78"/>
      <c r="RRU41" s="78"/>
      <c r="RRV41" s="78"/>
      <c r="RRW41" s="78"/>
      <c r="RRX41" s="78"/>
      <c r="RRY41" s="78"/>
      <c r="RRZ41" s="78"/>
      <c r="RSA41" s="78"/>
      <c r="RSB41" s="78"/>
      <c r="RSC41" s="78"/>
      <c r="RSD41" s="78"/>
      <c r="RSE41" s="78"/>
      <c r="RSF41" s="78"/>
      <c r="RSG41" s="78"/>
      <c r="RSH41" s="78"/>
      <c r="RSI41" s="78"/>
      <c r="RSJ41" s="78"/>
      <c r="RSK41" s="78"/>
      <c r="RSL41" s="78"/>
      <c r="RSM41" s="78"/>
      <c r="RSN41" s="78"/>
      <c r="RSO41" s="78"/>
      <c r="RSP41" s="78"/>
      <c r="RSQ41" s="78"/>
      <c r="RSR41" s="78"/>
      <c r="RSS41" s="78"/>
      <c r="RST41" s="78"/>
      <c r="RSU41" s="78"/>
      <c r="RSV41" s="78"/>
      <c r="RSW41" s="78"/>
      <c r="RSX41" s="78"/>
      <c r="RSY41" s="78"/>
      <c r="RSZ41" s="78"/>
      <c r="RTA41" s="78"/>
      <c r="RTB41" s="78"/>
      <c r="RTC41" s="78"/>
      <c r="RTD41" s="78"/>
      <c r="RTE41" s="78"/>
      <c r="RTF41" s="78"/>
      <c r="RTG41" s="78"/>
      <c r="RTH41" s="78"/>
      <c r="RTI41" s="78"/>
      <c r="RTJ41" s="78"/>
      <c r="RTK41" s="78"/>
      <c r="RTL41" s="78"/>
      <c r="RTM41" s="78"/>
      <c r="RTN41" s="78"/>
      <c r="RTO41" s="78"/>
      <c r="RTP41" s="78"/>
      <c r="RTQ41" s="78"/>
      <c r="RTR41" s="78"/>
      <c r="RTS41" s="78"/>
      <c r="RTT41" s="78"/>
      <c r="RTU41" s="78"/>
      <c r="RTV41" s="78"/>
      <c r="RTW41" s="78"/>
      <c r="RTX41" s="78"/>
      <c r="RTY41" s="78"/>
      <c r="RTZ41" s="78"/>
      <c r="RUA41" s="78"/>
      <c r="RUB41" s="78"/>
      <c r="RUC41" s="78"/>
      <c r="RUD41" s="78"/>
      <c r="RUE41" s="78"/>
      <c r="RUF41" s="78"/>
      <c r="RUG41" s="78"/>
      <c r="RUH41" s="78"/>
      <c r="RUI41" s="78"/>
      <c r="RUJ41" s="78"/>
      <c r="RUK41" s="78"/>
      <c r="RUL41" s="78"/>
      <c r="RUM41" s="78"/>
      <c r="RUN41" s="78"/>
      <c r="RUO41" s="78"/>
      <c r="RUP41" s="78"/>
      <c r="RUQ41" s="78"/>
      <c r="RUR41" s="78"/>
      <c r="RUS41" s="78"/>
      <c r="RUT41" s="78"/>
      <c r="RUU41" s="78"/>
      <c r="RUV41" s="78"/>
      <c r="RUW41" s="78"/>
      <c r="RUX41" s="78"/>
      <c r="RUY41" s="78"/>
      <c r="RUZ41" s="78"/>
      <c r="RVA41" s="78"/>
      <c r="RVB41" s="78"/>
      <c r="RVC41" s="78"/>
      <c r="RVD41" s="78"/>
      <c r="RVE41" s="78"/>
      <c r="RVF41" s="78"/>
      <c r="RVG41" s="78"/>
      <c r="RVH41" s="78"/>
      <c r="RVI41" s="78"/>
      <c r="RVJ41" s="78"/>
      <c r="RVK41" s="78"/>
      <c r="RVL41" s="78"/>
      <c r="RVM41" s="78"/>
      <c r="RVN41" s="78"/>
      <c r="RVO41" s="78"/>
      <c r="RVP41" s="78"/>
      <c r="RVQ41" s="78"/>
      <c r="RVR41" s="78"/>
      <c r="RVS41" s="78"/>
      <c r="RVT41" s="78"/>
      <c r="RVU41" s="78"/>
      <c r="RVV41" s="78"/>
      <c r="RVW41" s="78"/>
      <c r="RVX41" s="78"/>
      <c r="RVY41" s="78"/>
      <c r="RVZ41" s="78"/>
      <c r="RWA41" s="78"/>
      <c r="RWB41" s="78"/>
      <c r="RWC41" s="78"/>
      <c r="RWD41" s="78"/>
      <c r="RWE41" s="78"/>
      <c r="RWF41" s="78"/>
      <c r="RWG41" s="78"/>
      <c r="RWH41" s="78"/>
      <c r="RWI41" s="78"/>
      <c r="RWJ41" s="78"/>
      <c r="RWK41" s="78"/>
      <c r="RWL41" s="78"/>
      <c r="RWM41" s="78"/>
      <c r="RWN41" s="78"/>
      <c r="RWO41" s="78"/>
      <c r="RWP41" s="78"/>
      <c r="RWQ41" s="78"/>
      <c r="RWR41" s="78"/>
      <c r="RWS41" s="78"/>
      <c r="RWT41" s="78"/>
      <c r="RWU41" s="78"/>
      <c r="RWV41" s="78"/>
      <c r="RWW41" s="78"/>
      <c r="RWX41" s="78"/>
      <c r="RWY41" s="78"/>
      <c r="RWZ41" s="78"/>
      <c r="RXA41" s="78"/>
      <c r="RXB41" s="78"/>
      <c r="RXC41" s="78"/>
      <c r="RXD41" s="78"/>
      <c r="RXE41" s="78"/>
      <c r="RXF41" s="78"/>
      <c r="RXG41" s="78"/>
      <c r="RXH41" s="78"/>
      <c r="RXI41" s="78"/>
      <c r="RXJ41" s="78"/>
      <c r="RXK41" s="78"/>
      <c r="RXL41" s="78"/>
      <c r="RXM41" s="78"/>
      <c r="RXN41" s="78"/>
      <c r="RXO41" s="78"/>
      <c r="RXP41" s="78"/>
      <c r="RXQ41" s="78"/>
      <c r="RXR41" s="78"/>
      <c r="RXS41" s="78"/>
      <c r="RXT41" s="78"/>
      <c r="RXU41" s="78"/>
      <c r="RXV41" s="78"/>
      <c r="RXW41" s="78"/>
      <c r="RXX41" s="78"/>
      <c r="RXY41" s="78"/>
      <c r="RXZ41" s="78"/>
      <c r="RYA41" s="78"/>
      <c r="RYB41" s="78"/>
      <c r="RYC41" s="78"/>
      <c r="RYD41" s="78"/>
      <c r="RYE41" s="78"/>
      <c r="RYF41" s="78"/>
      <c r="RYG41" s="78"/>
      <c r="RYH41" s="78"/>
      <c r="RYI41" s="78"/>
      <c r="RYJ41" s="78"/>
      <c r="RYK41" s="78"/>
      <c r="RYL41" s="78"/>
      <c r="RYM41" s="78"/>
      <c r="RYN41" s="78"/>
      <c r="RYO41" s="78"/>
      <c r="RYP41" s="78"/>
      <c r="RYQ41" s="78"/>
      <c r="RYR41" s="78"/>
      <c r="RYS41" s="78"/>
      <c r="RYT41" s="78"/>
      <c r="RYU41" s="78"/>
      <c r="RYV41" s="78"/>
      <c r="RYW41" s="78"/>
      <c r="RYX41" s="78"/>
      <c r="RYY41" s="78"/>
      <c r="RYZ41" s="78"/>
      <c r="RZA41" s="78"/>
      <c r="RZB41" s="78"/>
      <c r="RZC41" s="78"/>
      <c r="RZD41" s="78"/>
      <c r="RZE41" s="78"/>
      <c r="RZF41" s="78"/>
      <c r="RZG41" s="78"/>
      <c r="RZH41" s="78"/>
      <c r="RZI41" s="78"/>
      <c r="RZJ41" s="78"/>
      <c r="RZK41" s="78"/>
      <c r="RZL41" s="78"/>
      <c r="RZM41" s="78"/>
      <c r="RZN41" s="78"/>
      <c r="RZO41" s="78"/>
      <c r="RZP41" s="78"/>
      <c r="RZQ41" s="78"/>
      <c r="RZR41" s="78"/>
      <c r="RZS41" s="78"/>
      <c r="RZT41" s="78"/>
      <c r="RZU41" s="78"/>
      <c r="RZV41" s="78"/>
      <c r="RZW41" s="78"/>
      <c r="RZX41" s="78"/>
      <c r="RZY41" s="78"/>
      <c r="RZZ41" s="78"/>
      <c r="SAA41" s="78"/>
      <c r="SAB41" s="78"/>
      <c r="SAC41" s="78"/>
      <c r="SAD41" s="78"/>
      <c r="SAE41" s="78"/>
      <c r="SAF41" s="78"/>
      <c r="SAG41" s="78"/>
      <c r="SAH41" s="78"/>
      <c r="SAI41" s="78"/>
      <c r="SAJ41" s="78"/>
      <c r="SAK41" s="78"/>
      <c r="SAL41" s="78"/>
      <c r="SAM41" s="78"/>
      <c r="SAN41" s="78"/>
      <c r="SAO41" s="78"/>
      <c r="SAP41" s="78"/>
      <c r="SAQ41" s="78"/>
      <c r="SAR41" s="78"/>
      <c r="SAS41" s="78"/>
      <c r="SAT41" s="78"/>
      <c r="SAU41" s="78"/>
      <c r="SAV41" s="78"/>
      <c r="SAW41" s="78"/>
      <c r="SAX41" s="78"/>
      <c r="SAY41" s="78"/>
      <c r="SAZ41" s="78"/>
      <c r="SBA41" s="78"/>
      <c r="SBB41" s="78"/>
      <c r="SBC41" s="78"/>
      <c r="SBD41" s="78"/>
      <c r="SBE41" s="78"/>
      <c r="SBF41" s="78"/>
      <c r="SBG41" s="78"/>
      <c r="SBH41" s="78"/>
      <c r="SBI41" s="78"/>
      <c r="SBJ41" s="78"/>
      <c r="SBK41" s="78"/>
      <c r="SBL41" s="78"/>
      <c r="SBM41" s="78"/>
      <c r="SBN41" s="78"/>
      <c r="SBO41" s="78"/>
      <c r="SBP41" s="78"/>
      <c r="SBQ41" s="78"/>
      <c r="SBR41" s="78"/>
      <c r="SBS41" s="78"/>
      <c r="SBT41" s="78"/>
      <c r="SBU41" s="78"/>
      <c r="SBV41" s="78"/>
      <c r="SBW41" s="78"/>
      <c r="SBX41" s="78"/>
      <c r="SBY41" s="78"/>
      <c r="SBZ41" s="78"/>
      <c r="SCA41" s="78"/>
      <c r="SCB41" s="78"/>
      <c r="SCC41" s="78"/>
      <c r="SCD41" s="78"/>
      <c r="SCE41" s="78"/>
      <c r="SCF41" s="78"/>
      <c r="SCG41" s="78"/>
      <c r="SCH41" s="78"/>
      <c r="SCI41" s="78"/>
      <c r="SCJ41" s="78"/>
      <c r="SCK41" s="78"/>
      <c r="SCL41" s="78"/>
      <c r="SCM41" s="78"/>
      <c r="SCN41" s="78"/>
      <c r="SCO41" s="78"/>
      <c r="SCP41" s="78"/>
      <c r="SCQ41" s="78"/>
      <c r="SCR41" s="78"/>
      <c r="SCS41" s="78"/>
      <c r="SCT41" s="78"/>
      <c r="SCU41" s="78"/>
      <c r="SCV41" s="78"/>
      <c r="SCW41" s="78"/>
      <c r="SCX41" s="78"/>
      <c r="SCY41" s="78"/>
      <c r="SCZ41" s="78"/>
      <c r="SDA41" s="78"/>
      <c r="SDB41" s="78"/>
      <c r="SDC41" s="78"/>
      <c r="SDD41" s="78"/>
      <c r="SDE41" s="78"/>
      <c r="SDF41" s="78"/>
      <c r="SDG41" s="78"/>
      <c r="SDH41" s="78"/>
      <c r="SDI41" s="78"/>
      <c r="SDJ41" s="78"/>
      <c r="SDK41" s="78"/>
      <c r="SDL41" s="78"/>
      <c r="SDM41" s="78"/>
      <c r="SDN41" s="78"/>
      <c r="SDO41" s="78"/>
      <c r="SDP41" s="78"/>
      <c r="SDQ41" s="78"/>
      <c r="SDR41" s="78"/>
      <c r="SDS41" s="78"/>
      <c r="SDT41" s="78"/>
      <c r="SDU41" s="78"/>
      <c r="SDV41" s="78"/>
      <c r="SDW41" s="78"/>
      <c r="SDX41" s="78"/>
      <c r="SDY41" s="78"/>
      <c r="SDZ41" s="78"/>
      <c r="SEA41" s="78"/>
      <c r="SEB41" s="78"/>
      <c r="SEC41" s="78"/>
      <c r="SED41" s="78"/>
      <c r="SEE41" s="78"/>
      <c r="SEF41" s="78"/>
      <c r="SEG41" s="78"/>
      <c r="SEH41" s="78"/>
      <c r="SEI41" s="78"/>
      <c r="SEJ41" s="78"/>
      <c r="SEK41" s="78"/>
      <c r="SEL41" s="78"/>
      <c r="SEM41" s="78"/>
      <c r="SEN41" s="78"/>
      <c r="SEO41" s="78"/>
      <c r="SEP41" s="78"/>
      <c r="SEQ41" s="78"/>
      <c r="SER41" s="78"/>
      <c r="SES41" s="78"/>
      <c r="SET41" s="78"/>
      <c r="SEU41" s="78"/>
      <c r="SEV41" s="78"/>
      <c r="SEW41" s="78"/>
      <c r="SEX41" s="78"/>
      <c r="SEY41" s="78"/>
      <c r="SEZ41" s="78"/>
      <c r="SFA41" s="78"/>
      <c r="SFB41" s="78"/>
      <c r="SFC41" s="78"/>
      <c r="SFD41" s="78"/>
      <c r="SFE41" s="78"/>
      <c r="SFF41" s="78"/>
      <c r="SFG41" s="78"/>
      <c r="SFH41" s="78"/>
      <c r="SFI41" s="78"/>
      <c r="SFJ41" s="78"/>
      <c r="SFK41" s="78"/>
      <c r="SFL41" s="78"/>
      <c r="SFM41" s="78"/>
      <c r="SFN41" s="78"/>
      <c r="SFO41" s="78"/>
      <c r="SFP41" s="78"/>
      <c r="SFQ41" s="78"/>
      <c r="SFR41" s="78"/>
      <c r="SFS41" s="78"/>
      <c r="SFT41" s="78"/>
      <c r="SFU41" s="78"/>
      <c r="SFV41" s="78"/>
      <c r="SFW41" s="78"/>
      <c r="SFX41" s="78"/>
      <c r="SFY41" s="78"/>
      <c r="SFZ41" s="78"/>
      <c r="SGA41" s="78"/>
      <c r="SGB41" s="78"/>
      <c r="SGC41" s="78"/>
      <c r="SGD41" s="78"/>
      <c r="SGE41" s="78"/>
      <c r="SGF41" s="78"/>
      <c r="SGG41" s="78"/>
      <c r="SGH41" s="78"/>
      <c r="SGI41" s="78"/>
      <c r="SGJ41" s="78"/>
      <c r="SGK41" s="78"/>
      <c r="SGL41" s="78"/>
      <c r="SGM41" s="78"/>
      <c r="SGN41" s="78"/>
      <c r="SGO41" s="78"/>
      <c r="SGP41" s="78"/>
      <c r="SGQ41" s="78"/>
      <c r="SGR41" s="78"/>
      <c r="SGS41" s="78"/>
      <c r="SGT41" s="78"/>
      <c r="SGU41" s="78"/>
      <c r="SGV41" s="78"/>
      <c r="SGW41" s="78"/>
      <c r="SGX41" s="78"/>
      <c r="SGY41" s="78"/>
      <c r="SGZ41" s="78"/>
      <c r="SHA41" s="78"/>
      <c r="SHB41" s="78"/>
      <c r="SHC41" s="78"/>
      <c r="SHD41" s="78"/>
      <c r="SHE41" s="78"/>
      <c r="SHF41" s="78"/>
      <c r="SHG41" s="78"/>
      <c r="SHH41" s="78"/>
      <c r="SHI41" s="78"/>
      <c r="SHJ41" s="78"/>
      <c r="SHK41" s="78"/>
      <c r="SHL41" s="78"/>
      <c r="SHM41" s="78"/>
      <c r="SHN41" s="78"/>
      <c r="SHO41" s="78"/>
      <c r="SHP41" s="78"/>
      <c r="SHQ41" s="78"/>
      <c r="SHR41" s="78"/>
      <c r="SHS41" s="78"/>
      <c r="SHT41" s="78"/>
      <c r="SHU41" s="78"/>
      <c r="SHV41" s="78"/>
      <c r="SHW41" s="78"/>
      <c r="SHX41" s="78"/>
      <c r="SHY41" s="78"/>
      <c r="SHZ41" s="78"/>
      <c r="SIA41" s="78"/>
      <c r="SIB41" s="78"/>
      <c r="SIC41" s="78"/>
      <c r="SID41" s="78"/>
      <c r="SIE41" s="78"/>
      <c r="SIF41" s="78"/>
      <c r="SIG41" s="78"/>
      <c r="SIH41" s="78"/>
      <c r="SII41" s="78"/>
      <c r="SIJ41" s="78"/>
      <c r="SIK41" s="78"/>
      <c r="SIL41" s="78"/>
      <c r="SIM41" s="78"/>
      <c r="SIN41" s="78"/>
      <c r="SIO41" s="78"/>
      <c r="SIP41" s="78"/>
      <c r="SIQ41" s="78"/>
      <c r="SIR41" s="78"/>
      <c r="SIS41" s="78"/>
      <c r="SIT41" s="78"/>
      <c r="SIU41" s="78"/>
      <c r="SIV41" s="78"/>
      <c r="SIW41" s="78"/>
      <c r="SIX41" s="78"/>
      <c r="SIY41" s="78"/>
      <c r="SIZ41" s="78"/>
      <c r="SJA41" s="78"/>
      <c r="SJB41" s="78"/>
      <c r="SJC41" s="78"/>
      <c r="SJD41" s="78"/>
      <c r="SJE41" s="78"/>
      <c r="SJF41" s="78"/>
      <c r="SJG41" s="78"/>
      <c r="SJH41" s="78"/>
      <c r="SJI41" s="78"/>
      <c r="SJJ41" s="78"/>
      <c r="SJK41" s="78"/>
      <c r="SJL41" s="78"/>
      <c r="SJM41" s="78"/>
      <c r="SJN41" s="78"/>
      <c r="SJO41" s="78"/>
      <c r="SJP41" s="78"/>
      <c r="SJQ41" s="78"/>
      <c r="SJR41" s="78"/>
      <c r="SJS41" s="78"/>
      <c r="SJT41" s="78"/>
      <c r="SJU41" s="78"/>
      <c r="SJV41" s="78"/>
      <c r="SJW41" s="78"/>
      <c r="SJX41" s="78"/>
      <c r="SJY41" s="78"/>
      <c r="SJZ41" s="78"/>
      <c r="SKA41" s="78"/>
      <c r="SKB41" s="78"/>
      <c r="SKC41" s="78"/>
      <c r="SKD41" s="78"/>
      <c r="SKE41" s="78"/>
      <c r="SKF41" s="78"/>
      <c r="SKG41" s="78"/>
      <c r="SKH41" s="78"/>
      <c r="SKI41" s="78"/>
      <c r="SKJ41" s="78"/>
      <c r="SKK41" s="78"/>
      <c r="SKL41" s="78"/>
      <c r="SKM41" s="78"/>
      <c r="SKN41" s="78"/>
      <c r="SKO41" s="78"/>
      <c r="SKP41" s="78"/>
      <c r="SKQ41" s="78"/>
      <c r="SKR41" s="78"/>
      <c r="SKS41" s="78"/>
      <c r="SKT41" s="78"/>
      <c r="SKU41" s="78"/>
      <c r="SKV41" s="78"/>
      <c r="SKW41" s="78"/>
      <c r="SKX41" s="78"/>
      <c r="SKY41" s="78"/>
      <c r="SKZ41" s="78"/>
      <c r="SLA41" s="78"/>
      <c r="SLB41" s="78"/>
      <c r="SLC41" s="78"/>
      <c r="SLD41" s="78"/>
      <c r="SLE41" s="78"/>
      <c r="SLF41" s="78"/>
      <c r="SLG41" s="78"/>
      <c r="SLH41" s="78"/>
      <c r="SLI41" s="78"/>
      <c r="SLJ41" s="78"/>
      <c r="SLK41" s="78"/>
      <c r="SLL41" s="78"/>
      <c r="SLM41" s="78"/>
      <c r="SLN41" s="78"/>
      <c r="SLO41" s="78"/>
      <c r="SLP41" s="78"/>
      <c r="SLQ41" s="78"/>
      <c r="SLR41" s="78"/>
      <c r="SLS41" s="78"/>
      <c r="SLT41" s="78"/>
      <c r="SLU41" s="78"/>
      <c r="SLV41" s="78"/>
      <c r="SLW41" s="78"/>
      <c r="SLX41" s="78"/>
      <c r="SLY41" s="78"/>
      <c r="SLZ41" s="78"/>
      <c r="SMA41" s="78"/>
      <c r="SMB41" s="78"/>
      <c r="SMC41" s="78"/>
      <c r="SMD41" s="78"/>
      <c r="SME41" s="78"/>
      <c r="SMF41" s="78"/>
      <c r="SMG41" s="78"/>
      <c r="SMH41" s="78"/>
      <c r="SMI41" s="78"/>
      <c r="SMJ41" s="78"/>
      <c r="SMK41" s="78"/>
      <c r="SML41" s="78"/>
      <c r="SMM41" s="78"/>
      <c r="SMN41" s="78"/>
      <c r="SMO41" s="78"/>
      <c r="SMP41" s="78"/>
      <c r="SMQ41" s="78"/>
      <c r="SMR41" s="78"/>
      <c r="SMS41" s="78"/>
      <c r="SMT41" s="78"/>
      <c r="SMU41" s="78"/>
      <c r="SMV41" s="78"/>
      <c r="SMW41" s="78"/>
      <c r="SMX41" s="78"/>
      <c r="SMY41" s="78"/>
      <c r="SMZ41" s="78"/>
      <c r="SNA41" s="78"/>
      <c r="SNB41" s="78"/>
      <c r="SNC41" s="78"/>
      <c r="SND41" s="78"/>
      <c r="SNE41" s="78"/>
      <c r="SNF41" s="78"/>
      <c r="SNG41" s="78"/>
      <c r="SNH41" s="78"/>
      <c r="SNI41" s="78"/>
      <c r="SNJ41" s="78"/>
      <c r="SNK41" s="78"/>
      <c r="SNL41" s="78"/>
      <c r="SNM41" s="78"/>
      <c r="SNN41" s="78"/>
      <c r="SNO41" s="78"/>
      <c r="SNP41" s="78"/>
      <c r="SNQ41" s="78"/>
      <c r="SNR41" s="78"/>
      <c r="SNS41" s="78"/>
      <c r="SNT41" s="78"/>
      <c r="SNU41" s="78"/>
      <c r="SNV41" s="78"/>
      <c r="SNW41" s="78"/>
      <c r="SNX41" s="78"/>
      <c r="SNY41" s="78"/>
      <c r="SNZ41" s="78"/>
      <c r="SOA41" s="78"/>
      <c r="SOB41" s="78"/>
      <c r="SOC41" s="78"/>
      <c r="SOD41" s="78"/>
      <c r="SOE41" s="78"/>
      <c r="SOF41" s="78"/>
      <c r="SOG41" s="78"/>
      <c r="SOH41" s="78"/>
      <c r="SOI41" s="78"/>
      <c r="SOJ41" s="78"/>
      <c r="SOK41" s="78"/>
      <c r="SOL41" s="78"/>
      <c r="SOM41" s="78"/>
      <c r="SON41" s="78"/>
      <c r="SOO41" s="78"/>
      <c r="SOP41" s="78"/>
      <c r="SOQ41" s="78"/>
      <c r="SOR41" s="78"/>
      <c r="SOS41" s="78"/>
      <c r="SOT41" s="78"/>
      <c r="SOU41" s="78"/>
      <c r="SOV41" s="78"/>
      <c r="SOW41" s="78"/>
      <c r="SOX41" s="78"/>
      <c r="SOY41" s="78"/>
      <c r="SOZ41" s="78"/>
      <c r="SPA41" s="78"/>
      <c r="SPB41" s="78"/>
      <c r="SPC41" s="78"/>
      <c r="SPD41" s="78"/>
      <c r="SPE41" s="78"/>
      <c r="SPF41" s="78"/>
      <c r="SPG41" s="78"/>
      <c r="SPH41" s="78"/>
      <c r="SPI41" s="78"/>
      <c r="SPJ41" s="78"/>
      <c r="SPK41" s="78"/>
      <c r="SPL41" s="78"/>
      <c r="SPM41" s="78"/>
      <c r="SPN41" s="78"/>
      <c r="SPO41" s="78"/>
      <c r="SPP41" s="78"/>
      <c r="SPQ41" s="78"/>
      <c r="SPR41" s="78"/>
      <c r="SPS41" s="78"/>
      <c r="SPT41" s="78"/>
      <c r="SPU41" s="78"/>
      <c r="SPV41" s="78"/>
      <c r="SPW41" s="78"/>
      <c r="SPX41" s="78"/>
      <c r="SPY41" s="78"/>
      <c r="SPZ41" s="78"/>
      <c r="SQA41" s="78"/>
      <c r="SQB41" s="78"/>
      <c r="SQC41" s="78"/>
      <c r="SQD41" s="78"/>
      <c r="SQE41" s="78"/>
      <c r="SQF41" s="78"/>
      <c r="SQG41" s="78"/>
      <c r="SQH41" s="78"/>
      <c r="SQI41" s="78"/>
      <c r="SQJ41" s="78"/>
      <c r="SQK41" s="78"/>
      <c r="SQL41" s="78"/>
      <c r="SQM41" s="78"/>
      <c r="SQN41" s="78"/>
      <c r="SQO41" s="78"/>
      <c r="SQP41" s="78"/>
      <c r="SQQ41" s="78"/>
      <c r="SQR41" s="78"/>
      <c r="SQS41" s="78"/>
      <c r="SQT41" s="78"/>
      <c r="SQU41" s="78"/>
      <c r="SQV41" s="78"/>
      <c r="SQW41" s="78"/>
      <c r="SQX41" s="78"/>
      <c r="SQY41" s="78"/>
      <c r="SQZ41" s="78"/>
      <c r="SRA41" s="78"/>
      <c r="SRB41" s="78"/>
      <c r="SRC41" s="78"/>
      <c r="SRD41" s="78"/>
      <c r="SRE41" s="78"/>
      <c r="SRF41" s="78"/>
      <c r="SRG41" s="78"/>
      <c r="SRH41" s="78"/>
      <c r="SRI41" s="78"/>
      <c r="SRJ41" s="78"/>
      <c r="SRK41" s="78"/>
      <c r="SRL41" s="78"/>
      <c r="SRM41" s="78"/>
      <c r="SRN41" s="78"/>
      <c r="SRO41" s="78"/>
      <c r="SRP41" s="78"/>
      <c r="SRQ41" s="78"/>
      <c r="SRR41" s="78"/>
      <c r="SRS41" s="78"/>
      <c r="SRT41" s="78"/>
      <c r="SRU41" s="78"/>
      <c r="SRV41" s="78"/>
      <c r="SRW41" s="78"/>
      <c r="SRX41" s="78"/>
      <c r="SRY41" s="78"/>
      <c r="SRZ41" s="78"/>
      <c r="SSA41" s="78"/>
      <c r="SSB41" s="78"/>
      <c r="SSC41" s="78"/>
      <c r="SSD41" s="78"/>
      <c r="SSE41" s="78"/>
      <c r="SSF41" s="78"/>
      <c r="SSG41" s="78"/>
      <c r="SSH41" s="78"/>
      <c r="SSI41" s="78"/>
      <c r="SSJ41" s="78"/>
      <c r="SSK41" s="78"/>
      <c r="SSL41" s="78"/>
      <c r="SSM41" s="78"/>
      <c r="SSN41" s="78"/>
      <c r="SSO41" s="78"/>
      <c r="SSP41" s="78"/>
      <c r="SSQ41" s="78"/>
      <c r="SSR41" s="78"/>
      <c r="SSS41" s="78"/>
      <c r="SST41" s="78"/>
      <c r="SSU41" s="78"/>
      <c r="SSV41" s="78"/>
      <c r="SSW41" s="78"/>
      <c r="SSX41" s="78"/>
      <c r="SSY41" s="78"/>
      <c r="SSZ41" s="78"/>
      <c r="STA41" s="78"/>
      <c r="STB41" s="78"/>
      <c r="STC41" s="78"/>
      <c r="STD41" s="78"/>
      <c r="STE41" s="78"/>
      <c r="STF41" s="78"/>
      <c r="STG41" s="78"/>
      <c r="STH41" s="78"/>
      <c r="STI41" s="78"/>
      <c r="STJ41" s="78"/>
      <c r="STK41" s="78"/>
      <c r="STL41" s="78"/>
      <c r="STM41" s="78"/>
      <c r="STN41" s="78"/>
      <c r="STO41" s="78"/>
      <c r="STP41" s="78"/>
      <c r="STQ41" s="78"/>
      <c r="STR41" s="78"/>
      <c r="STS41" s="78"/>
      <c r="STT41" s="78"/>
      <c r="STU41" s="78"/>
      <c r="STV41" s="78"/>
      <c r="STW41" s="78"/>
      <c r="STX41" s="78"/>
      <c r="STY41" s="78"/>
      <c r="STZ41" s="78"/>
      <c r="SUA41" s="78"/>
      <c r="SUB41" s="78"/>
      <c r="SUC41" s="78"/>
      <c r="SUD41" s="78"/>
      <c r="SUE41" s="78"/>
      <c r="SUF41" s="78"/>
      <c r="SUG41" s="78"/>
      <c r="SUH41" s="78"/>
      <c r="SUI41" s="78"/>
      <c r="SUJ41" s="78"/>
      <c r="SUK41" s="78"/>
      <c r="SUL41" s="78"/>
      <c r="SUM41" s="78"/>
      <c r="SUN41" s="78"/>
      <c r="SUO41" s="78"/>
      <c r="SUP41" s="78"/>
      <c r="SUQ41" s="78"/>
      <c r="SUR41" s="78"/>
      <c r="SUS41" s="78"/>
      <c r="SUT41" s="78"/>
      <c r="SUU41" s="78"/>
      <c r="SUV41" s="78"/>
      <c r="SUW41" s="78"/>
      <c r="SUX41" s="78"/>
      <c r="SUY41" s="78"/>
      <c r="SUZ41" s="78"/>
      <c r="SVA41" s="78"/>
      <c r="SVB41" s="78"/>
      <c r="SVC41" s="78"/>
      <c r="SVD41" s="78"/>
      <c r="SVE41" s="78"/>
      <c r="SVF41" s="78"/>
      <c r="SVG41" s="78"/>
      <c r="SVH41" s="78"/>
      <c r="SVI41" s="78"/>
      <c r="SVJ41" s="78"/>
      <c r="SVK41" s="78"/>
      <c r="SVL41" s="78"/>
      <c r="SVM41" s="78"/>
      <c r="SVN41" s="78"/>
      <c r="SVO41" s="78"/>
      <c r="SVP41" s="78"/>
      <c r="SVQ41" s="78"/>
      <c r="SVR41" s="78"/>
      <c r="SVS41" s="78"/>
      <c r="SVT41" s="78"/>
      <c r="SVU41" s="78"/>
      <c r="SVV41" s="78"/>
      <c r="SVW41" s="78"/>
      <c r="SVX41" s="78"/>
      <c r="SVY41" s="78"/>
      <c r="SVZ41" s="78"/>
      <c r="SWA41" s="78"/>
      <c r="SWB41" s="78"/>
      <c r="SWC41" s="78"/>
      <c r="SWD41" s="78"/>
      <c r="SWE41" s="78"/>
      <c r="SWF41" s="78"/>
      <c r="SWG41" s="78"/>
      <c r="SWH41" s="78"/>
      <c r="SWI41" s="78"/>
      <c r="SWJ41" s="78"/>
      <c r="SWK41" s="78"/>
      <c r="SWL41" s="78"/>
      <c r="SWM41" s="78"/>
      <c r="SWN41" s="78"/>
      <c r="SWO41" s="78"/>
      <c r="SWP41" s="78"/>
      <c r="SWQ41" s="78"/>
      <c r="SWR41" s="78"/>
      <c r="SWS41" s="78"/>
      <c r="SWT41" s="78"/>
      <c r="SWU41" s="78"/>
      <c r="SWV41" s="78"/>
      <c r="SWW41" s="78"/>
      <c r="SWX41" s="78"/>
      <c r="SWY41" s="78"/>
      <c r="SWZ41" s="78"/>
      <c r="SXA41" s="78"/>
      <c r="SXB41" s="78"/>
      <c r="SXC41" s="78"/>
      <c r="SXD41" s="78"/>
      <c r="SXE41" s="78"/>
      <c r="SXF41" s="78"/>
      <c r="SXG41" s="78"/>
      <c r="SXH41" s="78"/>
      <c r="SXI41" s="78"/>
      <c r="SXJ41" s="78"/>
      <c r="SXK41" s="78"/>
      <c r="SXL41" s="78"/>
      <c r="SXM41" s="78"/>
      <c r="SXN41" s="78"/>
      <c r="SXO41" s="78"/>
      <c r="SXP41" s="78"/>
      <c r="SXQ41" s="78"/>
      <c r="SXR41" s="78"/>
      <c r="SXS41" s="78"/>
      <c r="SXT41" s="78"/>
      <c r="SXU41" s="78"/>
      <c r="SXV41" s="78"/>
      <c r="SXW41" s="78"/>
      <c r="SXX41" s="78"/>
      <c r="SXY41" s="78"/>
      <c r="SXZ41" s="78"/>
      <c r="SYA41" s="78"/>
      <c r="SYB41" s="78"/>
      <c r="SYC41" s="78"/>
      <c r="SYD41" s="78"/>
      <c r="SYE41" s="78"/>
      <c r="SYF41" s="78"/>
      <c r="SYG41" s="78"/>
      <c r="SYH41" s="78"/>
      <c r="SYI41" s="78"/>
      <c r="SYJ41" s="78"/>
      <c r="SYK41" s="78"/>
      <c r="SYL41" s="78"/>
      <c r="SYM41" s="78"/>
      <c r="SYN41" s="78"/>
      <c r="SYO41" s="78"/>
      <c r="SYP41" s="78"/>
      <c r="SYQ41" s="78"/>
      <c r="SYR41" s="78"/>
      <c r="SYS41" s="78"/>
      <c r="SYT41" s="78"/>
      <c r="SYU41" s="78"/>
      <c r="SYV41" s="78"/>
      <c r="SYW41" s="78"/>
      <c r="SYX41" s="78"/>
      <c r="SYY41" s="78"/>
      <c r="SYZ41" s="78"/>
      <c r="SZA41" s="78"/>
      <c r="SZB41" s="78"/>
      <c r="SZC41" s="78"/>
      <c r="SZD41" s="78"/>
      <c r="SZE41" s="78"/>
      <c r="SZF41" s="78"/>
      <c r="SZG41" s="78"/>
      <c r="SZH41" s="78"/>
      <c r="SZI41" s="78"/>
      <c r="SZJ41" s="78"/>
      <c r="SZK41" s="78"/>
      <c r="SZL41" s="78"/>
      <c r="SZM41" s="78"/>
      <c r="SZN41" s="78"/>
      <c r="SZO41" s="78"/>
      <c r="SZP41" s="78"/>
      <c r="SZQ41" s="78"/>
      <c r="SZR41" s="78"/>
      <c r="SZS41" s="78"/>
      <c r="SZT41" s="78"/>
      <c r="SZU41" s="78"/>
      <c r="SZV41" s="78"/>
      <c r="SZW41" s="78"/>
      <c r="SZX41" s="78"/>
      <c r="SZY41" s="78"/>
      <c r="SZZ41" s="78"/>
      <c r="TAA41" s="78"/>
      <c r="TAB41" s="78"/>
      <c r="TAC41" s="78"/>
      <c r="TAD41" s="78"/>
      <c r="TAE41" s="78"/>
      <c r="TAF41" s="78"/>
      <c r="TAG41" s="78"/>
      <c r="TAH41" s="78"/>
      <c r="TAI41" s="78"/>
      <c r="TAJ41" s="78"/>
      <c r="TAK41" s="78"/>
      <c r="TAL41" s="78"/>
      <c r="TAM41" s="78"/>
      <c r="TAN41" s="78"/>
      <c r="TAO41" s="78"/>
      <c r="TAP41" s="78"/>
      <c r="TAQ41" s="78"/>
      <c r="TAR41" s="78"/>
      <c r="TAS41" s="78"/>
      <c r="TAT41" s="78"/>
      <c r="TAU41" s="78"/>
      <c r="TAV41" s="78"/>
      <c r="TAW41" s="78"/>
      <c r="TAX41" s="78"/>
      <c r="TAY41" s="78"/>
      <c r="TAZ41" s="78"/>
      <c r="TBA41" s="78"/>
      <c r="TBB41" s="78"/>
      <c r="TBC41" s="78"/>
      <c r="TBD41" s="78"/>
      <c r="TBE41" s="78"/>
      <c r="TBF41" s="78"/>
      <c r="TBG41" s="78"/>
      <c r="TBH41" s="78"/>
      <c r="TBI41" s="78"/>
      <c r="TBJ41" s="78"/>
      <c r="TBK41" s="78"/>
      <c r="TBL41" s="78"/>
      <c r="TBM41" s="78"/>
      <c r="TBN41" s="78"/>
      <c r="TBO41" s="78"/>
      <c r="TBP41" s="78"/>
      <c r="TBQ41" s="78"/>
      <c r="TBR41" s="78"/>
      <c r="TBS41" s="78"/>
      <c r="TBT41" s="78"/>
      <c r="TBU41" s="78"/>
      <c r="TBV41" s="78"/>
      <c r="TBW41" s="78"/>
      <c r="TBX41" s="78"/>
      <c r="TBY41" s="78"/>
      <c r="TBZ41" s="78"/>
      <c r="TCA41" s="78"/>
      <c r="TCB41" s="78"/>
      <c r="TCC41" s="78"/>
      <c r="TCD41" s="78"/>
      <c r="TCE41" s="78"/>
      <c r="TCF41" s="78"/>
      <c r="TCG41" s="78"/>
      <c r="TCH41" s="78"/>
      <c r="TCI41" s="78"/>
      <c r="TCJ41" s="78"/>
      <c r="TCK41" s="78"/>
      <c r="TCL41" s="78"/>
      <c r="TCM41" s="78"/>
      <c r="TCN41" s="78"/>
      <c r="TCO41" s="78"/>
      <c r="TCP41" s="78"/>
      <c r="TCQ41" s="78"/>
      <c r="TCR41" s="78"/>
      <c r="TCS41" s="78"/>
      <c r="TCT41" s="78"/>
      <c r="TCU41" s="78"/>
      <c r="TCV41" s="78"/>
      <c r="TCW41" s="78"/>
      <c r="TCX41" s="78"/>
      <c r="TCY41" s="78"/>
      <c r="TCZ41" s="78"/>
      <c r="TDA41" s="78"/>
      <c r="TDB41" s="78"/>
      <c r="TDC41" s="78"/>
      <c r="TDD41" s="78"/>
      <c r="TDE41" s="78"/>
      <c r="TDF41" s="78"/>
      <c r="TDG41" s="78"/>
      <c r="TDH41" s="78"/>
      <c r="TDI41" s="78"/>
      <c r="TDJ41" s="78"/>
      <c r="TDK41" s="78"/>
      <c r="TDL41" s="78"/>
      <c r="TDM41" s="78"/>
      <c r="TDN41" s="78"/>
      <c r="TDO41" s="78"/>
      <c r="TDP41" s="78"/>
      <c r="TDQ41" s="78"/>
      <c r="TDR41" s="78"/>
      <c r="TDS41" s="78"/>
      <c r="TDT41" s="78"/>
      <c r="TDU41" s="78"/>
      <c r="TDV41" s="78"/>
      <c r="TDW41" s="78"/>
      <c r="TDX41" s="78"/>
      <c r="TDY41" s="78"/>
      <c r="TDZ41" s="78"/>
      <c r="TEA41" s="78"/>
      <c r="TEB41" s="78"/>
      <c r="TEC41" s="78"/>
      <c r="TED41" s="78"/>
      <c r="TEE41" s="78"/>
      <c r="TEF41" s="78"/>
      <c r="TEG41" s="78"/>
      <c r="TEH41" s="78"/>
      <c r="TEI41" s="78"/>
      <c r="TEJ41" s="78"/>
      <c r="TEK41" s="78"/>
      <c r="TEL41" s="78"/>
      <c r="TEM41" s="78"/>
      <c r="TEN41" s="78"/>
      <c r="TEO41" s="78"/>
      <c r="TEP41" s="78"/>
      <c r="TEQ41" s="78"/>
      <c r="TER41" s="78"/>
      <c r="TES41" s="78"/>
      <c r="TET41" s="78"/>
      <c r="TEU41" s="78"/>
      <c r="TEV41" s="78"/>
      <c r="TEW41" s="78"/>
      <c r="TEX41" s="78"/>
      <c r="TEY41" s="78"/>
      <c r="TEZ41" s="78"/>
      <c r="TFA41" s="78"/>
      <c r="TFB41" s="78"/>
      <c r="TFC41" s="78"/>
      <c r="TFD41" s="78"/>
      <c r="TFE41" s="78"/>
      <c r="TFF41" s="78"/>
      <c r="TFG41" s="78"/>
      <c r="TFH41" s="78"/>
      <c r="TFI41" s="78"/>
      <c r="TFJ41" s="78"/>
      <c r="TFK41" s="78"/>
      <c r="TFL41" s="78"/>
      <c r="TFM41" s="78"/>
      <c r="TFN41" s="78"/>
      <c r="TFO41" s="78"/>
      <c r="TFP41" s="78"/>
      <c r="TFQ41" s="78"/>
      <c r="TFR41" s="78"/>
      <c r="TFS41" s="78"/>
      <c r="TFT41" s="78"/>
      <c r="TFU41" s="78"/>
      <c r="TFV41" s="78"/>
      <c r="TFW41" s="78"/>
      <c r="TFX41" s="78"/>
      <c r="TFY41" s="78"/>
      <c r="TFZ41" s="78"/>
      <c r="TGA41" s="78"/>
      <c r="TGB41" s="78"/>
      <c r="TGC41" s="78"/>
      <c r="TGD41" s="78"/>
      <c r="TGE41" s="78"/>
      <c r="TGF41" s="78"/>
      <c r="TGG41" s="78"/>
      <c r="TGH41" s="78"/>
      <c r="TGI41" s="78"/>
      <c r="TGJ41" s="78"/>
      <c r="TGK41" s="78"/>
      <c r="TGL41" s="78"/>
      <c r="TGM41" s="78"/>
      <c r="TGN41" s="78"/>
      <c r="TGO41" s="78"/>
      <c r="TGP41" s="78"/>
      <c r="TGQ41" s="78"/>
      <c r="TGR41" s="78"/>
      <c r="TGS41" s="78"/>
      <c r="TGT41" s="78"/>
      <c r="TGU41" s="78"/>
      <c r="TGV41" s="78"/>
      <c r="TGW41" s="78"/>
      <c r="TGX41" s="78"/>
      <c r="TGY41" s="78"/>
      <c r="TGZ41" s="78"/>
      <c r="THA41" s="78"/>
      <c r="THB41" s="78"/>
      <c r="THC41" s="78"/>
      <c r="THD41" s="78"/>
      <c r="THE41" s="78"/>
      <c r="THF41" s="78"/>
      <c r="THG41" s="78"/>
      <c r="THH41" s="78"/>
      <c r="THI41" s="78"/>
      <c r="THJ41" s="78"/>
      <c r="THK41" s="78"/>
      <c r="THL41" s="78"/>
      <c r="THM41" s="78"/>
      <c r="THN41" s="78"/>
      <c r="THO41" s="78"/>
      <c r="THP41" s="78"/>
      <c r="THQ41" s="78"/>
      <c r="THR41" s="78"/>
      <c r="THS41" s="78"/>
      <c r="THT41" s="78"/>
      <c r="THU41" s="78"/>
      <c r="THV41" s="78"/>
      <c r="THW41" s="78"/>
      <c r="THX41" s="78"/>
      <c r="THY41" s="78"/>
      <c r="THZ41" s="78"/>
      <c r="TIA41" s="78"/>
      <c r="TIB41" s="78"/>
      <c r="TIC41" s="78"/>
      <c r="TID41" s="78"/>
      <c r="TIE41" s="78"/>
      <c r="TIF41" s="78"/>
      <c r="TIG41" s="78"/>
      <c r="TIH41" s="78"/>
      <c r="TII41" s="78"/>
      <c r="TIJ41" s="78"/>
      <c r="TIK41" s="78"/>
      <c r="TIL41" s="78"/>
      <c r="TIM41" s="78"/>
      <c r="TIN41" s="78"/>
      <c r="TIO41" s="78"/>
      <c r="TIP41" s="78"/>
      <c r="TIQ41" s="78"/>
      <c r="TIR41" s="78"/>
      <c r="TIS41" s="78"/>
      <c r="TIT41" s="78"/>
      <c r="TIU41" s="78"/>
      <c r="TIV41" s="78"/>
      <c r="TIW41" s="78"/>
      <c r="TIX41" s="78"/>
      <c r="TIY41" s="78"/>
      <c r="TIZ41" s="78"/>
      <c r="TJA41" s="78"/>
      <c r="TJB41" s="78"/>
      <c r="TJC41" s="78"/>
      <c r="TJD41" s="78"/>
      <c r="TJE41" s="78"/>
      <c r="TJF41" s="78"/>
      <c r="TJG41" s="78"/>
      <c r="TJH41" s="78"/>
      <c r="TJI41" s="78"/>
      <c r="TJJ41" s="78"/>
      <c r="TJK41" s="78"/>
      <c r="TJL41" s="78"/>
      <c r="TJM41" s="78"/>
      <c r="TJN41" s="78"/>
      <c r="TJO41" s="78"/>
      <c r="TJP41" s="78"/>
      <c r="TJQ41" s="78"/>
      <c r="TJR41" s="78"/>
      <c r="TJS41" s="78"/>
      <c r="TJT41" s="78"/>
      <c r="TJU41" s="78"/>
      <c r="TJV41" s="78"/>
      <c r="TJW41" s="78"/>
      <c r="TJX41" s="78"/>
      <c r="TJY41" s="78"/>
      <c r="TJZ41" s="78"/>
      <c r="TKA41" s="78"/>
      <c r="TKB41" s="78"/>
      <c r="TKC41" s="78"/>
      <c r="TKD41" s="78"/>
      <c r="TKE41" s="78"/>
      <c r="TKF41" s="78"/>
      <c r="TKG41" s="78"/>
      <c r="TKH41" s="78"/>
      <c r="TKI41" s="78"/>
      <c r="TKJ41" s="78"/>
      <c r="TKK41" s="78"/>
      <c r="TKL41" s="78"/>
      <c r="TKM41" s="78"/>
      <c r="TKN41" s="78"/>
      <c r="TKO41" s="78"/>
      <c r="TKP41" s="78"/>
      <c r="TKQ41" s="78"/>
      <c r="TKR41" s="78"/>
      <c r="TKS41" s="78"/>
      <c r="TKT41" s="78"/>
      <c r="TKU41" s="78"/>
      <c r="TKV41" s="78"/>
      <c r="TKW41" s="78"/>
      <c r="TKX41" s="78"/>
      <c r="TKY41" s="78"/>
      <c r="TKZ41" s="78"/>
      <c r="TLA41" s="78"/>
      <c r="TLB41" s="78"/>
      <c r="TLC41" s="78"/>
      <c r="TLD41" s="78"/>
      <c r="TLE41" s="78"/>
      <c r="TLF41" s="78"/>
      <c r="TLG41" s="78"/>
      <c r="TLH41" s="78"/>
      <c r="TLI41" s="78"/>
      <c r="TLJ41" s="78"/>
      <c r="TLK41" s="78"/>
      <c r="TLL41" s="78"/>
      <c r="TLM41" s="78"/>
      <c r="TLN41" s="78"/>
      <c r="TLO41" s="78"/>
      <c r="TLP41" s="78"/>
      <c r="TLQ41" s="78"/>
      <c r="TLR41" s="78"/>
      <c r="TLS41" s="78"/>
      <c r="TLT41" s="78"/>
      <c r="TLU41" s="78"/>
      <c r="TLV41" s="78"/>
      <c r="TLW41" s="78"/>
      <c r="TLX41" s="78"/>
      <c r="TLY41" s="78"/>
      <c r="TLZ41" s="78"/>
      <c r="TMA41" s="78"/>
      <c r="TMB41" s="78"/>
      <c r="TMC41" s="78"/>
      <c r="TMD41" s="78"/>
      <c r="TME41" s="78"/>
      <c r="TMF41" s="78"/>
      <c r="TMG41" s="78"/>
      <c r="TMH41" s="78"/>
      <c r="TMI41" s="78"/>
      <c r="TMJ41" s="78"/>
      <c r="TMK41" s="78"/>
      <c r="TML41" s="78"/>
      <c r="TMM41" s="78"/>
      <c r="TMN41" s="78"/>
      <c r="TMO41" s="78"/>
      <c r="TMP41" s="78"/>
      <c r="TMQ41" s="78"/>
      <c r="TMR41" s="78"/>
      <c r="TMS41" s="78"/>
      <c r="TMT41" s="78"/>
      <c r="TMU41" s="78"/>
      <c r="TMV41" s="78"/>
      <c r="TMW41" s="78"/>
      <c r="TMX41" s="78"/>
      <c r="TMY41" s="78"/>
      <c r="TMZ41" s="78"/>
      <c r="TNA41" s="78"/>
      <c r="TNB41" s="78"/>
      <c r="TNC41" s="78"/>
      <c r="TND41" s="78"/>
      <c r="TNE41" s="78"/>
      <c r="TNF41" s="78"/>
      <c r="TNG41" s="78"/>
      <c r="TNH41" s="78"/>
      <c r="TNI41" s="78"/>
      <c r="TNJ41" s="78"/>
      <c r="TNK41" s="78"/>
      <c r="TNL41" s="78"/>
      <c r="TNM41" s="78"/>
      <c r="TNN41" s="78"/>
      <c r="TNO41" s="78"/>
      <c r="TNP41" s="78"/>
      <c r="TNQ41" s="78"/>
      <c r="TNR41" s="78"/>
      <c r="TNS41" s="78"/>
      <c r="TNT41" s="78"/>
      <c r="TNU41" s="78"/>
      <c r="TNV41" s="78"/>
      <c r="TNW41" s="78"/>
      <c r="TNX41" s="78"/>
      <c r="TNY41" s="78"/>
      <c r="TNZ41" s="78"/>
      <c r="TOA41" s="78"/>
      <c r="TOB41" s="78"/>
      <c r="TOC41" s="78"/>
      <c r="TOD41" s="78"/>
      <c r="TOE41" s="78"/>
      <c r="TOF41" s="78"/>
      <c r="TOG41" s="78"/>
      <c r="TOH41" s="78"/>
      <c r="TOI41" s="78"/>
      <c r="TOJ41" s="78"/>
      <c r="TOK41" s="78"/>
      <c r="TOL41" s="78"/>
      <c r="TOM41" s="78"/>
      <c r="TON41" s="78"/>
      <c r="TOO41" s="78"/>
      <c r="TOP41" s="78"/>
      <c r="TOQ41" s="78"/>
      <c r="TOR41" s="78"/>
      <c r="TOS41" s="78"/>
      <c r="TOT41" s="78"/>
      <c r="TOU41" s="78"/>
      <c r="TOV41" s="78"/>
      <c r="TOW41" s="78"/>
      <c r="TOX41" s="78"/>
      <c r="TOY41" s="78"/>
      <c r="TOZ41" s="78"/>
      <c r="TPA41" s="78"/>
      <c r="TPB41" s="78"/>
      <c r="TPC41" s="78"/>
      <c r="TPD41" s="78"/>
      <c r="TPE41" s="78"/>
      <c r="TPF41" s="78"/>
      <c r="TPG41" s="78"/>
      <c r="TPH41" s="78"/>
      <c r="TPI41" s="78"/>
      <c r="TPJ41" s="78"/>
      <c r="TPK41" s="78"/>
      <c r="TPL41" s="78"/>
      <c r="TPM41" s="78"/>
      <c r="TPN41" s="78"/>
      <c r="TPO41" s="78"/>
      <c r="TPP41" s="78"/>
      <c r="TPQ41" s="78"/>
      <c r="TPR41" s="78"/>
      <c r="TPS41" s="78"/>
      <c r="TPT41" s="78"/>
      <c r="TPU41" s="78"/>
      <c r="TPV41" s="78"/>
      <c r="TPW41" s="78"/>
      <c r="TPX41" s="78"/>
      <c r="TPY41" s="78"/>
      <c r="TPZ41" s="78"/>
      <c r="TQA41" s="78"/>
      <c r="TQB41" s="78"/>
      <c r="TQC41" s="78"/>
      <c r="TQD41" s="78"/>
      <c r="TQE41" s="78"/>
      <c r="TQF41" s="78"/>
      <c r="TQG41" s="78"/>
      <c r="TQH41" s="78"/>
      <c r="TQI41" s="78"/>
      <c r="TQJ41" s="78"/>
      <c r="TQK41" s="78"/>
      <c r="TQL41" s="78"/>
      <c r="TQM41" s="78"/>
      <c r="TQN41" s="78"/>
      <c r="TQO41" s="78"/>
      <c r="TQP41" s="78"/>
      <c r="TQQ41" s="78"/>
      <c r="TQR41" s="78"/>
      <c r="TQS41" s="78"/>
      <c r="TQT41" s="78"/>
      <c r="TQU41" s="78"/>
      <c r="TQV41" s="78"/>
      <c r="TQW41" s="78"/>
      <c r="TQX41" s="78"/>
      <c r="TQY41" s="78"/>
      <c r="TQZ41" s="78"/>
      <c r="TRA41" s="78"/>
      <c r="TRB41" s="78"/>
      <c r="TRC41" s="78"/>
      <c r="TRD41" s="78"/>
      <c r="TRE41" s="78"/>
      <c r="TRF41" s="78"/>
      <c r="TRG41" s="78"/>
      <c r="TRH41" s="78"/>
      <c r="TRI41" s="78"/>
      <c r="TRJ41" s="78"/>
      <c r="TRK41" s="78"/>
      <c r="TRL41" s="78"/>
      <c r="TRM41" s="78"/>
      <c r="TRN41" s="78"/>
      <c r="TRO41" s="78"/>
      <c r="TRP41" s="78"/>
      <c r="TRQ41" s="78"/>
      <c r="TRR41" s="78"/>
      <c r="TRS41" s="78"/>
      <c r="TRT41" s="78"/>
      <c r="TRU41" s="78"/>
      <c r="TRV41" s="78"/>
      <c r="TRW41" s="78"/>
      <c r="TRX41" s="78"/>
      <c r="TRY41" s="78"/>
      <c r="TRZ41" s="78"/>
      <c r="TSA41" s="78"/>
      <c r="TSB41" s="78"/>
      <c r="TSC41" s="78"/>
      <c r="TSD41" s="78"/>
      <c r="TSE41" s="78"/>
      <c r="TSF41" s="78"/>
      <c r="TSG41" s="78"/>
      <c r="TSH41" s="78"/>
      <c r="TSI41" s="78"/>
      <c r="TSJ41" s="78"/>
      <c r="TSK41" s="78"/>
      <c r="TSL41" s="78"/>
      <c r="TSM41" s="78"/>
      <c r="TSN41" s="78"/>
      <c r="TSO41" s="78"/>
      <c r="TSP41" s="78"/>
      <c r="TSQ41" s="78"/>
      <c r="TSR41" s="78"/>
      <c r="TSS41" s="78"/>
      <c r="TST41" s="78"/>
      <c r="TSU41" s="78"/>
      <c r="TSV41" s="78"/>
      <c r="TSW41" s="78"/>
      <c r="TSX41" s="78"/>
      <c r="TSY41" s="78"/>
      <c r="TSZ41" s="78"/>
      <c r="TTA41" s="78"/>
      <c r="TTB41" s="78"/>
      <c r="TTC41" s="78"/>
      <c r="TTD41" s="78"/>
      <c r="TTE41" s="78"/>
      <c r="TTF41" s="78"/>
      <c r="TTG41" s="78"/>
      <c r="TTH41" s="78"/>
      <c r="TTI41" s="78"/>
      <c r="TTJ41" s="78"/>
      <c r="TTK41" s="78"/>
      <c r="TTL41" s="78"/>
      <c r="TTM41" s="78"/>
      <c r="TTN41" s="78"/>
      <c r="TTO41" s="78"/>
      <c r="TTP41" s="78"/>
      <c r="TTQ41" s="78"/>
      <c r="TTR41" s="78"/>
      <c r="TTS41" s="78"/>
      <c r="TTT41" s="78"/>
      <c r="TTU41" s="78"/>
      <c r="TTV41" s="78"/>
      <c r="TTW41" s="78"/>
      <c r="TTX41" s="78"/>
      <c r="TTY41" s="78"/>
      <c r="TTZ41" s="78"/>
      <c r="TUA41" s="78"/>
      <c r="TUB41" s="78"/>
      <c r="TUC41" s="78"/>
      <c r="TUD41" s="78"/>
      <c r="TUE41" s="78"/>
      <c r="TUF41" s="78"/>
      <c r="TUG41" s="78"/>
      <c r="TUH41" s="78"/>
      <c r="TUI41" s="78"/>
      <c r="TUJ41" s="78"/>
      <c r="TUK41" s="78"/>
      <c r="TUL41" s="78"/>
      <c r="TUM41" s="78"/>
      <c r="TUN41" s="78"/>
      <c r="TUO41" s="78"/>
      <c r="TUP41" s="78"/>
      <c r="TUQ41" s="78"/>
      <c r="TUR41" s="78"/>
      <c r="TUS41" s="78"/>
      <c r="TUT41" s="78"/>
      <c r="TUU41" s="78"/>
      <c r="TUV41" s="78"/>
      <c r="TUW41" s="78"/>
      <c r="TUX41" s="78"/>
      <c r="TUY41" s="78"/>
      <c r="TUZ41" s="78"/>
      <c r="TVA41" s="78"/>
      <c r="TVB41" s="78"/>
      <c r="TVC41" s="78"/>
      <c r="TVD41" s="78"/>
      <c r="TVE41" s="78"/>
      <c r="TVF41" s="78"/>
      <c r="TVG41" s="78"/>
      <c r="TVH41" s="78"/>
      <c r="TVI41" s="78"/>
      <c r="TVJ41" s="78"/>
      <c r="TVK41" s="78"/>
      <c r="TVL41" s="78"/>
      <c r="TVM41" s="78"/>
      <c r="TVN41" s="78"/>
      <c r="TVO41" s="78"/>
      <c r="TVP41" s="78"/>
      <c r="TVQ41" s="78"/>
      <c r="TVR41" s="78"/>
      <c r="TVS41" s="78"/>
      <c r="TVT41" s="78"/>
      <c r="TVU41" s="78"/>
      <c r="TVV41" s="78"/>
      <c r="TVW41" s="78"/>
      <c r="TVX41" s="78"/>
      <c r="TVY41" s="78"/>
      <c r="TVZ41" s="78"/>
      <c r="TWA41" s="78"/>
      <c r="TWB41" s="78"/>
      <c r="TWC41" s="78"/>
      <c r="TWD41" s="78"/>
      <c r="TWE41" s="78"/>
      <c r="TWF41" s="78"/>
      <c r="TWG41" s="78"/>
      <c r="TWH41" s="78"/>
      <c r="TWI41" s="78"/>
      <c r="TWJ41" s="78"/>
      <c r="TWK41" s="78"/>
      <c r="TWL41" s="78"/>
      <c r="TWM41" s="78"/>
      <c r="TWN41" s="78"/>
      <c r="TWO41" s="78"/>
      <c r="TWP41" s="78"/>
      <c r="TWQ41" s="78"/>
      <c r="TWR41" s="78"/>
      <c r="TWS41" s="78"/>
      <c r="TWT41" s="78"/>
      <c r="TWU41" s="78"/>
      <c r="TWV41" s="78"/>
      <c r="TWW41" s="78"/>
      <c r="TWX41" s="78"/>
      <c r="TWY41" s="78"/>
      <c r="TWZ41" s="78"/>
      <c r="TXA41" s="78"/>
      <c r="TXB41" s="78"/>
      <c r="TXC41" s="78"/>
      <c r="TXD41" s="78"/>
      <c r="TXE41" s="78"/>
      <c r="TXF41" s="78"/>
      <c r="TXG41" s="78"/>
      <c r="TXH41" s="78"/>
      <c r="TXI41" s="78"/>
      <c r="TXJ41" s="78"/>
      <c r="TXK41" s="78"/>
      <c r="TXL41" s="78"/>
      <c r="TXM41" s="78"/>
      <c r="TXN41" s="78"/>
      <c r="TXO41" s="78"/>
      <c r="TXP41" s="78"/>
      <c r="TXQ41" s="78"/>
      <c r="TXR41" s="78"/>
      <c r="TXS41" s="78"/>
      <c r="TXT41" s="78"/>
      <c r="TXU41" s="78"/>
      <c r="TXV41" s="78"/>
      <c r="TXW41" s="78"/>
      <c r="TXX41" s="78"/>
      <c r="TXY41" s="78"/>
      <c r="TXZ41" s="78"/>
      <c r="TYA41" s="78"/>
      <c r="TYB41" s="78"/>
      <c r="TYC41" s="78"/>
      <c r="TYD41" s="78"/>
      <c r="TYE41" s="78"/>
      <c r="TYF41" s="78"/>
      <c r="TYG41" s="78"/>
      <c r="TYH41" s="78"/>
      <c r="TYI41" s="78"/>
      <c r="TYJ41" s="78"/>
      <c r="TYK41" s="78"/>
      <c r="TYL41" s="78"/>
      <c r="TYM41" s="78"/>
      <c r="TYN41" s="78"/>
      <c r="TYO41" s="78"/>
      <c r="TYP41" s="78"/>
      <c r="TYQ41" s="78"/>
      <c r="TYR41" s="78"/>
      <c r="TYS41" s="78"/>
      <c r="TYT41" s="78"/>
      <c r="TYU41" s="78"/>
      <c r="TYV41" s="78"/>
      <c r="TYW41" s="78"/>
      <c r="TYX41" s="78"/>
      <c r="TYY41" s="78"/>
      <c r="TYZ41" s="78"/>
      <c r="TZA41" s="78"/>
      <c r="TZB41" s="78"/>
      <c r="TZC41" s="78"/>
      <c r="TZD41" s="78"/>
      <c r="TZE41" s="78"/>
      <c r="TZF41" s="78"/>
      <c r="TZG41" s="78"/>
      <c r="TZH41" s="78"/>
      <c r="TZI41" s="78"/>
      <c r="TZJ41" s="78"/>
      <c r="TZK41" s="78"/>
      <c r="TZL41" s="78"/>
      <c r="TZM41" s="78"/>
      <c r="TZN41" s="78"/>
      <c r="TZO41" s="78"/>
      <c r="TZP41" s="78"/>
      <c r="TZQ41" s="78"/>
      <c r="TZR41" s="78"/>
      <c r="TZS41" s="78"/>
      <c r="TZT41" s="78"/>
      <c r="TZU41" s="78"/>
      <c r="TZV41" s="78"/>
      <c r="TZW41" s="78"/>
      <c r="TZX41" s="78"/>
      <c r="TZY41" s="78"/>
      <c r="TZZ41" s="78"/>
      <c r="UAA41" s="78"/>
      <c r="UAB41" s="78"/>
      <c r="UAC41" s="78"/>
      <c r="UAD41" s="78"/>
      <c r="UAE41" s="78"/>
      <c r="UAF41" s="78"/>
      <c r="UAG41" s="78"/>
      <c r="UAH41" s="78"/>
      <c r="UAI41" s="78"/>
      <c r="UAJ41" s="78"/>
      <c r="UAK41" s="78"/>
      <c r="UAL41" s="78"/>
      <c r="UAM41" s="78"/>
      <c r="UAN41" s="78"/>
      <c r="UAO41" s="78"/>
      <c r="UAP41" s="78"/>
      <c r="UAQ41" s="78"/>
      <c r="UAR41" s="78"/>
      <c r="UAS41" s="78"/>
      <c r="UAT41" s="78"/>
      <c r="UAU41" s="78"/>
      <c r="UAV41" s="78"/>
      <c r="UAW41" s="78"/>
      <c r="UAX41" s="78"/>
      <c r="UAY41" s="78"/>
      <c r="UAZ41" s="78"/>
      <c r="UBA41" s="78"/>
      <c r="UBB41" s="78"/>
      <c r="UBC41" s="78"/>
      <c r="UBD41" s="78"/>
      <c r="UBE41" s="78"/>
      <c r="UBF41" s="78"/>
      <c r="UBG41" s="78"/>
      <c r="UBH41" s="78"/>
      <c r="UBI41" s="78"/>
      <c r="UBJ41" s="78"/>
      <c r="UBK41" s="78"/>
      <c r="UBL41" s="78"/>
      <c r="UBM41" s="78"/>
      <c r="UBN41" s="78"/>
      <c r="UBO41" s="78"/>
      <c r="UBP41" s="78"/>
      <c r="UBQ41" s="78"/>
      <c r="UBR41" s="78"/>
      <c r="UBS41" s="78"/>
      <c r="UBT41" s="78"/>
      <c r="UBU41" s="78"/>
      <c r="UBV41" s="78"/>
      <c r="UBW41" s="78"/>
      <c r="UBX41" s="78"/>
      <c r="UBY41" s="78"/>
      <c r="UBZ41" s="78"/>
      <c r="UCA41" s="78"/>
      <c r="UCB41" s="78"/>
      <c r="UCC41" s="78"/>
      <c r="UCD41" s="78"/>
      <c r="UCE41" s="78"/>
      <c r="UCF41" s="78"/>
      <c r="UCG41" s="78"/>
      <c r="UCH41" s="78"/>
      <c r="UCI41" s="78"/>
      <c r="UCJ41" s="78"/>
      <c r="UCK41" s="78"/>
      <c r="UCL41" s="78"/>
      <c r="UCM41" s="78"/>
      <c r="UCN41" s="78"/>
      <c r="UCO41" s="78"/>
      <c r="UCP41" s="78"/>
      <c r="UCQ41" s="78"/>
      <c r="UCR41" s="78"/>
      <c r="UCS41" s="78"/>
      <c r="UCT41" s="78"/>
      <c r="UCU41" s="78"/>
      <c r="UCV41" s="78"/>
      <c r="UCW41" s="78"/>
      <c r="UCX41" s="78"/>
      <c r="UCY41" s="78"/>
      <c r="UCZ41" s="78"/>
      <c r="UDA41" s="78"/>
      <c r="UDB41" s="78"/>
      <c r="UDC41" s="78"/>
      <c r="UDD41" s="78"/>
      <c r="UDE41" s="78"/>
      <c r="UDF41" s="78"/>
      <c r="UDG41" s="78"/>
      <c r="UDH41" s="78"/>
      <c r="UDI41" s="78"/>
      <c r="UDJ41" s="78"/>
      <c r="UDK41" s="78"/>
      <c r="UDL41" s="78"/>
      <c r="UDM41" s="78"/>
      <c r="UDN41" s="78"/>
      <c r="UDO41" s="78"/>
      <c r="UDP41" s="78"/>
      <c r="UDQ41" s="78"/>
      <c r="UDR41" s="78"/>
      <c r="UDS41" s="78"/>
      <c r="UDT41" s="78"/>
      <c r="UDU41" s="78"/>
      <c r="UDV41" s="78"/>
      <c r="UDW41" s="78"/>
      <c r="UDX41" s="78"/>
      <c r="UDY41" s="78"/>
      <c r="UDZ41" s="78"/>
      <c r="UEA41" s="78"/>
      <c r="UEB41" s="78"/>
      <c r="UEC41" s="78"/>
      <c r="UED41" s="78"/>
      <c r="UEE41" s="78"/>
      <c r="UEF41" s="78"/>
      <c r="UEG41" s="78"/>
      <c r="UEH41" s="78"/>
      <c r="UEI41" s="78"/>
      <c r="UEJ41" s="78"/>
      <c r="UEK41" s="78"/>
      <c r="UEL41" s="78"/>
      <c r="UEM41" s="78"/>
      <c r="UEN41" s="78"/>
      <c r="UEO41" s="78"/>
      <c r="UEP41" s="78"/>
      <c r="UEQ41" s="78"/>
      <c r="UER41" s="78"/>
      <c r="UES41" s="78"/>
      <c r="UET41" s="78"/>
      <c r="UEU41" s="78"/>
      <c r="UEV41" s="78"/>
      <c r="UEW41" s="78"/>
      <c r="UEX41" s="78"/>
      <c r="UEY41" s="78"/>
      <c r="UEZ41" s="78"/>
      <c r="UFA41" s="78"/>
      <c r="UFB41" s="78"/>
      <c r="UFC41" s="78"/>
      <c r="UFD41" s="78"/>
      <c r="UFE41" s="78"/>
      <c r="UFF41" s="78"/>
      <c r="UFG41" s="78"/>
      <c r="UFH41" s="78"/>
      <c r="UFI41" s="78"/>
      <c r="UFJ41" s="78"/>
      <c r="UFK41" s="78"/>
      <c r="UFL41" s="78"/>
      <c r="UFM41" s="78"/>
      <c r="UFN41" s="78"/>
      <c r="UFO41" s="78"/>
      <c r="UFP41" s="78"/>
      <c r="UFQ41" s="78"/>
      <c r="UFR41" s="78"/>
      <c r="UFS41" s="78"/>
      <c r="UFT41" s="78"/>
      <c r="UFU41" s="78"/>
      <c r="UFV41" s="78"/>
      <c r="UFW41" s="78"/>
      <c r="UFX41" s="78"/>
      <c r="UFY41" s="78"/>
      <c r="UFZ41" s="78"/>
      <c r="UGA41" s="78"/>
      <c r="UGB41" s="78"/>
      <c r="UGC41" s="78"/>
      <c r="UGD41" s="78"/>
      <c r="UGE41" s="78"/>
      <c r="UGF41" s="78"/>
      <c r="UGG41" s="78"/>
      <c r="UGH41" s="78"/>
      <c r="UGI41" s="78"/>
      <c r="UGJ41" s="78"/>
      <c r="UGK41" s="78"/>
      <c r="UGL41" s="78"/>
      <c r="UGM41" s="78"/>
      <c r="UGN41" s="78"/>
      <c r="UGO41" s="78"/>
      <c r="UGP41" s="78"/>
      <c r="UGQ41" s="78"/>
      <c r="UGR41" s="78"/>
      <c r="UGS41" s="78"/>
      <c r="UGT41" s="78"/>
      <c r="UGU41" s="78"/>
      <c r="UGV41" s="78"/>
      <c r="UGW41" s="78"/>
      <c r="UGX41" s="78"/>
      <c r="UGY41" s="78"/>
      <c r="UGZ41" s="78"/>
      <c r="UHA41" s="78"/>
      <c r="UHB41" s="78"/>
      <c r="UHC41" s="78"/>
      <c r="UHD41" s="78"/>
      <c r="UHE41" s="78"/>
      <c r="UHF41" s="78"/>
      <c r="UHG41" s="78"/>
      <c r="UHH41" s="78"/>
      <c r="UHI41" s="78"/>
      <c r="UHJ41" s="78"/>
      <c r="UHK41" s="78"/>
      <c r="UHL41" s="78"/>
      <c r="UHM41" s="78"/>
      <c r="UHN41" s="78"/>
      <c r="UHO41" s="78"/>
      <c r="UHP41" s="78"/>
      <c r="UHQ41" s="78"/>
      <c r="UHR41" s="78"/>
      <c r="UHS41" s="78"/>
      <c r="UHT41" s="78"/>
      <c r="UHU41" s="78"/>
      <c r="UHV41" s="78"/>
      <c r="UHW41" s="78"/>
      <c r="UHX41" s="78"/>
      <c r="UHY41" s="78"/>
      <c r="UHZ41" s="78"/>
      <c r="UIA41" s="78"/>
      <c r="UIB41" s="78"/>
      <c r="UIC41" s="78"/>
      <c r="UID41" s="78"/>
      <c r="UIE41" s="78"/>
      <c r="UIF41" s="78"/>
      <c r="UIG41" s="78"/>
      <c r="UIH41" s="78"/>
      <c r="UII41" s="78"/>
      <c r="UIJ41" s="78"/>
      <c r="UIK41" s="78"/>
      <c r="UIL41" s="78"/>
      <c r="UIM41" s="78"/>
      <c r="UIN41" s="78"/>
      <c r="UIO41" s="78"/>
      <c r="UIP41" s="78"/>
      <c r="UIQ41" s="78"/>
      <c r="UIR41" s="78"/>
      <c r="UIS41" s="78"/>
      <c r="UIT41" s="78"/>
      <c r="UIU41" s="78"/>
      <c r="UIV41" s="78"/>
      <c r="UIW41" s="78"/>
      <c r="UIX41" s="78"/>
      <c r="UIY41" s="78"/>
      <c r="UIZ41" s="78"/>
      <c r="UJA41" s="78"/>
      <c r="UJB41" s="78"/>
      <c r="UJC41" s="78"/>
      <c r="UJD41" s="78"/>
      <c r="UJE41" s="78"/>
      <c r="UJF41" s="78"/>
      <c r="UJG41" s="78"/>
      <c r="UJH41" s="78"/>
      <c r="UJI41" s="78"/>
      <c r="UJJ41" s="78"/>
      <c r="UJK41" s="78"/>
      <c r="UJL41" s="78"/>
      <c r="UJM41" s="78"/>
      <c r="UJN41" s="78"/>
      <c r="UJO41" s="78"/>
      <c r="UJP41" s="78"/>
      <c r="UJQ41" s="78"/>
      <c r="UJR41" s="78"/>
      <c r="UJS41" s="78"/>
      <c r="UJT41" s="78"/>
      <c r="UJU41" s="78"/>
      <c r="UJV41" s="78"/>
      <c r="UJW41" s="78"/>
      <c r="UJX41" s="78"/>
      <c r="UJY41" s="78"/>
      <c r="UJZ41" s="78"/>
      <c r="UKA41" s="78"/>
      <c r="UKB41" s="78"/>
      <c r="UKC41" s="78"/>
      <c r="UKD41" s="78"/>
      <c r="UKE41" s="78"/>
      <c r="UKF41" s="78"/>
      <c r="UKG41" s="78"/>
      <c r="UKH41" s="78"/>
      <c r="UKI41" s="78"/>
      <c r="UKJ41" s="78"/>
      <c r="UKK41" s="78"/>
      <c r="UKL41" s="78"/>
      <c r="UKM41" s="78"/>
      <c r="UKN41" s="78"/>
      <c r="UKO41" s="78"/>
      <c r="UKP41" s="78"/>
      <c r="UKQ41" s="78"/>
      <c r="UKR41" s="78"/>
      <c r="UKS41" s="78"/>
      <c r="UKT41" s="78"/>
      <c r="UKU41" s="78"/>
      <c r="UKV41" s="78"/>
      <c r="UKW41" s="78"/>
      <c r="UKX41" s="78"/>
      <c r="UKY41" s="78"/>
      <c r="UKZ41" s="78"/>
      <c r="ULA41" s="78"/>
      <c r="ULB41" s="78"/>
      <c r="ULC41" s="78"/>
      <c r="ULD41" s="78"/>
      <c r="ULE41" s="78"/>
      <c r="ULF41" s="78"/>
      <c r="ULG41" s="78"/>
      <c r="ULH41" s="78"/>
      <c r="ULI41" s="78"/>
      <c r="ULJ41" s="78"/>
      <c r="ULK41" s="78"/>
      <c r="ULL41" s="78"/>
      <c r="ULM41" s="78"/>
      <c r="ULN41" s="78"/>
      <c r="ULO41" s="78"/>
      <c r="ULP41" s="78"/>
      <c r="ULQ41" s="78"/>
      <c r="ULR41" s="78"/>
      <c r="ULS41" s="78"/>
      <c r="ULT41" s="78"/>
      <c r="ULU41" s="78"/>
      <c r="ULV41" s="78"/>
      <c r="ULW41" s="78"/>
      <c r="ULX41" s="78"/>
      <c r="ULY41" s="78"/>
      <c r="ULZ41" s="78"/>
      <c r="UMA41" s="78"/>
      <c r="UMB41" s="78"/>
      <c r="UMC41" s="78"/>
      <c r="UMD41" s="78"/>
      <c r="UME41" s="78"/>
      <c r="UMF41" s="78"/>
      <c r="UMG41" s="78"/>
      <c r="UMH41" s="78"/>
      <c r="UMI41" s="78"/>
      <c r="UMJ41" s="78"/>
      <c r="UMK41" s="78"/>
      <c r="UML41" s="78"/>
      <c r="UMM41" s="78"/>
      <c r="UMN41" s="78"/>
      <c r="UMO41" s="78"/>
      <c r="UMP41" s="78"/>
      <c r="UMQ41" s="78"/>
      <c r="UMR41" s="78"/>
      <c r="UMS41" s="78"/>
      <c r="UMT41" s="78"/>
      <c r="UMU41" s="78"/>
      <c r="UMV41" s="78"/>
      <c r="UMW41" s="78"/>
      <c r="UMX41" s="78"/>
      <c r="UMY41" s="78"/>
      <c r="UMZ41" s="78"/>
      <c r="UNA41" s="78"/>
      <c r="UNB41" s="78"/>
      <c r="UNC41" s="78"/>
      <c r="UND41" s="78"/>
      <c r="UNE41" s="78"/>
      <c r="UNF41" s="78"/>
      <c r="UNG41" s="78"/>
      <c r="UNH41" s="78"/>
      <c r="UNI41" s="78"/>
      <c r="UNJ41" s="78"/>
      <c r="UNK41" s="78"/>
      <c r="UNL41" s="78"/>
      <c r="UNM41" s="78"/>
      <c r="UNN41" s="78"/>
      <c r="UNO41" s="78"/>
      <c r="UNP41" s="78"/>
      <c r="UNQ41" s="78"/>
      <c r="UNR41" s="78"/>
      <c r="UNS41" s="78"/>
      <c r="UNT41" s="78"/>
      <c r="UNU41" s="78"/>
      <c r="UNV41" s="78"/>
      <c r="UNW41" s="78"/>
      <c r="UNX41" s="78"/>
      <c r="UNY41" s="78"/>
      <c r="UNZ41" s="78"/>
      <c r="UOA41" s="78"/>
      <c r="UOB41" s="78"/>
      <c r="UOC41" s="78"/>
      <c r="UOD41" s="78"/>
      <c r="UOE41" s="78"/>
      <c r="UOF41" s="78"/>
      <c r="UOG41" s="78"/>
      <c r="UOH41" s="78"/>
      <c r="UOI41" s="78"/>
      <c r="UOJ41" s="78"/>
      <c r="UOK41" s="78"/>
      <c r="UOL41" s="78"/>
      <c r="UOM41" s="78"/>
      <c r="UON41" s="78"/>
      <c r="UOO41" s="78"/>
      <c r="UOP41" s="78"/>
      <c r="UOQ41" s="78"/>
      <c r="UOR41" s="78"/>
      <c r="UOS41" s="78"/>
      <c r="UOT41" s="78"/>
      <c r="UOU41" s="78"/>
      <c r="UOV41" s="78"/>
      <c r="UOW41" s="78"/>
      <c r="UOX41" s="78"/>
      <c r="UOY41" s="78"/>
      <c r="UOZ41" s="78"/>
      <c r="UPA41" s="78"/>
      <c r="UPB41" s="78"/>
      <c r="UPC41" s="78"/>
      <c r="UPD41" s="78"/>
      <c r="UPE41" s="78"/>
      <c r="UPF41" s="78"/>
      <c r="UPG41" s="78"/>
      <c r="UPH41" s="78"/>
      <c r="UPI41" s="78"/>
      <c r="UPJ41" s="78"/>
      <c r="UPK41" s="78"/>
      <c r="UPL41" s="78"/>
      <c r="UPM41" s="78"/>
      <c r="UPN41" s="78"/>
      <c r="UPO41" s="78"/>
      <c r="UPP41" s="78"/>
      <c r="UPQ41" s="78"/>
      <c r="UPR41" s="78"/>
      <c r="UPS41" s="78"/>
      <c r="UPT41" s="78"/>
      <c r="UPU41" s="78"/>
      <c r="UPV41" s="78"/>
      <c r="UPW41" s="78"/>
      <c r="UPX41" s="78"/>
      <c r="UPY41" s="78"/>
      <c r="UPZ41" s="78"/>
      <c r="UQA41" s="78"/>
      <c r="UQB41" s="78"/>
      <c r="UQC41" s="78"/>
      <c r="UQD41" s="78"/>
      <c r="UQE41" s="78"/>
      <c r="UQF41" s="78"/>
      <c r="UQG41" s="78"/>
      <c r="UQH41" s="78"/>
      <c r="UQI41" s="78"/>
      <c r="UQJ41" s="78"/>
      <c r="UQK41" s="78"/>
      <c r="UQL41" s="78"/>
      <c r="UQM41" s="78"/>
      <c r="UQN41" s="78"/>
      <c r="UQO41" s="78"/>
      <c r="UQP41" s="78"/>
      <c r="UQQ41" s="78"/>
      <c r="UQR41" s="78"/>
      <c r="UQS41" s="78"/>
      <c r="UQT41" s="78"/>
      <c r="UQU41" s="78"/>
      <c r="UQV41" s="78"/>
      <c r="UQW41" s="78"/>
      <c r="UQX41" s="78"/>
      <c r="UQY41" s="78"/>
      <c r="UQZ41" s="78"/>
      <c r="URA41" s="78"/>
      <c r="URB41" s="78"/>
      <c r="URC41" s="78"/>
      <c r="URD41" s="78"/>
      <c r="URE41" s="78"/>
      <c r="URF41" s="78"/>
      <c r="URG41" s="78"/>
      <c r="URH41" s="78"/>
      <c r="URI41" s="78"/>
      <c r="URJ41" s="78"/>
      <c r="URK41" s="78"/>
      <c r="URL41" s="78"/>
      <c r="URM41" s="78"/>
      <c r="URN41" s="78"/>
      <c r="URO41" s="78"/>
      <c r="URP41" s="78"/>
      <c r="URQ41" s="78"/>
      <c r="URR41" s="78"/>
      <c r="URS41" s="78"/>
      <c r="URT41" s="78"/>
      <c r="URU41" s="78"/>
      <c r="URV41" s="78"/>
      <c r="URW41" s="78"/>
      <c r="URX41" s="78"/>
      <c r="URY41" s="78"/>
      <c r="URZ41" s="78"/>
      <c r="USA41" s="78"/>
      <c r="USB41" s="78"/>
      <c r="USC41" s="78"/>
      <c r="USD41" s="78"/>
      <c r="USE41" s="78"/>
      <c r="USF41" s="78"/>
      <c r="USG41" s="78"/>
      <c r="USH41" s="78"/>
      <c r="USI41" s="78"/>
      <c r="USJ41" s="78"/>
      <c r="USK41" s="78"/>
      <c r="USL41" s="78"/>
      <c r="USM41" s="78"/>
      <c r="USN41" s="78"/>
      <c r="USO41" s="78"/>
      <c r="USP41" s="78"/>
      <c r="USQ41" s="78"/>
      <c r="USR41" s="78"/>
      <c r="USS41" s="78"/>
      <c r="UST41" s="78"/>
      <c r="USU41" s="78"/>
      <c r="USV41" s="78"/>
      <c r="USW41" s="78"/>
      <c r="USX41" s="78"/>
      <c r="USY41" s="78"/>
      <c r="USZ41" s="78"/>
      <c r="UTA41" s="78"/>
      <c r="UTB41" s="78"/>
      <c r="UTC41" s="78"/>
      <c r="UTD41" s="78"/>
      <c r="UTE41" s="78"/>
      <c r="UTF41" s="78"/>
      <c r="UTG41" s="78"/>
      <c r="UTH41" s="78"/>
      <c r="UTI41" s="78"/>
      <c r="UTJ41" s="78"/>
      <c r="UTK41" s="78"/>
      <c r="UTL41" s="78"/>
      <c r="UTM41" s="78"/>
      <c r="UTN41" s="78"/>
      <c r="UTO41" s="78"/>
      <c r="UTP41" s="78"/>
      <c r="UTQ41" s="78"/>
      <c r="UTR41" s="78"/>
      <c r="UTS41" s="78"/>
      <c r="UTT41" s="78"/>
      <c r="UTU41" s="78"/>
      <c r="UTV41" s="78"/>
      <c r="UTW41" s="78"/>
      <c r="UTX41" s="78"/>
      <c r="UTY41" s="78"/>
      <c r="UTZ41" s="78"/>
      <c r="UUA41" s="78"/>
      <c r="UUB41" s="78"/>
      <c r="UUC41" s="78"/>
      <c r="UUD41" s="78"/>
      <c r="UUE41" s="78"/>
      <c r="UUF41" s="78"/>
      <c r="UUG41" s="78"/>
      <c r="UUH41" s="78"/>
      <c r="UUI41" s="78"/>
      <c r="UUJ41" s="78"/>
      <c r="UUK41" s="78"/>
      <c r="UUL41" s="78"/>
      <c r="UUM41" s="78"/>
      <c r="UUN41" s="78"/>
      <c r="UUO41" s="78"/>
      <c r="UUP41" s="78"/>
      <c r="UUQ41" s="78"/>
      <c r="UUR41" s="78"/>
      <c r="UUS41" s="78"/>
      <c r="UUT41" s="78"/>
      <c r="UUU41" s="78"/>
      <c r="UUV41" s="78"/>
      <c r="UUW41" s="78"/>
      <c r="UUX41" s="78"/>
      <c r="UUY41" s="78"/>
      <c r="UUZ41" s="78"/>
      <c r="UVA41" s="78"/>
      <c r="UVB41" s="78"/>
      <c r="UVC41" s="78"/>
      <c r="UVD41" s="78"/>
      <c r="UVE41" s="78"/>
      <c r="UVF41" s="78"/>
      <c r="UVG41" s="78"/>
      <c r="UVH41" s="78"/>
      <c r="UVI41" s="78"/>
      <c r="UVJ41" s="78"/>
      <c r="UVK41" s="78"/>
      <c r="UVL41" s="78"/>
      <c r="UVM41" s="78"/>
      <c r="UVN41" s="78"/>
      <c r="UVO41" s="78"/>
      <c r="UVP41" s="78"/>
      <c r="UVQ41" s="78"/>
      <c r="UVR41" s="78"/>
      <c r="UVS41" s="78"/>
      <c r="UVT41" s="78"/>
      <c r="UVU41" s="78"/>
      <c r="UVV41" s="78"/>
      <c r="UVW41" s="78"/>
      <c r="UVX41" s="78"/>
      <c r="UVY41" s="78"/>
      <c r="UVZ41" s="78"/>
      <c r="UWA41" s="78"/>
      <c r="UWB41" s="78"/>
      <c r="UWC41" s="78"/>
      <c r="UWD41" s="78"/>
      <c r="UWE41" s="78"/>
      <c r="UWF41" s="78"/>
      <c r="UWG41" s="78"/>
      <c r="UWH41" s="78"/>
      <c r="UWI41" s="78"/>
      <c r="UWJ41" s="78"/>
      <c r="UWK41" s="78"/>
      <c r="UWL41" s="78"/>
      <c r="UWM41" s="78"/>
      <c r="UWN41" s="78"/>
      <c r="UWO41" s="78"/>
      <c r="UWP41" s="78"/>
      <c r="UWQ41" s="78"/>
      <c r="UWR41" s="78"/>
      <c r="UWS41" s="78"/>
      <c r="UWT41" s="78"/>
      <c r="UWU41" s="78"/>
      <c r="UWV41" s="78"/>
      <c r="UWW41" s="78"/>
      <c r="UWX41" s="78"/>
      <c r="UWY41" s="78"/>
      <c r="UWZ41" s="78"/>
      <c r="UXA41" s="78"/>
      <c r="UXB41" s="78"/>
      <c r="UXC41" s="78"/>
      <c r="UXD41" s="78"/>
      <c r="UXE41" s="78"/>
      <c r="UXF41" s="78"/>
      <c r="UXG41" s="78"/>
      <c r="UXH41" s="78"/>
      <c r="UXI41" s="78"/>
      <c r="UXJ41" s="78"/>
      <c r="UXK41" s="78"/>
      <c r="UXL41" s="78"/>
      <c r="UXM41" s="78"/>
      <c r="UXN41" s="78"/>
      <c r="UXO41" s="78"/>
      <c r="UXP41" s="78"/>
      <c r="UXQ41" s="78"/>
      <c r="UXR41" s="78"/>
      <c r="UXS41" s="78"/>
      <c r="UXT41" s="78"/>
      <c r="UXU41" s="78"/>
      <c r="UXV41" s="78"/>
      <c r="UXW41" s="78"/>
      <c r="UXX41" s="78"/>
      <c r="UXY41" s="78"/>
      <c r="UXZ41" s="78"/>
      <c r="UYA41" s="78"/>
      <c r="UYB41" s="78"/>
      <c r="UYC41" s="78"/>
      <c r="UYD41" s="78"/>
      <c r="UYE41" s="78"/>
      <c r="UYF41" s="78"/>
      <c r="UYG41" s="78"/>
      <c r="UYH41" s="78"/>
      <c r="UYI41" s="78"/>
      <c r="UYJ41" s="78"/>
      <c r="UYK41" s="78"/>
      <c r="UYL41" s="78"/>
      <c r="UYM41" s="78"/>
      <c r="UYN41" s="78"/>
      <c r="UYO41" s="78"/>
      <c r="UYP41" s="78"/>
      <c r="UYQ41" s="78"/>
      <c r="UYR41" s="78"/>
      <c r="UYS41" s="78"/>
      <c r="UYT41" s="78"/>
      <c r="UYU41" s="78"/>
      <c r="UYV41" s="78"/>
      <c r="UYW41" s="78"/>
      <c r="UYX41" s="78"/>
      <c r="UYY41" s="78"/>
      <c r="UYZ41" s="78"/>
      <c r="UZA41" s="78"/>
      <c r="UZB41" s="78"/>
      <c r="UZC41" s="78"/>
      <c r="UZD41" s="78"/>
      <c r="UZE41" s="78"/>
      <c r="UZF41" s="78"/>
      <c r="UZG41" s="78"/>
      <c r="UZH41" s="78"/>
      <c r="UZI41" s="78"/>
      <c r="UZJ41" s="78"/>
      <c r="UZK41" s="78"/>
      <c r="UZL41" s="78"/>
      <c r="UZM41" s="78"/>
      <c r="UZN41" s="78"/>
      <c r="UZO41" s="78"/>
      <c r="UZP41" s="78"/>
      <c r="UZQ41" s="78"/>
      <c r="UZR41" s="78"/>
      <c r="UZS41" s="78"/>
      <c r="UZT41" s="78"/>
      <c r="UZU41" s="78"/>
      <c r="UZV41" s="78"/>
      <c r="UZW41" s="78"/>
      <c r="UZX41" s="78"/>
      <c r="UZY41" s="78"/>
      <c r="UZZ41" s="78"/>
      <c r="VAA41" s="78"/>
      <c r="VAB41" s="78"/>
      <c r="VAC41" s="78"/>
      <c r="VAD41" s="78"/>
      <c r="VAE41" s="78"/>
      <c r="VAF41" s="78"/>
      <c r="VAG41" s="78"/>
      <c r="VAH41" s="78"/>
      <c r="VAI41" s="78"/>
      <c r="VAJ41" s="78"/>
      <c r="VAK41" s="78"/>
      <c r="VAL41" s="78"/>
      <c r="VAM41" s="78"/>
      <c r="VAN41" s="78"/>
      <c r="VAO41" s="78"/>
      <c r="VAP41" s="78"/>
      <c r="VAQ41" s="78"/>
      <c r="VAR41" s="78"/>
      <c r="VAS41" s="78"/>
      <c r="VAT41" s="78"/>
      <c r="VAU41" s="78"/>
      <c r="VAV41" s="78"/>
      <c r="VAW41" s="78"/>
      <c r="VAX41" s="78"/>
      <c r="VAY41" s="78"/>
      <c r="VAZ41" s="78"/>
      <c r="VBA41" s="78"/>
      <c r="VBB41" s="78"/>
      <c r="VBC41" s="78"/>
      <c r="VBD41" s="78"/>
      <c r="VBE41" s="78"/>
      <c r="VBF41" s="78"/>
      <c r="VBG41" s="78"/>
      <c r="VBH41" s="78"/>
      <c r="VBI41" s="78"/>
      <c r="VBJ41" s="78"/>
      <c r="VBK41" s="78"/>
      <c r="VBL41" s="78"/>
      <c r="VBM41" s="78"/>
      <c r="VBN41" s="78"/>
      <c r="VBO41" s="78"/>
      <c r="VBP41" s="78"/>
      <c r="VBQ41" s="78"/>
      <c r="VBR41" s="78"/>
      <c r="VBS41" s="78"/>
      <c r="VBT41" s="78"/>
      <c r="VBU41" s="78"/>
      <c r="VBV41" s="78"/>
      <c r="VBW41" s="78"/>
      <c r="VBX41" s="78"/>
      <c r="VBY41" s="78"/>
      <c r="VBZ41" s="78"/>
      <c r="VCA41" s="78"/>
      <c r="VCB41" s="78"/>
      <c r="VCC41" s="78"/>
      <c r="VCD41" s="78"/>
      <c r="VCE41" s="78"/>
      <c r="VCF41" s="78"/>
      <c r="VCG41" s="78"/>
      <c r="VCH41" s="78"/>
      <c r="VCI41" s="78"/>
      <c r="VCJ41" s="78"/>
      <c r="VCK41" s="78"/>
      <c r="VCL41" s="78"/>
      <c r="VCM41" s="78"/>
      <c r="VCN41" s="78"/>
      <c r="VCO41" s="78"/>
      <c r="VCP41" s="78"/>
      <c r="VCQ41" s="78"/>
      <c r="VCR41" s="78"/>
      <c r="VCS41" s="78"/>
      <c r="VCT41" s="78"/>
      <c r="VCU41" s="78"/>
      <c r="VCV41" s="78"/>
      <c r="VCW41" s="78"/>
      <c r="VCX41" s="78"/>
      <c r="VCY41" s="78"/>
      <c r="VCZ41" s="78"/>
      <c r="VDA41" s="78"/>
      <c r="VDB41" s="78"/>
      <c r="VDC41" s="78"/>
      <c r="VDD41" s="78"/>
      <c r="VDE41" s="78"/>
      <c r="VDF41" s="78"/>
      <c r="VDG41" s="78"/>
      <c r="VDH41" s="78"/>
      <c r="VDI41" s="78"/>
      <c r="VDJ41" s="78"/>
      <c r="VDK41" s="78"/>
      <c r="VDL41" s="78"/>
      <c r="VDM41" s="78"/>
      <c r="VDN41" s="78"/>
      <c r="VDO41" s="78"/>
      <c r="VDP41" s="78"/>
      <c r="VDQ41" s="78"/>
      <c r="VDR41" s="78"/>
      <c r="VDS41" s="78"/>
      <c r="VDT41" s="78"/>
      <c r="VDU41" s="78"/>
      <c r="VDV41" s="78"/>
      <c r="VDW41" s="78"/>
      <c r="VDX41" s="78"/>
      <c r="VDY41" s="78"/>
      <c r="VDZ41" s="78"/>
      <c r="VEA41" s="78"/>
      <c r="VEB41" s="78"/>
      <c r="VEC41" s="78"/>
      <c r="VED41" s="78"/>
      <c r="VEE41" s="78"/>
      <c r="VEF41" s="78"/>
      <c r="VEG41" s="78"/>
      <c r="VEH41" s="78"/>
      <c r="VEI41" s="78"/>
      <c r="VEJ41" s="78"/>
      <c r="VEK41" s="78"/>
      <c r="VEL41" s="78"/>
      <c r="VEM41" s="78"/>
      <c r="VEN41" s="78"/>
      <c r="VEO41" s="78"/>
      <c r="VEP41" s="78"/>
      <c r="VEQ41" s="78"/>
      <c r="VER41" s="78"/>
      <c r="VES41" s="78"/>
      <c r="VET41" s="78"/>
      <c r="VEU41" s="78"/>
      <c r="VEV41" s="78"/>
      <c r="VEW41" s="78"/>
      <c r="VEX41" s="78"/>
      <c r="VEY41" s="78"/>
      <c r="VEZ41" s="78"/>
      <c r="VFA41" s="78"/>
      <c r="VFB41" s="78"/>
      <c r="VFC41" s="78"/>
      <c r="VFD41" s="78"/>
      <c r="VFE41" s="78"/>
      <c r="VFF41" s="78"/>
      <c r="VFG41" s="78"/>
      <c r="VFH41" s="78"/>
      <c r="VFI41" s="78"/>
      <c r="VFJ41" s="78"/>
      <c r="VFK41" s="78"/>
      <c r="VFL41" s="78"/>
      <c r="VFM41" s="78"/>
      <c r="VFN41" s="78"/>
      <c r="VFO41" s="78"/>
      <c r="VFP41" s="78"/>
      <c r="VFQ41" s="78"/>
      <c r="VFR41" s="78"/>
      <c r="VFS41" s="78"/>
      <c r="VFT41" s="78"/>
      <c r="VFU41" s="78"/>
      <c r="VFV41" s="78"/>
      <c r="VFW41" s="78"/>
      <c r="VFX41" s="78"/>
      <c r="VFY41" s="78"/>
      <c r="VFZ41" s="78"/>
      <c r="VGA41" s="78"/>
      <c r="VGB41" s="78"/>
      <c r="VGC41" s="78"/>
      <c r="VGD41" s="78"/>
      <c r="VGE41" s="78"/>
      <c r="VGF41" s="78"/>
      <c r="VGG41" s="78"/>
      <c r="VGH41" s="78"/>
      <c r="VGI41" s="78"/>
      <c r="VGJ41" s="78"/>
      <c r="VGK41" s="78"/>
      <c r="VGL41" s="78"/>
      <c r="VGM41" s="78"/>
      <c r="VGN41" s="78"/>
      <c r="VGO41" s="78"/>
      <c r="VGP41" s="78"/>
      <c r="VGQ41" s="78"/>
      <c r="VGR41" s="78"/>
      <c r="VGS41" s="78"/>
      <c r="VGT41" s="78"/>
      <c r="VGU41" s="78"/>
      <c r="VGV41" s="78"/>
      <c r="VGW41" s="78"/>
      <c r="VGX41" s="78"/>
      <c r="VGY41" s="78"/>
      <c r="VGZ41" s="78"/>
      <c r="VHA41" s="78"/>
      <c r="VHB41" s="78"/>
      <c r="VHC41" s="78"/>
      <c r="VHD41" s="78"/>
      <c r="VHE41" s="78"/>
      <c r="VHF41" s="78"/>
      <c r="VHG41" s="78"/>
      <c r="VHH41" s="78"/>
      <c r="VHI41" s="78"/>
      <c r="VHJ41" s="78"/>
      <c r="VHK41" s="78"/>
      <c r="VHL41" s="78"/>
      <c r="VHM41" s="78"/>
      <c r="VHN41" s="78"/>
      <c r="VHO41" s="78"/>
      <c r="VHP41" s="78"/>
      <c r="VHQ41" s="78"/>
      <c r="VHR41" s="78"/>
      <c r="VHS41" s="78"/>
      <c r="VHT41" s="78"/>
      <c r="VHU41" s="78"/>
      <c r="VHV41" s="78"/>
      <c r="VHW41" s="78"/>
      <c r="VHX41" s="78"/>
      <c r="VHY41" s="78"/>
      <c r="VHZ41" s="78"/>
      <c r="VIA41" s="78"/>
      <c r="VIB41" s="78"/>
      <c r="VIC41" s="78"/>
      <c r="VID41" s="78"/>
      <c r="VIE41" s="78"/>
      <c r="VIF41" s="78"/>
      <c r="VIG41" s="78"/>
      <c r="VIH41" s="78"/>
      <c r="VII41" s="78"/>
      <c r="VIJ41" s="78"/>
      <c r="VIK41" s="78"/>
      <c r="VIL41" s="78"/>
      <c r="VIM41" s="78"/>
      <c r="VIN41" s="78"/>
      <c r="VIO41" s="78"/>
      <c r="VIP41" s="78"/>
      <c r="VIQ41" s="78"/>
      <c r="VIR41" s="78"/>
      <c r="VIS41" s="78"/>
      <c r="VIT41" s="78"/>
      <c r="VIU41" s="78"/>
      <c r="VIV41" s="78"/>
      <c r="VIW41" s="78"/>
      <c r="VIX41" s="78"/>
      <c r="VIY41" s="78"/>
      <c r="VIZ41" s="78"/>
      <c r="VJA41" s="78"/>
      <c r="VJB41" s="78"/>
      <c r="VJC41" s="78"/>
      <c r="VJD41" s="78"/>
      <c r="VJE41" s="78"/>
      <c r="VJF41" s="78"/>
      <c r="VJG41" s="78"/>
      <c r="VJH41" s="78"/>
      <c r="VJI41" s="78"/>
      <c r="VJJ41" s="78"/>
      <c r="VJK41" s="78"/>
      <c r="VJL41" s="78"/>
      <c r="VJM41" s="78"/>
      <c r="VJN41" s="78"/>
      <c r="VJO41" s="78"/>
      <c r="VJP41" s="78"/>
      <c r="VJQ41" s="78"/>
      <c r="VJR41" s="78"/>
      <c r="VJS41" s="78"/>
      <c r="VJT41" s="78"/>
      <c r="VJU41" s="78"/>
      <c r="VJV41" s="78"/>
      <c r="VJW41" s="78"/>
      <c r="VJX41" s="78"/>
      <c r="VJY41" s="78"/>
      <c r="VJZ41" s="78"/>
      <c r="VKA41" s="78"/>
      <c r="VKB41" s="78"/>
      <c r="VKC41" s="78"/>
      <c r="VKD41" s="78"/>
      <c r="VKE41" s="78"/>
      <c r="VKF41" s="78"/>
      <c r="VKG41" s="78"/>
      <c r="VKH41" s="78"/>
      <c r="VKI41" s="78"/>
      <c r="VKJ41" s="78"/>
      <c r="VKK41" s="78"/>
      <c r="VKL41" s="78"/>
      <c r="VKM41" s="78"/>
      <c r="VKN41" s="78"/>
      <c r="VKO41" s="78"/>
      <c r="VKP41" s="78"/>
      <c r="VKQ41" s="78"/>
      <c r="VKR41" s="78"/>
      <c r="VKS41" s="78"/>
      <c r="VKT41" s="78"/>
      <c r="VKU41" s="78"/>
      <c r="VKV41" s="78"/>
      <c r="VKW41" s="78"/>
      <c r="VKX41" s="78"/>
      <c r="VKY41" s="78"/>
      <c r="VKZ41" s="78"/>
      <c r="VLA41" s="78"/>
      <c r="VLB41" s="78"/>
      <c r="VLC41" s="78"/>
      <c r="VLD41" s="78"/>
      <c r="VLE41" s="78"/>
      <c r="VLF41" s="78"/>
      <c r="VLG41" s="78"/>
      <c r="VLH41" s="78"/>
      <c r="VLI41" s="78"/>
      <c r="VLJ41" s="78"/>
      <c r="VLK41" s="78"/>
      <c r="VLL41" s="78"/>
      <c r="VLM41" s="78"/>
      <c r="VLN41" s="78"/>
      <c r="VLO41" s="78"/>
      <c r="VLP41" s="78"/>
      <c r="VLQ41" s="78"/>
      <c r="VLR41" s="78"/>
      <c r="VLS41" s="78"/>
      <c r="VLT41" s="78"/>
      <c r="VLU41" s="78"/>
      <c r="VLV41" s="78"/>
      <c r="VLW41" s="78"/>
      <c r="VLX41" s="78"/>
      <c r="VLY41" s="78"/>
      <c r="VLZ41" s="78"/>
      <c r="VMA41" s="78"/>
      <c r="VMB41" s="78"/>
      <c r="VMC41" s="78"/>
      <c r="VMD41" s="78"/>
      <c r="VME41" s="78"/>
      <c r="VMF41" s="78"/>
      <c r="VMG41" s="78"/>
      <c r="VMH41" s="78"/>
      <c r="VMI41" s="78"/>
      <c r="VMJ41" s="78"/>
      <c r="VMK41" s="78"/>
      <c r="VML41" s="78"/>
      <c r="VMM41" s="78"/>
      <c r="VMN41" s="78"/>
      <c r="VMO41" s="78"/>
      <c r="VMP41" s="78"/>
      <c r="VMQ41" s="78"/>
      <c r="VMR41" s="78"/>
      <c r="VMS41" s="78"/>
      <c r="VMT41" s="78"/>
      <c r="VMU41" s="78"/>
      <c r="VMV41" s="78"/>
      <c r="VMW41" s="78"/>
      <c r="VMX41" s="78"/>
      <c r="VMY41" s="78"/>
      <c r="VMZ41" s="78"/>
      <c r="VNA41" s="78"/>
      <c r="VNB41" s="78"/>
      <c r="VNC41" s="78"/>
      <c r="VND41" s="78"/>
      <c r="VNE41" s="78"/>
      <c r="VNF41" s="78"/>
      <c r="VNG41" s="78"/>
      <c r="VNH41" s="78"/>
      <c r="VNI41" s="78"/>
      <c r="VNJ41" s="78"/>
      <c r="VNK41" s="78"/>
      <c r="VNL41" s="78"/>
      <c r="VNM41" s="78"/>
      <c r="VNN41" s="78"/>
      <c r="VNO41" s="78"/>
      <c r="VNP41" s="78"/>
      <c r="VNQ41" s="78"/>
      <c r="VNR41" s="78"/>
      <c r="VNS41" s="78"/>
      <c r="VNT41" s="78"/>
      <c r="VNU41" s="78"/>
      <c r="VNV41" s="78"/>
      <c r="VNW41" s="78"/>
      <c r="VNX41" s="78"/>
      <c r="VNY41" s="78"/>
      <c r="VNZ41" s="78"/>
      <c r="VOA41" s="78"/>
      <c r="VOB41" s="78"/>
      <c r="VOC41" s="78"/>
      <c r="VOD41" s="78"/>
      <c r="VOE41" s="78"/>
      <c r="VOF41" s="78"/>
      <c r="VOG41" s="78"/>
      <c r="VOH41" s="78"/>
      <c r="VOI41" s="78"/>
      <c r="VOJ41" s="78"/>
      <c r="VOK41" s="78"/>
      <c r="VOL41" s="78"/>
      <c r="VOM41" s="78"/>
      <c r="VON41" s="78"/>
      <c r="VOO41" s="78"/>
      <c r="VOP41" s="78"/>
      <c r="VOQ41" s="78"/>
      <c r="VOR41" s="78"/>
      <c r="VOS41" s="78"/>
      <c r="VOT41" s="78"/>
      <c r="VOU41" s="78"/>
      <c r="VOV41" s="78"/>
      <c r="VOW41" s="78"/>
      <c r="VOX41" s="78"/>
      <c r="VOY41" s="78"/>
      <c r="VOZ41" s="78"/>
      <c r="VPA41" s="78"/>
      <c r="VPB41" s="78"/>
      <c r="VPC41" s="78"/>
      <c r="VPD41" s="78"/>
      <c r="VPE41" s="78"/>
      <c r="VPF41" s="78"/>
      <c r="VPG41" s="78"/>
      <c r="VPH41" s="78"/>
      <c r="VPI41" s="78"/>
      <c r="VPJ41" s="78"/>
      <c r="VPK41" s="78"/>
      <c r="VPL41" s="78"/>
      <c r="VPM41" s="78"/>
      <c r="VPN41" s="78"/>
      <c r="VPO41" s="78"/>
      <c r="VPP41" s="78"/>
      <c r="VPQ41" s="78"/>
      <c r="VPR41" s="78"/>
      <c r="VPS41" s="78"/>
      <c r="VPT41" s="78"/>
      <c r="VPU41" s="78"/>
      <c r="VPV41" s="78"/>
      <c r="VPW41" s="78"/>
      <c r="VPX41" s="78"/>
      <c r="VPY41" s="78"/>
      <c r="VPZ41" s="78"/>
      <c r="VQA41" s="78"/>
      <c r="VQB41" s="78"/>
      <c r="VQC41" s="78"/>
      <c r="VQD41" s="78"/>
      <c r="VQE41" s="78"/>
      <c r="VQF41" s="78"/>
      <c r="VQG41" s="78"/>
      <c r="VQH41" s="78"/>
      <c r="VQI41" s="78"/>
      <c r="VQJ41" s="78"/>
      <c r="VQK41" s="78"/>
      <c r="VQL41" s="78"/>
      <c r="VQM41" s="78"/>
      <c r="VQN41" s="78"/>
      <c r="VQO41" s="78"/>
      <c r="VQP41" s="78"/>
      <c r="VQQ41" s="78"/>
      <c r="VQR41" s="78"/>
      <c r="VQS41" s="78"/>
      <c r="VQT41" s="78"/>
      <c r="VQU41" s="78"/>
      <c r="VQV41" s="78"/>
      <c r="VQW41" s="78"/>
      <c r="VQX41" s="78"/>
      <c r="VQY41" s="78"/>
      <c r="VQZ41" s="78"/>
      <c r="VRA41" s="78"/>
      <c r="VRB41" s="78"/>
      <c r="VRC41" s="78"/>
      <c r="VRD41" s="78"/>
      <c r="VRE41" s="78"/>
      <c r="VRF41" s="78"/>
      <c r="VRG41" s="78"/>
      <c r="VRH41" s="78"/>
      <c r="VRI41" s="78"/>
      <c r="VRJ41" s="78"/>
      <c r="VRK41" s="78"/>
      <c r="VRL41" s="78"/>
      <c r="VRM41" s="78"/>
      <c r="VRN41" s="78"/>
      <c r="VRO41" s="78"/>
      <c r="VRP41" s="78"/>
      <c r="VRQ41" s="78"/>
      <c r="VRR41" s="78"/>
      <c r="VRS41" s="78"/>
      <c r="VRT41" s="78"/>
      <c r="VRU41" s="78"/>
      <c r="VRV41" s="78"/>
      <c r="VRW41" s="78"/>
      <c r="VRX41" s="78"/>
      <c r="VRY41" s="78"/>
      <c r="VRZ41" s="78"/>
      <c r="VSA41" s="78"/>
      <c r="VSB41" s="78"/>
      <c r="VSC41" s="78"/>
      <c r="VSD41" s="78"/>
      <c r="VSE41" s="78"/>
      <c r="VSF41" s="78"/>
      <c r="VSG41" s="78"/>
      <c r="VSH41" s="78"/>
      <c r="VSI41" s="78"/>
      <c r="VSJ41" s="78"/>
      <c r="VSK41" s="78"/>
      <c r="VSL41" s="78"/>
      <c r="VSM41" s="78"/>
      <c r="VSN41" s="78"/>
      <c r="VSO41" s="78"/>
      <c r="VSP41" s="78"/>
      <c r="VSQ41" s="78"/>
      <c r="VSR41" s="78"/>
      <c r="VSS41" s="78"/>
      <c r="VST41" s="78"/>
      <c r="VSU41" s="78"/>
      <c r="VSV41" s="78"/>
      <c r="VSW41" s="78"/>
      <c r="VSX41" s="78"/>
      <c r="VSY41" s="78"/>
      <c r="VSZ41" s="78"/>
      <c r="VTA41" s="78"/>
      <c r="VTB41" s="78"/>
      <c r="VTC41" s="78"/>
      <c r="VTD41" s="78"/>
      <c r="VTE41" s="78"/>
      <c r="VTF41" s="78"/>
      <c r="VTG41" s="78"/>
      <c r="VTH41" s="78"/>
      <c r="VTI41" s="78"/>
      <c r="VTJ41" s="78"/>
      <c r="VTK41" s="78"/>
      <c r="VTL41" s="78"/>
      <c r="VTM41" s="78"/>
      <c r="VTN41" s="78"/>
      <c r="VTO41" s="78"/>
      <c r="VTP41" s="78"/>
      <c r="VTQ41" s="78"/>
      <c r="VTR41" s="78"/>
      <c r="VTS41" s="78"/>
      <c r="VTT41" s="78"/>
      <c r="VTU41" s="78"/>
      <c r="VTV41" s="78"/>
      <c r="VTW41" s="78"/>
      <c r="VTX41" s="78"/>
      <c r="VTY41" s="78"/>
      <c r="VTZ41" s="78"/>
      <c r="VUA41" s="78"/>
      <c r="VUB41" s="78"/>
      <c r="VUC41" s="78"/>
      <c r="VUD41" s="78"/>
      <c r="VUE41" s="78"/>
      <c r="VUF41" s="78"/>
      <c r="VUG41" s="78"/>
      <c r="VUH41" s="78"/>
      <c r="VUI41" s="78"/>
      <c r="VUJ41" s="78"/>
      <c r="VUK41" s="78"/>
      <c r="VUL41" s="78"/>
      <c r="VUM41" s="78"/>
      <c r="VUN41" s="78"/>
      <c r="VUO41" s="78"/>
      <c r="VUP41" s="78"/>
      <c r="VUQ41" s="78"/>
      <c r="VUR41" s="78"/>
      <c r="VUS41" s="78"/>
      <c r="VUT41" s="78"/>
      <c r="VUU41" s="78"/>
      <c r="VUV41" s="78"/>
      <c r="VUW41" s="78"/>
      <c r="VUX41" s="78"/>
      <c r="VUY41" s="78"/>
      <c r="VUZ41" s="78"/>
      <c r="VVA41" s="78"/>
      <c r="VVB41" s="78"/>
      <c r="VVC41" s="78"/>
      <c r="VVD41" s="78"/>
      <c r="VVE41" s="78"/>
      <c r="VVF41" s="78"/>
      <c r="VVG41" s="78"/>
      <c r="VVH41" s="78"/>
      <c r="VVI41" s="78"/>
      <c r="VVJ41" s="78"/>
      <c r="VVK41" s="78"/>
      <c r="VVL41" s="78"/>
      <c r="VVM41" s="78"/>
      <c r="VVN41" s="78"/>
      <c r="VVO41" s="78"/>
      <c r="VVP41" s="78"/>
      <c r="VVQ41" s="78"/>
      <c r="VVR41" s="78"/>
      <c r="VVS41" s="78"/>
      <c r="VVT41" s="78"/>
      <c r="VVU41" s="78"/>
      <c r="VVV41" s="78"/>
      <c r="VVW41" s="78"/>
      <c r="VVX41" s="78"/>
      <c r="VVY41" s="78"/>
      <c r="VVZ41" s="78"/>
      <c r="VWA41" s="78"/>
      <c r="VWB41" s="78"/>
      <c r="VWC41" s="78"/>
      <c r="VWD41" s="78"/>
      <c r="VWE41" s="78"/>
      <c r="VWF41" s="78"/>
      <c r="VWG41" s="78"/>
      <c r="VWH41" s="78"/>
      <c r="VWI41" s="78"/>
      <c r="VWJ41" s="78"/>
      <c r="VWK41" s="78"/>
      <c r="VWL41" s="78"/>
      <c r="VWM41" s="78"/>
      <c r="VWN41" s="78"/>
      <c r="VWO41" s="78"/>
      <c r="VWP41" s="78"/>
      <c r="VWQ41" s="78"/>
      <c r="VWR41" s="78"/>
      <c r="VWS41" s="78"/>
      <c r="VWT41" s="78"/>
      <c r="VWU41" s="78"/>
      <c r="VWV41" s="78"/>
      <c r="VWW41" s="78"/>
      <c r="VWX41" s="78"/>
      <c r="VWY41" s="78"/>
      <c r="VWZ41" s="78"/>
      <c r="VXA41" s="78"/>
      <c r="VXB41" s="78"/>
      <c r="VXC41" s="78"/>
      <c r="VXD41" s="78"/>
      <c r="VXE41" s="78"/>
      <c r="VXF41" s="78"/>
      <c r="VXG41" s="78"/>
      <c r="VXH41" s="78"/>
      <c r="VXI41" s="78"/>
      <c r="VXJ41" s="78"/>
      <c r="VXK41" s="78"/>
      <c r="VXL41" s="78"/>
      <c r="VXM41" s="78"/>
      <c r="VXN41" s="78"/>
      <c r="VXO41" s="78"/>
      <c r="VXP41" s="78"/>
      <c r="VXQ41" s="78"/>
      <c r="VXR41" s="78"/>
      <c r="VXS41" s="78"/>
      <c r="VXT41" s="78"/>
      <c r="VXU41" s="78"/>
      <c r="VXV41" s="78"/>
      <c r="VXW41" s="78"/>
      <c r="VXX41" s="78"/>
      <c r="VXY41" s="78"/>
      <c r="VXZ41" s="78"/>
      <c r="VYA41" s="78"/>
      <c r="VYB41" s="78"/>
      <c r="VYC41" s="78"/>
      <c r="VYD41" s="78"/>
      <c r="VYE41" s="78"/>
      <c r="VYF41" s="78"/>
      <c r="VYG41" s="78"/>
      <c r="VYH41" s="78"/>
      <c r="VYI41" s="78"/>
      <c r="VYJ41" s="78"/>
      <c r="VYK41" s="78"/>
      <c r="VYL41" s="78"/>
      <c r="VYM41" s="78"/>
      <c r="VYN41" s="78"/>
      <c r="VYO41" s="78"/>
      <c r="VYP41" s="78"/>
      <c r="VYQ41" s="78"/>
      <c r="VYR41" s="78"/>
      <c r="VYS41" s="78"/>
      <c r="VYT41" s="78"/>
      <c r="VYU41" s="78"/>
      <c r="VYV41" s="78"/>
      <c r="VYW41" s="78"/>
      <c r="VYX41" s="78"/>
      <c r="VYY41" s="78"/>
      <c r="VYZ41" s="78"/>
      <c r="VZA41" s="78"/>
      <c r="VZB41" s="78"/>
      <c r="VZC41" s="78"/>
      <c r="VZD41" s="78"/>
      <c r="VZE41" s="78"/>
      <c r="VZF41" s="78"/>
      <c r="VZG41" s="78"/>
      <c r="VZH41" s="78"/>
      <c r="VZI41" s="78"/>
      <c r="VZJ41" s="78"/>
      <c r="VZK41" s="78"/>
      <c r="VZL41" s="78"/>
      <c r="VZM41" s="78"/>
      <c r="VZN41" s="78"/>
      <c r="VZO41" s="78"/>
      <c r="VZP41" s="78"/>
      <c r="VZQ41" s="78"/>
      <c r="VZR41" s="78"/>
      <c r="VZS41" s="78"/>
      <c r="VZT41" s="78"/>
      <c r="VZU41" s="78"/>
      <c r="VZV41" s="78"/>
      <c r="VZW41" s="78"/>
      <c r="VZX41" s="78"/>
      <c r="VZY41" s="78"/>
      <c r="VZZ41" s="78"/>
      <c r="WAA41" s="78"/>
      <c r="WAB41" s="78"/>
      <c r="WAC41" s="78"/>
      <c r="WAD41" s="78"/>
      <c r="WAE41" s="78"/>
      <c r="WAF41" s="78"/>
      <c r="WAG41" s="78"/>
      <c r="WAH41" s="78"/>
      <c r="WAI41" s="78"/>
      <c r="WAJ41" s="78"/>
      <c r="WAK41" s="78"/>
      <c r="WAL41" s="78"/>
      <c r="WAM41" s="78"/>
      <c r="WAN41" s="78"/>
      <c r="WAO41" s="78"/>
      <c r="WAP41" s="78"/>
      <c r="WAQ41" s="78"/>
      <c r="WAR41" s="78"/>
      <c r="WAS41" s="78"/>
      <c r="WAT41" s="78"/>
      <c r="WAU41" s="78"/>
      <c r="WAV41" s="78"/>
      <c r="WAW41" s="78"/>
      <c r="WAX41" s="78"/>
      <c r="WAY41" s="78"/>
      <c r="WAZ41" s="78"/>
      <c r="WBA41" s="78"/>
      <c r="WBB41" s="78"/>
      <c r="WBC41" s="78"/>
      <c r="WBD41" s="78"/>
      <c r="WBE41" s="78"/>
      <c r="WBF41" s="78"/>
      <c r="WBG41" s="78"/>
      <c r="WBH41" s="78"/>
      <c r="WBI41" s="78"/>
      <c r="WBJ41" s="78"/>
      <c r="WBK41" s="78"/>
      <c r="WBL41" s="78"/>
      <c r="WBM41" s="78"/>
      <c r="WBN41" s="78"/>
      <c r="WBO41" s="78"/>
      <c r="WBP41" s="78"/>
      <c r="WBQ41" s="78"/>
      <c r="WBR41" s="78"/>
      <c r="WBS41" s="78"/>
      <c r="WBT41" s="78"/>
      <c r="WBU41" s="78"/>
      <c r="WBV41" s="78"/>
      <c r="WBW41" s="78"/>
      <c r="WBX41" s="78"/>
      <c r="WBY41" s="78"/>
      <c r="WBZ41" s="78"/>
      <c r="WCA41" s="78"/>
      <c r="WCB41" s="78"/>
      <c r="WCC41" s="78"/>
      <c r="WCD41" s="78"/>
      <c r="WCE41" s="78"/>
      <c r="WCF41" s="78"/>
      <c r="WCG41" s="78"/>
      <c r="WCH41" s="78"/>
      <c r="WCI41" s="78"/>
      <c r="WCJ41" s="78"/>
      <c r="WCK41" s="78"/>
      <c r="WCL41" s="78"/>
      <c r="WCM41" s="78"/>
      <c r="WCN41" s="78"/>
      <c r="WCO41" s="78"/>
      <c r="WCP41" s="78"/>
      <c r="WCQ41" s="78"/>
      <c r="WCR41" s="78"/>
      <c r="WCS41" s="78"/>
      <c r="WCT41" s="78"/>
      <c r="WCU41" s="78"/>
      <c r="WCV41" s="78"/>
      <c r="WCW41" s="78"/>
      <c r="WCX41" s="78"/>
      <c r="WCY41" s="78"/>
      <c r="WCZ41" s="78"/>
      <c r="WDA41" s="78"/>
      <c r="WDB41" s="78"/>
      <c r="WDC41" s="78"/>
      <c r="WDD41" s="78"/>
      <c r="WDE41" s="78"/>
      <c r="WDF41" s="78"/>
      <c r="WDG41" s="78"/>
      <c r="WDH41" s="78"/>
      <c r="WDI41" s="78"/>
      <c r="WDJ41" s="78"/>
      <c r="WDK41" s="78"/>
      <c r="WDL41" s="78"/>
      <c r="WDM41" s="78"/>
      <c r="WDN41" s="78"/>
      <c r="WDO41" s="78"/>
      <c r="WDP41" s="78"/>
      <c r="WDQ41" s="78"/>
      <c r="WDR41" s="78"/>
      <c r="WDS41" s="78"/>
      <c r="WDT41" s="78"/>
      <c r="WDU41" s="78"/>
      <c r="WDV41" s="78"/>
      <c r="WDW41" s="78"/>
      <c r="WDX41" s="78"/>
      <c r="WDY41" s="78"/>
      <c r="WDZ41" s="78"/>
      <c r="WEA41" s="78"/>
      <c r="WEB41" s="78"/>
      <c r="WEC41" s="78"/>
      <c r="WED41" s="78"/>
      <c r="WEE41" s="78"/>
      <c r="WEF41" s="78"/>
      <c r="WEG41" s="78"/>
      <c r="WEH41" s="78"/>
      <c r="WEI41" s="78"/>
      <c r="WEJ41" s="78"/>
      <c r="WEK41" s="78"/>
      <c r="WEL41" s="78"/>
      <c r="WEM41" s="78"/>
      <c r="WEN41" s="78"/>
      <c r="WEO41" s="78"/>
      <c r="WEP41" s="78"/>
      <c r="WEQ41" s="78"/>
      <c r="WER41" s="78"/>
      <c r="WES41" s="78"/>
      <c r="WET41" s="78"/>
      <c r="WEU41" s="78"/>
      <c r="WEV41" s="78"/>
      <c r="WEW41" s="78"/>
      <c r="WEX41" s="78"/>
      <c r="WEY41" s="78"/>
      <c r="WEZ41" s="78"/>
      <c r="WFA41" s="78"/>
      <c r="WFB41" s="78"/>
      <c r="WFC41" s="78"/>
      <c r="WFD41" s="78"/>
      <c r="WFE41" s="78"/>
      <c r="WFF41" s="78"/>
      <c r="WFG41" s="78"/>
      <c r="WFH41" s="78"/>
      <c r="WFI41" s="78"/>
      <c r="WFJ41" s="78"/>
      <c r="WFK41" s="78"/>
      <c r="WFL41" s="78"/>
      <c r="WFM41" s="78"/>
      <c r="WFN41" s="78"/>
      <c r="WFO41" s="78"/>
      <c r="WFP41" s="78"/>
      <c r="WFQ41" s="78"/>
      <c r="WFR41" s="78"/>
      <c r="WFS41" s="78"/>
      <c r="WFT41" s="78"/>
      <c r="WFU41" s="78"/>
      <c r="WFV41" s="78"/>
      <c r="WFW41" s="78"/>
      <c r="WFX41" s="78"/>
      <c r="WFY41" s="78"/>
      <c r="WFZ41" s="78"/>
      <c r="WGA41" s="78"/>
      <c r="WGB41" s="78"/>
      <c r="WGC41" s="78"/>
      <c r="WGD41" s="78"/>
      <c r="WGE41" s="78"/>
      <c r="WGF41" s="78"/>
      <c r="WGG41" s="78"/>
      <c r="WGH41" s="78"/>
      <c r="WGI41" s="78"/>
      <c r="WGJ41" s="78"/>
      <c r="WGK41" s="78"/>
      <c r="WGL41" s="78"/>
      <c r="WGM41" s="78"/>
      <c r="WGN41" s="78"/>
      <c r="WGO41" s="78"/>
      <c r="WGP41" s="78"/>
      <c r="WGQ41" s="78"/>
      <c r="WGR41" s="78"/>
      <c r="WGS41" s="78"/>
      <c r="WGT41" s="78"/>
      <c r="WGU41" s="78"/>
      <c r="WGV41" s="78"/>
      <c r="WGW41" s="78"/>
      <c r="WGX41" s="78"/>
      <c r="WGY41" s="78"/>
      <c r="WGZ41" s="78"/>
      <c r="WHA41" s="78"/>
      <c r="WHB41" s="78"/>
      <c r="WHC41" s="78"/>
      <c r="WHD41" s="78"/>
      <c r="WHE41" s="78"/>
      <c r="WHF41" s="78"/>
      <c r="WHG41" s="78"/>
      <c r="WHH41" s="78"/>
      <c r="WHI41" s="78"/>
      <c r="WHJ41" s="78"/>
      <c r="WHK41" s="78"/>
      <c r="WHL41" s="78"/>
      <c r="WHM41" s="78"/>
      <c r="WHN41" s="78"/>
      <c r="WHO41" s="78"/>
      <c r="WHP41" s="78"/>
      <c r="WHQ41" s="78"/>
      <c r="WHR41" s="78"/>
      <c r="WHS41" s="78"/>
      <c r="WHT41" s="78"/>
      <c r="WHU41" s="78"/>
      <c r="WHV41" s="78"/>
      <c r="WHW41" s="78"/>
      <c r="WHX41" s="78"/>
      <c r="WHY41" s="78"/>
      <c r="WHZ41" s="78"/>
      <c r="WIA41" s="78"/>
      <c r="WIB41" s="78"/>
      <c r="WIC41" s="78"/>
      <c r="WID41" s="78"/>
      <c r="WIE41" s="78"/>
      <c r="WIF41" s="78"/>
      <c r="WIG41" s="78"/>
      <c r="WIH41" s="78"/>
      <c r="WII41" s="78"/>
      <c r="WIJ41" s="78"/>
      <c r="WIK41" s="78"/>
      <c r="WIL41" s="78"/>
      <c r="WIM41" s="78"/>
      <c r="WIN41" s="78"/>
      <c r="WIO41" s="78"/>
      <c r="WIP41" s="78"/>
      <c r="WIQ41" s="78"/>
      <c r="WIR41" s="78"/>
      <c r="WIS41" s="78"/>
      <c r="WIT41" s="78"/>
      <c r="WIU41" s="78"/>
      <c r="WIV41" s="78"/>
      <c r="WIW41" s="78"/>
      <c r="WIX41" s="78"/>
      <c r="WIY41" s="78"/>
      <c r="WIZ41" s="78"/>
      <c r="WJA41" s="78"/>
      <c r="WJB41" s="78"/>
      <c r="WJC41" s="78"/>
      <c r="WJD41" s="78"/>
      <c r="WJE41" s="78"/>
      <c r="WJF41" s="78"/>
      <c r="WJG41" s="78"/>
      <c r="WJH41" s="78"/>
      <c r="WJI41" s="78"/>
      <c r="WJJ41" s="78"/>
      <c r="WJK41" s="78"/>
      <c r="WJL41" s="78"/>
      <c r="WJM41" s="78"/>
      <c r="WJN41" s="78"/>
      <c r="WJO41" s="78"/>
      <c r="WJP41" s="78"/>
      <c r="WJQ41" s="78"/>
      <c r="WJR41" s="78"/>
      <c r="WJS41" s="78"/>
      <c r="WJT41" s="78"/>
      <c r="WJU41" s="78"/>
      <c r="WJV41" s="78"/>
      <c r="WJW41" s="78"/>
      <c r="WJX41" s="78"/>
      <c r="WJY41" s="78"/>
      <c r="WJZ41" s="78"/>
      <c r="WKA41" s="78"/>
      <c r="WKB41" s="78"/>
      <c r="WKC41" s="78"/>
      <c r="WKD41" s="78"/>
      <c r="WKE41" s="78"/>
      <c r="WKF41" s="78"/>
      <c r="WKG41" s="78"/>
      <c r="WKH41" s="78"/>
      <c r="WKI41" s="78"/>
      <c r="WKJ41" s="78"/>
      <c r="WKK41" s="78"/>
      <c r="WKL41" s="78"/>
      <c r="WKM41" s="78"/>
      <c r="WKN41" s="78"/>
      <c r="WKO41" s="78"/>
      <c r="WKP41" s="78"/>
      <c r="WKQ41" s="78"/>
      <c r="WKR41" s="78"/>
      <c r="WKS41" s="78"/>
      <c r="WKT41" s="78"/>
      <c r="WKU41" s="78"/>
      <c r="WKV41" s="78"/>
      <c r="WKW41" s="78"/>
      <c r="WKX41" s="78"/>
      <c r="WKY41" s="78"/>
      <c r="WKZ41" s="78"/>
      <c r="WLA41" s="78"/>
      <c r="WLB41" s="78"/>
      <c r="WLC41" s="78"/>
      <c r="WLD41" s="78"/>
      <c r="WLE41" s="78"/>
      <c r="WLF41" s="78"/>
      <c r="WLG41" s="78"/>
      <c r="WLH41" s="78"/>
      <c r="WLI41" s="78"/>
      <c r="WLJ41" s="78"/>
      <c r="WLK41" s="78"/>
      <c r="WLL41" s="78"/>
      <c r="WLM41" s="78"/>
      <c r="WLN41" s="78"/>
      <c r="WLO41" s="78"/>
      <c r="WLP41" s="78"/>
      <c r="WLQ41" s="78"/>
      <c r="WLR41" s="78"/>
      <c r="WLS41" s="78"/>
      <c r="WLT41" s="78"/>
      <c r="WLU41" s="78"/>
      <c r="WLV41" s="78"/>
      <c r="WLW41" s="78"/>
      <c r="WLX41" s="78"/>
      <c r="WLY41" s="78"/>
      <c r="WLZ41" s="78"/>
      <c r="WMA41" s="78"/>
      <c r="WMB41" s="78"/>
      <c r="WMC41" s="78"/>
      <c r="WMD41" s="78"/>
      <c r="WME41" s="78"/>
      <c r="WMF41" s="78"/>
      <c r="WMG41" s="78"/>
      <c r="WMH41" s="78"/>
      <c r="WMI41" s="78"/>
      <c r="WMJ41" s="78"/>
      <c r="WMK41" s="78"/>
      <c r="WML41" s="78"/>
      <c r="WMM41" s="78"/>
      <c r="WMN41" s="78"/>
      <c r="WMO41" s="78"/>
      <c r="WMP41" s="78"/>
      <c r="WMQ41" s="78"/>
      <c r="WMR41" s="78"/>
      <c r="WMS41" s="78"/>
      <c r="WMT41" s="78"/>
      <c r="WMU41" s="78"/>
      <c r="WMV41" s="78"/>
      <c r="WMW41" s="78"/>
      <c r="WMX41" s="78"/>
      <c r="WMY41" s="78"/>
      <c r="WMZ41" s="78"/>
      <c r="WNA41" s="78"/>
      <c r="WNB41" s="78"/>
      <c r="WNC41" s="78"/>
      <c r="WND41" s="78"/>
      <c r="WNE41" s="78"/>
      <c r="WNF41" s="78"/>
      <c r="WNG41" s="78"/>
      <c r="WNH41" s="78"/>
      <c r="WNI41" s="78"/>
      <c r="WNJ41" s="78"/>
      <c r="WNK41" s="78"/>
      <c r="WNL41" s="78"/>
      <c r="WNM41" s="78"/>
      <c r="WNN41" s="78"/>
      <c r="WNO41" s="78"/>
      <c r="WNP41" s="78"/>
      <c r="WNQ41" s="78"/>
      <c r="WNR41" s="78"/>
      <c r="WNS41" s="78"/>
      <c r="WNT41" s="78"/>
      <c r="WNU41" s="78"/>
      <c r="WNV41" s="78"/>
      <c r="WNW41" s="78"/>
      <c r="WNX41" s="78"/>
      <c r="WNY41" s="78"/>
      <c r="WNZ41" s="78"/>
      <c r="WOA41" s="78"/>
      <c r="WOB41" s="78"/>
      <c r="WOC41" s="78"/>
      <c r="WOD41" s="78"/>
      <c r="WOE41" s="78"/>
      <c r="WOF41" s="78"/>
      <c r="WOG41" s="78"/>
      <c r="WOH41" s="78"/>
      <c r="WOI41" s="78"/>
      <c r="WOJ41" s="78"/>
      <c r="WOK41" s="78"/>
      <c r="WOL41" s="78"/>
      <c r="WOM41" s="78"/>
      <c r="WON41" s="78"/>
      <c r="WOO41" s="78"/>
      <c r="WOP41" s="78"/>
      <c r="WOQ41" s="78"/>
      <c r="WOR41" s="78"/>
      <c r="WOS41" s="78"/>
      <c r="WOT41" s="78"/>
      <c r="WOU41" s="78"/>
      <c r="WOV41" s="78"/>
      <c r="WOW41" s="78"/>
      <c r="WOX41" s="78"/>
      <c r="WOY41" s="78"/>
      <c r="WOZ41" s="78"/>
      <c r="WPA41" s="78"/>
      <c r="WPB41" s="78"/>
      <c r="WPC41" s="78"/>
      <c r="WPD41" s="78"/>
      <c r="WPE41" s="78"/>
      <c r="WPF41" s="78"/>
      <c r="WPG41" s="78"/>
      <c r="WPH41" s="78"/>
      <c r="WPI41" s="78"/>
      <c r="WPJ41" s="78"/>
      <c r="WPK41" s="78"/>
      <c r="WPL41" s="78"/>
      <c r="WPM41" s="78"/>
      <c r="WPN41" s="78"/>
      <c r="WPO41" s="78"/>
      <c r="WPP41" s="78"/>
      <c r="WPQ41" s="78"/>
      <c r="WPR41" s="78"/>
      <c r="WPS41" s="78"/>
      <c r="WPT41" s="78"/>
      <c r="WPU41" s="78"/>
      <c r="WPV41" s="78"/>
      <c r="WPW41" s="78"/>
      <c r="WPX41" s="78"/>
      <c r="WPY41" s="78"/>
      <c r="WPZ41" s="78"/>
      <c r="WQA41" s="78"/>
      <c r="WQB41" s="78"/>
      <c r="WQC41" s="78"/>
      <c r="WQD41" s="78"/>
      <c r="WQE41" s="78"/>
      <c r="WQF41" s="78"/>
      <c r="WQG41" s="78"/>
      <c r="WQH41" s="78"/>
      <c r="WQI41" s="78"/>
      <c r="WQJ41" s="78"/>
      <c r="WQK41" s="78"/>
      <c r="WQL41" s="78"/>
      <c r="WQM41" s="78"/>
      <c r="WQN41" s="78"/>
      <c r="WQO41" s="78"/>
      <c r="WQP41" s="78"/>
      <c r="WQQ41" s="78"/>
      <c r="WQR41" s="78"/>
      <c r="WQS41" s="78"/>
      <c r="WQT41" s="78"/>
      <c r="WQU41" s="78"/>
      <c r="WQV41" s="78"/>
      <c r="WQW41" s="78"/>
      <c r="WQX41" s="78"/>
      <c r="WQY41" s="78"/>
      <c r="WQZ41" s="78"/>
      <c r="WRA41" s="78"/>
      <c r="WRB41" s="78"/>
      <c r="WRC41" s="78"/>
      <c r="WRD41" s="78"/>
      <c r="WRE41" s="78"/>
      <c r="WRF41" s="78"/>
      <c r="WRG41" s="78"/>
      <c r="WRH41" s="78"/>
      <c r="WRI41" s="78"/>
      <c r="WRJ41" s="78"/>
      <c r="WRK41" s="78"/>
      <c r="WRL41" s="78"/>
      <c r="WRM41" s="78"/>
      <c r="WRN41" s="78"/>
      <c r="WRO41" s="78"/>
      <c r="WRP41" s="78"/>
      <c r="WRQ41" s="78"/>
      <c r="WRR41" s="78"/>
      <c r="WRS41" s="78"/>
      <c r="WRT41" s="78"/>
      <c r="WRU41" s="78"/>
      <c r="WRV41" s="78"/>
      <c r="WRW41" s="78"/>
      <c r="WRX41" s="78"/>
      <c r="WRY41" s="78"/>
      <c r="WRZ41" s="78"/>
      <c r="WSA41" s="78"/>
      <c r="WSB41" s="78"/>
      <c r="WSC41" s="78"/>
      <c r="WSD41" s="78"/>
      <c r="WSE41" s="78"/>
      <c r="WSF41" s="78"/>
      <c r="WSG41" s="78"/>
      <c r="WSH41" s="78"/>
      <c r="WSI41" s="78"/>
      <c r="WSJ41" s="78"/>
      <c r="WSK41" s="78"/>
      <c r="WSL41" s="78"/>
      <c r="WSM41" s="78"/>
      <c r="WSN41" s="78"/>
      <c r="WSO41" s="78"/>
      <c r="WSP41" s="78"/>
      <c r="WSQ41" s="78"/>
      <c r="WSR41" s="78"/>
      <c r="WSS41" s="78"/>
      <c r="WST41" s="78"/>
      <c r="WSU41" s="78"/>
      <c r="WSV41" s="78"/>
      <c r="WSW41" s="78"/>
      <c r="WSX41" s="78"/>
      <c r="WSY41" s="78"/>
      <c r="WSZ41" s="78"/>
      <c r="WTA41" s="78"/>
      <c r="WTB41" s="78"/>
      <c r="WTC41" s="78"/>
      <c r="WTD41" s="78"/>
      <c r="WTE41" s="78"/>
      <c r="WTF41" s="78"/>
      <c r="WTG41" s="78"/>
      <c r="WTH41" s="78"/>
      <c r="WTI41" s="78"/>
      <c r="WTJ41" s="78"/>
      <c r="WTK41" s="78"/>
      <c r="WTL41" s="78"/>
      <c r="WTM41" s="78"/>
      <c r="WTN41" s="78"/>
      <c r="WTO41" s="78"/>
      <c r="WTP41" s="78"/>
      <c r="WTQ41" s="78"/>
      <c r="WTR41" s="78"/>
      <c r="WTS41" s="78"/>
      <c r="WTT41" s="78"/>
      <c r="WTU41" s="78"/>
      <c r="WTV41" s="78"/>
      <c r="WTW41" s="78"/>
      <c r="WTX41" s="78"/>
      <c r="WTY41" s="78"/>
      <c r="WTZ41" s="78"/>
      <c r="WUA41" s="78"/>
      <c r="WUB41" s="78"/>
      <c r="WUC41" s="78"/>
      <c r="WUD41" s="78"/>
      <c r="WUE41" s="78"/>
      <c r="WUF41" s="78"/>
      <c r="WUG41" s="78"/>
      <c r="WUH41" s="78"/>
      <c r="WUI41" s="78"/>
      <c r="WUJ41" s="78"/>
      <c r="WUK41" s="78"/>
      <c r="WUL41" s="78"/>
      <c r="WUM41" s="78"/>
      <c r="WUN41" s="78"/>
      <c r="WUO41" s="78"/>
      <c r="WUP41" s="78"/>
      <c r="WUQ41" s="78"/>
      <c r="WUR41" s="78"/>
      <c r="WUS41" s="78"/>
      <c r="WUT41" s="78"/>
      <c r="WUU41" s="78"/>
      <c r="WUV41" s="78"/>
      <c r="WUW41" s="78"/>
      <c r="WUX41" s="78"/>
      <c r="WUY41" s="78"/>
      <c r="WUZ41" s="78"/>
      <c r="WVA41" s="78"/>
      <c r="WVB41" s="78"/>
      <c r="WVC41" s="78"/>
      <c r="WVD41" s="78"/>
      <c r="WVE41" s="78"/>
      <c r="WVF41" s="78"/>
      <c r="WVG41" s="78"/>
      <c r="WVH41" s="78"/>
      <c r="WVI41" s="78"/>
      <c r="WVJ41" s="78"/>
      <c r="WVK41" s="78"/>
      <c r="WVL41" s="78"/>
      <c r="WVM41" s="78"/>
      <c r="WVN41" s="78"/>
      <c r="WVO41" s="78"/>
      <c r="WVP41" s="78"/>
      <c r="WVQ41" s="78"/>
      <c r="WVR41" s="78"/>
      <c r="WVS41" s="78"/>
      <c r="WVT41" s="78"/>
      <c r="WVU41" s="78"/>
      <c r="WVV41" s="78"/>
      <c r="WVW41" s="78"/>
      <c r="WVX41" s="78"/>
      <c r="WVY41" s="78"/>
      <c r="WVZ41" s="78"/>
      <c r="WWA41" s="78"/>
      <c r="WWB41" s="78"/>
      <c r="WWC41" s="78"/>
      <c r="WWD41" s="78"/>
      <c r="WWE41" s="78"/>
      <c r="WWF41" s="78"/>
      <c r="WWG41" s="78"/>
      <c r="WWH41" s="78"/>
      <c r="WWI41" s="78"/>
      <c r="WWJ41" s="78"/>
      <c r="WWK41" s="78"/>
      <c r="WWL41" s="78"/>
      <c r="WWM41" s="78"/>
      <c r="WWN41" s="78"/>
      <c r="WWO41" s="78"/>
      <c r="WWP41" s="78"/>
      <c r="WWQ41" s="78"/>
      <c r="WWR41" s="78"/>
      <c r="WWS41" s="78"/>
      <c r="WWT41" s="78"/>
      <c r="WWU41" s="78"/>
      <c r="WWV41" s="78"/>
      <c r="WWW41" s="78"/>
      <c r="WWX41" s="78"/>
      <c r="WWY41" s="78"/>
      <c r="WWZ41" s="78"/>
      <c r="WXA41" s="78"/>
      <c r="WXB41" s="78"/>
      <c r="WXC41" s="78"/>
      <c r="WXD41" s="78"/>
      <c r="WXE41" s="78"/>
      <c r="WXF41" s="78"/>
      <c r="WXG41" s="78"/>
      <c r="WXH41" s="78"/>
      <c r="WXI41" s="78"/>
      <c r="WXJ41" s="78"/>
      <c r="WXK41" s="78"/>
      <c r="WXL41" s="78"/>
      <c r="WXM41" s="78"/>
      <c r="WXN41" s="78"/>
      <c r="WXO41" s="78"/>
      <c r="WXP41" s="78"/>
      <c r="WXQ41" s="78"/>
      <c r="WXR41" s="78"/>
      <c r="WXS41" s="78"/>
      <c r="WXT41" s="78"/>
      <c r="WXU41" s="78"/>
      <c r="WXV41" s="78"/>
      <c r="WXW41" s="78"/>
      <c r="WXX41" s="78"/>
      <c r="WXY41" s="78"/>
      <c r="WXZ41" s="78"/>
      <c r="WYA41" s="78"/>
      <c r="WYB41" s="78"/>
      <c r="WYC41" s="78"/>
      <c r="WYD41" s="78"/>
      <c r="WYE41" s="78"/>
      <c r="WYF41" s="78"/>
      <c r="WYG41" s="78"/>
      <c r="WYH41" s="78"/>
      <c r="WYI41" s="78"/>
      <c r="WYJ41" s="78"/>
      <c r="WYK41" s="78"/>
      <c r="WYL41" s="78"/>
      <c r="WYM41" s="78"/>
      <c r="WYN41" s="78"/>
      <c r="WYO41" s="78"/>
      <c r="WYP41" s="78"/>
      <c r="WYQ41" s="78"/>
      <c r="WYR41" s="78"/>
      <c r="WYS41" s="78"/>
      <c r="WYT41" s="78"/>
      <c r="WYU41" s="78"/>
      <c r="WYV41" s="78"/>
      <c r="WYW41" s="78"/>
      <c r="WYX41" s="78"/>
      <c r="WYY41" s="78"/>
      <c r="WYZ41" s="78"/>
      <c r="WZA41" s="78"/>
      <c r="WZB41" s="78"/>
      <c r="WZC41" s="78"/>
      <c r="WZD41" s="78"/>
      <c r="WZE41" s="78"/>
      <c r="WZF41" s="78"/>
      <c r="WZG41" s="78"/>
      <c r="WZH41" s="78"/>
      <c r="WZI41" s="78"/>
      <c r="WZJ41" s="78"/>
      <c r="WZK41" s="78"/>
      <c r="WZL41" s="78"/>
      <c r="WZM41" s="78"/>
      <c r="WZN41" s="78"/>
      <c r="WZO41" s="78"/>
      <c r="WZP41" s="78"/>
      <c r="WZQ41" s="78"/>
      <c r="WZR41" s="78"/>
      <c r="WZS41" s="78"/>
      <c r="WZT41" s="78"/>
      <c r="WZU41" s="78"/>
      <c r="WZV41" s="78"/>
      <c r="WZW41" s="78"/>
      <c r="WZX41" s="78"/>
      <c r="WZY41" s="78"/>
      <c r="WZZ41" s="78"/>
      <c r="XAA41" s="78"/>
      <c r="XAB41" s="78"/>
      <c r="XAC41" s="78"/>
      <c r="XAD41" s="78"/>
      <c r="XAE41" s="78"/>
      <c r="XAF41" s="78"/>
      <c r="XAG41" s="78"/>
      <c r="XAH41" s="78"/>
      <c r="XAI41" s="78"/>
      <c r="XAJ41" s="78"/>
      <c r="XAK41" s="78"/>
      <c r="XAL41" s="78"/>
      <c r="XAM41" s="78"/>
      <c r="XAN41" s="78"/>
      <c r="XAO41" s="78"/>
      <c r="XAP41" s="78"/>
      <c r="XAQ41" s="78"/>
      <c r="XAR41" s="78"/>
      <c r="XAS41" s="78"/>
      <c r="XAT41" s="78"/>
      <c r="XAU41" s="78"/>
      <c r="XAV41" s="78"/>
      <c r="XAW41" s="78"/>
      <c r="XAX41" s="78"/>
      <c r="XAY41" s="78"/>
      <c r="XAZ41" s="78"/>
      <c r="XBA41" s="78"/>
      <c r="XBB41" s="78"/>
      <c r="XBC41" s="78"/>
      <c r="XBD41" s="78"/>
      <c r="XBE41" s="78"/>
      <c r="XBF41" s="78"/>
      <c r="XBG41" s="78"/>
      <c r="XBH41" s="78"/>
      <c r="XBI41" s="78"/>
      <c r="XBJ41" s="78"/>
      <c r="XBK41" s="78"/>
      <c r="XBL41" s="78"/>
      <c r="XBM41" s="78"/>
      <c r="XBN41" s="78"/>
      <c r="XBO41" s="78"/>
      <c r="XBP41" s="78"/>
      <c r="XBQ41" s="78"/>
      <c r="XBR41" s="78"/>
      <c r="XBS41" s="78"/>
      <c r="XBT41" s="78"/>
      <c r="XBU41" s="78"/>
      <c r="XBV41" s="78"/>
      <c r="XBW41" s="78"/>
      <c r="XBX41" s="78"/>
      <c r="XBY41" s="78"/>
      <c r="XBZ41" s="78"/>
      <c r="XCA41" s="78"/>
      <c r="XCB41" s="78"/>
      <c r="XCC41" s="78"/>
      <c r="XCD41" s="78"/>
      <c r="XCE41" s="78"/>
      <c r="XCF41" s="78"/>
      <c r="XCG41" s="78"/>
      <c r="XCH41" s="78"/>
      <c r="XCI41" s="78"/>
      <c r="XCJ41" s="78"/>
      <c r="XCK41" s="78"/>
      <c r="XCL41" s="78"/>
      <c r="XCM41" s="78"/>
      <c r="XCN41" s="78"/>
      <c r="XCO41" s="78"/>
      <c r="XCP41" s="78"/>
      <c r="XCQ41" s="78"/>
      <c r="XCR41" s="78"/>
      <c r="XCS41" s="78"/>
      <c r="XCT41" s="78"/>
      <c r="XCU41" s="78"/>
      <c r="XCV41" s="78"/>
      <c r="XCW41" s="78"/>
      <c r="XCX41" s="78"/>
      <c r="XDA41" s="78"/>
      <c r="XDB41" s="78"/>
      <c r="XDC41" s="78"/>
      <c r="XDD41" s="78"/>
      <c r="XDE41" s="78"/>
      <c r="XDF41" s="78"/>
      <c r="XDG41" s="78"/>
      <c r="XDH41" s="78"/>
      <c r="XDI41" s="78"/>
      <c r="XDJ41" s="78"/>
      <c r="XDK41" s="78"/>
      <c r="XDL41" s="78"/>
      <c r="XDM41" s="78"/>
      <c r="XDN41" s="78"/>
      <c r="XDO41" s="78"/>
      <c r="XDP41" s="78"/>
      <c r="XDQ41" s="78"/>
      <c r="XDR41" s="78"/>
      <c r="XDS41" s="78"/>
      <c r="XDT41" s="78"/>
      <c r="XDU41" s="78"/>
      <c r="XDV41" s="78"/>
      <c r="XDW41" s="78"/>
      <c r="XDX41" s="78"/>
      <c r="XDY41" s="78"/>
      <c r="XDZ41" s="78"/>
      <c r="XEA41" s="78"/>
      <c r="XEB41" s="78"/>
      <c r="XEC41" s="78"/>
      <c r="XED41" s="78"/>
      <c r="XEE41" s="78"/>
      <c r="XEF41" s="78"/>
      <c r="XEG41" s="78"/>
      <c r="XEH41" s="78"/>
      <c r="XEI41" s="78"/>
      <c r="XEJ41" s="78"/>
      <c r="XEK41" s="78"/>
      <c r="XEL41" s="78"/>
      <c r="XEM41" s="78"/>
      <c r="XEN41" s="78"/>
      <c r="XEO41" s="78"/>
      <c r="XEP41" s="78"/>
      <c r="XEQ41" s="78"/>
    </row>
    <row r="42" s="8" customFormat="1" ht="141" customHeight="1" spans="1:16371">
      <c r="A42" s="27">
        <v>35</v>
      </c>
      <c r="B42" s="27" t="s">
        <v>259</v>
      </c>
      <c r="C42" s="33" t="s">
        <v>260</v>
      </c>
      <c r="D42" s="33" t="s">
        <v>34</v>
      </c>
      <c r="E42" s="33" t="s">
        <v>203</v>
      </c>
      <c r="F42" s="33" t="s">
        <v>36</v>
      </c>
      <c r="G42" s="37" t="s">
        <v>261</v>
      </c>
      <c r="H42" s="37" t="s">
        <v>262</v>
      </c>
      <c r="I42" s="46">
        <f t="shared" si="6"/>
        <v>2385</v>
      </c>
      <c r="J42" s="46">
        <f t="shared" si="7"/>
        <v>2385</v>
      </c>
      <c r="K42" s="50">
        <v>2385</v>
      </c>
      <c r="L42" s="50"/>
      <c r="M42" s="51"/>
      <c r="N42" s="51"/>
      <c r="O42" s="51"/>
      <c r="P42" s="51"/>
      <c r="Q42" s="51"/>
      <c r="R42" s="51"/>
      <c r="S42" s="75"/>
      <c r="T42" s="75"/>
      <c r="U42" s="73">
        <v>50</v>
      </c>
      <c r="V42" s="74" t="s">
        <v>263</v>
      </c>
      <c r="W42" s="65" t="s">
        <v>213</v>
      </c>
      <c r="X42" s="66" t="s">
        <v>155</v>
      </c>
      <c r="Y42" s="33" t="s">
        <v>156</v>
      </c>
      <c r="Z42" s="33"/>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c r="KX42" s="78"/>
      <c r="KY42" s="78"/>
      <c r="KZ42" s="78"/>
      <c r="LA42" s="78"/>
      <c r="LB42" s="78"/>
      <c r="LC42" s="78"/>
      <c r="LD42" s="78"/>
      <c r="LE42" s="78"/>
      <c r="LF42" s="78"/>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c r="MG42" s="78"/>
      <c r="MH42" s="78"/>
      <c r="MI42" s="78"/>
      <c r="MJ42" s="78"/>
      <c r="MK42" s="78"/>
      <c r="ML42" s="78"/>
      <c r="MM42" s="78"/>
      <c r="MN42" s="78"/>
      <c r="MO42" s="78"/>
      <c r="MP42" s="78"/>
      <c r="MQ42" s="78"/>
      <c r="MR42" s="78"/>
      <c r="MS42" s="78"/>
      <c r="MT42" s="78"/>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c r="QB42" s="78"/>
      <c r="QC42" s="78"/>
      <c r="QD42" s="78"/>
      <c r="QE42" s="78"/>
      <c r="QF42" s="78"/>
      <c r="QG42" s="78"/>
      <c r="QH42" s="78"/>
      <c r="QI42" s="78"/>
      <c r="QJ42" s="78"/>
      <c r="QK42" s="78"/>
      <c r="QL42" s="78"/>
      <c r="QM42" s="78"/>
      <c r="QN42" s="78"/>
      <c r="QO42" s="78"/>
      <c r="QP42" s="78"/>
      <c r="QQ42" s="78"/>
      <c r="QR42" s="78"/>
      <c r="QS42" s="78"/>
      <c r="QT42" s="78"/>
      <c r="QU42" s="78"/>
      <c r="QV42" s="78"/>
      <c r="QW42" s="78"/>
      <c r="QX42" s="78"/>
      <c r="QY42" s="78"/>
      <c r="QZ42" s="78"/>
      <c r="RA42" s="78"/>
      <c r="RB42" s="78"/>
      <c r="RC42" s="78"/>
      <c r="RD42" s="78"/>
      <c r="RE42" s="78"/>
      <c r="RF42" s="78"/>
      <c r="RG42" s="78"/>
      <c r="RH42" s="78"/>
      <c r="RI42" s="78"/>
      <c r="RJ42" s="78"/>
      <c r="RK42" s="78"/>
      <c r="RL42" s="78"/>
      <c r="RM42" s="78"/>
      <c r="RN42" s="78"/>
      <c r="RO42" s="78"/>
      <c r="RP42" s="78"/>
      <c r="RQ42" s="78"/>
      <c r="RR42" s="78"/>
      <c r="RS42" s="78"/>
      <c r="RT42" s="78"/>
      <c r="RU42" s="78"/>
      <c r="RV42" s="78"/>
      <c r="RW42" s="78"/>
      <c r="RX42" s="78"/>
      <c r="RY42" s="78"/>
      <c r="RZ42" s="78"/>
      <c r="SA42" s="78"/>
      <c r="SB42" s="78"/>
      <c r="SC42" s="78"/>
      <c r="SD42" s="78"/>
      <c r="SE42" s="78"/>
      <c r="SF42" s="78"/>
      <c r="SG42" s="78"/>
      <c r="SH42" s="78"/>
      <c r="SI42" s="78"/>
      <c r="SJ42" s="78"/>
      <c r="SK42" s="78"/>
      <c r="SL42" s="78"/>
      <c r="SM42" s="78"/>
      <c r="SN42" s="78"/>
      <c r="SO42" s="78"/>
      <c r="SP42" s="78"/>
      <c r="SQ42" s="78"/>
      <c r="SR42" s="78"/>
      <c r="SS42" s="78"/>
      <c r="ST42" s="78"/>
      <c r="SU42" s="78"/>
      <c r="SV42" s="78"/>
      <c r="SW42" s="78"/>
      <c r="SX42" s="78"/>
      <c r="SY42" s="78"/>
      <c r="SZ42" s="78"/>
      <c r="TA42" s="78"/>
      <c r="TB42" s="78"/>
      <c r="TC42" s="78"/>
      <c r="TD42" s="78"/>
      <c r="TE42" s="78"/>
      <c r="TF42" s="78"/>
      <c r="TG42" s="78"/>
      <c r="TH42" s="78"/>
      <c r="TI42" s="78"/>
      <c r="TJ42" s="78"/>
      <c r="TK42" s="78"/>
      <c r="TL42" s="78"/>
      <c r="TM42" s="78"/>
      <c r="TN42" s="78"/>
      <c r="TO42" s="78"/>
      <c r="TP42" s="78"/>
      <c r="TQ42" s="78"/>
      <c r="TR42" s="78"/>
      <c r="TS42" s="78"/>
      <c r="TT42" s="78"/>
      <c r="TU42" s="78"/>
      <c r="TV42" s="78"/>
      <c r="TW42" s="78"/>
      <c r="TX42" s="78"/>
      <c r="TY42" s="78"/>
      <c r="TZ42" s="78"/>
      <c r="UA42" s="78"/>
      <c r="UB42" s="78"/>
      <c r="UC42" s="78"/>
      <c r="UD42" s="78"/>
      <c r="UE42" s="78"/>
      <c r="UF42" s="78"/>
      <c r="UG42" s="78"/>
      <c r="UH42" s="78"/>
      <c r="UI42" s="78"/>
      <c r="UJ42" s="78"/>
      <c r="UK42" s="78"/>
      <c r="UL42" s="78"/>
      <c r="UM42" s="78"/>
      <c r="UN42" s="78"/>
      <c r="UO42" s="78"/>
      <c r="UP42" s="78"/>
      <c r="UQ42" s="78"/>
      <c r="UR42" s="78"/>
      <c r="US42" s="78"/>
      <c r="UT42" s="78"/>
      <c r="UU42" s="78"/>
      <c r="UV42" s="78"/>
      <c r="UW42" s="78"/>
      <c r="UX42" s="78"/>
      <c r="UY42" s="78"/>
      <c r="UZ42" s="78"/>
      <c r="VA42" s="78"/>
      <c r="VB42" s="78"/>
      <c r="VC42" s="78"/>
      <c r="VD42" s="78"/>
      <c r="VE42" s="78"/>
      <c r="VF42" s="78"/>
      <c r="VG42" s="78"/>
      <c r="VH42" s="78"/>
      <c r="VI42" s="78"/>
      <c r="VJ42" s="78"/>
      <c r="VK42" s="78"/>
      <c r="VL42" s="78"/>
      <c r="VM42" s="78"/>
      <c r="VN42" s="78"/>
      <c r="VO42" s="78"/>
      <c r="VP42" s="78"/>
      <c r="VQ42" s="78"/>
      <c r="VR42" s="78"/>
      <c r="VS42" s="78"/>
      <c r="VT42" s="78"/>
      <c r="VU42" s="78"/>
      <c r="VV42" s="78"/>
      <c r="VW42" s="78"/>
      <c r="VX42" s="78"/>
      <c r="VY42" s="78"/>
      <c r="VZ42" s="78"/>
      <c r="WA42" s="78"/>
      <c r="WB42" s="78"/>
      <c r="WC42" s="78"/>
      <c r="WD42" s="78"/>
      <c r="WE42" s="78"/>
      <c r="WF42" s="78"/>
      <c r="WG42" s="78"/>
      <c r="WH42" s="78"/>
      <c r="WI42" s="78"/>
      <c r="WJ42" s="78"/>
      <c r="WK42" s="78"/>
      <c r="WL42" s="78"/>
      <c r="WM42" s="78"/>
      <c r="WN42" s="78"/>
      <c r="WO42" s="78"/>
      <c r="WP42" s="78"/>
      <c r="WQ42" s="78"/>
      <c r="WR42" s="78"/>
      <c r="WS42" s="78"/>
      <c r="WT42" s="78"/>
      <c r="WU42" s="78"/>
      <c r="WV42" s="78"/>
      <c r="WW42" s="78"/>
      <c r="WX42" s="78"/>
      <c r="WY42" s="78"/>
      <c r="WZ42" s="78"/>
      <c r="XA42" s="78"/>
      <c r="XB42" s="78"/>
      <c r="XC42" s="78"/>
      <c r="XD42" s="78"/>
      <c r="XE42" s="78"/>
      <c r="XF42" s="78"/>
      <c r="XG42" s="78"/>
      <c r="XH42" s="78"/>
      <c r="XI42" s="78"/>
      <c r="XJ42" s="78"/>
      <c r="XK42" s="78"/>
      <c r="XL42" s="78"/>
      <c r="XM42" s="78"/>
      <c r="XN42" s="78"/>
      <c r="XO42" s="78"/>
      <c r="XP42" s="78"/>
      <c r="XQ42" s="78"/>
      <c r="XR42" s="78"/>
      <c r="XS42" s="78"/>
      <c r="XT42" s="78"/>
      <c r="XU42" s="78"/>
      <c r="XV42" s="78"/>
      <c r="XW42" s="78"/>
      <c r="XX42" s="78"/>
      <c r="XY42" s="78"/>
      <c r="XZ42" s="78"/>
      <c r="YA42" s="78"/>
      <c r="YB42" s="78"/>
      <c r="YC42" s="78"/>
      <c r="YD42" s="78"/>
      <c r="YE42" s="78"/>
      <c r="YF42" s="78"/>
      <c r="YG42" s="78"/>
      <c r="YH42" s="78"/>
      <c r="YI42" s="78"/>
      <c r="YJ42" s="78"/>
      <c r="YK42" s="78"/>
      <c r="YL42" s="78"/>
      <c r="YM42" s="78"/>
      <c r="YN42" s="78"/>
      <c r="YO42" s="78"/>
      <c r="YP42" s="78"/>
      <c r="YQ42" s="78"/>
      <c r="YR42" s="78"/>
      <c r="YS42" s="78"/>
      <c r="YT42" s="78"/>
      <c r="YU42" s="78"/>
      <c r="YV42" s="78"/>
      <c r="YW42" s="78"/>
      <c r="YX42" s="78"/>
      <c r="YY42" s="78"/>
      <c r="YZ42" s="78"/>
      <c r="ZA42" s="78"/>
      <c r="ZB42" s="78"/>
      <c r="ZC42" s="78"/>
      <c r="ZD42" s="78"/>
      <c r="ZE42" s="78"/>
      <c r="ZF42" s="78"/>
      <c r="ZG42" s="78"/>
      <c r="ZH42" s="78"/>
      <c r="ZI42" s="78"/>
      <c r="ZJ42" s="78"/>
      <c r="ZK42" s="78"/>
      <c r="ZL42" s="78"/>
      <c r="ZM42" s="78"/>
      <c r="ZN42" s="78"/>
      <c r="ZO42" s="78"/>
      <c r="ZP42" s="78"/>
      <c r="ZQ42" s="78"/>
      <c r="ZR42" s="78"/>
      <c r="ZS42" s="78"/>
      <c r="ZT42" s="78"/>
      <c r="ZU42" s="78"/>
      <c r="ZV42" s="78"/>
      <c r="ZW42" s="78"/>
      <c r="ZX42" s="78"/>
      <c r="ZY42" s="78"/>
      <c r="ZZ42" s="78"/>
      <c r="AAA42" s="78"/>
      <c r="AAB42" s="78"/>
      <c r="AAC42" s="78"/>
      <c r="AAD42" s="78"/>
      <c r="AAE42" s="78"/>
      <c r="AAF42" s="78"/>
      <c r="AAG42" s="78"/>
      <c r="AAH42" s="78"/>
      <c r="AAI42" s="78"/>
      <c r="AAJ42" s="78"/>
      <c r="AAK42" s="78"/>
      <c r="AAL42" s="78"/>
      <c r="AAM42" s="78"/>
      <c r="AAN42" s="78"/>
      <c r="AAO42" s="78"/>
      <c r="AAP42" s="78"/>
      <c r="AAQ42" s="78"/>
      <c r="AAR42" s="78"/>
      <c r="AAS42" s="78"/>
      <c r="AAT42" s="78"/>
      <c r="AAU42" s="78"/>
      <c r="AAV42" s="78"/>
      <c r="AAW42" s="78"/>
      <c r="AAX42" s="78"/>
      <c r="AAY42" s="78"/>
      <c r="AAZ42" s="78"/>
      <c r="ABA42" s="78"/>
      <c r="ABB42" s="78"/>
      <c r="ABC42" s="78"/>
      <c r="ABD42" s="78"/>
      <c r="ABE42" s="78"/>
      <c r="ABF42" s="78"/>
      <c r="ABG42" s="78"/>
      <c r="ABH42" s="78"/>
      <c r="ABI42" s="78"/>
      <c r="ABJ42" s="78"/>
      <c r="ABK42" s="78"/>
      <c r="ABL42" s="78"/>
      <c r="ABM42" s="78"/>
      <c r="ABN42" s="78"/>
      <c r="ABO42" s="78"/>
      <c r="ABP42" s="78"/>
      <c r="ABQ42" s="78"/>
      <c r="ABR42" s="78"/>
      <c r="ABS42" s="78"/>
      <c r="ABT42" s="78"/>
      <c r="ABU42" s="78"/>
      <c r="ABV42" s="78"/>
      <c r="ABW42" s="78"/>
      <c r="ABX42" s="78"/>
      <c r="ABY42" s="78"/>
      <c r="ABZ42" s="78"/>
      <c r="ACA42" s="78"/>
      <c r="ACB42" s="78"/>
      <c r="ACC42" s="78"/>
      <c r="ACD42" s="78"/>
      <c r="ACE42" s="78"/>
      <c r="ACF42" s="78"/>
      <c r="ACG42" s="78"/>
      <c r="ACH42" s="78"/>
      <c r="ACI42" s="78"/>
      <c r="ACJ42" s="78"/>
      <c r="ACK42" s="78"/>
      <c r="ACL42" s="78"/>
      <c r="ACM42" s="78"/>
      <c r="ACN42" s="78"/>
      <c r="ACO42" s="78"/>
      <c r="ACP42" s="78"/>
      <c r="ACQ42" s="78"/>
      <c r="ACR42" s="78"/>
      <c r="ACS42" s="78"/>
      <c r="ACT42" s="78"/>
      <c r="ACU42" s="78"/>
      <c r="ACV42" s="78"/>
      <c r="ACW42" s="78"/>
      <c r="ACX42" s="78"/>
      <c r="ACY42" s="78"/>
      <c r="ACZ42" s="78"/>
      <c r="ADA42" s="78"/>
      <c r="ADB42" s="78"/>
      <c r="ADC42" s="78"/>
      <c r="ADD42" s="78"/>
      <c r="ADE42" s="78"/>
      <c r="ADF42" s="78"/>
      <c r="ADG42" s="78"/>
      <c r="ADH42" s="78"/>
      <c r="ADI42" s="78"/>
      <c r="ADJ42" s="78"/>
      <c r="ADK42" s="78"/>
      <c r="ADL42" s="78"/>
      <c r="ADM42" s="78"/>
      <c r="ADN42" s="78"/>
      <c r="ADO42" s="78"/>
      <c r="ADP42" s="78"/>
      <c r="ADQ42" s="78"/>
      <c r="ADR42" s="78"/>
      <c r="ADS42" s="78"/>
      <c r="ADT42" s="78"/>
      <c r="ADU42" s="78"/>
      <c r="ADV42" s="78"/>
      <c r="ADW42" s="78"/>
      <c r="ADX42" s="78"/>
      <c r="ADY42" s="78"/>
      <c r="ADZ42" s="78"/>
      <c r="AEA42" s="78"/>
      <c r="AEB42" s="78"/>
      <c r="AEC42" s="78"/>
      <c r="AED42" s="78"/>
      <c r="AEE42" s="78"/>
      <c r="AEF42" s="78"/>
      <c r="AEG42" s="78"/>
      <c r="AEH42" s="78"/>
      <c r="AEI42" s="78"/>
      <c r="AEJ42" s="78"/>
      <c r="AEK42" s="78"/>
      <c r="AEL42" s="78"/>
      <c r="AEM42" s="78"/>
      <c r="AEN42" s="78"/>
      <c r="AEO42" s="78"/>
      <c r="AEP42" s="78"/>
      <c r="AEQ42" s="78"/>
      <c r="AER42" s="78"/>
      <c r="AES42" s="78"/>
      <c r="AET42" s="78"/>
      <c r="AEU42" s="78"/>
      <c r="AEV42" s="78"/>
      <c r="AEW42" s="78"/>
      <c r="AEX42" s="78"/>
      <c r="AEY42" s="78"/>
      <c r="AEZ42" s="78"/>
      <c r="AFA42" s="78"/>
      <c r="AFB42" s="78"/>
      <c r="AFC42" s="78"/>
      <c r="AFD42" s="78"/>
      <c r="AFE42" s="78"/>
      <c r="AFF42" s="78"/>
      <c r="AFG42" s="78"/>
      <c r="AFH42" s="78"/>
      <c r="AFI42" s="78"/>
      <c r="AFJ42" s="78"/>
      <c r="AFK42" s="78"/>
      <c r="AFL42" s="78"/>
      <c r="AFM42" s="78"/>
      <c r="AFN42" s="78"/>
      <c r="AFO42" s="78"/>
      <c r="AFP42" s="78"/>
      <c r="AFQ42" s="78"/>
      <c r="AFR42" s="78"/>
      <c r="AFS42" s="78"/>
      <c r="AFT42" s="78"/>
      <c r="AFU42" s="78"/>
      <c r="AFV42" s="78"/>
      <c r="AFW42" s="78"/>
      <c r="AFX42" s="78"/>
      <c r="AFY42" s="78"/>
      <c r="AFZ42" s="78"/>
      <c r="AGA42" s="78"/>
      <c r="AGB42" s="78"/>
      <c r="AGC42" s="78"/>
      <c r="AGD42" s="78"/>
      <c r="AGE42" s="78"/>
      <c r="AGF42" s="78"/>
      <c r="AGG42" s="78"/>
      <c r="AGH42" s="78"/>
      <c r="AGI42" s="78"/>
      <c r="AGJ42" s="78"/>
      <c r="AGK42" s="78"/>
      <c r="AGL42" s="78"/>
      <c r="AGM42" s="78"/>
      <c r="AGN42" s="78"/>
      <c r="AGO42" s="78"/>
      <c r="AGP42" s="78"/>
      <c r="AGQ42" s="78"/>
      <c r="AGR42" s="78"/>
      <c r="AGS42" s="78"/>
      <c r="AGT42" s="78"/>
      <c r="AGU42" s="78"/>
      <c r="AGV42" s="78"/>
      <c r="AGW42" s="78"/>
      <c r="AGX42" s="78"/>
      <c r="AGY42" s="78"/>
      <c r="AGZ42" s="78"/>
      <c r="AHA42" s="78"/>
      <c r="AHB42" s="78"/>
      <c r="AHC42" s="78"/>
      <c r="AHD42" s="78"/>
      <c r="AHE42" s="78"/>
      <c r="AHF42" s="78"/>
      <c r="AHG42" s="78"/>
      <c r="AHH42" s="78"/>
      <c r="AHI42" s="78"/>
      <c r="AHJ42" s="78"/>
      <c r="AHK42" s="78"/>
      <c r="AHL42" s="78"/>
      <c r="AHM42" s="78"/>
      <c r="AHN42" s="78"/>
      <c r="AHO42" s="78"/>
      <c r="AHP42" s="78"/>
      <c r="AHQ42" s="78"/>
      <c r="AHR42" s="78"/>
      <c r="AHS42" s="78"/>
      <c r="AHT42" s="78"/>
      <c r="AHU42" s="78"/>
      <c r="AHV42" s="78"/>
      <c r="AHW42" s="78"/>
      <c r="AHX42" s="78"/>
      <c r="AHY42" s="78"/>
      <c r="AHZ42" s="78"/>
      <c r="AIA42" s="78"/>
      <c r="AIB42" s="78"/>
      <c r="AIC42" s="78"/>
      <c r="AID42" s="78"/>
      <c r="AIE42" s="78"/>
      <c r="AIF42" s="78"/>
      <c r="AIG42" s="78"/>
      <c r="AIH42" s="78"/>
      <c r="AII42" s="78"/>
      <c r="AIJ42" s="78"/>
      <c r="AIK42" s="78"/>
      <c r="AIL42" s="78"/>
      <c r="AIM42" s="78"/>
      <c r="AIN42" s="78"/>
      <c r="AIO42" s="78"/>
      <c r="AIP42" s="78"/>
      <c r="AIQ42" s="78"/>
      <c r="AIR42" s="78"/>
      <c r="AIS42" s="78"/>
      <c r="AIT42" s="78"/>
      <c r="AIU42" s="78"/>
      <c r="AIV42" s="78"/>
      <c r="AIW42" s="78"/>
      <c r="AIX42" s="78"/>
      <c r="AIY42" s="78"/>
      <c r="AIZ42" s="78"/>
      <c r="AJA42" s="78"/>
      <c r="AJB42" s="78"/>
      <c r="AJC42" s="78"/>
      <c r="AJD42" s="78"/>
      <c r="AJE42" s="78"/>
      <c r="AJF42" s="78"/>
      <c r="AJG42" s="78"/>
      <c r="AJH42" s="78"/>
      <c r="AJI42" s="78"/>
      <c r="AJJ42" s="78"/>
      <c r="AJK42" s="78"/>
      <c r="AJL42" s="78"/>
      <c r="AJM42" s="78"/>
      <c r="AJN42" s="78"/>
      <c r="AJO42" s="78"/>
      <c r="AJP42" s="78"/>
      <c r="AJQ42" s="78"/>
      <c r="AJR42" s="78"/>
      <c r="AJS42" s="78"/>
      <c r="AJT42" s="78"/>
      <c r="AJU42" s="78"/>
      <c r="AJV42" s="78"/>
      <c r="AJW42" s="78"/>
      <c r="AJX42" s="78"/>
      <c r="AJY42" s="78"/>
      <c r="AJZ42" s="78"/>
      <c r="AKA42" s="78"/>
      <c r="AKB42" s="78"/>
      <c r="AKC42" s="78"/>
      <c r="AKD42" s="78"/>
      <c r="AKE42" s="78"/>
      <c r="AKF42" s="78"/>
      <c r="AKG42" s="78"/>
      <c r="AKH42" s="78"/>
      <c r="AKI42" s="78"/>
      <c r="AKJ42" s="78"/>
      <c r="AKK42" s="78"/>
      <c r="AKL42" s="78"/>
      <c r="AKM42" s="78"/>
      <c r="AKN42" s="78"/>
      <c r="AKO42" s="78"/>
      <c r="AKP42" s="78"/>
      <c r="AKQ42" s="78"/>
      <c r="AKR42" s="78"/>
      <c r="AKS42" s="78"/>
      <c r="AKT42" s="78"/>
      <c r="AKU42" s="78"/>
      <c r="AKV42" s="78"/>
      <c r="AKW42" s="78"/>
      <c r="AKX42" s="78"/>
      <c r="AKY42" s="78"/>
      <c r="AKZ42" s="78"/>
      <c r="ALA42" s="78"/>
      <c r="ALB42" s="78"/>
      <c r="ALC42" s="78"/>
      <c r="ALD42" s="78"/>
      <c r="ALE42" s="78"/>
      <c r="ALF42" s="78"/>
      <c r="ALG42" s="78"/>
      <c r="ALH42" s="78"/>
      <c r="ALI42" s="78"/>
      <c r="ALJ42" s="78"/>
      <c r="ALK42" s="78"/>
      <c r="ALL42" s="78"/>
      <c r="ALM42" s="78"/>
      <c r="ALN42" s="78"/>
      <c r="ALO42" s="78"/>
      <c r="ALP42" s="78"/>
      <c r="ALQ42" s="78"/>
      <c r="ALR42" s="78"/>
      <c r="ALS42" s="78"/>
      <c r="ALT42" s="78"/>
      <c r="ALU42" s="78"/>
      <c r="ALV42" s="78"/>
      <c r="ALW42" s="78"/>
      <c r="ALX42" s="78"/>
      <c r="ALY42" s="78"/>
      <c r="ALZ42" s="78"/>
      <c r="AMA42" s="78"/>
      <c r="AMB42" s="78"/>
      <c r="AMC42" s="78"/>
      <c r="AMD42" s="78"/>
      <c r="AME42" s="78"/>
      <c r="AMF42" s="78"/>
      <c r="AMG42" s="78"/>
      <c r="AMH42" s="78"/>
      <c r="AMI42" s="78"/>
      <c r="AMJ42" s="78"/>
      <c r="AMK42" s="78"/>
      <c r="AML42" s="78"/>
      <c r="AMM42" s="78"/>
      <c r="AMN42" s="78"/>
      <c r="AMO42" s="78"/>
      <c r="AMP42" s="78"/>
      <c r="AMQ42" s="78"/>
      <c r="AMR42" s="78"/>
      <c r="AMS42" s="78"/>
      <c r="AMT42" s="78"/>
      <c r="AMU42" s="78"/>
      <c r="AMV42" s="78"/>
      <c r="AMW42" s="78"/>
      <c r="AMX42" s="78"/>
      <c r="AMY42" s="78"/>
      <c r="AMZ42" s="78"/>
      <c r="ANA42" s="78"/>
      <c r="ANB42" s="78"/>
      <c r="ANC42" s="78"/>
      <c r="AND42" s="78"/>
      <c r="ANE42" s="78"/>
      <c r="ANF42" s="78"/>
      <c r="ANG42" s="78"/>
      <c r="ANH42" s="78"/>
      <c r="ANI42" s="78"/>
      <c r="ANJ42" s="78"/>
      <c r="ANK42" s="78"/>
      <c r="ANL42" s="78"/>
      <c r="ANM42" s="78"/>
      <c r="ANN42" s="78"/>
      <c r="ANO42" s="78"/>
      <c r="ANP42" s="78"/>
      <c r="ANQ42" s="78"/>
      <c r="ANR42" s="78"/>
      <c r="ANS42" s="78"/>
      <c r="ANT42" s="78"/>
      <c r="ANU42" s="78"/>
      <c r="ANV42" s="78"/>
      <c r="ANW42" s="78"/>
      <c r="ANX42" s="78"/>
      <c r="ANY42" s="78"/>
      <c r="ANZ42" s="78"/>
      <c r="AOA42" s="78"/>
      <c r="AOB42" s="78"/>
      <c r="AOC42" s="78"/>
      <c r="AOD42" s="78"/>
      <c r="AOE42" s="78"/>
      <c r="AOF42" s="78"/>
      <c r="AOG42" s="78"/>
      <c r="AOH42" s="78"/>
      <c r="AOI42" s="78"/>
      <c r="AOJ42" s="78"/>
      <c r="AOK42" s="78"/>
      <c r="AOL42" s="78"/>
      <c r="AOM42" s="78"/>
      <c r="AON42" s="78"/>
      <c r="AOO42" s="78"/>
      <c r="AOP42" s="78"/>
      <c r="AOQ42" s="78"/>
      <c r="AOR42" s="78"/>
      <c r="AOS42" s="78"/>
      <c r="AOT42" s="78"/>
      <c r="AOU42" s="78"/>
      <c r="AOV42" s="78"/>
      <c r="AOW42" s="78"/>
      <c r="AOX42" s="78"/>
      <c r="AOY42" s="78"/>
      <c r="AOZ42" s="78"/>
      <c r="APA42" s="78"/>
      <c r="APB42" s="78"/>
      <c r="APC42" s="78"/>
      <c r="APD42" s="78"/>
      <c r="APE42" s="78"/>
      <c r="APF42" s="78"/>
      <c r="APG42" s="78"/>
      <c r="APH42" s="78"/>
      <c r="API42" s="78"/>
      <c r="APJ42" s="78"/>
      <c r="APK42" s="78"/>
      <c r="APL42" s="78"/>
      <c r="APM42" s="78"/>
      <c r="APN42" s="78"/>
      <c r="APO42" s="78"/>
      <c r="APP42" s="78"/>
      <c r="APQ42" s="78"/>
      <c r="APR42" s="78"/>
      <c r="APS42" s="78"/>
      <c r="APT42" s="78"/>
      <c r="APU42" s="78"/>
      <c r="APV42" s="78"/>
      <c r="APW42" s="78"/>
      <c r="APX42" s="78"/>
      <c r="APY42" s="78"/>
      <c r="APZ42" s="78"/>
      <c r="AQA42" s="78"/>
      <c r="AQB42" s="78"/>
      <c r="AQC42" s="78"/>
      <c r="AQD42" s="78"/>
      <c r="AQE42" s="78"/>
      <c r="AQF42" s="78"/>
      <c r="AQG42" s="78"/>
      <c r="AQH42" s="78"/>
      <c r="AQI42" s="78"/>
      <c r="AQJ42" s="78"/>
      <c r="AQK42" s="78"/>
      <c r="AQL42" s="78"/>
      <c r="AQM42" s="78"/>
      <c r="AQN42" s="78"/>
      <c r="AQO42" s="78"/>
      <c r="AQP42" s="78"/>
      <c r="AQQ42" s="78"/>
      <c r="AQR42" s="78"/>
      <c r="AQS42" s="78"/>
      <c r="AQT42" s="78"/>
      <c r="AQU42" s="78"/>
      <c r="AQV42" s="78"/>
      <c r="AQW42" s="78"/>
      <c r="AQX42" s="78"/>
      <c r="AQY42" s="78"/>
      <c r="AQZ42" s="78"/>
      <c r="ARA42" s="78"/>
      <c r="ARB42" s="78"/>
      <c r="ARC42" s="78"/>
      <c r="ARD42" s="78"/>
      <c r="ARE42" s="78"/>
      <c r="ARF42" s="78"/>
      <c r="ARG42" s="78"/>
      <c r="ARH42" s="78"/>
      <c r="ARI42" s="78"/>
      <c r="ARJ42" s="78"/>
      <c r="ARK42" s="78"/>
      <c r="ARL42" s="78"/>
      <c r="ARM42" s="78"/>
      <c r="ARN42" s="78"/>
      <c r="ARO42" s="78"/>
      <c r="ARP42" s="78"/>
      <c r="ARQ42" s="78"/>
      <c r="ARR42" s="78"/>
      <c r="ARS42" s="78"/>
      <c r="ART42" s="78"/>
      <c r="ARU42" s="78"/>
      <c r="ARV42" s="78"/>
      <c r="ARW42" s="78"/>
      <c r="ARX42" s="78"/>
      <c r="ARY42" s="78"/>
      <c r="ARZ42" s="78"/>
      <c r="ASA42" s="78"/>
      <c r="ASB42" s="78"/>
      <c r="ASC42" s="78"/>
      <c r="ASD42" s="78"/>
      <c r="ASE42" s="78"/>
      <c r="ASF42" s="78"/>
      <c r="ASG42" s="78"/>
      <c r="ASH42" s="78"/>
      <c r="ASI42" s="78"/>
      <c r="ASJ42" s="78"/>
      <c r="ASK42" s="78"/>
      <c r="ASL42" s="78"/>
      <c r="ASM42" s="78"/>
      <c r="ASN42" s="78"/>
      <c r="ASO42" s="78"/>
      <c r="ASP42" s="78"/>
      <c r="ASQ42" s="78"/>
      <c r="ASR42" s="78"/>
      <c r="ASS42" s="78"/>
      <c r="AST42" s="78"/>
      <c r="ASU42" s="78"/>
      <c r="ASV42" s="78"/>
      <c r="ASW42" s="78"/>
      <c r="ASX42" s="78"/>
      <c r="ASY42" s="78"/>
      <c r="ASZ42" s="78"/>
      <c r="ATA42" s="78"/>
      <c r="ATB42" s="78"/>
      <c r="ATC42" s="78"/>
      <c r="ATD42" s="78"/>
      <c r="ATE42" s="78"/>
      <c r="ATF42" s="78"/>
      <c r="ATG42" s="78"/>
      <c r="ATH42" s="78"/>
      <c r="ATI42" s="78"/>
      <c r="ATJ42" s="78"/>
      <c r="ATK42" s="78"/>
      <c r="ATL42" s="78"/>
      <c r="ATM42" s="78"/>
      <c r="ATN42" s="78"/>
      <c r="ATO42" s="78"/>
      <c r="ATP42" s="78"/>
      <c r="ATQ42" s="78"/>
      <c r="ATR42" s="78"/>
      <c r="ATS42" s="78"/>
      <c r="ATT42" s="78"/>
      <c r="ATU42" s="78"/>
      <c r="ATV42" s="78"/>
      <c r="ATW42" s="78"/>
      <c r="ATX42" s="78"/>
      <c r="ATY42" s="78"/>
      <c r="ATZ42" s="78"/>
      <c r="AUA42" s="78"/>
      <c r="AUB42" s="78"/>
      <c r="AUC42" s="78"/>
      <c r="AUD42" s="78"/>
      <c r="AUE42" s="78"/>
      <c r="AUF42" s="78"/>
      <c r="AUG42" s="78"/>
      <c r="AUH42" s="78"/>
      <c r="AUI42" s="78"/>
      <c r="AUJ42" s="78"/>
      <c r="AUK42" s="78"/>
      <c r="AUL42" s="78"/>
      <c r="AUM42" s="78"/>
      <c r="AUN42" s="78"/>
      <c r="AUO42" s="78"/>
      <c r="AUP42" s="78"/>
      <c r="AUQ42" s="78"/>
      <c r="AUR42" s="78"/>
      <c r="AUS42" s="78"/>
      <c r="AUT42" s="78"/>
      <c r="AUU42" s="78"/>
      <c r="AUV42" s="78"/>
      <c r="AUW42" s="78"/>
      <c r="AUX42" s="78"/>
      <c r="AUY42" s="78"/>
      <c r="AUZ42" s="78"/>
      <c r="AVA42" s="78"/>
      <c r="AVB42" s="78"/>
      <c r="AVC42" s="78"/>
      <c r="AVD42" s="78"/>
      <c r="AVE42" s="78"/>
      <c r="AVF42" s="78"/>
      <c r="AVG42" s="78"/>
      <c r="AVH42" s="78"/>
      <c r="AVI42" s="78"/>
      <c r="AVJ42" s="78"/>
      <c r="AVK42" s="78"/>
      <c r="AVL42" s="78"/>
      <c r="AVM42" s="78"/>
      <c r="AVN42" s="78"/>
      <c r="AVO42" s="78"/>
      <c r="AVP42" s="78"/>
      <c r="AVQ42" s="78"/>
      <c r="AVR42" s="78"/>
      <c r="AVS42" s="78"/>
      <c r="AVT42" s="78"/>
      <c r="AVU42" s="78"/>
      <c r="AVV42" s="78"/>
      <c r="AVW42" s="78"/>
      <c r="AVX42" s="78"/>
      <c r="AVY42" s="78"/>
      <c r="AVZ42" s="78"/>
      <c r="AWA42" s="78"/>
      <c r="AWB42" s="78"/>
      <c r="AWC42" s="78"/>
      <c r="AWD42" s="78"/>
      <c r="AWE42" s="78"/>
      <c r="AWF42" s="78"/>
      <c r="AWG42" s="78"/>
      <c r="AWH42" s="78"/>
      <c r="AWI42" s="78"/>
      <c r="AWJ42" s="78"/>
      <c r="AWK42" s="78"/>
      <c r="AWL42" s="78"/>
      <c r="AWM42" s="78"/>
      <c r="AWN42" s="78"/>
      <c r="AWO42" s="78"/>
      <c r="AWP42" s="78"/>
      <c r="AWQ42" s="78"/>
      <c r="AWR42" s="78"/>
      <c r="AWS42" s="78"/>
      <c r="AWT42" s="78"/>
      <c r="AWU42" s="78"/>
      <c r="AWV42" s="78"/>
      <c r="AWW42" s="78"/>
      <c r="AWX42" s="78"/>
      <c r="AWY42" s="78"/>
      <c r="AWZ42" s="78"/>
      <c r="AXA42" s="78"/>
      <c r="AXB42" s="78"/>
      <c r="AXC42" s="78"/>
      <c r="AXD42" s="78"/>
      <c r="AXE42" s="78"/>
      <c r="AXF42" s="78"/>
      <c r="AXG42" s="78"/>
      <c r="AXH42" s="78"/>
      <c r="AXI42" s="78"/>
      <c r="AXJ42" s="78"/>
      <c r="AXK42" s="78"/>
      <c r="AXL42" s="78"/>
      <c r="AXM42" s="78"/>
      <c r="AXN42" s="78"/>
      <c r="AXO42" s="78"/>
      <c r="AXP42" s="78"/>
      <c r="AXQ42" s="78"/>
      <c r="AXR42" s="78"/>
      <c r="AXS42" s="78"/>
      <c r="AXT42" s="78"/>
      <c r="AXU42" s="78"/>
      <c r="AXV42" s="78"/>
      <c r="AXW42" s="78"/>
      <c r="AXX42" s="78"/>
      <c r="AXY42" s="78"/>
      <c r="AXZ42" s="78"/>
      <c r="AYA42" s="78"/>
      <c r="AYB42" s="78"/>
      <c r="AYC42" s="78"/>
      <c r="AYD42" s="78"/>
      <c r="AYE42" s="78"/>
      <c r="AYF42" s="78"/>
      <c r="AYG42" s="78"/>
      <c r="AYH42" s="78"/>
      <c r="AYI42" s="78"/>
      <c r="AYJ42" s="78"/>
      <c r="AYK42" s="78"/>
      <c r="AYL42" s="78"/>
      <c r="AYM42" s="78"/>
      <c r="AYN42" s="78"/>
      <c r="AYO42" s="78"/>
      <c r="AYP42" s="78"/>
      <c r="AYQ42" s="78"/>
      <c r="AYR42" s="78"/>
      <c r="AYS42" s="78"/>
      <c r="AYT42" s="78"/>
      <c r="AYU42" s="78"/>
      <c r="AYV42" s="78"/>
      <c r="AYW42" s="78"/>
      <c r="AYX42" s="78"/>
      <c r="AYY42" s="78"/>
      <c r="AYZ42" s="78"/>
      <c r="AZA42" s="78"/>
      <c r="AZB42" s="78"/>
      <c r="AZC42" s="78"/>
      <c r="AZD42" s="78"/>
      <c r="AZE42" s="78"/>
      <c r="AZF42" s="78"/>
      <c r="AZG42" s="78"/>
      <c r="AZH42" s="78"/>
      <c r="AZI42" s="78"/>
      <c r="AZJ42" s="78"/>
      <c r="AZK42" s="78"/>
      <c r="AZL42" s="78"/>
      <c r="AZM42" s="78"/>
      <c r="AZN42" s="78"/>
      <c r="AZO42" s="78"/>
      <c r="AZP42" s="78"/>
      <c r="AZQ42" s="78"/>
      <c r="AZR42" s="78"/>
      <c r="AZS42" s="78"/>
      <c r="AZT42" s="78"/>
      <c r="AZU42" s="78"/>
      <c r="AZV42" s="78"/>
      <c r="AZW42" s="78"/>
      <c r="AZX42" s="78"/>
      <c r="AZY42" s="78"/>
      <c r="AZZ42" s="78"/>
      <c r="BAA42" s="78"/>
      <c r="BAB42" s="78"/>
      <c r="BAC42" s="78"/>
      <c r="BAD42" s="78"/>
      <c r="BAE42" s="78"/>
      <c r="BAF42" s="78"/>
      <c r="BAG42" s="78"/>
      <c r="BAH42" s="78"/>
      <c r="BAI42" s="78"/>
      <c r="BAJ42" s="78"/>
      <c r="BAK42" s="78"/>
      <c r="BAL42" s="78"/>
      <c r="BAM42" s="78"/>
      <c r="BAN42" s="78"/>
      <c r="BAO42" s="78"/>
      <c r="BAP42" s="78"/>
      <c r="BAQ42" s="78"/>
      <c r="BAR42" s="78"/>
      <c r="BAS42" s="78"/>
      <c r="BAT42" s="78"/>
      <c r="BAU42" s="78"/>
      <c r="BAV42" s="78"/>
      <c r="BAW42" s="78"/>
      <c r="BAX42" s="78"/>
      <c r="BAY42" s="78"/>
      <c r="BAZ42" s="78"/>
      <c r="BBA42" s="78"/>
      <c r="BBB42" s="78"/>
      <c r="BBC42" s="78"/>
      <c r="BBD42" s="78"/>
      <c r="BBE42" s="78"/>
      <c r="BBF42" s="78"/>
      <c r="BBG42" s="78"/>
      <c r="BBH42" s="78"/>
      <c r="BBI42" s="78"/>
      <c r="BBJ42" s="78"/>
      <c r="BBK42" s="78"/>
      <c r="BBL42" s="78"/>
      <c r="BBM42" s="78"/>
      <c r="BBN42" s="78"/>
      <c r="BBO42" s="78"/>
      <c r="BBP42" s="78"/>
      <c r="BBQ42" s="78"/>
      <c r="BBR42" s="78"/>
      <c r="BBS42" s="78"/>
      <c r="BBT42" s="78"/>
      <c r="BBU42" s="78"/>
      <c r="BBV42" s="78"/>
      <c r="BBW42" s="78"/>
      <c r="BBX42" s="78"/>
      <c r="BBY42" s="78"/>
      <c r="BBZ42" s="78"/>
      <c r="BCA42" s="78"/>
      <c r="BCB42" s="78"/>
      <c r="BCC42" s="78"/>
      <c r="BCD42" s="78"/>
      <c r="BCE42" s="78"/>
      <c r="BCF42" s="78"/>
      <c r="BCG42" s="78"/>
      <c r="BCH42" s="78"/>
      <c r="BCI42" s="78"/>
      <c r="BCJ42" s="78"/>
      <c r="BCK42" s="78"/>
      <c r="BCL42" s="78"/>
      <c r="BCM42" s="78"/>
      <c r="BCN42" s="78"/>
      <c r="BCO42" s="78"/>
      <c r="BCP42" s="78"/>
      <c r="BCQ42" s="78"/>
      <c r="BCR42" s="78"/>
      <c r="BCS42" s="78"/>
      <c r="BCT42" s="78"/>
      <c r="BCU42" s="78"/>
      <c r="BCV42" s="78"/>
      <c r="BCW42" s="78"/>
      <c r="BCX42" s="78"/>
      <c r="BCY42" s="78"/>
      <c r="BCZ42" s="78"/>
      <c r="BDA42" s="78"/>
      <c r="BDB42" s="78"/>
      <c r="BDC42" s="78"/>
      <c r="BDD42" s="78"/>
      <c r="BDE42" s="78"/>
      <c r="BDF42" s="78"/>
      <c r="BDG42" s="78"/>
      <c r="BDH42" s="78"/>
      <c r="BDI42" s="78"/>
      <c r="BDJ42" s="78"/>
      <c r="BDK42" s="78"/>
      <c r="BDL42" s="78"/>
      <c r="BDM42" s="78"/>
      <c r="BDN42" s="78"/>
      <c r="BDO42" s="78"/>
      <c r="BDP42" s="78"/>
      <c r="BDQ42" s="78"/>
      <c r="BDR42" s="78"/>
      <c r="BDS42" s="78"/>
      <c r="BDT42" s="78"/>
      <c r="BDU42" s="78"/>
      <c r="BDV42" s="78"/>
      <c r="BDW42" s="78"/>
      <c r="BDX42" s="78"/>
      <c r="BDY42" s="78"/>
      <c r="BDZ42" s="78"/>
      <c r="BEA42" s="78"/>
      <c r="BEB42" s="78"/>
      <c r="BEC42" s="78"/>
      <c r="BED42" s="78"/>
      <c r="BEE42" s="78"/>
      <c r="BEF42" s="78"/>
      <c r="BEG42" s="78"/>
      <c r="BEH42" s="78"/>
      <c r="BEI42" s="78"/>
      <c r="BEJ42" s="78"/>
      <c r="BEK42" s="78"/>
      <c r="BEL42" s="78"/>
      <c r="BEM42" s="78"/>
      <c r="BEN42" s="78"/>
      <c r="BEO42" s="78"/>
      <c r="BEP42" s="78"/>
      <c r="BEQ42" s="78"/>
      <c r="BER42" s="78"/>
      <c r="BES42" s="78"/>
      <c r="BET42" s="78"/>
      <c r="BEU42" s="78"/>
      <c r="BEV42" s="78"/>
      <c r="BEW42" s="78"/>
      <c r="BEX42" s="78"/>
      <c r="BEY42" s="78"/>
      <c r="BEZ42" s="78"/>
      <c r="BFA42" s="78"/>
      <c r="BFB42" s="78"/>
      <c r="BFC42" s="78"/>
      <c r="BFD42" s="78"/>
      <c r="BFE42" s="78"/>
      <c r="BFF42" s="78"/>
      <c r="BFG42" s="78"/>
      <c r="BFH42" s="78"/>
      <c r="BFI42" s="78"/>
      <c r="BFJ42" s="78"/>
      <c r="BFK42" s="78"/>
      <c r="BFL42" s="78"/>
      <c r="BFM42" s="78"/>
      <c r="BFN42" s="78"/>
      <c r="BFO42" s="78"/>
      <c r="BFP42" s="78"/>
      <c r="BFQ42" s="78"/>
      <c r="BFR42" s="78"/>
      <c r="BFS42" s="78"/>
      <c r="BFT42" s="78"/>
      <c r="BFU42" s="78"/>
      <c r="BFV42" s="78"/>
      <c r="BFW42" s="78"/>
      <c r="BFX42" s="78"/>
      <c r="BFY42" s="78"/>
      <c r="BFZ42" s="78"/>
      <c r="BGA42" s="78"/>
      <c r="BGB42" s="78"/>
      <c r="BGC42" s="78"/>
      <c r="BGD42" s="78"/>
      <c r="BGE42" s="78"/>
      <c r="BGF42" s="78"/>
      <c r="BGG42" s="78"/>
      <c r="BGH42" s="78"/>
      <c r="BGI42" s="78"/>
      <c r="BGJ42" s="78"/>
      <c r="BGK42" s="78"/>
      <c r="BGL42" s="78"/>
      <c r="BGM42" s="78"/>
      <c r="BGN42" s="78"/>
      <c r="BGO42" s="78"/>
      <c r="BGP42" s="78"/>
      <c r="BGQ42" s="78"/>
      <c r="BGR42" s="78"/>
      <c r="BGS42" s="78"/>
      <c r="BGT42" s="78"/>
      <c r="BGU42" s="78"/>
      <c r="BGV42" s="78"/>
      <c r="BGW42" s="78"/>
      <c r="BGX42" s="78"/>
      <c r="BGY42" s="78"/>
      <c r="BGZ42" s="78"/>
      <c r="BHA42" s="78"/>
      <c r="BHB42" s="78"/>
      <c r="BHC42" s="78"/>
      <c r="BHD42" s="78"/>
      <c r="BHE42" s="78"/>
      <c r="BHF42" s="78"/>
      <c r="BHG42" s="78"/>
      <c r="BHH42" s="78"/>
      <c r="BHI42" s="78"/>
      <c r="BHJ42" s="78"/>
      <c r="BHK42" s="78"/>
      <c r="BHL42" s="78"/>
      <c r="BHM42" s="78"/>
      <c r="BHN42" s="78"/>
      <c r="BHO42" s="78"/>
      <c r="BHP42" s="78"/>
      <c r="BHQ42" s="78"/>
      <c r="BHR42" s="78"/>
      <c r="BHS42" s="78"/>
      <c r="BHT42" s="78"/>
      <c r="BHU42" s="78"/>
      <c r="BHV42" s="78"/>
      <c r="BHW42" s="78"/>
      <c r="BHX42" s="78"/>
      <c r="BHY42" s="78"/>
      <c r="BHZ42" s="78"/>
      <c r="BIA42" s="78"/>
      <c r="BIB42" s="78"/>
      <c r="BIC42" s="78"/>
      <c r="BID42" s="78"/>
      <c r="BIE42" s="78"/>
      <c r="BIF42" s="78"/>
      <c r="BIG42" s="78"/>
      <c r="BIH42" s="78"/>
      <c r="BII42" s="78"/>
      <c r="BIJ42" s="78"/>
      <c r="BIK42" s="78"/>
      <c r="BIL42" s="78"/>
      <c r="BIM42" s="78"/>
      <c r="BIN42" s="78"/>
      <c r="BIO42" s="78"/>
      <c r="BIP42" s="78"/>
      <c r="BIQ42" s="78"/>
      <c r="BIR42" s="78"/>
      <c r="BIS42" s="78"/>
      <c r="BIT42" s="78"/>
      <c r="BIU42" s="78"/>
      <c r="BIV42" s="78"/>
      <c r="BIW42" s="78"/>
      <c r="BIX42" s="78"/>
      <c r="BIY42" s="78"/>
      <c r="BIZ42" s="78"/>
      <c r="BJA42" s="78"/>
      <c r="BJB42" s="78"/>
      <c r="BJC42" s="78"/>
      <c r="BJD42" s="78"/>
      <c r="BJE42" s="78"/>
      <c r="BJF42" s="78"/>
      <c r="BJG42" s="78"/>
      <c r="BJH42" s="78"/>
      <c r="BJI42" s="78"/>
      <c r="BJJ42" s="78"/>
      <c r="BJK42" s="78"/>
      <c r="BJL42" s="78"/>
      <c r="BJM42" s="78"/>
      <c r="BJN42" s="78"/>
      <c r="BJO42" s="78"/>
      <c r="BJP42" s="78"/>
      <c r="BJQ42" s="78"/>
      <c r="BJR42" s="78"/>
      <c r="BJS42" s="78"/>
      <c r="BJT42" s="78"/>
      <c r="BJU42" s="78"/>
      <c r="BJV42" s="78"/>
      <c r="BJW42" s="78"/>
      <c r="BJX42" s="78"/>
      <c r="BJY42" s="78"/>
      <c r="BJZ42" s="78"/>
      <c r="BKA42" s="78"/>
      <c r="BKB42" s="78"/>
      <c r="BKC42" s="78"/>
      <c r="BKD42" s="78"/>
      <c r="BKE42" s="78"/>
      <c r="BKF42" s="78"/>
      <c r="BKG42" s="78"/>
      <c r="BKH42" s="78"/>
      <c r="BKI42" s="78"/>
      <c r="BKJ42" s="78"/>
      <c r="BKK42" s="78"/>
      <c r="BKL42" s="78"/>
      <c r="BKM42" s="78"/>
      <c r="BKN42" s="78"/>
      <c r="BKO42" s="78"/>
      <c r="BKP42" s="78"/>
      <c r="BKQ42" s="78"/>
      <c r="BKR42" s="78"/>
      <c r="BKS42" s="78"/>
      <c r="BKT42" s="78"/>
      <c r="BKU42" s="78"/>
      <c r="BKV42" s="78"/>
      <c r="BKW42" s="78"/>
      <c r="BKX42" s="78"/>
      <c r="BKY42" s="78"/>
      <c r="BKZ42" s="78"/>
      <c r="BLA42" s="78"/>
      <c r="BLB42" s="78"/>
      <c r="BLC42" s="78"/>
      <c r="BLD42" s="78"/>
      <c r="BLE42" s="78"/>
      <c r="BLF42" s="78"/>
      <c r="BLG42" s="78"/>
      <c r="BLH42" s="78"/>
      <c r="BLI42" s="78"/>
      <c r="BLJ42" s="78"/>
      <c r="BLK42" s="78"/>
      <c r="BLL42" s="78"/>
      <c r="BLM42" s="78"/>
      <c r="BLN42" s="78"/>
      <c r="BLO42" s="78"/>
      <c r="BLP42" s="78"/>
      <c r="BLQ42" s="78"/>
      <c r="BLR42" s="78"/>
      <c r="BLS42" s="78"/>
      <c r="BLT42" s="78"/>
      <c r="BLU42" s="78"/>
      <c r="BLV42" s="78"/>
      <c r="BLW42" s="78"/>
      <c r="BLX42" s="78"/>
      <c r="BLY42" s="78"/>
      <c r="BLZ42" s="78"/>
      <c r="BMA42" s="78"/>
      <c r="BMB42" s="78"/>
      <c r="BMC42" s="78"/>
      <c r="BMD42" s="78"/>
      <c r="BME42" s="78"/>
      <c r="BMF42" s="78"/>
      <c r="BMG42" s="78"/>
      <c r="BMH42" s="78"/>
      <c r="BMI42" s="78"/>
      <c r="BMJ42" s="78"/>
      <c r="BMK42" s="78"/>
      <c r="BML42" s="78"/>
      <c r="BMM42" s="78"/>
      <c r="BMN42" s="78"/>
      <c r="BMO42" s="78"/>
      <c r="BMP42" s="78"/>
      <c r="BMQ42" s="78"/>
      <c r="BMR42" s="78"/>
      <c r="BMS42" s="78"/>
      <c r="BMT42" s="78"/>
      <c r="BMU42" s="78"/>
      <c r="BMV42" s="78"/>
      <c r="BMW42" s="78"/>
      <c r="BMX42" s="78"/>
      <c r="BMY42" s="78"/>
      <c r="BMZ42" s="78"/>
      <c r="BNA42" s="78"/>
      <c r="BNB42" s="78"/>
      <c r="BNC42" s="78"/>
      <c r="BND42" s="78"/>
      <c r="BNE42" s="78"/>
      <c r="BNF42" s="78"/>
      <c r="BNG42" s="78"/>
      <c r="BNH42" s="78"/>
      <c r="BNI42" s="78"/>
      <c r="BNJ42" s="78"/>
      <c r="BNK42" s="78"/>
      <c r="BNL42" s="78"/>
      <c r="BNM42" s="78"/>
      <c r="BNN42" s="78"/>
      <c r="BNO42" s="78"/>
      <c r="BNP42" s="78"/>
      <c r="BNQ42" s="78"/>
      <c r="BNR42" s="78"/>
      <c r="BNS42" s="78"/>
      <c r="BNT42" s="78"/>
      <c r="BNU42" s="78"/>
      <c r="BNV42" s="78"/>
      <c r="BNW42" s="78"/>
      <c r="BNX42" s="78"/>
      <c r="BNY42" s="78"/>
      <c r="BNZ42" s="78"/>
      <c r="BOA42" s="78"/>
      <c r="BOB42" s="78"/>
      <c r="BOC42" s="78"/>
      <c r="BOD42" s="78"/>
      <c r="BOE42" s="78"/>
      <c r="BOF42" s="78"/>
      <c r="BOG42" s="78"/>
      <c r="BOH42" s="78"/>
      <c r="BOI42" s="78"/>
      <c r="BOJ42" s="78"/>
      <c r="BOK42" s="78"/>
      <c r="BOL42" s="78"/>
      <c r="BOM42" s="78"/>
      <c r="BON42" s="78"/>
      <c r="BOO42" s="78"/>
      <c r="BOP42" s="78"/>
      <c r="BOQ42" s="78"/>
      <c r="BOR42" s="78"/>
      <c r="BOS42" s="78"/>
      <c r="BOT42" s="78"/>
      <c r="BOU42" s="78"/>
      <c r="BOV42" s="78"/>
      <c r="BOW42" s="78"/>
      <c r="BOX42" s="78"/>
      <c r="BOY42" s="78"/>
      <c r="BOZ42" s="78"/>
      <c r="BPA42" s="78"/>
      <c r="BPB42" s="78"/>
      <c r="BPC42" s="78"/>
      <c r="BPD42" s="78"/>
      <c r="BPE42" s="78"/>
      <c r="BPF42" s="78"/>
      <c r="BPG42" s="78"/>
      <c r="BPH42" s="78"/>
      <c r="BPI42" s="78"/>
      <c r="BPJ42" s="78"/>
      <c r="BPK42" s="78"/>
      <c r="BPL42" s="78"/>
      <c r="BPM42" s="78"/>
      <c r="BPN42" s="78"/>
      <c r="BPO42" s="78"/>
      <c r="BPP42" s="78"/>
      <c r="BPQ42" s="78"/>
      <c r="BPR42" s="78"/>
      <c r="BPS42" s="78"/>
      <c r="BPT42" s="78"/>
      <c r="BPU42" s="78"/>
      <c r="BPV42" s="78"/>
      <c r="BPW42" s="78"/>
      <c r="BPX42" s="78"/>
      <c r="BPY42" s="78"/>
      <c r="BPZ42" s="78"/>
      <c r="BQA42" s="78"/>
      <c r="BQB42" s="78"/>
      <c r="BQC42" s="78"/>
      <c r="BQD42" s="78"/>
      <c r="BQE42" s="78"/>
      <c r="BQF42" s="78"/>
      <c r="BQG42" s="78"/>
      <c r="BQH42" s="78"/>
      <c r="BQI42" s="78"/>
      <c r="BQJ42" s="78"/>
      <c r="BQK42" s="78"/>
      <c r="BQL42" s="78"/>
      <c r="BQM42" s="78"/>
      <c r="BQN42" s="78"/>
      <c r="BQO42" s="78"/>
      <c r="BQP42" s="78"/>
      <c r="BQQ42" s="78"/>
      <c r="BQR42" s="78"/>
      <c r="BQS42" s="78"/>
      <c r="BQT42" s="78"/>
      <c r="BQU42" s="78"/>
      <c r="BQV42" s="78"/>
      <c r="BQW42" s="78"/>
      <c r="BQX42" s="78"/>
      <c r="BQY42" s="78"/>
      <c r="BQZ42" s="78"/>
      <c r="BRA42" s="78"/>
      <c r="BRB42" s="78"/>
      <c r="BRC42" s="78"/>
      <c r="BRD42" s="78"/>
      <c r="BRE42" s="78"/>
      <c r="BRF42" s="78"/>
      <c r="BRG42" s="78"/>
      <c r="BRH42" s="78"/>
      <c r="BRI42" s="78"/>
      <c r="BRJ42" s="78"/>
      <c r="BRK42" s="78"/>
      <c r="BRL42" s="78"/>
      <c r="BRM42" s="78"/>
      <c r="BRN42" s="78"/>
      <c r="BRO42" s="78"/>
      <c r="BRP42" s="78"/>
      <c r="BRQ42" s="78"/>
      <c r="BRR42" s="78"/>
      <c r="BRS42" s="78"/>
      <c r="BRT42" s="78"/>
      <c r="BRU42" s="78"/>
      <c r="BRV42" s="78"/>
      <c r="BRW42" s="78"/>
      <c r="BRX42" s="78"/>
      <c r="BRY42" s="78"/>
      <c r="BRZ42" s="78"/>
      <c r="BSA42" s="78"/>
      <c r="BSB42" s="78"/>
      <c r="BSC42" s="78"/>
      <c r="BSD42" s="78"/>
      <c r="BSE42" s="78"/>
      <c r="BSF42" s="78"/>
      <c r="BSG42" s="78"/>
      <c r="BSH42" s="78"/>
      <c r="BSI42" s="78"/>
      <c r="BSJ42" s="78"/>
      <c r="BSK42" s="78"/>
      <c r="BSL42" s="78"/>
      <c r="BSM42" s="78"/>
      <c r="BSN42" s="78"/>
      <c r="BSO42" s="78"/>
      <c r="BSP42" s="78"/>
      <c r="BSQ42" s="78"/>
      <c r="BSR42" s="78"/>
      <c r="BSS42" s="78"/>
      <c r="BST42" s="78"/>
      <c r="BSU42" s="78"/>
      <c r="BSV42" s="78"/>
      <c r="BSW42" s="78"/>
      <c r="BSX42" s="78"/>
      <c r="BSY42" s="78"/>
      <c r="BSZ42" s="78"/>
      <c r="BTA42" s="78"/>
      <c r="BTB42" s="78"/>
      <c r="BTC42" s="78"/>
      <c r="BTD42" s="78"/>
      <c r="BTE42" s="78"/>
      <c r="BTF42" s="78"/>
      <c r="BTG42" s="78"/>
      <c r="BTH42" s="78"/>
      <c r="BTI42" s="78"/>
      <c r="BTJ42" s="78"/>
      <c r="BTK42" s="78"/>
      <c r="BTL42" s="78"/>
      <c r="BTM42" s="78"/>
      <c r="BTN42" s="78"/>
      <c r="BTO42" s="78"/>
      <c r="BTP42" s="78"/>
      <c r="BTQ42" s="78"/>
      <c r="BTR42" s="78"/>
      <c r="BTS42" s="78"/>
      <c r="BTT42" s="78"/>
      <c r="BTU42" s="78"/>
      <c r="BTV42" s="78"/>
      <c r="BTW42" s="78"/>
      <c r="BTX42" s="78"/>
      <c r="BTY42" s="78"/>
      <c r="BTZ42" s="78"/>
      <c r="BUA42" s="78"/>
      <c r="BUB42" s="78"/>
      <c r="BUC42" s="78"/>
      <c r="BUD42" s="78"/>
      <c r="BUE42" s="78"/>
      <c r="BUF42" s="78"/>
      <c r="BUG42" s="78"/>
      <c r="BUH42" s="78"/>
      <c r="BUI42" s="78"/>
      <c r="BUJ42" s="78"/>
      <c r="BUK42" s="78"/>
      <c r="BUL42" s="78"/>
      <c r="BUM42" s="78"/>
      <c r="BUN42" s="78"/>
      <c r="BUO42" s="78"/>
      <c r="BUP42" s="78"/>
      <c r="BUQ42" s="78"/>
      <c r="BUR42" s="78"/>
      <c r="BUS42" s="78"/>
      <c r="BUT42" s="78"/>
      <c r="BUU42" s="78"/>
      <c r="BUV42" s="78"/>
      <c r="BUW42" s="78"/>
      <c r="BUX42" s="78"/>
      <c r="BUY42" s="78"/>
      <c r="BUZ42" s="78"/>
      <c r="BVA42" s="78"/>
      <c r="BVB42" s="78"/>
      <c r="BVC42" s="78"/>
      <c r="BVD42" s="78"/>
      <c r="BVE42" s="78"/>
      <c r="BVF42" s="78"/>
      <c r="BVG42" s="78"/>
      <c r="BVH42" s="78"/>
      <c r="BVI42" s="78"/>
      <c r="BVJ42" s="78"/>
      <c r="BVK42" s="78"/>
      <c r="BVL42" s="78"/>
      <c r="BVM42" s="78"/>
      <c r="BVN42" s="78"/>
      <c r="BVO42" s="78"/>
      <c r="BVP42" s="78"/>
      <c r="BVQ42" s="78"/>
      <c r="BVR42" s="78"/>
      <c r="BVS42" s="78"/>
      <c r="BVT42" s="78"/>
      <c r="BVU42" s="78"/>
      <c r="BVV42" s="78"/>
      <c r="BVW42" s="78"/>
      <c r="BVX42" s="78"/>
      <c r="BVY42" s="78"/>
      <c r="BVZ42" s="78"/>
      <c r="BWA42" s="78"/>
      <c r="BWB42" s="78"/>
      <c r="BWC42" s="78"/>
      <c r="BWD42" s="78"/>
      <c r="BWE42" s="78"/>
      <c r="BWF42" s="78"/>
      <c r="BWG42" s="78"/>
      <c r="BWH42" s="78"/>
      <c r="BWI42" s="78"/>
      <c r="BWJ42" s="78"/>
      <c r="BWK42" s="78"/>
      <c r="BWL42" s="78"/>
      <c r="BWM42" s="78"/>
      <c r="BWN42" s="78"/>
      <c r="BWO42" s="78"/>
      <c r="BWP42" s="78"/>
      <c r="BWQ42" s="78"/>
      <c r="BWR42" s="78"/>
      <c r="BWS42" s="78"/>
      <c r="BWT42" s="78"/>
      <c r="BWU42" s="78"/>
      <c r="BWV42" s="78"/>
      <c r="BWW42" s="78"/>
      <c r="BWX42" s="78"/>
      <c r="BWY42" s="78"/>
      <c r="BWZ42" s="78"/>
      <c r="BXA42" s="78"/>
      <c r="BXB42" s="78"/>
      <c r="BXC42" s="78"/>
      <c r="BXD42" s="78"/>
      <c r="BXE42" s="78"/>
      <c r="BXF42" s="78"/>
      <c r="BXG42" s="78"/>
      <c r="BXH42" s="78"/>
      <c r="BXI42" s="78"/>
      <c r="BXJ42" s="78"/>
      <c r="BXK42" s="78"/>
      <c r="BXL42" s="78"/>
      <c r="BXM42" s="78"/>
      <c r="BXN42" s="78"/>
      <c r="BXO42" s="78"/>
      <c r="BXP42" s="78"/>
      <c r="BXQ42" s="78"/>
      <c r="BXR42" s="78"/>
      <c r="BXS42" s="78"/>
      <c r="BXT42" s="78"/>
      <c r="BXU42" s="78"/>
      <c r="BXV42" s="78"/>
      <c r="BXW42" s="78"/>
      <c r="BXX42" s="78"/>
      <c r="BXY42" s="78"/>
      <c r="BXZ42" s="78"/>
      <c r="BYA42" s="78"/>
      <c r="BYB42" s="78"/>
      <c r="BYC42" s="78"/>
      <c r="BYD42" s="78"/>
      <c r="BYE42" s="78"/>
      <c r="BYF42" s="78"/>
      <c r="BYG42" s="78"/>
      <c r="BYH42" s="78"/>
      <c r="BYI42" s="78"/>
      <c r="BYJ42" s="78"/>
      <c r="BYK42" s="78"/>
      <c r="BYL42" s="78"/>
      <c r="BYM42" s="78"/>
      <c r="BYN42" s="78"/>
      <c r="BYO42" s="78"/>
      <c r="BYP42" s="78"/>
      <c r="BYQ42" s="78"/>
      <c r="BYR42" s="78"/>
      <c r="BYS42" s="78"/>
      <c r="BYT42" s="78"/>
      <c r="BYU42" s="78"/>
      <c r="BYV42" s="78"/>
      <c r="BYW42" s="78"/>
      <c r="BYX42" s="78"/>
      <c r="BYY42" s="78"/>
      <c r="BYZ42" s="78"/>
      <c r="BZA42" s="78"/>
      <c r="BZB42" s="78"/>
      <c r="BZC42" s="78"/>
      <c r="BZD42" s="78"/>
      <c r="BZE42" s="78"/>
      <c r="BZF42" s="78"/>
      <c r="BZG42" s="78"/>
      <c r="BZH42" s="78"/>
      <c r="BZI42" s="78"/>
      <c r="BZJ42" s="78"/>
      <c r="BZK42" s="78"/>
      <c r="BZL42" s="78"/>
      <c r="BZM42" s="78"/>
      <c r="BZN42" s="78"/>
      <c r="BZO42" s="78"/>
      <c r="BZP42" s="78"/>
      <c r="BZQ42" s="78"/>
      <c r="BZR42" s="78"/>
      <c r="BZS42" s="78"/>
      <c r="BZT42" s="78"/>
      <c r="BZU42" s="78"/>
      <c r="BZV42" s="78"/>
      <c r="BZW42" s="78"/>
      <c r="BZX42" s="78"/>
      <c r="BZY42" s="78"/>
      <c r="BZZ42" s="78"/>
      <c r="CAA42" s="78"/>
      <c r="CAB42" s="78"/>
      <c r="CAC42" s="78"/>
      <c r="CAD42" s="78"/>
      <c r="CAE42" s="78"/>
      <c r="CAF42" s="78"/>
      <c r="CAG42" s="78"/>
      <c r="CAH42" s="78"/>
      <c r="CAI42" s="78"/>
      <c r="CAJ42" s="78"/>
      <c r="CAK42" s="78"/>
      <c r="CAL42" s="78"/>
      <c r="CAM42" s="78"/>
      <c r="CAN42" s="78"/>
      <c r="CAO42" s="78"/>
      <c r="CAP42" s="78"/>
      <c r="CAQ42" s="78"/>
      <c r="CAR42" s="78"/>
      <c r="CAS42" s="78"/>
      <c r="CAT42" s="78"/>
      <c r="CAU42" s="78"/>
      <c r="CAV42" s="78"/>
      <c r="CAW42" s="78"/>
      <c r="CAX42" s="78"/>
      <c r="CAY42" s="78"/>
      <c r="CAZ42" s="78"/>
      <c r="CBA42" s="78"/>
      <c r="CBB42" s="78"/>
      <c r="CBC42" s="78"/>
      <c r="CBD42" s="78"/>
      <c r="CBE42" s="78"/>
      <c r="CBF42" s="78"/>
      <c r="CBG42" s="78"/>
      <c r="CBH42" s="78"/>
      <c r="CBI42" s="78"/>
      <c r="CBJ42" s="78"/>
      <c r="CBK42" s="78"/>
      <c r="CBL42" s="78"/>
      <c r="CBM42" s="78"/>
      <c r="CBN42" s="78"/>
      <c r="CBO42" s="78"/>
      <c r="CBP42" s="78"/>
      <c r="CBQ42" s="78"/>
      <c r="CBR42" s="78"/>
      <c r="CBS42" s="78"/>
      <c r="CBT42" s="78"/>
      <c r="CBU42" s="78"/>
      <c r="CBV42" s="78"/>
      <c r="CBW42" s="78"/>
      <c r="CBX42" s="78"/>
      <c r="CBY42" s="78"/>
      <c r="CBZ42" s="78"/>
      <c r="CCA42" s="78"/>
      <c r="CCB42" s="78"/>
      <c r="CCC42" s="78"/>
      <c r="CCD42" s="78"/>
      <c r="CCE42" s="78"/>
      <c r="CCF42" s="78"/>
      <c r="CCG42" s="78"/>
      <c r="CCH42" s="78"/>
      <c r="CCI42" s="78"/>
      <c r="CCJ42" s="78"/>
      <c r="CCK42" s="78"/>
      <c r="CCL42" s="78"/>
      <c r="CCM42" s="78"/>
      <c r="CCN42" s="78"/>
      <c r="CCO42" s="78"/>
      <c r="CCP42" s="78"/>
      <c r="CCQ42" s="78"/>
      <c r="CCR42" s="78"/>
      <c r="CCS42" s="78"/>
      <c r="CCT42" s="78"/>
      <c r="CCU42" s="78"/>
      <c r="CCV42" s="78"/>
      <c r="CCW42" s="78"/>
      <c r="CCX42" s="78"/>
      <c r="CCY42" s="78"/>
      <c r="CCZ42" s="78"/>
      <c r="CDA42" s="78"/>
      <c r="CDB42" s="78"/>
      <c r="CDC42" s="78"/>
      <c r="CDD42" s="78"/>
      <c r="CDE42" s="78"/>
      <c r="CDF42" s="78"/>
      <c r="CDG42" s="78"/>
      <c r="CDH42" s="78"/>
      <c r="CDI42" s="78"/>
      <c r="CDJ42" s="78"/>
      <c r="CDK42" s="78"/>
      <c r="CDL42" s="78"/>
      <c r="CDM42" s="78"/>
      <c r="CDN42" s="78"/>
      <c r="CDO42" s="78"/>
      <c r="CDP42" s="78"/>
      <c r="CDQ42" s="78"/>
      <c r="CDR42" s="78"/>
      <c r="CDS42" s="78"/>
      <c r="CDT42" s="78"/>
      <c r="CDU42" s="78"/>
      <c r="CDV42" s="78"/>
      <c r="CDW42" s="78"/>
      <c r="CDX42" s="78"/>
      <c r="CDY42" s="78"/>
      <c r="CDZ42" s="78"/>
      <c r="CEA42" s="78"/>
      <c r="CEB42" s="78"/>
      <c r="CEC42" s="78"/>
      <c r="CED42" s="78"/>
      <c r="CEE42" s="78"/>
      <c r="CEF42" s="78"/>
      <c r="CEG42" s="78"/>
      <c r="CEH42" s="78"/>
      <c r="CEI42" s="78"/>
      <c r="CEJ42" s="78"/>
      <c r="CEK42" s="78"/>
      <c r="CEL42" s="78"/>
      <c r="CEM42" s="78"/>
      <c r="CEN42" s="78"/>
      <c r="CEO42" s="78"/>
      <c r="CEP42" s="78"/>
      <c r="CEQ42" s="78"/>
      <c r="CER42" s="78"/>
      <c r="CES42" s="78"/>
      <c r="CET42" s="78"/>
      <c r="CEU42" s="78"/>
      <c r="CEV42" s="78"/>
      <c r="CEW42" s="78"/>
      <c r="CEX42" s="78"/>
      <c r="CEY42" s="78"/>
      <c r="CEZ42" s="78"/>
      <c r="CFA42" s="78"/>
      <c r="CFB42" s="78"/>
      <c r="CFC42" s="78"/>
      <c r="CFD42" s="78"/>
      <c r="CFE42" s="78"/>
      <c r="CFF42" s="78"/>
      <c r="CFG42" s="78"/>
      <c r="CFH42" s="78"/>
      <c r="CFI42" s="78"/>
      <c r="CFJ42" s="78"/>
      <c r="CFK42" s="78"/>
      <c r="CFL42" s="78"/>
      <c r="CFM42" s="78"/>
      <c r="CFN42" s="78"/>
      <c r="CFO42" s="78"/>
      <c r="CFP42" s="78"/>
      <c r="CFQ42" s="78"/>
      <c r="CFR42" s="78"/>
      <c r="CFS42" s="78"/>
      <c r="CFT42" s="78"/>
      <c r="CFU42" s="78"/>
      <c r="CFV42" s="78"/>
      <c r="CFW42" s="78"/>
      <c r="CFX42" s="78"/>
      <c r="CFY42" s="78"/>
      <c r="CFZ42" s="78"/>
      <c r="CGA42" s="78"/>
      <c r="CGB42" s="78"/>
      <c r="CGC42" s="78"/>
      <c r="CGD42" s="78"/>
      <c r="CGE42" s="78"/>
      <c r="CGF42" s="78"/>
      <c r="CGG42" s="78"/>
      <c r="CGH42" s="78"/>
      <c r="CGI42" s="78"/>
      <c r="CGJ42" s="78"/>
      <c r="CGK42" s="78"/>
      <c r="CGL42" s="78"/>
      <c r="CGM42" s="78"/>
      <c r="CGN42" s="78"/>
      <c r="CGO42" s="78"/>
      <c r="CGP42" s="78"/>
      <c r="CGQ42" s="78"/>
      <c r="CGR42" s="78"/>
      <c r="CGS42" s="78"/>
      <c r="CGT42" s="78"/>
      <c r="CGU42" s="78"/>
      <c r="CGV42" s="78"/>
      <c r="CGW42" s="78"/>
      <c r="CGX42" s="78"/>
      <c r="CGY42" s="78"/>
      <c r="CGZ42" s="78"/>
      <c r="CHA42" s="78"/>
      <c r="CHB42" s="78"/>
      <c r="CHC42" s="78"/>
      <c r="CHD42" s="78"/>
      <c r="CHE42" s="78"/>
      <c r="CHF42" s="78"/>
      <c r="CHG42" s="78"/>
      <c r="CHH42" s="78"/>
      <c r="CHI42" s="78"/>
      <c r="CHJ42" s="78"/>
      <c r="CHK42" s="78"/>
      <c r="CHL42" s="78"/>
      <c r="CHM42" s="78"/>
      <c r="CHN42" s="78"/>
      <c r="CHO42" s="78"/>
      <c r="CHP42" s="78"/>
      <c r="CHQ42" s="78"/>
      <c r="CHR42" s="78"/>
      <c r="CHS42" s="78"/>
      <c r="CHT42" s="78"/>
      <c r="CHU42" s="78"/>
      <c r="CHV42" s="78"/>
      <c r="CHW42" s="78"/>
      <c r="CHX42" s="78"/>
      <c r="CHY42" s="78"/>
      <c r="CHZ42" s="78"/>
      <c r="CIA42" s="78"/>
      <c r="CIB42" s="78"/>
      <c r="CIC42" s="78"/>
      <c r="CID42" s="78"/>
      <c r="CIE42" s="78"/>
      <c r="CIF42" s="78"/>
      <c r="CIG42" s="78"/>
      <c r="CIH42" s="78"/>
      <c r="CII42" s="78"/>
      <c r="CIJ42" s="78"/>
      <c r="CIK42" s="78"/>
      <c r="CIL42" s="78"/>
      <c r="CIM42" s="78"/>
      <c r="CIN42" s="78"/>
      <c r="CIO42" s="78"/>
      <c r="CIP42" s="78"/>
      <c r="CIQ42" s="78"/>
      <c r="CIR42" s="78"/>
      <c r="CIS42" s="78"/>
      <c r="CIT42" s="78"/>
      <c r="CIU42" s="78"/>
      <c r="CIV42" s="78"/>
      <c r="CIW42" s="78"/>
      <c r="CIX42" s="78"/>
      <c r="CIY42" s="78"/>
      <c r="CIZ42" s="78"/>
      <c r="CJA42" s="78"/>
      <c r="CJB42" s="78"/>
      <c r="CJC42" s="78"/>
      <c r="CJD42" s="78"/>
      <c r="CJE42" s="78"/>
      <c r="CJF42" s="78"/>
      <c r="CJG42" s="78"/>
      <c r="CJH42" s="78"/>
      <c r="CJI42" s="78"/>
      <c r="CJJ42" s="78"/>
      <c r="CJK42" s="78"/>
      <c r="CJL42" s="78"/>
      <c r="CJM42" s="78"/>
      <c r="CJN42" s="78"/>
      <c r="CJO42" s="78"/>
      <c r="CJP42" s="78"/>
      <c r="CJQ42" s="78"/>
      <c r="CJR42" s="78"/>
      <c r="CJS42" s="78"/>
      <c r="CJT42" s="78"/>
      <c r="CJU42" s="78"/>
      <c r="CJV42" s="78"/>
      <c r="CJW42" s="78"/>
      <c r="CJX42" s="78"/>
      <c r="CJY42" s="78"/>
      <c r="CJZ42" s="78"/>
      <c r="CKA42" s="78"/>
      <c r="CKB42" s="78"/>
      <c r="CKC42" s="78"/>
      <c r="CKD42" s="78"/>
      <c r="CKE42" s="78"/>
      <c r="CKF42" s="78"/>
      <c r="CKG42" s="78"/>
      <c r="CKH42" s="78"/>
      <c r="CKI42" s="78"/>
      <c r="CKJ42" s="78"/>
      <c r="CKK42" s="78"/>
      <c r="CKL42" s="78"/>
      <c r="CKM42" s="78"/>
      <c r="CKN42" s="78"/>
      <c r="CKO42" s="78"/>
      <c r="CKP42" s="78"/>
      <c r="CKQ42" s="78"/>
      <c r="CKR42" s="78"/>
      <c r="CKS42" s="78"/>
      <c r="CKT42" s="78"/>
      <c r="CKU42" s="78"/>
      <c r="CKV42" s="78"/>
      <c r="CKW42" s="78"/>
      <c r="CKX42" s="78"/>
      <c r="CKY42" s="78"/>
      <c r="CKZ42" s="78"/>
      <c r="CLA42" s="78"/>
      <c r="CLB42" s="78"/>
      <c r="CLC42" s="78"/>
      <c r="CLD42" s="78"/>
      <c r="CLE42" s="78"/>
      <c r="CLF42" s="78"/>
      <c r="CLG42" s="78"/>
      <c r="CLH42" s="78"/>
      <c r="CLI42" s="78"/>
      <c r="CLJ42" s="78"/>
      <c r="CLK42" s="78"/>
      <c r="CLL42" s="78"/>
      <c r="CLM42" s="78"/>
      <c r="CLN42" s="78"/>
      <c r="CLO42" s="78"/>
      <c r="CLP42" s="78"/>
      <c r="CLQ42" s="78"/>
      <c r="CLR42" s="78"/>
      <c r="CLS42" s="78"/>
      <c r="CLT42" s="78"/>
      <c r="CLU42" s="78"/>
      <c r="CLV42" s="78"/>
      <c r="CLW42" s="78"/>
      <c r="CLX42" s="78"/>
      <c r="CLY42" s="78"/>
      <c r="CLZ42" s="78"/>
      <c r="CMA42" s="78"/>
      <c r="CMB42" s="78"/>
      <c r="CMC42" s="78"/>
      <c r="CMD42" s="78"/>
      <c r="CME42" s="78"/>
      <c r="CMF42" s="78"/>
      <c r="CMG42" s="78"/>
      <c r="CMH42" s="78"/>
      <c r="CMI42" s="78"/>
      <c r="CMJ42" s="78"/>
      <c r="CMK42" s="78"/>
      <c r="CML42" s="78"/>
      <c r="CMM42" s="78"/>
      <c r="CMN42" s="78"/>
      <c r="CMO42" s="78"/>
      <c r="CMP42" s="78"/>
      <c r="CMQ42" s="78"/>
      <c r="CMR42" s="78"/>
      <c r="CMS42" s="78"/>
      <c r="CMT42" s="78"/>
      <c r="CMU42" s="78"/>
      <c r="CMV42" s="78"/>
      <c r="CMW42" s="78"/>
      <c r="CMX42" s="78"/>
      <c r="CMY42" s="78"/>
      <c r="CMZ42" s="78"/>
      <c r="CNA42" s="78"/>
      <c r="CNB42" s="78"/>
      <c r="CNC42" s="78"/>
      <c r="CND42" s="78"/>
      <c r="CNE42" s="78"/>
      <c r="CNF42" s="78"/>
      <c r="CNG42" s="78"/>
      <c r="CNH42" s="78"/>
      <c r="CNI42" s="78"/>
      <c r="CNJ42" s="78"/>
      <c r="CNK42" s="78"/>
      <c r="CNL42" s="78"/>
      <c r="CNM42" s="78"/>
      <c r="CNN42" s="78"/>
      <c r="CNO42" s="78"/>
      <c r="CNP42" s="78"/>
      <c r="CNQ42" s="78"/>
      <c r="CNR42" s="78"/>
      <c r="CNS42" s="78"/>
      <c r="CNT42" s="78"/>
      <c r="CNU42" s="78"/>
      <c r="CNV42" s="78"/>
      <c r="CNW42" s="78"/>
      <c r="CNX42" s="78"/>
      <c r="CNY42" s="78"/>
      <c r="CNZ42" s="78"/>
      <c r="COA42" s="78"/>
      <c r="COB42" s="78"/>
      <c r="COC42" s="78"/>
      <c r="COD42" s="78"/>
      <c r="COE42" s="78"/>
      <c r="COF42" s="78"/>
      <c r="COG42" s="78"/>
      <c r="COH42" s="78"/>
      <c r="COI42" s="78"/>
      <c r="COJ42" s="78"/>
      <c r="COK42" s="78"/>
      <c r="COL42" s="78"/>
      <c r="COM42" s="78"/>
      <c r="CON42" s="78"/>
      <c r="COO42" s="78"/>
      <c r="COP42" s="78"/>
      <c r="COQ42" s="78"/>
      <c r="COR42" s="78"/>
      <c r="COS42" s="78"/>
      <c r="COT42" s="78"/>
      <c r="COU42" s="78"/>
      <c r="COV42" s="78"/>
      <c r="COW42" s="78"/>
      <c r="COX42" s="78"/>
      <c r="COY42" s="78"/>
      <c r="COZ42" s="78"/>
      <c r="CPA42" s="78"/>
      <c r="CPB42" s="78"/>
      <c r="CPC42" s="78"/>
      <c r="CPD42" s="78"/>
      <c r="CPE42" s="78"/>
      <c r="CPF42" s="78"/>
      <c r="CPG42" s="78"/>
      <c r="CPH42" s="78"/>
      <c r="CPI42" s="78"/>
      <c r="CPJ42" s="78"/>
      <c r="CPK42" s="78"/>
      <c r="CPL42" s="78"/>
      <c r="CPM42" s="78"/>
      <c r="CPN42" s="78"/>
      <c r="CPO42" s="78"/>
      <c r="CPP42" s="78"/>
      <c r="CPQ42" s="78"/>
      <c r="CPR42" s="78"/>
      <c r="CPS42" s="78"/>
      <c r="CPT42" s="78"/>
      <c r="CPU42" s="78"/>
      <c r="CPV42" s="78"/>
      <c r="CPW42" s="78"/>
      <c r="CPX42" s="78"/>
      <c r="CPY42" s="78"/>
      <c r="CPZ42" s="78"/>
      <c r="CQA42" s="78"/>
      <c r="CQB42" s="78"/>
      <c r="CQC42" s="78"/>
      <c r="CQD42" s="78"/>
      <c r="CQE42" s="78"/>
      <c r="CQF42" s="78"/>
      <c r="CQG42" s="78"/>
      <c r="CQH42" s="78"/>
      <c r="CQI42" s="78"/>
      <c r="CQJ42" s="78"/>
      <c r="CQK42" s="78"/>
      <c r="CQL42" s="78"/>
      <c r="CQM42" s="78"/>
      <c r="CQN42" s="78"/>
      <c r="CQO42" s="78"/>
      <c r="CQP42" s="78"/>
      <c r="CQQ42" s="78"/>
      <c r="CQR42" s="78"/>
      <c r="CQS42" s="78"/>
      <c r="CQT42" s="78"/>
      <c r="CQU42" s="78"/>
      <c r="CQV42" s="78"/>
      <c r="CQW42" s="78"/>
      <c r="CQX42" s="78"/>
      <c r="CQY42" s="78"/>
      <c r="CQZ42" s="78"/>
      <c r="CRA42" s="78"/>
      <c r="CRB42" s="78"/>
      <c r="CRC42" s="78"/>
      <c r="CRD42" s="78"/>
      <c r="CRE42" s="78"/>
      <c r="CRF42" s="78"/>
      <c r="CRG42" s="78"/>
      <c r="CRH42" s="78"/>
      <c r="CRI42" s="78"/>
      <c r="CRJ42" s="78"/>
      <c r="CRK42" s="78"/>
      <c r="CRL42" s="78"/>
      <c r="CRM42" s="78"/>
      <c r="CRN42" s="78"/>
      <c r="CRO42" s="78"/>
      <c r="CRP42" s="78"/>
      <c r="CRQ42" s="78"/>
      <c r="CRR42" s="78"/>
      <c r="CRS42" s="78"/>
      <c r="CRT42" s="78"/>
      <c r="CRU42" s="78"/>
      <c r="CRV42" s="78"/>
      <c r="CRW42" s="78"/>
      <c r="CRX42" s="78"/>
      <c r="CRY42" s="78"/>
      <c r="CRZ42" s="78"/>
      <c r="CSA42" s="78"/>
      <c r="CSB42" s="78"/>
      <c r="CSC42" s="78"/>
      <c r="CSD42" s="78"/>
      <c r="CSE42" s="78"/>
      <c r="CSF42" s="78"/>
      <c r="CSG42" s="78"/>
      <c r="CSH42" s="78"/>
      <c r="CSI42" s="78"/>
      <c r="CSJ42" s="78"/>
      <c r="CSK42" s="78"/>
      <c r="CSL42" s="78"/>
      <c r="CSM42" s="78"/>
      <c r="CSN42" s="78"/>
      <c r="CSO42" s="78"/>
      <c r="CSP42" s="78"/>
      <c r="CSQ42" s="78"/>
      <c r="CSR42" s="78"/>
      <c r="CSS42" s="78"/>
      <c r="CST42" s="78"/>
      <c r="CSU42" s="78"/>
      <c r="CSV42" s="78"/>
      <c r="CSW42" s="78"/>
      <c r="CSX42" s="78"/>
      <c r="CSY42" s="78"/>
      <c r="CSZ42" s="78"/>
      <c r="CTA42" s="78"/>
      <c r="CTB42" s="78"/>
      <c r="CTC42" s="78"/>
      <c r="CTD42" s="78"/>
      <c r="CTE42" s="78"/>
      <c r="CTF42" s="78"/>
      <c r="CTG42" s="78"/>
      <c r="CTH42" s="78"/>
      <c r="CTI42" s="78"/>
      <c r="CTJ42" s="78"/>
      <c r="CTK42" s="78"/>
      <c r="CTL42" s="78"/>
      <c r="CTM42" s="78"/>
      <c r="CTN42" s="78"/>
      <c r="CTO42" s="78"/>
      <c r="CTP42" s="78"/>
      <c r="CTQ42" s="78"/>
      <c r="CTR42" s="78"/>
      <c r="CTS42" s="78"/>
      <c r="CTT42" s="78"/>
      <c r="CTU42" s="78"/>
      <c r="CTV42" s="78"/>
      <c r="CTW42" s="78"/>
      <c r="CTX42" s="78"/>
      <c r="CTY42" s="78"/>
      <c r="CTZ42" s="78"/>
      <c r="CUA42" s="78"/>
      <c r="CUB42" s="78"/>
      <c r="CUC42" s="78"/>
      <c r="CUD42" s="78"/>
      <c r="CUE42" s="78"/>
      <c r="CUF42" s="78"/>
      <c r="CUG42" s="78"/>
      <c r="CUH42" s="78"/>
      <c r="CUI42" s="78"/>
      <c r="CUJ42" s="78"/>
      <c r="CUK42" s="78"/>
      <c r="CUL42" s="78"/>
      <c r="CUM42" s="78"/>
      <c r="CUN42" s="78"/>
      <c r="CUO42" s="78"/>
      <c r="CUP42" s="78"/>
      <c r="CUQ42" s="78"/>
      <c r="CUR42" s="78"/>
      <c r="CUS42" s="78"/>
      <c r="CUT42" s="78"/>
      <c r="CUU42" s="78"/>
      <c r="CUV42" s="78"/>
      <c r="CUW42" s="78"/>
      <c r="CUX42" s="78"/>
      <c r="CUY42" s="78"/>
      <c r="CUZ42" s="78"/>
      <c r="CVA42" s="78"/>
      <c r="CVB42" s="78"/>
      <c r="CVC42" s="78"/>
      <c r="CVD42" s="78"/>
      <c r="CVE42" s="78"/>
      <c r="CVF42" s="78"/>
      <c r="CVG42" s="78"/>
      <c r="CVH42" s="78"/>
      <c r="CVI42" s="78"/>
      <c r="CVJ42" s="78"/>
      <c r="CVK42" s="78"/>
      <c r="CVL42" s="78"/>
      <c r="CVM42" s="78"/>
      <c r="CVN42" s="78"/>
      <c r="CVO42" s="78"/>
      <c r="CVP42" s="78"/>
      <c r="CVQ42" s="78"/>
      <c r="CVR42" s="78"/>
      <c r="CVS42" s="78"/>
      <c r="CVT42" s="78"/>
      <c r="CVU42" s="78"/>
      <c r="CVV42" s="78"/>
      <c r="CVW42" s="78"/>
      <c r="CVX42" s="78"/>
      <c r="CVY42" s="78"/>
      <c r="CVZ42" s="78"/>
      <c r="CWA42" s="78"/>
      <c r="CWB42" s="78"/>
      <c r="CWC42" s="78"/>
      <c r="CWD42" s="78"/>
      <c r="CWE42" s="78"/>
      <c r="CWF42" s="78"/>
      <c r="CWG42" s="78"/>
      <c r="CWH42" s="78"/>
      <c r="CWI42" s="78"/>
      <c r="CWJ42" s="78"/>
      <c r="CWK42" s="78"/>
      <c r="CWL42" s="78"/>
      <c r="CWM42" s="78"/>
      <c r="CWN42" s="78"/>
      <c r="CWO42" s="78"/>
      <c r="CWP42" s="78"/>
      <c r="CWQ42" s="78"/>
      <c r="CWR42" s="78"/>
      <c r="CWS42" s="78"/>
      <c r="CWT42" s="78"/>
      <c r="CWU42" s="78"/>
      <c r="CWV42" s="78"/>
      <c r="CWW42" s="78"/>
      <c r="CWX42" s="78"/>
      <c r="CWY42" s="78"/>
      <c r="CWZ42" s="78"/>
      <c r="CXA42" s="78"/>
      <c r="CXB42" s="78"/>
      <c r="CXC42" s="78"/>
      <c r="CXD42" s="78"/>
      <c r="CXE42" s="78"/>
      <c r="CXF42" s="78"/>
      <c r="CXG42" s="78"/>
      <c r="CXH42" s="78"/>
      <c r="CXI42" s="78"/>
      <c r="CXJ42" s="78"/>
      <c r="CXK42" s="78"/>
      <c r="CXL42" s="78"/>
      <c r="CXM42" s="78"/>
      <c r="CXN42" s="78"/>
      <c r="CXO42" s="78"/>
      <c r="CXP42" s="78"/>
      <c r="CXQ42" s="78"/>
      <c r="CXR42" s="78"/>
      <c r="CXS42" s="78"/>
      <c r="CXT42" s="78"/>
      <c r="CXU42" s="78"/>
      <c r="CXV42" s="78"/>
      <c r="CXW42" s="78"/>
      <c r="CXX42" s="78"/>
      <c r="CXY42" s="78"/>
      <c r="CXZ42" s="78"/>
      <c r="CYA42" s="78"/>
      <c r="CYB42" s="78"/>
      <c r="CYC42" s="78"/>
      <c r="CYD42" s="78"/>
      <c r="CYE42" s="78"/>
      <c r="CYF42" s="78"/>
      <c r="CYG42" s="78"/>
      <c r="CYH42" s="78"/>
      <c r="CYI42" s="78"/>
      <c r="CYJ42" s="78"/>
      <c r="CYK42" s="78"/>
      <c r="CYL42" s="78"/>
      <c r="CYM42" s="78"/>
      <c r="CYN42" s="78"/>
      <c r="CYO42" s="78"/>
      <c r="CYP42" s="78"/>
      <c r="CYQ42" s="78"/>
      <c r="CYR42" s="78"/>
      <c r="CYS42" s="78"/>
      <c r="CYT42" s="78"/>
      <c r="CYU42" s="78"/>
      <c r="CYV42" s="78"/>
      <c r="CYW42" s="78"/>
      <c r="CYX42" s="78"/>
      <c r="CYY42" s="78"/>
      <c r="CYZ42" s="78"/>
      <c r="CZA42" s="78"/>
      <c r="CZB42" s="78"/>
      <c r="CZC42" s="78"/>
      <c r="CZD42" s="78"/>
      <c r="CZE42" s="78"/>
      <c r="CZF42" s="78"/>
      <c r="CZG42" s="78"/>
      <c r="CZH42" s="78"/>
      <c r="CZI42" s="78"/>
      <c r="CZJ42" s="78"/>
      <c r="CZK42" s="78"/>
      <c r="CZL42" s="78"/>
      <c r="CZM42" s="78"/>
      <c r="CZN42" s="78"/>
      <c r="CZO42" s="78"/>
      <c r="CZP42" s="78"/>
      <c r="CZQ42" s="78"/>
      <c r="CZR42" s="78"/>
      <c r="CZS42" s="78"/>
      <c r="CZT42" s="78"/>
      <c r="CZU42" s="78"/>
      <c r="CZV42" s="78"/>
      <c r="CZW42" s="78"/>
      <c r="CZX42" s="78"/>
      <c r="CZY42" s="78"/>
      <c r="CZZ42" s="78"/>
      <c r="DAA42" s="78"/>
      <c r="DAB42" s="78"/>
      <c r="DAC42" s="78"/>
      <c r="DAD42" s="78"/>
      <c r="DAE42" s="78"/>
      <c r="DAF42" s="78"/>
      <c r="DAG42" s="78"/>
      <c r="DAH42" s="78"/>
      <c r="DAI42" s="78"/>
      <c r="DAJ42" s="78"/>
      <c r="DAK42" s="78"/>
      <c r="DAL42" s="78"/>
      <c r="DAM42" s="78"/>
      <c r="DAN42" s="78"/>
      <c r="DAO42" s="78"/>
      <c r="DAP42" s="78"/>
      <c r="DAQ42" s="78"/>
      <c r="DAR42" s="78"/>
      <c r="DAS42" s="78"/>
      <c r="DAT42" s="78"/>
      <c r="DAU42" s="78"/>
      <c r="DAV42" s="78"/>
      <c r="DAW42" s="78"/>
      <c r="DAX42" s="78"/>
      <c r="DAY42" s="78"/>
      <c r="DAZ42" s="78"/>
      <c r="DBA42" s="78"/>
      <c r="DBB42" s="78"/>
      <c r="DBC42" s="78"/>
      <c r="DBD42" s="78"/>
      <c r="DBE42" s="78"/>
      <c r="DBF42" s="78"/>
      <c r="DBG42" s="78"/>
      <c r="DBH42" s="78"/>
      <c r="DBI42" s="78"/>
      <c r="DBJ42" s="78"/>
      <c r="DBK42" s="78"/>
      <c r="DBL42" s="78"/>
      <c r="DBM42" s="78"/>
      <c r="DBN42" s="78"/>
      <c r="DBO42" s="78"/>
      <c r="DBP42" s="78"/>
      <c r="DBQ42" s="78"/>
      <c r="DBR42" s="78"/>
      <c r="DBS42" s="78"/>
      <c r="DBT42" s="78"/>
      <c r="DBU42" s="78"/>
      <c r="DBV42" s="78"/>
      <c r="DBW42" s="78"/>
      <c r="DBX42" s="78"/>
      <c r="DBY42" s="78"/>
      <c r="DBZ42" s="78"/>
      <c r="DCA42" s="78"/>
      <c r="DCB42" s="78"/>
      <c r="DCC42" s="78"/>
      <c r="DCD42" s="78"/>
      <c r="DCE42" s="78"/>
      <c r="DCF42" s="78"/>
      <c r="DCG42" s="78"/>
      <c r="DCH42" s="78"/>
      <c r="DCI42" s="78"/>
      <c r="DCJ42" s="78"/>
      <c r="DCK42" s="78"/>
      <c r="DCL42" s="78"/>
      <c r="DCM42" s="78"/>
      <c r="DCN42" s="78"/>
      <c r="DCO42" s="78"/>
      <c r="DCP42" s="78"/>
      <c r="DCQ42" s="78"/>
      <c r="DCR42" s="78"/>
      <c r="DCS42" s="78"/>
      <c r="DCT42" s="78"/>
      <c r="DCU42" s="78"/>
      <c r="DCV42" s="78"/>
      <c r="DCW42" s="78"/>
      <c r="DCX42" s="78"/>
      <c r="DCY42" s="78"/>
      <c r="DCZ42" s="78"/>
      <c r="DDA42" s="78"/>
      <c r="DDB42" s="78"/>
      <c r="DDC42" s="78"/>
      <c r="DDD42" s="78"/>
      <c r="DDE42" s="78"/>
      <c r="DDF42" s="78"/>
      <c r="DDG42" s="78"/>
      <c r="DDH42" s="78"/>
      <c r="DDI42" s="78"/>
      <c r="DDJ42" s="78"/>
      <c r="DDK42" s="78"/>
      <c r="DDL42" s="78"/>
      <c r="DDM42" s="78"/>
      <c r="DDN42" s="78"/>
      <c r="DDO42" s="78"/>
      <c r="DDP42" s="78"/>
      <c r="DDQ42" s="78"/>
      <c r="DDR42" s="78"/>
      <c r="DDS42" s="78"/>
      <c r="DDT42" s="78"/>
      <c r="DDU42" s="78"/>
      <c r="DDV42" s="78"/>
      <c r="DDW42" s="78"/>
      <c r="DDX42" s="78"/>
      <c r="DDY42" s="78"/>
      <c r="DDZ42" s="78"/>
      <c r="DEA42" s="78"/>
      <c r="DEB42" s="78"/>
      <c r="DEC42" s="78"/>
      <c r="DED42" s="78"/>
      <c r="DEE42" s="78"/>
      <c r="DEF42" s="78"/>
      <c r="DEG42" s="78"/>
      <c r="DEH42" s="78"/>
      <c r="DEI42" s="78"/>
      <c r="DEJ42" s="78"/>
      <c r="DEK42" s="78"/>
      <c r="DEL42" s="78"/>
      <c r="DEM42" s="78"/>
      <c r="DEN42" s="78"/>
      <c r="DEO42" s="78"/>
      <c r="DEP42" s="78"/>
      <c r="DEQ42" s="78"/>
      <c r="DER42" s="78"/>
      <c r="DES42" s="78"/>
      <c r="DET42" s="78"/>
      <c r="DEU42" s="78"/>
      <c r="DEV42" s="78"/>
      <c r="DEW42" s="78"/>
      <c r="DEX42" s="78"/>
      <c r="DEY42" s="78"/>
      <c r="DEZ42" s="78"/>
      <c r="DFA42" s="78"/>
      <c r="DFB42" s="78"/>
      <c r="DFC42" s="78"/>
      <c r="DFD42" s="78"/>
      <c r="DFE42" s="78"/>
      <c r="DFF42" s="78"/>
      <c r="DFG42" s="78"/>
      <c r="DFH42" s="78"/>
      <c r="DFI42" s="78"/>
      <c r="DFJ42" s="78"/>
      <c r="DFK42" s="78"/>
      <c r="DFL42" s="78"/>
      <c r="DFM42" s="78"/>
      <c r="DFN42" s="78"/>
      <c r="DFO42" s="78"/>
      <c r="DFP42" s="78"/>
      <c r="DFQ42" s="78"/>
      <c r="DFR42" s="78"/>
      <c r="DFS42" s="78"/>
      <c r="DFT42" s="78"/>
      <c r="DFU42" s="78"/>
      <c r="DFV42" s="78"/>
      <c r="DFW42" s="78"/>
      <c r="DFX42" s="78"/>
      <c r="DFY42" s="78"/>
      <c r="DFZ42" s="78"/>
      <c r="DGA42" s="78"/>
      <c r="DGB42" s="78"/>
      <c r="DGC42" s="78"/>
      <c r="DGD42" s="78"/>
      <c r="DGE42" s="78"/>
      <c r="DGF42" s="78"/>
      <c r="DGG42" s="78"/>
      <c r="DGH42" s="78"/>
      <c r="DGI42" s="78"/>
      <c r="DGJ42" s="78"/>
      <c r="DGK42" s="78"/>
      <c r="DGL42" s="78"/>
      <c r="DGM42" s="78"/>
      <c r="DGN42" s="78"/>
      <c r="DGO42" s="78"/>
      <c r="DGP42" s="78"/>
      <c r="DGQ42" s="78"/>
      <c r="DGR42" s="78"/>
      <c r="DGS42" s="78"/>
      <c r="DGT42" s="78"/>
      <c r="DGU42" s="78"/>
      <c r="DGV42" s="78"/>
      <c r="DGW42" s="78"/>
      <c r="DGX42" s="78"/>
      <c r="DGY42" s="78"/>
      <c r="DGZ42" s="78"/>
      <c r="DHA42" s="78"/>
      <c r="DHB42" s="78"/>
      <c r="DHC42" s="78"/>
      <c r="DHD42" s="78"/>
      <c r="DHE42" s="78"/>
      <c r="DHF42" s="78"/>
      <c r="DHG42" s="78"/>
      <c r="DHH42" s="78"/>
      <c r="DHI42" s="78"/>
      <c r="DHJ42" s="78"/>
      <c r="DHK42" s="78"/>
      <c r="DHL42" s="78"/>
      <c r="DHM42" s="78"/>
      <c r="DHN42" s="78"/>
      <c r="DHO42" s="78"/>
      <c r="DHP42" s="78"/>
      <c r="DHQ42" s="78"/>
      <c r="DHR42" s="78"/>
      <c r="DHS42" s="78"/>
      <c r="DHT42" s="78"/>
      <c r="DHU42" s="78"/>
      <c r="DHV42" s="78"/>
      <c r="DHW42" s="78"/>
      <c r="DHX42" s="78"/>
      <c r="DHY42" s="78"/>
      <c r="DHZ42" s="78"/>
      <c r="DIA42" s="78"/>
      <c r="DIB42" s="78"/>
      <c r="DIC42" s="78"/>
      <c r="DID42" s="78"/>
      <c r="DIE42" s="78"/>
      <c r="DIF42" s="78"/>
      <c r="DIG42" s="78"/>
      <c r="DIH42" s="78"/>
      <c r="DII42" s="78"/>
      <c r="DIJ42" s="78"/>
      <c r="DIK42" s="78"/>
      <c r="DIL42" s="78"/>
      <c r="DIM42" s="78"/>
      <c r="DIN42" s="78"/>
      <c r="DIO42" s="78"/>
      <c r="DIP42" s="78"/>
      <c r="DIQ42" s="78"/>
      <c r="DIR42" s="78"/>
      <c r="DIS42" s="78"/>
      <c r="DIT42" s="78"/>
      <c r="DIU42" s="78"/>
      <c r="DIV42" s="78"/>
      <c r="DIW42" s="78"/>
      <c r="DIX42" s="78"/>
      <c r="DIY42" s="78"/>
      <c r="DIZ42" s="78"/>
      <c r="DJA42" s="78"/>
      <c r="DJB42" s="78"/>
      <c r="DJC42" s="78"/>
      <c r="DJD42" s="78"/>
      <c r="DJE42" s="78"/>
      <c r="DJF42" s="78"/>
      <c r="DJG42" s="78"/>
      <c r="DJH42" s="78"/>
      <c r="DJI42" s="78"/>
      <c r="DJJ42" s="78"/>
      <c r="DJK42" s="78"/>
      <c r="DJL42" s="78"/>
      <c r="DJM42" s="78"/>
      <c r="DJN42" s="78"/>
      <c r="DJO42" s="78"/>
      <c r="DJP42" s="78"/>
      <c r="DJQ42" s="78"/>
      <c r="DJR42" s="78"/>
      <c r="DJS42" s="78"/>
      <c r="DJT42" s="78"/>
      <c r="DJU42" s="78"/>
      <c r="DJV42" s="78"/>
      <c r="DJW42" s="78"/>
      <c r="DJX42" s="78"/>
      <c r="DJY42" s="78"/>
      <c r="DJZ42" s="78"/>
      <c r="DKA42" s="78"/>
      <c r="DKB42" s="78"/>
      <c r="DKC42" s="78"/>
      <c r="DKD42" s="78"/>
      <c r="DKE42" s="78"/>
      <c r="DKF42" s="78"/>
      <c r="DKG42" s="78"/>
      <c r="DKH42" s="78"/>
      <c r="DKI42" s="78"/>
      <c r="DKJ42" s="78"/>
      <c r="DKK42" s="78"/>
      <c r="DKL42" s="78"/>
      <c r="DKM42" s="78"/>
      <c r="DKN42" s="78"/>
      <c r="DKO42" s="78"/>
      <c r="DKP42" s="78"/>
      <c r="DKQ42" s="78"/>
      <c r="DKR42" s="78"/>
      <c r="DKS42" s="78"/>
      <c r="DKT42" s="78"/>
      <c r="DKU42" s="78"/>
      <c r="DKV42" s="78"/>
      <c r="DKW42" s="78"/>
      <c r="DKX42" s="78"/>
      <c r="DKY42" s="78"/>
      <c r="DKZ42" s="78"/>
      <c r="DLA42" s="78"/>
      <c r="DLB42" s="78"/>
      <c r="DLC42" s="78"/>
      <c r="DLD42" s="78"/>
      <c r="DLE42" s="78"/>
      <c r="DLF42" s="78"/>
      <c r="DLG42" s="78"/>
      <c r="DLH42" s="78"/>
      <c r="DLI42" s="78"/>
      <c r="DLJ42" s="78"/>
      <c r="DLK42" s="78"/>
      <c r="DLL42" s="78"/>
      <c r="DLM42" s="78"/>
      <c r="DLN42" s="78"/>
      <c r="DLO42" s="78"/>
      <c r="DLP42" s="78"/>
      <c r="DLQ42" s="78"/>
      <c r="DLR42" s="78"/>
      <c r="DLS42" s="78"/>
      <c r="DLT42" s="78"/>
      <c r="DLU42" s="78"/>
      <c r="DLV42" s="78"/>
      <c r="DLW42" s="78"/>
      <c r="DLX42" s="78"/>
      <c r="DLY42" s="78"/>
      <c r="DLZ42" s="78"/>
      <c r="DMA42" s="78"/>
      <c r="DMB42" s="78"/>
      <c r="DMC42" s="78"/>
      <c r="DMD42" s="78"/>
      <c r="DME42" s="78"/>
      <c r="DMF42" s="78"/>
      <c r="DMG42" s="78"/>
      <c r="DMH42" s="78"/>
      <c r="DMI42" s="78"/>
      <c r="DMJ42" s="78"/>
      <c r="DMK42" s="78"/>
      <c r="DML42" s="78"/>
      <c r="DMM42" s="78"/>
      <c r="DMN42" s="78"/>
      <c r="DMO42" s="78"/>
      <c r="DMP42" s="78"/>
      <c r="DMQ42" s="78"/>
      <c r="DMR42" s="78"/>
      <c r="DMS42" s="78"/>
      <c r="DMT42" s="78"/>
      <c r="DMU42" s="78"/>
      <c r="DMV42" s="78"/>
      <c r="DMW42" s="78"/>
      <c r="DMX42" s="78"/>
      <c r="DMY42" s="78"/>
      <c r="DMZ42" s="78"/>
      <c r="DNA42" s="78"/>
      <c r="DNB42" s="78"/>
      <c r="DNC42" s="78"/>
      <c r="DND42" s="78"/>
      <c r="DNE42" s="78"/>
      <c r="DNF42" s="78"/>
      <c r="DNG42" s="78"/>
      <c r="DNH42" s="78"/>
      <c r="DNI42" s="78"/>
      <c r="DNJ42" s="78"/>
      <c r="DNK42" s="78"/>
      <c r="DNL42" s="78"/>
      <c r="DNM42" s="78"/>
      <c r="DNN42" s="78"/>
      <c r="DNO42" s="78"/>
      <c r="DNP42" s="78"/>
      <c r="DNQ42" s="78"/>
      <c r="DNR42" s="78"/>
      <c r="DNS42" s="78"/>
      <c r="DNT42" s="78"/>
      <c r="DNU42" s="78"/>
      <c r="DNV42" s="78"/>
      <c r="DNW42" s="78"/>
      <c r="DNX42" s="78"/>
      <c r="DNY42" s="78"/>
      <c r="DNZ42" s="78"/>
      <c r="DOA42" s="78"/>
      <c r="DOB42" s="78"/>
      <c r="DOC42" s="78"/>
      <c r="DOD42" s="78"/>
      <c r="DOE42" s="78"/>
      <c r="DOF42" s="78"/>
      <c r="DOG42" s="78"/>
      <c r="DOH42" s="78"/>
      <c r="DOI42" s="78"/>
      <c r="DOJ42" s="78"/>
      <c r="DOK42" s="78"/>
      <c r="DOL42" s="78"/>
      <c r="DOM42" s="78"/>
      <c r="DON42" s="78"/>
      <c r="DOO42" s="78"/>
      <c r="DOP42" s="78"/>
      <c r="DOQ42" s="78"/>
      <c r="DOR42" s="78"/>
      <c r="DOS42" s="78"/>
      <c r="DOT42" s="78"/>
      <c r="DOU42" s="78"/>
      <c r="DOV42" s="78"/>
      <c r="DOW42" s="78"/>
      <c r="DOX42" s="78"/>
      <c r="DOY42" s="78"/>
      <c r="DOZ42" s="78"/>
      <c r="DPA42" s="78"/>
      <c r="DPB42" s="78"/>
      <c r="DPC42" s="78"/>
      <c r="DPD42" s="78"/>
      <c r="DPE42" s="78"/>
      <c r="DPF42" s="78"/>
      <c r="DPG42" s="78"/>
      <c r="DPH42" s="78"/>
      <c r="DPI42" s="78"/>
      <c r="DPJ42" s="78"/>
      <c r="DPK42" s="78"/>
      <c r="DPL42" s="78"/>
      <c r="DPM42" s="78"/>
      <c r="DPN42" s="78"/>
      <c r="DPO42" s="78"/>
      <c r="DPP42" s="78"/>
      <c r="DPQ42" s="78"/>
      <c r="DPR42" s="78"/>
      <c r="DPS42" s="78"/>
      <c r="DPT42" s="78"/>
      <c r="DPU42" s="78"/>
      <c r="DPV42" s="78"/>
      <c r="DPW42" s="78"/>
      <c r="DPX42" s="78"/>
      <c r="DPY42" s="78"/>
      <c r="DPZ42" s="78"/>
      <c r="DQA42" s="78"/>
      <c r="DQB42" s="78"/>
      <c r="DQC42" s="78"/>
      <c r="DQD42" s="78"/>
      <c r="DQE42" s="78"/>
      <c r="DQF42" s="78"/>
      <c r="DQG42" s="78"/>
      <c r="DQH42" s="78"/>
      <c r="DQI42" s="78"/>
      <c r="DQJ42" s="78"/>
      <c r="DQK42" s="78"/>
      <c r="DQL42" s="78"/>
      <c r="DQM42" s="78"/>
      <c r="DQN42" s="78"/>
      <c r="DQO42" s="78"/>
      <c r="DQP42" s="78"/>
      <c r="DQQ42" s="78"/>
      <c r="DQR42" s="78"/>
      <c r="DQS42" s="78"/>
      <c r="DQT42" s="78"/>
      <c r="DQU42" s="78"/>
      <c r="DQV42" s="78"/>
      <c r="DQW42" s="78"/>
      <c r="DQX42" s="78"/>
      <c r="DQY42" s="78"/>
      <c r="DQZ42" s="78"/>
      <c r="DRA42" s="78"/>
      <c r="DRB42" s="78"/>
      <c r="DRC42" s="78"/>
      <c r="DRD42" s="78"/>
      <c r="DRE42" s="78"/>
      <c r="DRF42" s="78"/>
      <c r="DRG42" s="78"/>
      <c r="DRH42" s="78"/>
      <c r="DRI42" s="78"/>
      <c r="DRJ42" s="78"/>
      <c r="DRK42" s="78"/>
      <c r="DRL42" s="78"/>
      <c r="DRM42" s="78"/>
      <c r="DRN42" s="78"/>
      <c r="DRO42" s="78"/>
      <c r="DRP42" s="78"/>
      <c r="DRQ42" s="78"/>
      <c r="DRR42" s="78"/>
      <c r="DRS42" s="78"/>
      <c r="DRT42" s="78"/>
      <c r="DRU42" s="78"/>
      <c r="DRV42" s="78"/>
      <c r="DRW42" s="78"/>
      <c r="DRX42" s="78"/>
      <c r="DRY42" s="78"/>
      <c r="DRZ42" s="78"/>
      <c r="DSA42" s="78"/>
      <c r="DSB42" s="78"/>
      <c r="DSC42" s="78"/>
      <c r="DSD42" s="78"/>
      <c r="DSE42" s="78"/>
      <c r="DSF42" s="78"/>
      <c r="DSG42" s="78"/>
      <c r="DSH42" s="78"/>
      <c r="DSI42" s="78"/>
      <c r="DSJ42" s="78"/>
      <c r="DSK42" s="78"/>
      <c r="DSL42" s="78"/>
      <c r="DSM42" s="78"/>
      <c r="DSN42" s="78"/>
      <c r="DSO42" s="78"/>
      <c r="DSP42" s="78"/>
      <c r="DSQ42" s="78"/>
      <c r="DSR42" s="78"/>
      <c r="DSS42" s="78"/>
      <c r="DST42" s="78"/>
      <c r="DSU42" s="78"/>
      <c r="DSV42" s="78"/>
      <c r="DSW42" s="78"/>
      <c r="DSX42" s="78"/>
      <c r="DSY42" s="78"/>
      <c r="DSZ42" s="78"/>
      <c r="DTA42" s="78"/>
      <c r="DTB42" s="78"/>
      <c r="DTC42" s="78"/>
      <c r="DTD42" s="78"/>
      <c r="DTE42" s="78"/>
      <c r="DTF42" s="78"/>
      <c r="DTG42" s="78"/>
      <c r="DTH42" s="78"/>
      <c r="DTI42" s="78"/>
      <c r="DTJ42" s="78"/>
      <c r="DTK42" s="78"/>
      <c r="DTL42" s="78"/>
      <c r="DTM42" s="78"/>
      <c r="DTN42" s="78"/>
      <c r="DTO42" s="78"/>
      <c r="DTP42" s="78"/>
      <c r="DTQ42" s="78"/>
      <c r="DTR42" s="78"/>
      <c r="DTS42" s="78"/>
      <c r="DTT42" s="78"/>
      <c r="DTU42" s="78"/>
      <c r="DTV42" s="78"/>
      <c r="DTW42" s="78"/>
      <c r="DTX42" s="78"/>
      <c r="DTY42" s="78"/>
      <c r="DTZ42" s="78"/>
      <c r="DUA42" s="78"/>
      <c r="DUB42" s="78"/>
      <c r="DUC42" s="78"/>
      <c r="DUD42" s="78"/>
      <c r="DUE42" s="78"/>
      <c r="DUF42" s="78"/>
      <c r="DUG42" s="78"/>
      <c r="DUH42" s="78"/>
      <c r="DUI42" s="78"/>
      <c r="DUJ42" s="78"/>
      <c r="DUK42" s="78"/>
      <c r="DUL42" s="78"/>
      <c r="DUM42" s="78"/>
      <c r="DUN42" s="78"/>
      <c r="DUO42" s="78"/>
      <c r="DUP42" s="78"/>
      <c r="DUQ42" s="78"/>
      <c r="DUR42" s="78"/>
      <c r="DUS42" s="78"/>
      <c r="DUT42" s="78"/>
      <c r="DUU42" s="78"/>
      <c r="DUV42" s="78"/>
      <c r="DUW42" s="78"/>
      <c r="DUX42" s="78"/>
      <c r="DUY42" s="78"/>
      <c r="DUZ42" s="78"/>
      <c r="DVA42" s="78"/>
      <c r="DVB42" s="78"/>
      <c r="DVC42" s="78"/>
      <c r="DVD42" s="78"/>
      <c r="DVE42" s="78"/>
      <c r="DVF42" s="78"/>
      <c r="DVG42" s="78"/>
      <c r="DVH42" s="78"/>
      <c r="DVI42" s="78"/>
      <c r="DVJ42" s="78"/>
      <c r="DVK42" s="78"/>
      <c r="DVL42" s="78"/>
      <c r="DVM42" s="78"/>
      <c r="DVN42" s="78"/>
      <c r="DVO42" s="78"/>
      <c r="DVP42" s="78"/>
      <c r="DVQ42" s="78"/>
      <c r="DVR42" s="78"/>
      <c r="DVS42" s="78"/>
      <c r="DVT42" s="78"/>
      <c r="DVU42" s="78"/>
      <c r="DVV42" s="78"/>
      <c r="DVW42" s="78"/>
      <c r="DVX42" s="78"/>
      <c r="DVY42" s="78"/>
      <c r="DVZ42" s="78"/>
      <c r="DWA42" s="78"/>
      <c r="DWB42" s="78"/>
      <c r="DWC42" s="78"/>
      <c r="DWD42" s="78"/>
      <c r="DWE42" s="78"/>
      <c r="DWF42" s="78"/>
      <c r="DWG42" s="78"/>
      <c r="DWH42" s="78"/>
      <c r="DWI42" s="78"/>
      <c r="DWJ42" s="78"/>
      <c r="DWK42" s="78"/>
      <c r="DWL42" s="78"/>
      <c r="DWM42" s="78"/>
      <c r="DWN42" s="78"/>
      <c r="DWO42" s="78"/>
      <c r="DWP42" s="78"/>
      <c r="DWQ42" s="78"/>
      <c r="DWR42" s="78"/>
      <c r="DWS42" s="78"/>
      <c r="DWT42" s="78"/>
      <c r="DWU42" s="78"/>
      <c r="DWV42" s="78"/>
      <c r="DWW42" s="78"/>
      <c r="DWX42" s="78"/>
      <c r="DWY42" s="78"/>
      <c r="DWZ42" s="78"/>
      <c r="DXA42" s="78"/>
      <c r="DXB42" s="78"/>
      <c r="DXC42" s="78"/>
      <c r="DXD42" s="78"/>
      <c r="DXE42" s="78"/>
      <c r="DXF42" s="78"/>
      <c r="DXG42" s="78"/>
      <c r="DXH42" s="78"/>
      <c r="DXI42" s="78"/>
      <c r="DXJ42" s="78"/>
      <c r="DXK42" s="78"/>
      <c r="DXL42" s="78"/>
      <c r="DXM42" s="78"/>
      <c r="DXN42" s="78"/>
      <c r="DXO42" s="78"/>
      <c r="DXP42" s="78"/>
      <c r="DXQ42" s="78"/>
      <c r="DXR42" s="78"/>
      <c r="DXS42" s="78"/>
      <c r="DXT42" s="78"/>
      <c r="DXU42" s="78"/>
      <c r="DXV42" s="78"/>
      <c r="DXW42" s="78"/>
      <c r="DXX42" s="78"/>
      <c r="DXY42" s="78"/>
      <c r="DXZ42" s="78"/>
      <c r="DYA42" s="78"/>
      <c r="DYB42" s="78"/>
      <c r="DYC42" s="78"/>
      <c r="DYD42" s="78"/>
      <c r="DYE42" s="78"/>
      <c r="DYF42" s="78"/>
      <c r="DYG42" s="78"/>
      <c r="DYH42" s="78"/>
      <c r="DYI42" s="78"/>
      <c r="DYJ42" s="78"/>
      <c r="DYK42" s="78"/>
      <c r="DYL42" s="78"/>
      <c r="DYM42" s="78"/>
      <c r="DYN42" s="78"/>
      <c r="DYO42" s="78"/>
      <c r="DYP42" s="78"/>
      <c r="DYQ42" s="78"/>
      <c r="DYR42" s="78"/>
      <c r="DYS42" s="78"/>
      <c r="DYT42" s="78"/>
      <c r="DYU42" s="78"/>
      <c r="DYV42" s="78"/>
      <c r="DYW42" s="78"/>
      <c r="DYX42" s="78"/>
      <c r="DYY42" s="78"/>
      <c r="DYZ42" s="78"/>
      <c r="DZA42" s="78"/>
      <c r="DZB42" s="78"/>
      <c r="DZC42" s="78"/>
      <c r="DZD42" s="78"/>
      <c r="DZE42" s="78"/>
      <c r="DZF42" s="78"/>
      <c r="DZG42" s="78"/>
      <c r="DZH42" s="78"/>
      <c r="DZI42" s="78"/>
      <c r="DZJ42" s="78"/>
      <c r="DZK42" s="78"/>
      <c r="DZL42" s="78"/>
      <c r="DZM42" s="78"/>
      <c r="DZN42" s="78"/>
      <c r="DZO42" s="78"/>
      <c r="DZP42" s="78"/>
      <c r="DZQ42" s="78"/>
      <c r="DZR42" s="78"/>
      <c r="DZS42" s="78"/>
      <c r="DZT42" s="78"/>
      <c r="DZU42" s="78"/>
      <c r="DZV42" s="78"/>
      <c r="DZW42" s="78"/>
      <c r="DZX42" s="78"/>
      <c r="DZY42" s="78"/>
      <c r="DZZ42" s="78"/>
      <c r="EAA42" s="78"/>
      <c r="EAB42" s="78"/>
      <c r="EAC42" s="78"/>
      <c r="EAD42" s="78"/>
      <c r="EAE42" s="78"/>
      <c r="EAF42" s="78"/>
      <c r="EAG42" s="78"/>
      <c r="EAH42" s="78"/>
      <c r="EAI42" s="78"/>
      <c r="EAJ42" s="78"/>
      <c r="EAK42" s="78"/>
      <c r="EAL42" s="78"/>
      <c r="EAM42" s="78"/>
      <c r="EAN42" s="78"/>
      <c r="EAO42" s="78"/>
      <c r="EAP42" s="78"/>
      <c r="EAQ42" s="78"/>
      <c r="EAR42" s="78"/>
      <c r="EAS42" s="78"/>
      <c r="EAT42" s="78"/>
      <c r="EAU42" s="78"/>
      <c r="EAV42" s="78"/>
      <c r="EAW42" s="78"/>
      <c r="EAX42" s="78"/>
      <c r="EAY42" s="78"/>
      <c r="EAZ42" s="78"/>
      <c r="EBA42" s="78"/>
      <c r="EBB42" s="78"/>
      <c r="EBC42" s="78"/>
      <c r="EBD42" s="78"/>
      <c r="EBE42" s="78"/>
      <c r="EBF42" s="78"/>
      <c r="EBG42" s="78"/>
      <c r="EBH42" s="78"/>
      <c r="EBI42" s="78"/>
      <c r="EBJ42" s="78"/>
      <c r="EBK42" s="78"/>
      <c r="EBL42" s="78"/>
      <c r="EBM42" s="78"/>
      <c r="EBN42" s="78"/>
      <c r="EBO42" s="78"/>
      <c r="EBP42" s="78"/>
      <c r="EBQ42" s="78"/>
      <c r="EBR42" s="78"/>
      <c r="EBS42" s="78"/>
      <c r="EBT42" s="78"/>
      <c r="EBU42" s="78"/>
      <c r="EBV42" s="78"/>
      <c r="EBW42" s="78"/>
      <c r="EBX42" s="78"/>
      <c r="EBY42" s="78"/>
      <c r="EBZ42" s="78"/>
      <c r="ECA42" s="78"/>
      <c r="ECB42" s="78"/>
      <c r="ECC42" s="78"/>
      <c r="ECD42" s="78"/>
      <c r="ECE42" s="78"/>
      <c r="ECF42" s="78"/>
      <c r="ECG42" s="78"/>
      <c r="ECH42" s="78"/>
      <c r="ECI42" s="78"/>
      <c r="ECJ42" s="78"/>
      <c r="ECK42" s="78"/>
      <c r="ECL42" s="78"/>
      <c r="ECM42" s="78"/>
      <c r="ECN42" s="78"/>
      <c r="ECO42" s="78"/>
      <c r="ECP42" s="78"/>
      <c r="ECQ42" s="78"/>
      <c r="ECR42" s="78"/>
      <c r="ECS42" s="78"/>
      <c r="ECT42" s="78"/>
      <c r="ECU42" s="78"/>
      <c r="ECV42" s="78"/>
      <c r="ECW42" s="78"/>
      <c r="ECX42" s="78"/>
      <c r="ECY42" s="78"/>
      <c r="ECZ42" s="78"/>
      <c r="EDA42" s="78"/>
      <c r="EDB42" s="78"/>
      <c r="EDC42" s="78"/>
      <c r="EDD42" s="78"/>
      <c r="EDE42" s="78"/>
      <c r="EDF42" s="78"/>
      <c r="EDG42" s="78"/>
      <c r="EDH42" s="78"/>
      <c r="EDI42" s="78"/>
      <c r="EDJ42" s="78"/>
      <c r="EDK42" s="78"/>
      <c r="EDL42" s="78"/>
      <c r="EDM42" s="78"/>
      <c r="EDN42" s="78"/>
      <c r="EDO42" s="78"/>
      <c r="EDP42" s="78"/>
      <c r="EDQ42" s="78"/>
      <c r="EDR42" s="78"/>
      <c r="EDS42" s="78"/>
      <c r="EDT42" s="78"/>
      <c r="EDU42" s="78"/>
      <c r="EDV42" s="78"/>
      <c r="EDW42" s="78"/>
      <c r="EDX42" s="78"/>
      <c r="EDY42" s="78"/>
      <c r="EDZ42" s="78"/>
      <c r="EEA42" s="78"/>
      <c r="EEB42" s="78"/>
      <c r="EEC42" s="78"/>
      <c r="EED42" s="78"/>
      <c r="EEE42" s="78"/>
      <c r="EEF42" s="78"/>
      <c r="EEG42" s="78"/>
      <c r="EEH42" s="78"/>
      <c r="EEI42" s="78"/>
      <c r="EEJ42" s="78"/>
      <c r="EEK42" s="78"/>
      <c r="EEL42" s="78"/>
      <c r="EEM42" s="78"/>
      <c r="EEN42" s="78"/>
      <c r="EEO42" s="78"/>
      <c r="EEP42" s="78"/>
      <c r="EEQ42" s="78"/>
      <c r="EER42" s="78"/>
      <c r="EES42" s="78"/>
      <c r="EET42" s="78"/>
      <c r="EEU42" s="78"/>
      <c r="EEV42" s="78"/>
      <c r="EEW42" s="78"/>
      <c r="EEX42" s="78"/>
      <c r="EEY42" s="78"/>
      <c r="EEZ42" s="78"/>
      <c r="EFA42" s="78"/>
      <c r="EFB42" s="78"/>
      <c r="EFC42" s="78"/>
      <c r="EFD42" s="78"/>
      <c r="EFE42" s="78"/>
      <c r="EFF42" s="78"/>
      <c r="EFG42" s="78"/>
      <c r="EFH42" s="78"/>
      <c r="EFI42" s="78"/>
      <c r="EFJ42" s="78"/>
      <c r="EFK42" s="78"/>
      <c r="EFL42" s="78"/>
      <c r="EFM42" s="78"/>
      <c r="EFN42" s="78"/>
      <c r="EFO42" s="78"/>
      <c r="EFP42" s="78"/>
      <c r="EFQ42" s="78"/>
      <c r="EFR42" s="78"/>
      <c r="EFS42" s="78"/>
      <c r="EFT42" s="78"/>
      <c r="EFU42" s="78"/>
      <c r="EFV42" s="78"/>
      <c r="EFW42" s="78"/>
      <c r="EFX42" s="78"/>
      <c r="EFY42" s="78"/>
      <c r="EFZ42" s="78"/>
      <c r="EGA42" s="78"/>
      <c r="EGB42" s="78"/>
      <c r="EGC42" s="78"/>
      <c r="EGD42" s="78"/>
      <c r="EGE42" s="78"/>
      <c r="EGF42" s="78"/>
      <c r="EGG42" s="78"/>
      <c r="EGH42" s="78"/>
      <c r="EGI42" s="78"/>
      <c r="EGJ42" s="78"/>
      <c r="EGK42" s="78"/>
      <c r="EGL42" s="78"/>
      <c r="EGM42" s="78"/>
      <c r="EGN42" s="78"/>
      <c r="EGO42" s="78"/>
      <c r="EGP42" s="78"/>
      <c r="EGQ42" s="78"/>
      <c r="EGR42" s="78"/>
      <c r="EGS42" s="78"/>
      <c r="EGT42" s="78"/>
      <c r="EGU42" s="78"/>
      <c r="EGV42" s="78"/>
      <c r="EGW42" s="78"/>
      <c r="EGX42" s="78"/>
      <c r="EGY42" s="78"/>
      <c r="EGZ42" s="78"/>
      <c r="EHA42" s="78"/>
      <c r="EHB42" s="78"/>
      <c r="EHC42" s="78"/>
      <c r="EHD42" s="78"/>
      <c r="EHE42" s="78"/>
      <c r="EHF42" s="78"/>
      <c r="EHG42" s="78"/>
      <c r="EHH42" s="78"/>
      <c r="EHI42" s="78"/>
      <c r="EHJ42" s="78"/>
      <c r="EHK42" s="78"/>
      <c r="EHL42" s="78"/>
      <c r="EHM42" s="78"/>
      <c r="EHN42" s="78"/>
      <c r="EHO42" s="78"/>
      <c r="EHP42" s="78"/>
      <c r="EHQ42" s="78"/>
      <c r="EHR42" s="78"/>
      <c r="EHS42" s="78"/>
      <c r="EHT42" s="78"/>
      <c r="EHU42" s="78"/>
      <c r="EHV42" s="78"/>
      <c r="EHW42" s="78"/>
      <c r="EHX42" s="78"/>
      <c r="EHY42" s="78"/>
      <c r="EHZ42" s="78"/>
      <c r="EIA42" s="78"/>
      <c r="EIB42" s="78"/>
      <c r="EIC42" s="78"/>
      <c r="EID42" s="78"/>
      <c r="EIE42" s="78"/>
      <c r="EIF42" s="78"/>
      <c r="EIG42" s="78"/>
      <c r="EIH42" s="78"/>
      <c r="EII42" s="78"/>
      <c r="EIJ42" s="78"/>
      <c r="EIK42" s="78"/>
      <c r="EIL42" s="78"/>
      <c r="EIM42" s="78"/>
      <c r="EIN42" s="78"/>
      <c r="EIO42" s="78"/>
      <c r="EIP42" s="78"/>
      <c r="EIQ42" s="78"/>
      <c r="EIR42" s="78"/>
      <c r="EIS42" s="78"/>
      <c r="EIT42" s="78"/>
      <c r="EIU42" s="78"/>
      <c r="EIV42" s="78"/>
      <c r="EIW42" s="78"/>
      <c r="EIX42" s="78"/>
      <c r="EIY42" s="78"/>
      <c r="EIZ42" s="78"/>
      <c r="EJA42" s="78"/>
      <c r="EJB42" s="78"/>
      <c r="EJC42" s="78"/>
      <c r="EJD42" s="78"/>
      <c r="EJE42" s="78"/>
      <c r="EJF42" s="78"/>
      <c r="EJG42" s="78"/>
      <c r="EJH42" s="78"/>
      <c r="EJI42" s="78"/>
      <c r="EJJ42" s="78"/>
      <c r="EJK42" s="78"/>
      <c r="EJL42" s="78"/>
      <c r="EJM42" s="78"/>
      <c r="EJN42" s="78"/>
      <c r="EJO42" s="78"/>
      <c r="EJP42" s="78"/>
      <c r="EJQ42" s="78"/>
      <c r="EJR42" s="78"/>
      <c r="EJS42" s="78"/>
      <c r="EJT42" s="78"/>
      <c r="EJU42" s="78"/>
      <c r="EJV42" s="78"/>
      <c r="EJW42" s="78"/>
      <c r="EJX42" s="78"/>
      <c r="EJY42" s="78"/>
      <c r="EJZ42" s="78"/>
      <c r="EKA42" s="78"/>
      <c r="EKB42" s="78"/>
      <c r="EKC42" s="78"/>
      <c r="EKD42" s="78"/>
      <c r="EKE42" s="78"/>
      <c r="EKF42" s="78"/>
      <c r="EKG42" s="78"/>
      <c r="EKH42" s="78"/>
      <c r="EKI42" s="78"/>
      <c r="EKJ42" s="78"/>
      <c r="EKK42" s="78"/>
      <c r="EKL42" s="78"/>
      <c r="EKM42" s="78"/>
      <c r="EKN42" s="78"/>
      <c r="EKO42" s="78"/>
      <c r="EKP42" s="78"/>
      <c r="EKQ42" s="78"/>
      <c r="EKR42" s="78"/>
      <c r="EKS42" s="78"/>
      <c r="EKT42" s="78"/>
      <c r="EKU42" s="78"/>
      <c r="EKV42" s="78"/>
      <c r="EKW42" s="78"/>
      <c r="EKX42" s="78"/>
      <c r="EKY42" s="78"/>
      <c r="EKZ42" s="78"/>
      <c r="ELA42" s="78"/>
      <c r="ELB42" s="78"/>
      <c r="ELC42" s="78"/>
      <c r="ELD42" s="78"/>
      <c r="ELE42" s="78"/>
      <c r="ELF42" s="78"/>
      <c r="ELG42" s="78"/>
      <c r="ELH42" s="78"/>
      <c r="ELI42" s="78"/>
      <c r="ELJ42" s="78"/>
      <c r="ELK42" s="78"/>
      <c r="ELL42" s="78"/>
      <c r="ELM42" s="78"/>
      <c r="ELN42" s="78"/>
      <c r="ELO42" s="78"/>
      <c r="ELP42" s="78"/>
      <c r="ELQ42" s="78"/>
      <c r="ELR42" s="78"/>
      <c r="ELS42" s="78"/>
      <c r="ELT42" s="78"/>
      <c r="ELU42" s="78"/>
      <c r="ELV42" s="78"/>
      <c r="ELW42" s="78"/>
      <c r="ELX42" s="78"/>
      <c r="ELY42" s="78"/>
      <c r="ELZ42" s="78"/>
      <c r="EMA42" s="78"/>
      <c r="EMB42" s="78"/>
      <c r="EMC42" s="78"/>
      <c r="EMD42" s="78"/>
      <c r="EME42" s="78"/>
      <c r="EMF42" s="78"/>
      <c r="EMG42" s="78"/>
      <c r="EMH42" s="78"/>
      <c r="EMI42" s="78"/>
      <c r="EMJ42" s="78"/>
      <c r="EMK42" s="78"/>
      <c r="EML42" s="78"/>
      <c r="EMM42" s="78"/>
      <c r="EMN42" s="78"/>
      <c r="EMO42" s="78"/>
      <c r="EMP42" s="78"/>
      <c r="EMQ42" s="78"/>
      <c r="EMR42" s="78"/>
      <c r="EMS42" s="78"/>
      <c r="EMT42" s="78"/>
      <c r="EMU42" s="78"/>
      <c r="EMV42" s="78"/>
      <c r="EMW42" s="78"/>
      <c r="EMX42" s="78"/>
      <c r="EMY42" s="78"/>
      <c r="EMZ42" s="78"/>
      <c r="ENA42" s="78"/>
      <c r="ENB42" s="78"/>
      <c r="ENC42" s="78"/>
      <c r="END42" s="78"/>
      <c r="ENE42" s="78"/>
      <c r="ENF42" s="78"/>
      <c r="ENG42" s="78"/>
      <c r="ENH42" s="78"/>
      <c r="ENI42" s="78"/>
      <c r="ENJ42" s="78"/>
      <c r="ENK42" s="78"/>
      <c r="ENL42" s="78"/>
      <c r="ENM42" s="78"/>
      <c r="ENN42" s="78"/>
      <c r="ENO42" s="78"/>
      <c r="ENP42" s="78"/>
      <c r="ENQ42" s="78"/>
      <c r="ENR42" s="78"/>
      <c r="ENS42" s="78"/>
      <c r="ENT42" s="78"/>
      <c r="ENU42" s="78"/>
      <c r="ENV42" s="78"/>
      <c r="ENW42" s="78"/>
      <c r="ENX42" s="78"/>
      <c r="ENY42" s="78"/>
      <c r="ENZ42" s="78"/>
      <c r="EOA42" s="78"/>
      <c r="EOB42" s="78"/>
      <c r="EOC42" s="78"/>
      <c r="EOD42" s="78"/>
      <c r="EOE42" s="78"/>
      <c r="EOF42" s="78"/>
      <c r="EOG42" s="78"/>
      <c r="EOH42" s="78"/>
      <c r="EOI42" s="78"/>
      <c r="EOJ42" s="78"/>
      <c r="EOK42" s="78"/>
      <c r="EOL42" s="78"/>
      <c r="EOM42" s="78"/>
      <c r="EON42" s="78"/>
      <c r="EOO42" s="78"/>
      <c r="EOP42" s="78"/>
      <c r="EOQ42" s="78"/>
      <c r="EOR42" s="78"/>
      <c r="EOS42" s="78"/>
      <c r="EOT42" s="78"/>
      <c r="EOU42" s="78"/>
      <c r="EOV42" s="78"/>
      <c r="EOW42" s="78"/>
      <c r="EOX42" s="78"/>
      <c r="EOY42" s="78"/>
      <c r="EOZ42" s="78"/>
      <c r="EPA42" s="78"/>
      <c r="EPB42" s="78"/>
      <c r="EPC42" s="78"/>
      <c r="EPD42" s="78"/>
      <c r="EPE42" s="78"/>
      <c r="EPF42" s="78"/>
      <c r="EPG42" s="78"/>
      <c r="EPH42" s="78"/>
      <c r="EPI42" s="78"/>
      <c r="EPJ42" s="78"/>
      <c r="EPK42" s="78"/>
      <c r="EPL42" s="78"/>
      <c r="EPM42" s="78"/>
      <c r="EPN42" s="78"/>
      <c r="EPO42" s="78"/>
      <c r="EPP42" s="78"/>
      <c r="EPQ42" s="78"/>
      <c r="EPR42" s="78"/>
      <c r="EPS42" s="78"/>
      <c r="EPT42" s="78"/>
      <c r="EPU42" s="78"/>
      <c r="EPV42" s="78"/>
      <c r="EPW42" s="78"/>
      <c r="EPX42" s="78"/>
      <c r="EPY42" s="78"/>
      <c r="EPZ42" s="78"/>
      <c r="EQA42" s="78"/>
      <c r="EQB42" s="78"/>
      <c r="EQC42" s="78"/>
      <c r="EQD42" s="78"/>
      <c r="EQE42" s="78"/>
      <c r="EQF42" s="78"/>
      <c r="EQG42" s="78"/>
      <c r="EQH42" s="78"/>
      <c r="EQI42" s="78"/>
      <c r="EQJ42" s="78"/>
      <c r="EQK42" s="78"/>
      <c r="EQL42" s="78"/>
      <c r="EQM42" s="78"/>
      <c r="EQN42" s="78"/>
      <c r="EQO42" s="78"/>
      <c r="EQP42" s="78"/>
      <c r="EQQ42" s="78"/>
      <c r="EQR42" s="78"/>
      <c r="EQS42" s="78"/>
      <c r="EQT42" s="78"/>
      <c r="EQU42" s="78"/>
      <c r="EQV42" s="78"/>
      <c r="EQW42" s="78"/>
      <c r="EQX42" s="78"/>
      <c r="EQY42" s="78"/>
      <c r="EQZ42" s="78"/>
      <c r="ERA42" s="78"/>
      <c r="ERB42" s="78"/>
      <c r="ERC42" s="78"/>
      <c r="ERD42" s="78"/>
      <c r="ERE42" s="78"/>
      <c r="ERF42" s="78"/>
      <c r="ERG42" s="78"/>
      <c r="ERH42" s="78"/>
      <c r="ERI42" s="78"/>
      <c r="ERJ42" s="78"/>
      <c r="ERK42" s="78"/>
      <c r="ERL42" s="78"/>
      <c r="ERM42" s="78"/>
      <c r="ERN42" s="78"/>
      <c r="ERO42" s="78"/>
      <c r="ERP42" s="78"/>
      <c r="ERQ42" s="78"/>
      <c r="ERR42" s="78"/>
      <c r="ERS42" s="78"/>
      <c r="ERT42" s="78"/>
      <c r="ERU42" s="78"/>
      <c r="ERV42" s="78"/>
      <c r="ERW42" s="78"/>
      <c r="ERX42" s="78"/>
      <c r="ERY42" s="78"/>
      <c r="ERZ42" s="78"/>
      <c r="ESA42" s="78"/>
      <c r="ESB42" s="78"/>
      <c r="ESC42" s="78"/>
      <c r="ESD42" s="78"/>
      <c r="ESE42" s="78"/>
      <c r="ESF42" s="78"/>
      <c r="ESG42" s="78"/>
      <c r="ESH42" s="78"/>
      <c r="ESI42" s="78"/>
      <c r="ESJ42" s="78"/>
      <c r="ESK42" s="78"/>
      <c r="ESL42" s="78"/>
      <c r="ESM42" s="78"/>
      <c r="ESN42" s="78"/>
      <c r="ESO42" s="78"/>
      <c r="ESP42" s="78"/>
      <c r="ESQ42" s="78"/>
      <c r="ESR42" s="78"/>
      <c r="ESS42" s="78"/>
      <c r="EST42" s="78"/>
      <c r="ESU42" s="78"/>
      <c r="ESV42" s="78"/>
      <c r="ESW42" s="78"/>
      <c r="ESX42" s="78"/>
      <c r="ESY42" s="78"/>
      <c r="ESZ42" s="78"/>
      <c r="ETA42" s="78"/>
      <c r="ETB42" s="78"/>
      <c r="ETC42" s="78"/>
      <c r="ETD42" s="78"/>
      <c r="ETE42" s="78"/>
      <c r="ETF42" s="78"/>
      <c r="ETG42" s="78"/>
      <c r="ETH42" s="78"/>
      <c r="ETI42" s="78"/>
      <c r="ETJ42" s="78"/>
      <c r="ETK42" s="78"/>
      <c r="ETL42" s="78"/>
      <c r="ETM42" s="78"/>
      <c r="ETN42" s="78"/>
      <c r="ETO42" s="78"/>
      <c r="ETP42" s="78"/>
      <c r="ETQ42" s="78"/>
      <c r="ETR42" s="78"/>
      <c r="ETS42" s="78"/>
      <c r="ETT42" s="78"/>
      <c r="ETU42" s="78"/>
      <c r="ETV42" s="78"/>
      <c r="ETW42" s="78"/>
      <c r="ETX42" s="78"/>
      <c r="ETY42" s="78"/>
      <c r="ETZ42" s="78"/>
      <c r="EUA42" s="78"/>
      <c r="EUB42" s="78"/>
      <c r="EUC42" s="78"/>
      <c r="EUD42" s="78"/>
      <c r="EUE42" s="78"/>
      <c r="EUF42" s="78"/>
      <c r="EUG42" s="78"/>
      <c r="EUH42" s="78"/>
      <c r="EUI42" s="78"/>
      <c r="EUJ42" s="78"/>
      <c r="EUK42" s="78"/>
      <c r="EUL42" s="78"/>
      <c r="EUM42" s="78"/>
      <c r="EUN42" s="78"/>
      <c r="EUO42" s="78"/>
      <c r="EUP42" s="78"/>
      <c r="EUQ42" s="78"/>
      <c r="EUR42" s="78"/>
      <c r="EUS42" s="78"/>
      <c r="EUT42" s="78"/>
      <c r="EUU42" s="78"/>
      <c r="EUV42" s="78"/>
      <c r="EUW42" s="78"/>
      <c r="EUX42" s="78"/>
      <c r="EUY42" s="78"/>
      <c r="EUZ42" s="78"/>
      <c r="EVA42" s="78"/>
      <c r="EVB42" s="78"/>
      <c r="EVC42" s="78"/>
      <c r="EVD42" s="78"/>
      <c r="EVE42" s="78"/>
      <c r="EVF42" s="78"/>
      <c r="EVG42" s="78"/>
      <c r="EVH42" s="78"/>
      <c r="EVI42" s="78"/>
      <c r="EVJ42" s="78"/>
      <c r="EVK42" s="78"/>
      <c r="EVL42" s="78"/>
      <c r="EVM42" s="78"/>
      <c r="EVN42" s="78"/>
      <c r="EVO42" s="78"/>
      <c r="EVP42" s="78"/>
      <c r="EVQ42" s="78"/>
      <c r="EVR42" s="78"/>
      <c r="EVS42" s="78"/>
      <c r="EVT42" s="78"/>
      <c r="EVU42" s="78"/>
      <c r="EVV42" s="78"/>
      <c r="EVW42" s="78"/>
      <c r="EVX42" s="78"/>
      <c r="EVY42" s="78"/>
      <c r="EVZ42" s="78"/>
      <c r="EWA42" s="78"/>
      <c r="EWB42" s="78"/>
      <c r="EWC42" s="78"/>
      <c r="EWD42" s="78"/>
      <c r="EWE42" s="78"/>
      <c r="EWF42" s="78"/>
      <c r="EWG42" s="78"/>
      <c r="EWH42" s="78"/>
      <c r="EWI42" s="78"/>
      <c r="EWJ42" s="78"/>
      <c r="EWK42" s="78"/>
      <c r="EWL42" s="78"/>
      <c r="EWM42" s="78"/>
      <c r="EWN42" s="78"/>
      <c r="EWO42" s="78"/>
      <c r="EWP42" s="78"/>
      <c r="EWQ42" s="78"/>
      <c r="EWR42" s="78"/>
      <c r="EWS42" s="78"/>
      <c r="EWT42" s="78"/>
      <c r="EWU42" s="78"/>
      <c r="EWV42" s="78"/>
      <c r="EWW42" s="78"/>
      <c r="EWX42" s="78"/>
      <c r="EWY42" s="78"/>
      <c r="EWZ42" s="78"/>
      <c r="EXA42" s="78"/>
      <c r="EXB42" s="78"/>
      <c r="EXC42" s="78"/>
      <c r="EXD42" s="78"/>
      <c r="EXE42" s="78"/>
      <c r="EXF42" s="78"/>
      <c r="EXG42" s="78"/>
      <c r="EXH42" s="78"/>
      <c r="EXI42" s="78"/>
      <c r="EXJ42" s="78"/>
      <c r="EXK42" s="78"/>
      <c r="EXL42" s="78"/>
      <c r="EXM42" s="78"/>
      <c r="EXN42" s="78"/>
      <c r="EXO42" s="78"/>
      <c r="EXP42" s="78"/>
      <c r="EXQ42" s="78"/>
      <c r="EXR42" s="78"/>
      <c r="EXS42" s="78"/>
      <c r="EXT42" s="78"/>
      <c r="EXU42" s="78"/>
      <c r="EXV42" s="78"/>
      <c r="EXW42" s="78"/>
      <c r="EXX42" s="78"/>
      <c r="EXY42" s="78"/>
      <c r="EXZ42" s="78"/>
      <c r="EYA42" s="78"/>
      <c r="EYB42" s="78"/>
      <c r="EYC42" s="78"/>
      <c r="EYD42" s="78"/>
      <c r="EYE42" s="78"/>
      <c r="EYF42" s="78"/>
      <c r="EYG42" s="78"/>
      <c r="EYH42" s="78"/>
      <c r="EYI42" s="78"/>
      <c r="EYJ42" s="78"/>
      <c r="EYK42" s="78"/>
      <c r="EYL42" s="78"/>
      <c r="EYM42" s="78"/>
      <c r="EYN42" s="78"/>
      <c r="EYO42" s="78"/>
      <c r="EYP42" s="78"/>
      <c r="EYQ42" s="78"/>
      <c r="EYR42" s="78"/>
      <c r="EYS42" s="78"/>
      <c r="EYT42" s="78"/>
      <c r="EYU42" s="78"/>
      <c r="EYV42" s="78"/>
      <c r="EYW42" s="78"/>
      <c r="EYX42" s="78"/>
      <c r="EYY42" s="78"/>
      <c r="EYZ42" s="78"/>
      <c r="EZA42" s="78"/>
      <c r="EZB42" s="78"/>
      <c r="EZC42" s="78"/>
      <c r="EZD42" s="78"/>
      <c r="EZE42" s="78"/>
      <c r="EZF42" s="78"/>
      <c r="EZG42" s="78"/>
      <c r="EZH42" s="78"/>
      <c r="EZI42" s="78"/>
      <c r="EZJ42" s="78"/>
      <c r="EZK42" s="78"/>
      <c r="EZL42" s="78"/>
      <c r="EZM42" s="78"/>
      <c r="EZN42" s="78"/>
      <c r="EZO42" s="78"/>
      <c r="EZP42" s="78"/>
      <c r="EZQ42" s="78"/>
      <c r="EZR42" s="78"/>
      <c r="EZS42" s="78"/>
      <c r="EZT42" s="78"/>
      <c r="EZU42" s="78"/>
      <c r="EZV42" s="78"/>
      <c r="EZW42" s="78"/>
      <c r="EZX42" s="78"/>
      <c r="EZY42" s="78"/>
      <c r="EZZ42" s="78"/>
      <c r="FAA42" s="78"/>
      <c r="FAB42" s="78"/>
      <c r="FAC42" s="78"/>
      <c r="FAD42" s="78"/>
      <c r="FAE42" s="78"/>
      <c r="FAF42" s="78"/>
      <c r="FAG42" s="78"/>
      <c r="FAH42" s="78"/>
      <c r="FAI42" s="78"/>
      <c r="FAJ42" s="78"/>
      <c r="FAK42" s="78"/>
      <c r="FAL42" s="78"/>
      <c r="FAM42" s="78"/>
      <c r="FAN42" s="78"/>
      <c r="FAO42" s="78"/>
      <c r="FAP42" s="78"/>
      <c r="FAQ42" s="78"/>
      <c r="FAR42" s="78"/>
      <c r="FAS42" s="78"/>
      <c r="FAT42" s="78"/>
      <c r="FAU42" s="78"/>
      <c r="FAV42" s="78"/>
      <c r="FAW42" s="78"/>
      <c r="FAX42" s="78"/>
      <c r="FAY42" s="78"/>
      <c r="FAZ42" s="78"/>
      <c r="FBA42" s="78"/>
      <c r="FBB42" s="78"/>
      <c r="FBC42" s="78"/>
      <c r="FBD42" s="78"/>
      <c r="FBE42" s="78"/>
      <c r="FBF42" s="78"/>
      <c r="FBG42" s="78"/>
      <c r="FBH42" s="78"/>
      <c r="FBI42" s="78"/>
      <c r="FBJ42" s="78"/>
      <c r="FBK42" s="78"/>
      <c r="FBL42" s="78"/>
      <c r="FBM42" s="78"/>
      <c r="FBN42" s="78"/>
      <c r="FBO42" s="78"/>
      <c r="FBP42" s="78"/>
      <c r="FBQ42" s="78"/>
      <c r="FBR42" s="78"/>
      <c r="FBS42" s="78"/>
      <c r="FBT42" s="78"/>
      <c r="FBU42" s="78"/>
      <c r="FBV42" s="78"/>
      <c r="FBW42" s="78"/>
      <c r="FBX42" s="78"/>
      <c r="FBY42" s="78"/>
      <c r="FBZ42" s="78"/>
      <c r="FCA42" s="78"/>
      <c r="FCB42" s="78"/>
      <c r="FCC42" s="78"/>
      <c r="FCD42" s="78"/>
      <c r="FCE42" s="78"/>
      <c r="FCF42" s="78"/>
      <c r="FCG42" s="78"/>
      <c r="FCH42" s="78"/>
      <c r="FCI42" s="78"/>
      <c r="FCJ42" s="78"/>
      <c r="FCK42" s="78"/>
      <c r="FCL42" s="78"/>
      <c r="FCM42" s="78"/>
      <c r="FCN42" s="78"/>
      <c r="FCO42" s="78"/>
      <c r="FCP42" s="78"/>
      <c r="FCQ42" s="78"/>
      <c r="FCR42" s="78"/>
      <c r="FCS42" s="78"/>
      <c r="FCT42" s="78"/>
      <c r="FCU42" s="78"/>
      <c r="FCV42" s="78"/>
      <c r="FCW42" s="78"/>
      <c r="FCX42" s="78"/>
      <c r="FCY42" s="78"/>
      <c r="FCZ42" s="78"/>
      <c r="FDA42" s="78"/>
      <c r="FDB42" s="78"/>
      <c r="FDC42" s="78"/>
      <c r="FDD42" s="78"/>
      <c r="FDE42" s="78"/>
      <c r="FDF42" s="78"/>
      <c r="FDG42" s="78"/>
      <c r="FDH42" s="78"/>
      <c r="FDI42" s="78"/>
      <c r="FDJ42" s="78"/>
      <c r="FDK42" s="78"/>
      <c r="FDL42" s="78"/>
      <c r="FDM42" s="78"/>
      <c r="FDN42" s="78"/>
      <c r="FDO42" s="78"/>
      <c r="FDP42" s="78"/>
      <c r="FDQ42" s="78"/>
      <c r="FDR42" s="78"/>
      <c r="FDS42" s="78"/>
      <c r="FDT42" s="78"/>
      <c r="FDU42" s="78"/>
      <c r="FDV42" s="78"/>
      <c r="FDW42" s="78"/>
      <c r="FDX42" s="78"/>
      <c r="FDY42" s="78"/>
      <c r="FDZ42" s="78"/>
      <c r="FEA42" s="78"/>
      <c r="FEB42" s="78"/>
      <c r="FEC42" s="78"/>
      <c r="FED42" s="78"/>
      <c r="FEE42" s="78"/>
      <c r="FEF42" s="78"/>
      <c r="FEG42" s="78"/>
      <c r="FEH42" s="78"/>
      <c r="FEI42" s="78"/>
      <c r="FEJ42" s="78"/>
      <c r="FEK42" s="78"/>
      <c r="FEL42" s="78"/>
      <c r="FEM42" s="78"/>
      <c r="FEN42" s="78"/>
      <c r="FEO42" s="78"/>
      <c r="FEP42" s="78"/>
      <c r="FEQ42" s="78"/>
      <c r="FER42" s="78"/>
      <c r="FES42" s="78"/>
      <c r="FET42" s="78"/>
      <c r="FEU42" s="78"/>
      <c r="FEV42" s="78"/>
      <c r="FEW42" s="78"/>
      <c r="FEX42" s="78"/>
      <c r="FEY42" s="78"/>
      <c r="FEZ42" s="78"/>
      <c r="FFA42" s="78"/>
      <c r="FFB42" s="78"/>
      <c r="FFC42" s="78"/>
      <c r="FFD42" s="78"/>
      <c r="FFE42" s="78"/>
      <c r="FFF42" s="78"/>
      <c r="FFG42" s="78"/>
      <c r="FFH42" s="78"/>
      <c r="FFI42" s="78"/>
      <c r="FFJ42" s="78"/>
      <c r="FFK42" s="78"/>
      <c r="FFL42" s="78"/>
      <c r="FFM42" s="78"/>
      <c r="FFN42" s="78"/>
      <c r="FFO42" s="78"/>
      <c r="FFP42" s="78"/>
      <c r="FFQ42" s="78"/>
      <c r="FFR42" s="78"/>
      <c r="FFS42" s="78"/>
      <c r="FFT42" s="78"/>
      <c r="FFU42" s="78"/>
      <c r="FFV42" s="78"/>
      <c r="FFW42" s="78"/>
      <c r="FFX42" s="78"/>
      <c r="FFY42" s="78"/>
      <c r="FFZ42" s="78"/>
      <c r="FGA42" s="78"/>
      <c r="FGB42" s="78"/>
      <c r="FGC42" s="78"/>
      <c r="FGD42" s="78"/>
      <c r="FGE42" s="78"/>
      <c r="FGF42" s="78"/>
      <c r="FGG42" s="78"/>
      <c r="FGH42" s="78"/>
      <c r="FGI42" s="78"/>
      <c r="FGJ42" s="78"/>
      <c r="FGK42" s="78"/>
      <c r="FGL42" s="78"/>
      <c r="FGM42" s="78"/>
      <c r="FGN42" s="78"/>
      <c r="FGO42" s="78"/>
      <c r="FGP42" s="78"/>
      <c r="FGQ42" s="78"/>
      <c r="FGR42" s="78"/>
      <c r="FGS42" s="78"/>
      <c r="FGT42" s="78"/>
      <c r="FGU42" s="78"/>
      <c r="FGV42" s="78"/>
      <c r="FGW42" s="78"/>
      <c r="FGX42" s="78"/>
      <c r="FGY42" s="78"/>
      <c r="FGZ42" s="78"/>
      <c r="FHA42" s="78"/>
      <c r="FHB42" s="78"/>
      <c r="FHC42" s="78"/>
      <c r="FHD42" s="78"/>
      <c r="FHE42" s="78"/>
      <c r="FHF42" s="78"/>
      <c r="FHG42" s="78"/>
      <c r="FHH42" s="78"/>
      <c r="FHI42" s="78"/>
      <c r="FHJ42" s="78"/>
      <c r="FHK42" s="78"/>
      <c r="FHL42" s="78"/>
      <c r="FHM42" s="78"/>
      <c r="FHN42" s="78"/>
      <c r="FHO42" s="78"/>
      <c r="FHP42" s="78"/>
      <c r="FHQ42" s="78"/>
      <c r="FHR42" s="78"/>
      <c r="FHS42" s="78"/>
      <c r="FHT42" s="78"/>
      <c r="FHU42" s="78"/>
      <c r="FHV42" s="78"/>
      <c r="FHW42" s="78"/>
      <c r="FHX42" s="78"/>
      <c r="FHY42" s="78"/>
      <c r="FHZ42" s="78"/>
      <c r="FIA42" s="78"/>
      <c r="FIB42" s="78"/>
      <c r="FIC42" s="78"/>
      <c r="FID42" s="78"/>
      <c r="FIE42" s="78"/>
      <c r="FIF42" s="78"/>
      <c r="FIG42" s="78"/>
      <c r="FIH42" s="78"/>
      <c r="FII42" s="78"/>
      <c r="FIJ42" s="78"/>
      <c r="FIK42" s="78"/>
      <c r="FIL42" s="78"/>
      <c r="FIM42" s="78"/>
      <c r="FIN42" s="78"/>
      <c r="FIO42" s="78"/>
      <c r="FIP42" s="78"/>
      <c r="FIQ42" s="78"/>
      <c r="FIR42" s="78"/>
      <c r="FIS42" s="78"/>
      <c r="FIT42" s="78"/>
      <c r="FIU42" s="78"/>
      <c r="FIV42" s="78"/>
      <c r="FIW42" s="78"/>
      <c r="FIX42" s="78"/>
      <c r="FIY42" s="78"/>
      <c r="FIZ42" s="78"/>
      <c r="FJA42" s="78"/>
      <c r="FJB42" s="78"/>
      <c r="FJC42" s="78"/>
      <c r="FJD42" s="78"/>
      <c r="FJE42" s="78"/>
      <c r="FJF42" s="78"/>
      <c r="FJG42" s="78"/>
      <c r="FJH42" s="78"/>
      <c r="FJI42" s="78"/>
      <c r="FJJ42" s="78"/>
      <c r="FJK42" s="78"/>
      <c r="FJL42" s="78"/>
      <c r="FJM42" s="78"/>
      <c r="FJN42" s="78"/>
      <c r="FJO42" s="78"/>
      <c r="FJP42" s="78"/>
      <c r="FJQ42" s="78"/>
      <c r="FJR42" s="78"/>
      <c r="FJS42" s="78"/>
      <c r="FJT42" s="78"/>
      <c r="FJU42" s="78"/>
      <c r="FJV42" s="78"/>
      <c r="FJW42" s="78"/>
      <c r="FJX42" s="78"/>
      <c r="FJY42" s="78"/>
      <c r="FJZ42" s="78"/>
      <c r="FKA42" s="78"/>
      <c r="FKB42" s="78"/>
      <c r="FKC42" s="78"/>
      <c r="FKD42" s="78"/>
      <c r="FKE42" s="78"/>
      <c r="FKF42" s="78"/>
      <c r="FKG42" s="78"/>
      <c r="FKH42" s="78"/>
      <c r="FKI42" s="78"/>
      <c r="FKJ42" s="78"/>
      <c r="FKK42" s="78"/>
      <c r="FKL42" s="78"/>
      <c r="FKM42" s="78"/>
      <c r="FKN42" s="78"/>
      <c r="FKO42" s="78"/>
      <c r="FKP42" s="78"/>
      <c r="FKQ42" s="78"/>
      <c r="FKR42" s="78"/>
      <c r="FKS42" s="78"/>
      <c r="FKT42" s="78"/>
      <c r="FKU42" s="78"/>
      <c r="FKV42" s="78"/>
      <c r="FKW42" s="78"/>
      <c r="FKX42" s="78"/>
      <c r="FKY42" s="78"/>
      <c r="FKZ42" s="78"/>
      <c r="FLA42" s="78"/>
      <c r="FLB42" s="78"/>
      <c r="FLC42" s="78"/>
      <c r="FLD42" s="78"/>
      <c r="FLE42" s="78"/>
      <c r="FLF42" s="78"/>
      <c r="FLG42" s="78"/>
      <c r="FLH42" s="78"/>
      <c r="FLI42" s="78"/>
      <c r="FLJ42" s="78"/>
      <c r="FLK42" s="78"/>
      <c r="FLL42" s="78"/>
      <c r="FLM42" s="78"/>
      <c r="FLN42" s="78"/>
      <c r="FLO42" s="78"/>
      <c r="FLP42" s="78"/>
      <c r="FLQ42" s="78"/>
      <c r="FLR42" s="78"/>
      <c r="FLS42" s="78"/>
      <c r="FLT42" s="78"/>
      <c r="FLU42" s="78"/>
      <c r="FLV42" s="78"/>
      <c r="FLW42" s="78"/>
      <c r="FLX42" s="78"/>
      <c r="FLY42" s="78"/>
      <c r="FLZ42" s="78"/>
      <c r="FMA42" s="78"/>
      <c r="FMB42" s="78"/>
      <c r="FMC42" s="78"/>
      <c r="FMD42" s="78"/>
      <c r="FME42" s="78"/>
      <c r="FMF42" s="78"/>
      <c r="FMG42" s="78"/>
      <c r="FMH42" s="78"/>
      <c r="FMI42" s="78"/>
      <c r="FMJ42" s="78"/>
      <c r="FMK42" s="78"/>
      <c r="FML42" s="78"/>
      <c r="FMM42" s="78"/>
      <c r="FMN42" s="78"/>
      <c r="FMO42" s="78"/>
      <c r="FMP42" s="78"/>
      <c r="FMQ42" s="78"/>
      <c r="FMR42" s="78"/>
      <c r="FMS42" s="78"/>
      <c r="FMT42" s="78"/>
      <c r="FMU42" s="78"/>
      <c r="FMV42" s="78"/>
      <c r="FMW42" s="78"/>
      <c r="FMX42" s="78"/>
      <c r="FMY42" s="78"/>
      <c r="FMZ42" s="78"/>
      <c r="FNA42" s="78"/>
      <c r="FNB42" s="78"/>
      <c r="FNC42" s="78"/>
      <c r="FND42" s="78"/>
      <c r="FNE42" s="78"/>
      <c r="FNF42" s="78"/>
      <c r="FNG42" s="78"/>
      <c r="FNH42" s="78"/>
      <c r="FNI42" s="78"/>
      <c r="FNJ42" s="78"/>
      <c r="FNK42" s="78"/>
      <c r="FNL42" s="78"/>
      <c r="FNM42" s="78"/>
      <c r="FNN42" s="78"/>
      <c r="FNO42" s="78"/>
      <c r="FNP42" s="78"/>
      <c r="FNQ42" s="78"/>
      <c r="FNR42" s="78"/>
      <c r="FNS42" s="78"/>
      <c r="FNT42" s="78"/>
      <c r="FNU42" s="78"/>
      <c r="FNV42" s="78"/>
      <c r="FNW42" s="78"/>
      <c r="FNX42" s="78"/>
      <c r="FNY42" s="78"/>
      <c r="FNZ42" s="78"/>
      <c r="FOA42" s="78"/>
      <c r="FOB42" s="78"/>
      <c r="FOC42" s="78"/>
      <c r="FOD42" s="78"/>
      <c r="FOE42" s="78"/>
      <c r="FOF42" s="78"/>
      <c r="FOG42" s="78"/>
      <c r="FOH42" s="78"/>
      <c r="FOI42" s="78"/>
      <c r="FOJ42" s="78"/>
      <c r="FOK42" s="78"/>
      <c r="FOL42" s="78"/>
      <c r="FOM42" s="78"/>
      <c r="FON42" s="78"/>
      <c r="FOO42" s="78"/>
      <c r="FOP42" s="78"/>
      <c r="FOQ42" s="78"/>
      <c r="FOR42" s="78"/>
      <c r="FOS42" s="78"/>
      <c r="FOT42" s="78"/>
      <c r="FOU42" s="78"/>
      <c r="FOV42" s="78"/>
      <c r="FOW42" s="78"/>
      <c r="FOX42" s="78"/>
      <c r="FOY42" s="78"/>
      <c r="FOZ42" s="78"/>
      <c r="FPA42" s="78"/>
      <c r="FPB42" s="78"/>
      <c r="FPC42" s="78"/>
      <c r="FPD42" s="78"/>
      <c r="FPE42" s="78"/>
      <c r="FPF42" s="78"/>
      <c r="FPG42" s="78"/>
      <c r="FPH42" s="78"/>
      <c r="FPI42" s="78"/>
      <c r="FPJ42" s="78"/>
      <c r="FPK42" s="78"/>
      <c r="FPL42" s="78"/>
      <c r="FPM42" s="78"/>
      <c r="FPN42" s="78"/>
      <c r="FPO42" s="78"/>
      <c r="FPP42" s="78"/>
      <c r="FPQ42" s="78"/>
      <c r="FPR42" s="78"/>
      <c r="FPS42" s="78"/>
      <c r="FPT42" s="78"/>
      <c r="FPU42" s="78"/>
      <c r="FPV42" s="78"/>
      <c r="FPW42" s="78"/>
      <c r="FPX42" s="78"/>
      <c r="FPY42" s="78"/>
      <c r="FPZ42" s="78"/>
      <c r="FQA42" s="78"/>
      <c r="FQB42" s="78"/>
      <c r="FQC42" s="78"/>
      <c r="FQD42" s="78"/>
      <c r="FQE42" s="78"/>
      <c r="FQF42" s="78"/>
      <c r="FQG42" s="78"/>
      <c r="FQH42" s="78"/>
      <c r="FQI42" s="78"/>
      <c r="FQJ42" s="78"/>
      <c r="FQK42" s="78"/>
      <c r="FQL42" s="78"/>
      <c r="FQM42" s="78"/>
      <c r="FQN42" s="78"/>
      <c r="FQO42" s="78"/>
      <c r="FQP42" s="78"/>
      <c r="FQQ42" s="78"/>
      <c r="FQR42" s="78"/>
      <c r="FQS42" s="78"/>
      <c r="FQT42" s="78"/>
      <c r="FQU42" s="78"/>
      <c r="FQV42" s="78"/>
      <c r="FQW42" s="78"/>
      <c r="FQX42" s="78"/>
      <c r="FQY42" s="78"/>
      <c r="FQZ42" s="78"/>
      <c r="FRA42" s="78"/>
      <c r="FRB42" s="78"/>
      <c r="FRC42" s="78"/>
      <c r="FRD42" s="78"/>
      <c r="FRE42" s="78"/>
      <c r="FRF42" s="78"/>
      <c r="FRG42" s="78"/>
      <c r="FRH42" s="78"/>
      <c r="FRI42" s="78"/>
      <c r="FRJ42" s="78"/>
      <c r="FRK42" s="78"/>
      <c r="FRL42" s="78"/>
      <c r="FRM42" s="78"/>
      <c r="FRN42" s="78"/>
      <c r="FRO42" s="78"/>
      <c r="FRP42" s="78"/>
      <c r="FRQ42" s="78"/>
      <c r="FRR42" s="78"/>
      <c r="FRS42" s="78"/>
      <c r="FRT42" s="78"/>
      <c r="FRU42" s="78"/>
      <c r="FRV42" s="78"/>
      <c r="FRW42" s="78"/>
      <c r="FRX42" s="78"/>
      <c r="FRY42" s="78"/>
      <c r="FRZ42" s="78"/>
      <c r="FSA42" s="78"/>
      <c r="FSB42" s="78"/>
      <c r="FSC42" s="78"/>
      <c r="FSD42" s="78"/>
      <c r="FSE42" s="78"/>
      <c r="FSF42" s="78"/>
      <c r="FSG42" s="78"/>
      <c r="FSH42" s="78"/>
      <c r="FSI42" s="78"/>
      <c r="FSJ42" s="78"/>
      <c r="FSK42" s="78"/>
      <c r="FSL42" s="78"/>
      <c r="FSM42" s="78"/>
      <c r="FSN42" s="78"/>
      <c r="FSO42" s="78"/>
      <c r="FSP42" s="78"/>
      <c r="FSQ42" s="78"/>
      <c r="FSR42" s="78"/>
      <c r="FSS42" s="78"/>
      <c r="FST42" s="78"/>
      <c r="FSU42" s="78"/>
      <c r="FSV42" s="78"/>
      <c r="FSW42" s="78"/>
      <c r="FSX42" s="78"/>
      <c r="FSY42" s="78"/>
      <c r="FSZ42" s="78"/>
      <c r="FTA42" s="78"/>
      <c r="FTB42" s="78"/>
      <c r="FTC42" s="78"/>
      <c r="FTD42" s="78"/>
      <c r="FTE42" s="78"/>
      <c r="FTF42" s="78"/>
      <c r="FTG42" s="78"/>
      <c r="FTH42" s="78"/>
      <c r="FTI42" s="78"/>
      <c r="FTJ42" s="78"/>
      <c r="FTK42" s="78"/>
      <c r="FTL42" s="78"/>
      <c r="FTM42" s="78"/>
      <c r="FTN42" s="78"/>
      <c r="FTO42" s="78"/>
      <c r="FTP42" s="78"/>
      <c r="FTQ42" s="78"/>
      <c r="FTR42" s="78"/>
      <c r="FTS42" s="78"/>
      <c r="FTT42" s="78"/>
      <c r="FTU42" s="78"/>
      <c r="FTV42" s="78"/>
      <c r="FTW42" s="78"/>
      <c r="FTX42" s="78"/>
      <c r="FTY42" s="78"/>
      <c r="FTZ42" s="78"/>
      <c r="FUA42" s="78"/>
      <c r="FUB42" s="78"/>
      <c r="FUC42" s="78"/>
      <c r="FUD42" s="78"/>
      <c r="FUE42" s="78"/>
      <c r="FUF42" s="78"/>
      <c r="FUG42" s="78"/>
      <c r="FUH42" s="78"/>
      <c r="FUI42" s="78"/>
      <c r="FUJ42" s="78"/>
      <c r="FUK42" s="78"/>
      <c r="FUL42" s="78"/>
      <c r="FUM42" s="78"/>
      <c r="FUN42" s="78"/>
      <c r="FUO42" s="78"/>
      <c r="FUP42" s="78"/>
      <c r="FUQ42" s="78"/>
      <c r="FUR42" s="78"/>
      <c r="FUS42" s="78"/>
      <c r="FUT42" s="78"/>
      <c r="FUU42" s="78"/>
      <c r="FUV42" s="78"/>
      <c r="FUW42" s="78"/>
      <c r="FUX42" s="78"/>
      <c r="FUY42" s="78"/>
      <c r="FUZ42" s="78"/>
      <c r="FVA42" s="78"/>
      <c r="FVB42" s="78"/>
      <c r="FVC42" s="78"/>
      <c r="FVD42" s="78"/>
      <c r="FVE42" s="78"/>
      <c r="FVF42" s="78"/>
      <c r="FVG42" s="78"/>
      <c r="FVH42" s="78"/>
      <c r="FVI42" s="78"/>
      <c r="FVJ42" s="78"/>
      <c r="FVK42" s="78"/>
      <c r="FVL42" s="78"/>
      <c r="FVM42" s="78"/>
      <c r="FVN42" s="78"/>
      <c r="FVO42" s="78"/>
      <c r="FVP42" s="78"/>
      <c r="FVQ42" s="78"/>
      <c r="FVR42" s="78"/>
      <c r="FVS42" s="78"/>
      <c r="FVT42" s="78"/>
      <c r="FVU42" s="78"/>
      <c r="FVV42" s="78"/>
      <c r="FVW42" s="78"/>
      <c r="FVX42" s="78"/>
      <c r="FVY42" s="78"/>
      <c r="FVZ42" s="78"/>
      <c r="FWA42" s="78"/>
      <c r="FWB42" s="78"/>
      <c r="FWC42" s="78"/>
      <c r="FWD42" s="78"/>
      <c r="FWE42" s="78"/>
      <c r="FWF42" s="78"/>
      <c r="FWG42" s="78"/>
      <c r="FWH42" s="78"/>
      <c r="FWI42" s="78"/>
      <c r="FWJ42" s="78"/>
      <c r="FWK42" s="78"/>
      <c r="FWL42" s="78"/>
      <c r="FWM42" s="78"/>
      <c r="FWN42" s="78"/>
      <c r="FWO42" s="78"/>
      <c r="FWP42" s="78"/>
      <c r="FWQ42" s="78"/>
      <c r="FWR42" s="78"/>
      <c r="FWS42" s="78"/>
      <c r="FWT42" s="78"/>
      <c r="FWU42" s="78"/>
      <c r="FWV42" s="78"/>
      <c r="FWW42" s="78"/>
      <c r="FWX42" s="78"/>
      <c r="FWY42" s="78"/>
      <c r="FWZ42" s="78"/>
      <c r="FXA42" s="78"/>
      <c r="FXB42" s="78"/>
      <c r="FXC42" s="78"/>
      <c r="FXD42" s="78"/>
      <c r="FXE42" s="78"/>
      <c r="FXF42" s="78"/>
      <c r="FXG42" s="78"/>
      <c r="FXH42" s="78"/>
      <c r="FXI42" s="78"/>
      <c r="FXJ42" s="78"/>
      <c r="FXK42" s="78"/>
      <c r="FXL42" s="78"/>
      <c r="FXM42" s="78"/>
      <c r="FXN42" s="78"/>
      <c r="FXO42" s="78"/>
      <c r="FXP42" s="78"/>
      <c r="FXQ42" s="78"/>
      <c r="FXR42" s="78"/>
      <c r="FXS42" s="78"/>
      <c r="FXT42" s="78"/>
      <c r="FXU42" s="78"/>
      <c r="FXV42" s="78"/>
      <c r="FXW42" s="78"/>
      <c r="FXX42" s="78"/>
      <c r="FXY42" s="78"/>
      <c r="FXZ42" s="78"/>
      <c r="FYA42" s="78"/>
      <c r="FYB42" s="78"/>
      <c r="FYC42" s="78"/>
      <c r="FYD42" s="78"/>
      <c r="FYE42" s="78"/>
      <c r="FYF42" s="78"/>
      <c r="FYG42" s="78"/>
      <c r="FYH42" s="78"/>
      <c r="FYI42" s="78"/>
      <c r="FYJ42" s="78"/>
      <c r="FYK42" s="78"/>
      <c r="FYL42" s="78"/>
      <c r="FYM42" s="78"/>
      <c r="FYN42" s="78"/>
      <c r="FYO42" s="78"/>
      <c r="FYP42" s="78"/>
      <c r="FYQ42" s="78"/>
      <c r="FYR42" s="78"/>
      <c r="FYS42" s="78"/>
      <c r="FYT42" s="78"/>
      <c r="FYU42" s="78"/>
      <c r="FYV42" s="78"/>
      <c r="FYW42" s="78"/>
      <c r="FYX42" s="78"/>
      <c r="FYY42" s="78"/>
      <c r="FYZ42" s="78"/>
      <c r="FZA42" s="78"/>
      <c r="FZB42" s="78"/>
      <c r="FZC42" s="78"/>
      <c r="FZD42" s="78"/>
      <c r="FZE42" s="78"/>
      <c r="FZF42" s="78"/>
      <c r="FZG42" s="78"/>
      <c r="FZH42" s="78"/>
      <c r="FZI42" s="78"/>
      <c r="FZJ42" s="78"/>
      <c r="FZK42" s="78"/>
      <c r="FZL42" s="78"/>
      <c r="FZM42" s="78"/>
      <c r="FZN42" s="78"/>
      <c r="FZO42" s="78"/>
      <c r="FZP42" s="78"/>
      <c r="FZQ42" s="78"/>
      <c r="FZR42" s="78"/>
      <c r="FZS42" s="78"/>
      <c r="FZT42" s="78"/>
      <c r="FZU42" s="78"/>
      <c r="FZV42" s="78"/>
      <c r="FZW42" s="78"/>
      <c r="FZX42" s="78"/>
      <c r="FZY42" s="78"/>
      <c r="FZZ42" s="78"/>
      <c r="GAA42" s="78"/>
      <c r="GAB42" s="78"/>
      <c r="GAC42" s="78"/>
      <c r="GAD42" s="78"/>
      <c r="GAE42" s="78"/>
      <c r="GAF42" s="78"/>
      <c r="GAG42" s="78"/>
      <c r="GAH42" s="78"/>
      <c r="GAI42" s="78"/>
      <c r="GAJ42" s="78"/>
      <c r="GAK42" s="78"/>
      <c r="GAL42" s="78"/>
      <c r="GAM42" s="78"/>
      <c r="GAN42" s="78"/>
      <c r="GAO42" s="78"/>
      <c r="GAP42" s="78"/>
      <c r="GAQ42" s="78"/>
      <c r="GAR42" s="78"/>
      <c r="GAS42" s="78"/>
      <c r="GAT42" s="78"/>
      <c r="GAU42" s="78"/>
      <c r="GAV42" s="78"/>
      <c r="GAW42" s="78"/>
      <c r="GAX42" s="78"/>
      <c r="GAY42" s="78"/>
      <c r="GAZ42" s="78"/>
      <c r="GBA42" s="78"/>
      <c r="GBB42" s="78"/>
      <c r="GBC42" s="78"/>
      <c r="GBD42" s="78"/>
      <c r="GBE42" s="78"/>
      <c r="GBF42" s="78"/>
      <c r="GBG42" s="78"/>
      <c r="GBH42" s="78"/>
      <c r="GBI42" s="78"/>
      <c r="GBJ42" s="78"/>
      <c r="GBK42" s="78"/>
      <c r="GBL42" s="78"/>
      <c r="GBM42" s="78"/>
      <c r="GBN42" s="78"/>
      <c r="GBO42" s="78"/>
      <c r="GBP42" s="78"/>
      <c r="GBQ42" s="78"/>
      <c r="GBR42" s="78"/>
      <c r="GBS42" s="78"/>
      <c r="GBT42" s="78"/>
      <c r="GBU42" s="78"/>
      <c r="GBV42" s="78"/>
      <c r="GBW42" s="78"/>
      <c r="GBX42" s="78"/>
      <c r="GBY42" s="78"/>
      <c r="GBZ42" s="78"/>
      <c r="GCA42" s="78"/>
      <c r="GCB42" s="78"/>
      <c r="GCC42" s="78"/>
      <c r="GCD42" s="78"/>
      <c r="GCE42" s="78"/>
      <c r="GCF42" s="78"/>
      <c r="GCG42" s="78"/>
      <c r="GCH42" s="78"/>
      <c r="GCI42" s="78"/>
      <c r="GCJ42" s="78"/>
      <c r="GCK42" s="78"/>
      <c r="GCL42" s="78"/>
      <c r="GCM42" s="78"/>
      <c r="GCN42" s="78"/>
      <c r="GCO42" s="78"/>
      <c r="GCP42" s="78"/>
      <c r="GCQ42" s="78"/>
      <c r="GCR42" s="78"/>
      <c r="GCS42" s="78"/>
      <c r="GCT42" s="78"/>
      <c r="GCU42" s="78"/>
      <c r="GCV42" s="78"/>
      <c r="GCW42" s="78"/>
      <c r="GCX42" s="78"/>
      <c r="GCY42" s="78"/>
      <c r="GCZ42" s="78"/>
      <c r="GDA42" s="78"/>
      <c r="GDB42" s="78"/>
      <c r="GDC42" s="78"/>
      <c r="GDD42" s="78"/>
      <c r="GDE42" s="78"/>
      <c r="GDF42" s="78"/>
      <c r="GDG42" s="78"/>
      <c r="GDH42" s="78"/>
      <c r="GDI42" s="78"/>
      <c r="GDJ42" s="78"/>
      <c r="GDK42" s="78"/>
      <c r="GDL42" s="78"/>
      <c r="GDM42" s="78"/>
      <c r="GDN42" s="78"/>
      <c r="GDO42" s="78"/>
      <c r="GDP42" s="78"/>
      <c r="GDQ42" s="78"/>
      <c r="GDR42" s="78"/>
      <c r="GDS42" s="78"/>
      <c r="GDT42" s="78"/>
      <c r="GDU42" s="78"/>
      <c r="GDV42" s="78"/>
      <c r="GDW42" s="78"/>
      <c r="GDX42" s="78"/>
      <c r="GDY42" s="78"/>
      <c r="GDZ42" s="78"/>
      <c r="GEA42" s="78"/>
      <c r="GEB42" s="78"/>
      <c r="GEC42" s="78"/>
      <c r="GED42" s="78"/>
      <c r="GEE42" s="78"/>
      <c r="GEF42" s="78"/>
      <c r="GEG42" s="78"/>
      <c r="GEH42" s="78"/>
      <c r="GEI42" s="78"/>
      <c r="GEJ42" s="78"/>
      <c r="GEK42" s="78"/>
      <c r="GEL42" s="78"/>
      <c r="GEM42" s="78"/>
      <c r="GEN42" s="78"/>
      <c r="GEO42" s="78"/>
      <c r="GEP42" s="78"/>
      <c r="GEQ42" s="78"/>
      <c r="GER42" s="78"/>
      <c r="GES42" s="78"/>
      <c r="GET42" s="78"/>
      <c r="GEU42" s="78"/>
      <c r="GEV42" s="78"/>
      <c r="GEW42" s="78"/>
      <c r="GEX42" s="78"/>
      <c r="GEY42" s="78"/>
      <c r="GEZ42" s="78"/>
      <c r="GFA42" s="78"/>
      <c r="GFB42" s="78"/>
      <c r="GFC42" s="78"/>
      <c r="GFD42" s="78"/>
      <c r="GFE42" s="78"/>
      <c r="GFF42" s="78"/>
      <c r="GFG42" s="78"/>
      <c r="GFH42" s="78"/>
      <c r="GFI42" s="78"/>
      <c r="GFJ42" s="78"/>
      <c r="GFK42" s="78"/>
      <c r="GFL42" s="78"/>
      <c r="GFM42" s="78"/>
      <c r="GFN42" s="78"/>
      <c r="GFO42" s="78"/>
      <c r="GFP42" s="78"/>
      <c r="GFQ42" s="78"/>
      <c r="GFR42" s="78"/>
      <c r="GFS42" s="78"/>
      <c r="GFT42" s="78"/>
      <c r="GFU42" s="78"/>
      <c r="GFV42" s="78"/>
      <c r="GFW42" s="78"/>
      <c r="GFX42" s="78"/>
      <c r="GFY42" s="78"/>
      <c r="GFZ42" s="78"/>
      <c r="GGA42" s="78"/>
      <c r="GGB42" s="78"/>
      <c r="GGC42" s="78"/>
      <c r="GGD42" s="78"/>
      <c r="GGE42" s="78"/>
      <c r="GGF42" s="78"/>
      <c r="GGG42" s="78"/>
      <c r="GGH42" s="78"/>
      <c r="GGI42" s="78"/>
      <c r="GGJ42" s="78"/>
      <c r="GGK42" s="78"/>
      <c r="GGL42" s="78"/>
      <c r="GGM42" s="78"/>
      <c r="GGN42" s="78"/>
      <c r="GGO42" s="78"/>
      <c r="GGP42" s="78"/>
      <c r="GGQ42" s="78"/>
      <c r="GGR42" s="78"/>
      <c r="GGS42" s="78"/>
      <c r="GGT42" s="78"/>
      <c r="GGU42" s="78"/>
      <c r="GGV42" s="78"/>
      <c r="GGW42" s="78"/>
      <c r="GGX42" s="78"/>
      <c r="GGY42" s="78"/>
      <c r="GGZ42" s="78"/>
      <c r="GHA42" s="78"/>
      <c r="GHB42" s="78"/>
      <c r="GHC42" s="78"/>
      <c r="GHD42" s="78"/>
      <c r="GHE42" s="78"/>
      <c r="GHF42" s="78"/>
      <c r="GHG42" s="78"/>
      <c r="GHH42" s="78"/>
      <c r="GHI42" s="78"/>
      <c r="GHJ42" s="78"/>
      <c r="GHK42" s="78"/>
      <c r="GHL42" s="78"/>
      <c r="GHM42" s="78"/>
      <c r="GHN42" s="78"/>
      <c r="GHO42" s="78"/>
      <c r="GHP42" s="78"/>
      <c r="GHQ42" s="78"/>
      <c r="GHR42" s="78"/>
      <c r="GHS42" s="78"/>
      <c r="GHT42" s="78"/>
      <c r="GHU42" s="78"/>
      <c r="GHV42" s="78"/>
      <c r="GHW42" s="78"/>
      <c r="GHX42" s="78"/>
      <c r="GHY42" s="78"/>
      <c r="GHZ42" s="78"/>
      <c r="GIA42" s="78"/>
      <c r="GIB42" s="78"/>
      <c r="GIC42" s="78"/>
      <c r="GID42" s="78"/>
      <c r="GIE42" s="78"/>
      <c r="GIF42" s="78"/>
      <c r="GIG42" s="78"/>
      <c r="GIH42" s="78"/>
      <c r="GII42" s="78"/>
      <c r="GIJ42" s="78"/>
      <c r="GIK42" s="78"/>
      <c r="GIL42" s="78"/>
      <c r="GIM42" s="78"/>
      <c r="GIN42" s="78"/>
      <c r="GIO42" s="78"/>
      <c r="GIP42" s="78"/>
      <c r="GIQ42" s="78"/>
      <c r="GIR42" s="78"/>
      <c r="GIS42" s="78"/>
      <c r="GIT42" s="78"/>
      <c r="GIU42" s="78"/>
      <c r="GIV42" s="78"/>
      <c r="GIW42" s="78"/>
      <c r="GIX42" s="78"/>
      <c r="GIY42" s="78"/>
      <c r="GIZ42" s="78"/>
      <c r="GJA42" s="78"/>
      <c r="GJB42" s="78"/>
      <c r="GJC42" s="78"/>
      <c r="GJD42" s="78"/>
      <c r="GJE42" s="78"/>
      <c r="GJF42" s="78"/>
      <c r="GJG42" s="78"/>
      <c r="GJH42" s="78"/>
      <c r="GJI42" s="78"/>
      <c r="GJJ42" s="78"/>
      <c r="GJK42" s="78"/>
      <c r="GJL42" s="78"/>
      <c r="GJM42" s="78"/>
      <c r="GJN42" s="78"/>
      <c r="GJO42" s="78"/>
      <c r="GJP42" s="78"/>
      <c r="GJQ42" s="78"/>
      <c r="GJR42" s="78"/>
      <c r="GJS42" s="78"/>
      <c r="GJT42" s="78"/>
      <c r="GJU42" s="78"/>
      <c r="GJV42" s="78"/>
      <c r="GJW42" s="78"/>
      <c r="GJX42" s="78"/>
      <c r="GJY42" s="78"/>
      <c r="GJZ42" s="78"/>
      <c r="GKA42" s="78"/>
      <c r="GKB42" s="78"/>
      <c r="GKC42" s="78"/>
      <c r="GKD42" s="78"/>
      <c r="GKE42" s="78"/>
      <c r="GKF42" s="78"/>
      <c r="GKG42" s="78"/>
      <c r="GKH42" s="78"/>
      <c r="GKI42" s="78"/>
      <c r="GKJ42" s="78"/>
      <c r="GKK42" s="78"/>
      <c r="GKL42" s="78"/>
      <c r="GKM42" s="78"/>
      <c r="GKN42" s="78"/>
      <c r="GKO42" s="78"/>
      <c r="GKP42" s="78"/>
      <c r="GKQ42" s="78"/>
      <c r="GKR42" s="78"/>
      <c r="GKS42" s="78"/>
      <c r="GKT42" s="78"/>
      <c r="GKU42" s="78"/>
      <c r="GKV42" s="78"/>
      <c r="GKW42" s="78"/>
      <c r="GKX42" s="78"/>
      <c r="GKY42" s="78"/>
      <c r="GKZ42" s="78"/>
      <c r="GLA42" s="78"/>
      <c r="GLB42" s="78"/>
      <c r="GLC42" s="78"/>
      <c r="GLD42" s="78"/>
      <c r="GLE42" s="78"/>
      <c r="GLF42" s="78"/>
      <c r="GLG42" s="78"/>
      <c r="GLH42" s="78"/>
      <c r="GLI42" s="78"/>
      <c r="GLJ42" s="78"/>
      <c r="GLK42" s="78"/>
      <c r="GLL42" s="78"/>
      <c r="GLM42" s="78"/>
      <c r="GLN42" s="78"/>
      <c r="GLO42" s="78"/>
      <c r="GLP42" s="78"/>
      <c r="GLQ42" s="78"/>
      <c r="GLR42" s="78"/>
      <c r="GLS42" s="78"/>
      <c r="GLT42" s="78"/>
      <c r="GLU42" s="78"/>
      <c r="GLV42" s="78"/>
      <c r="GLW42" s="78"/>
      <c r="GLX42" s="78"/>
      <c r="GLY42" s="78"/>
      <c r="GLZ42" s="78"/>
      <c r="GMA42" s="78"/>
      <c r="GMB42" s="78"/>
      <c r="GMC42" s="78"/>
      <c r="GMD42" s="78"/>
      <c r="GME42" s="78"/>
      <c r="GMF42" s="78"/>
      <c r="GMG42" s="78"/>
      <c r="GMH42" s="78"/>
      <c r="GMI42" s="78"/>
      <c r="GMJ42" s="78"/>
      <c r="GMK42" s="78"/>
      <c r="GML42" s="78"/>
      <c r="GMM42" s="78"/>
      <c r="GMN42" s="78"/>
      <c r="GMO42" s="78"/>
      <c r="GMP42" s="78"/>
      <c r="GMQ42" s="78"/>
      <c r="GMR42" s="78"/>
      <c r="GMS42" s="78"/>
      <c r="GMT42" s="78"/>
      <c r="GMU42" s="78"/>
      <c r="GMV42" s="78"/>
      <c r="GMW42" s="78"/>
      <c r="GMX42" s="78"/>
      <c r="GMY42" s="78"/>
      <c r="GMZ42" s="78"/>
      <c r="GNA42" s="78"/>
      <c r="GNB42" s="78"/>
      <c r="GNC42" s="78"/>
      <c r="GND42" s="78"/>
      <c r="GNE42" s="78"/>
      <c r="GNF42" s="78"/>
      <c r="GNG42" s="78"/>
      <c r="GNH42" s="78"/>
      <c r="GNI42" s="78"/>
      <c r="GNJ42" s="78"/>
      <c r="GNK42" s="78"/>
      <c r="GNL42" s="78"/>
      <c r="GNM42" s="78"/>
      <c r="GNN42" s="78"/>
      <c r="GNO42" s="78"/>
      <c r="GNP42" s="78"/>
      <c r="GNQ42" s="78"/>
      <c r="GNR42" s="78"/>
      <c r="GNS42" s="78"/>
      <c r="GNT42" s="78"/>
      <c r="GNU42" s="78"/>
      <c r="GNV42" s="78"/>
      <c r="GNW42" s="78"/>
      <c r="GNX42" s="78"/>
      <c r="GNY42" s="78"/>
      <c r="GNZ42" s="78"/>
      <c r="GOA42" s="78"/>
      <c r="GOB42" s="78"/>
      <c r="GOC42" s="78"/>
      <c r="GOD42" s="78"/>
      <c r="GOE42" s="78"/>
      <c r="GOF42" s="78"/>
      <c r="GOG42" s="78"/>
      <c r="GOH42" s="78"/>
      <c r="GOI42" s="78"/>
      <c r="GOJ42" s="78"/>
      <c r="GOK42" s="78"/>
      <c r="GOL42" s="78"/>
      <c r="GOM42" s="78"/>
      <c r="GON42" s="78"/>
      <c r="GOO42" s="78"/>
      <c r="GOP42" s="78"/>
      <c r="GOQ42" s="78"/>
      <c r="GOR42" s="78"/>
      <c r="GOS42" s="78"/>
      <c r="GOT42" s="78"/>
      <c r="GOU42" s="78"/>
      <c r="GOV42" s="78"/>
      <c r="GOW42" s="78"/>
      <c r="GOX42" s="78"/>
      <c r="GOY42" s="78"/>
      <c r="GOZ42" s="78"/>
      <c r="GPA42" s="78"/>
      <c r="GPB42" s="78"/>
      <c r="GPC42" s="78"/>
      <c r="GPD42" s="78"/>
      <c r="GPE42" s="78"/>
      <c r="GPF42" s="78"/>
      <c r="GPG42" s="78"/>
      <c r="GPH42" s="78"/>
      <c r="GPI42" s="78"/>
      <c r="GPJ42" s="78"/>
      <c r="GPK42" s="78"/>
      <c r="GPL42" s="78"/>
      <c r="GPM42" s="78"/>
      <c r="GPN42" s="78"/>
      <c r="GPO42" s="78"/>
      <c r="GPP42" s="78"/>
      <c r="GPQ42" s="78"/>
      <c r="GPR42" s="78"/>
      <c r="GPS42" s="78"/>
      <c r="GPT42" s="78"/>
      <c r="GPU42" s="78"/>
      <c r="GPV42" s="78"/>
      <c r="GPW42" s="78"/>
      <c r="GPX42" s="78"/>
      <c r="GPY42" s="78"/>
      <c r="GPZ42" s="78"/>
      <c r="GQA42" s="78"/>
      <c r="GQB42" s="78"/>
      <c r="GQC42" s="78"/>
      <c r="GQD42" s="78"/>
      <c r="GQE42" s="78"/>
      <c r="GQF42" s="78"/>
      <c r="GQG42" s="78"/>
      <c r="GQH42" s="78"/>
      <c r="GQI42" s="78"/>
      <c r="GQJ42" s="78"/>
      <c r="GQK42" s="78"/>
      <c r="GQL42" s="78"/>
      <c r="GQM42" s="78"/>
      <c r="GQN42" s="78"/>
      <c r="GQO42" s="78"/>
      <c r="GQP42" s="78"/>
      <c r="GQQ42" s="78"/>
      <c r="GQR42" s="78"/>
      <c r="GQS42" s="78"/>
      <c r="GQT42" s="78"/>
      <c r="GQU42" s="78"/>
      <c r="GQV42" s="78"/>
      <c r="GQW42" s="78"/>
      <c r="GQX42" s="78"/>
      <c r="GQY42" s="78"/>
      <c r="GQZ42" s="78"/>
      <c r="GRA42" s="78"/>
      <c r="GRB42" s="78"/>
      <c r="GRC42" s="78"/>
      <c r="GRD42" s="78"/>
      <c r="GRE42" s="78"/>
      <c r="GRF42" s="78"/>
      <c r="GRG42" s="78"/>
      <c r="GRH42" s="78"/>
      <c r="GRI42" s="78"/>
      <c r="GRJ42" s="78"/>
      <c r="GRK42" s="78"/>
      <c r="GRL42" s="78"/>
      <c r="GRM42" s="78"/>
      <c r="GRN42" s="78"/>
      <c r="GRO42" s="78"/>
      <c r="GRP42" s="78"/>
      <c r="GRQ42" s="78"/>
      <c r="GRR42" s="78"/>
      <c r="GRS42" s="78"/>
      <c r="GRT42" s="78"/>
      <c r="GRU42" s="78"/>
      <c r="GRV42" s="78"/>
      <c r="GRW42" s="78"/>
      <c r="GRX42" s="78"/>
      <c r="GRY42" s="78"/>
      <c r="GRZ42" s="78"/>
      <c r="GSA42" s="78"/>
      <c r="GSB42" s="78"/>
      <c r="GSC42" s="78"/>
      <c r="GSD42" s="78"/>
      <c r="GSE42" s="78"/>
      <c r="GSF42" s="78"/>
      <c r="GSG42" s="78"/>
      <c r="GSH42" s="78"/>
      <c r="GSI42" s="78"/>
      <c r="GSJ42" s="78"/>
      <c r="GSK42" s="78"/>
      <c r="GSL42" s="78"/>
      <c r="GSM42" s="78"/>
      <c r="GSN42" s="78"/>
      <c r="GSO42" s="78"/>
      <c r="GSP42" s="78"/>
      <c r="GSQ42" s="78"/>
      <c r="GSR42" s="78"/>
      <c r="GSS42" s="78"/>
      <c r="GST42" s="78"/>
      <c r="GSU42" s="78"/>
      <c r="GSV42" s="78"/>
      <c r="GSW42" s="78"/>
      <c r="GSX42" s="78"/>
      <c r="GSY42" s="78"/>
      <c r="GSZ42" s="78"/>
      <c r="GTA42" s="78"/>
      <c r="GTB42" s="78"/>
      <c r="GTC42" s="78"/>
      <c r="GTD42" s="78"/>
      <c r="GTE42" s="78"/>
      <c r="GTF42" s="78"/>
      <c r="GTG42" s="78"/>
      <c r="GTH42" s="78"/>
      <c r="GTI42" s="78"/>
      <c r="GTJ42" s="78"/>
      <c r="GTK42" s="78"/>
      <c r="GTL42" s="78"/>
      <c r="GTM42" s="78"/>
      <c r="GTN42" s="78"/>
      <c r="GTO42" s="78"/>
      <c r="GTP42" s="78"/>
      <c r="GTQ42" s="78"/>
      <c r="GTR42" s="78"/>
      <c r="GTS42" s="78"/>
      <c r="GTT42" s="78"/>
      <c r="GTU42" s="78"/>
      <c r="GTV42" s="78"/>
      <c r="GTW42" s="78"/>
      <c r="GTX42" s="78"/>
      <c r="GTY42" s="78"/>
      <c r="GTZ42" s="78"/>
      <c r="GUA42" s="78"/>
      <c r="GUB42" s="78"/>
      <c r="GUC42" s="78"/>
      <c r="GUD42" s="78"/>
      <c r="GUE42" s="78"/>
      <c r="GUF42" s="78"/>
      <c r="GUG42" s="78"/>
      <c r="GUH42" s="78"/>
      <c r="GUI42" s="78"/>
      <c r="GUJ42" s="78"/>
      <c r="GUK42" s="78"/>
      <c r="GUL42" s="78"/>
      <c r="GUM42" s="78"/>
      <c r="GUN42" s="78"/>
      <c r="GUO42" s="78"/>
      <c r="GUP42" s="78"/>
      <c r="GUQ42" s="78"/>
      <c r="GUR42" s="78"/>
      <c r="GUS42" s="78"/>
      <c r="GUT42" s="78"/>
      <c r="GUU42" s="78"/>
      <c r="GUV42" s="78"/>
      <c r="GUW42" s="78"/>
      <c r="GUX42" s="78"/>
      <c r="GUY42" s="78"/>
      <c r="GUZ42" s="78"/>
      <c r="GVA42" s="78"/>
      <c r="GVB42" s="78"/>
      <c r="GVC42" s="78"/>
      <c r="GVD42" s="78"/>
      <c r="GVE42" s="78"/>
      <c r="GVF42" s="78"/>
      <c r="GVG42" s="78"/>
      <c r="GVH42" s="78"/>
      <c r="GVI42" s="78"/>
      <c r="GVJ42" s="78"/>
      <c r="GVK42" s="78"/>
      <c r="GVL42" s="78"/>
      <c r="GVM42" s="78"/>
      <c r="GVN42" s="78"/>
      <c r="GVO42" s="78"/>
      <c r="GVP42" s="78"/>
      <c r="GVQ42" s="78"/>
      <c r="GVR42" s="78"/>
      <c r="GVS42" s="78"/>
      <c r="GVT42" s="78"/>
      <c r="GVU42" s="78"/>
      <c r="GVV42" s="78"/>
      <c r="GVW42" s="78"/>
      <c r="GVX42" s="78"/>
      <c r="GVY42" s="78"/>
      <c r="GVZ42" s="78"/>
      <c r="GWA42" s="78"/>
      <c r="GWB42" s="78"/>
      <c r="GWC42" s="78"/>
      <c r="GWD42" s="78"/>
      <c r="GWE42" s="78"/>
      <c r="GWF42" s="78"/>
      <c r="GWG42" s="78"/>
      <c r="GWH42" s="78"/>
      <c r="GWI42" s="78"/>
      <c r="GWJ42" s="78"/>
      <c r="GWK42" s="78"/>
      <c r="GWL42" s="78"/>
      <c r="GWM42" s="78"/>
      <c r="GWN42" s="78"/>
      <c r="GWO42" s="78"/>
      <c r="GWP42" s="78"/>
      <c r="GWQ42" s="78"/>
      <c r="GWR42" s="78"/>
      <c r="GWS42" s="78"/>
      <c r="GWT42" s="78"/>
      <c r="GWU42" s="78"/>
      <c r="GWV42" s="78"/>
      <c r="GWW42" s="78"/>
      <c r="GWX42" s="78"/>
      <c r="GWY42" s="78"/>
      <c r="GWZ42" s="78"/>
      <c r="GXA42" s="78"/>
      <c r="GXB42" s="78"/>
      <c r="GXC42" s="78"/>
      <c r="GXD42" s="78"/>
      <c r="GXE42" s="78"/>
      <c r="GXF42" s="78"/>
      <c r="GXG42" s="78"/>
      <c r="GXH42" s="78"/>
      <c r="GXI42" s="78"/>
      <c r="GXJ42" s="78"/>
      <c r="GXK42" s="78"/>
      <c r="GXL42" s="78"/>
      <c r="GXM42" s="78"/>
      <c r="GXN42" s="78"/>
      <c r="GXO42" s="78"/>
      <c r="GXP42" s="78"/>
      <c r="GXQ42" s="78"/>
      <c r="GXR42" s="78"/>
      <c r="GXS42" s="78"/>
      <c r="GXT42" s="78"/>
      <c r="GXU42" s="78"/>
      <c r="GXV42" s="78"/>
      <c r="GXW42" s="78"/>
      <c r="GXX42" s="78"/>
      <c r="GXY42" s="78"/>
      <c r="GXZ42" s="78"/>
      <c r="GYA42" s="78"/>
      <c r="GYB42" s="78"/>
      <c r="GYC42" s="78"/>
      <c r="GYD42" s="78"/>
      <c r="GYE42" s="78"/>
      <c r="GYF42" s="78"/>
      <c r="GYG42" s="78"/>
      <c r="GYH42" s="78"/>
      <c r="GYI42" s="78"/>
      <c r="GYJ42" s="78"/>
      <c r="GYK42" s="78"/>
      <c r="GYL42" s="78"/>
      <c r="GYM42" s="78"/>
      <c r="GYN42" s="78"/>
      <c r="GYO42" s="78"/>
      <c r="GYP42" s="78"/>
      <c r="GYQ42" s="78"/>
      <c r="GYR42" s="78"/>
      <c r="GYS42" s="78"/>
      <c r="GYT42" s="78"/>
      <c r="GYU42" s="78"/>
      <c r="GYV42" s="78"/>
      <c r="GYW42" s="78"/>
      <c r="GYX42" s="78"/>
      <c r="GYY42" s="78"/>
      <c r="GYZ42" s="78"/>
      <c r="GZA42" s="78"/>
      <c r="GZB42" s="78"/>
      <c r="GZC42" s="78"/>
      <c r="GZD42" s="78"/>
      <c r="GZE42" s="78"/>
      <c r="GZF42" s="78"/>
      <c r="GZG42" s="78"/>
      <c r="GZH42" s="78"/>
      <c r="GZI42" s="78"/>
      <c r="GZJ42" s="78"/>
      <c r="GZK42" s="78"/>
      <c r="GZL42" s="78"/>
      <c r="GZM42" s="78"/>
      <c r="GZN42" s="78"/>
      <c r="GZO42" s="78"/>
      <c r="GZP42" s="78"/>
      <c r="GZQ42" s="78"/>
      <c r="GZR42" s="78"/>
      <c r="GZS42" s="78"/>
      <c r="GZT42" s="78"/>
      <c r="GZU42" s="78"/>
      <c r="GZV42" s="78"/>
      <c r="GZW42" s="78"/>
      <c r="GZX42" s="78"/>
      <c r="GZY42" s="78"/>
      <c r="GZZ42" s="78"/>
      <c r="HAA42" s="78"/>
      <c r="HAB42" s="78"/>
      <c r="HAC42" s="78"/>
      <c r="HAD42" s="78"/>
      <c r="HAE42" s="78"/>
      <c r="HAF42" s="78"/>
      <c r="HAG42" s="78"/>
      <c r="HAH42" s="78"/>
      <c r="HAI42" s="78"/>
      <c r="HAJ42" s="78"/>
      <c r="HAK42" s="78"/>
      <c r="HAL42" s="78"/>
      <c r="HAM42" s="78"/>
      <c r="HAN42" s="78"/>
      <c r="HAO42" s="78"/>
      <c r="HAP42" s="78"/>
      <c r="HAQ42" s="78"/>
      <c r="HAR42" s="78"/>
      <c r="HAS42" s="78"/>
      <c r="HAT42" s="78"/>
      <c r="HAU42" s="78"/>
      <c r="HAV42" s="78"/>
      <c r="HAW42" s="78"/>
      <c r="HAX42" s="78"/>
      <c r="HAY42" s="78"/>
      <c r="HAZ42" s="78"/>
      <c r="HBA42" s="78"/>
      <c r="HBB42" s="78"/>
      <c r="HBC42" s="78"/>
      <c r="HBD42" s="78"/>
      <c r="HBE42" s="78"/>
      <c r="HBF42" s="78"/>
      <c r="HBG42" s="78"/>
      <c r="HBH42" s="78"/>
      <c r="HBI42" s="78"/>
      <c r="HBJ42" s="78"/>
      <c r="HBK42" s="78"/>
      <c r="HBL42" s="78"/>
      <c r="HBM42" s="78"/>
      <c r="HBN42" s="78"/>
      <c r="HBO42" s="78"/>
      <c r="HBP42" s="78"/>
      <c r="HBQ42" s="78"/>
      <c r="HBR42" s="78"/>
      <c r="HBS42" s="78"/>
      <c r="HBT42" s="78"/>
      <c r="HBU42" s="78"/>
      <c r="HBV42" s="78"/>
      <c r="HBW42" s="78"/>
      <c r="HBX42" s="78"/>
      <c r="HBY42" s="78"/>
      <c r="HBZ42" s="78"/>
      <c r="HCA42" s="78"/>
      <c r="HCB42" s="78"/>
      <c r="HCC42" s="78"/>
      <c r="HCD42" s="78"/>
      <c r="HCE42" s="78"/>
      <c r="HCF42" s="78"/>
      <c r="HCG42" s="78"/>
      <c r="HCH42" s="78"/>
      <c r="HCI42" s="78"/>
      <c r="HCJ42" s="78"/>
      <c r="HCK42" s="78"/>
      <c r="HCL42" s="78"/>
      <c r="HCM42" s="78"/>
      <c r="HCN42" s="78"/>
      <c r="HCO42" s="78"/>
      <c r="HCP42" s="78"/>
      <c r="HCQ42" s="78"/>
      <c r="HCR42" s="78"/>
      <c r="HCS42" s="78"/>
      <c r="HCT42" s="78"/>
      <c r="HCU42" s="78"/>
      <c r="HCV42" s="78"/>
      <c r="HCW42" s="78"/>
      <c r="HCX42" s="78"/>
      <c r="HCY42" s="78"/>
      <c r="HCZ42" s="78"/>
      <c r="HDA42" s="78"/>
      <c r="HDB42" s="78"/>
      <c r="HDC42" s="78"/>
      <c r="HDD42" s="78"/>
      <c r="HDE42" s="78"/>
      <c r="HDF42" s="78"/>
      <c r="HDG42" s="78"/>
      <c r="HDH42" s="78"/>
      <c r="HDI42" s="78"/>
      <c r="HDJ42" s="78"/>
      <c r="HDK42" s="78"/>
      <c r="HDL42" s="78"/>
      <c r="HDM42" s="78"/>
      <c r="HDN42" s="78"/>
      <c r="HDO42" s="78"/>
      <c r="HDP42" s="78"/>
      <c r="HDQ42" s="78"/>
      <c r="HDR42" s="78"/>
      <c r="HDS42" s="78"/>
      <c r="HDT42" s="78"/>
      <c r="HDU42" s="78"/>
      <c r="HDV42" s="78"/>
      <c r="HDW42" s="78"/>
      <c r="HDX42" s="78"/>
      <c r="HDY42" s="78"/>
      <c r="HDZ42" s="78"/>
      <c r="HEA42" s="78"/>
      <c r="HEB42" s="78"/>
      <c r="HEC42" s="78"/>
      <c r="HED42" s="78"/>
      <c r="HEE42" s="78"/>
      <c r="HEF42" s="78"/>
      <c r="HEG42" s="78"/>
      <c r="HEH42" s="78"/>
      <c r="HEI42" s="78"/>
      <c r="HEJ42" s="78"/>
      <c r="HEK42" s="78"/>
      <c r="HEL42" s="78"/>
      <c r="HEM42" s="78"/>
      <c r="HEN42" s="78"/>
      <c r="HEO42" s="78"/>
      <c r="HEP42" s="78"/>
      <c r="HEQ42" s="78"/>
      <c r="HER42" s="78"/>
      <c r="HES42" s="78"/>
      <c r="HET42" s="78"/>
      <c r="HEU42" s="78"/>
      <c r="HEV42" s="78"/>
      <c r="HEW42" s="78"/>
      <c r="HEX42" s="78"/>
      <c r="HEY42" s="78"/>
      <c r="HEZ42" s="78"/>
      <c r="HFA42" s="78"/>
      <c r="HFB42" s="78"/>
      <c r="HFC42" s="78"/>
      <c r="HFD42" s="78"/>
      <c r="HFE42" s="78"/>
      <c r="HFF42" s="78"/>
      <c r="HFG42" s="78"/>
      <c r="HFH42" s="78"/>
      <c r="HFI42" s="78"/>
      <c r="HFJ42" s="78"/>
      <c r="HFK42" s="78"/>
      <c r="HFL42" s="78"/>
      <c r="HFM42" s="78"/>
      <c r="HFN42" s="78"/>
      <c r="HFO42" s="78"/>
      <c r="HFP42" s="78"/>
      <c r="HFQ42" s="78"/>
      <c r="HFR42" s="78"/>
      <c r="HFS42" s="78"/>
      <c r="HFT42" s="78"/>
      <c r="HFU42" s="78"/>
      <c r="HFV42" s="78"/>
      <c r="HFW42" s="78"/>
      <c r="HFX42" s="78"/>
      <c r="HFY42" s="78"/>
      <c r="HFZ42" s="78"/>
      <c r="HGA42" s="78"/>
      <c r="HGB42" s="78"/>
      <c r="HGC42" s="78"/>
      <c r="HGD42" s="78"/>
      <c r="HGE42" s="78"/>
      <c r="HGF42" s="78"/>
      <c r="HGG42" s="78"/>
      <c r="HGH42" s="78"/>
      <c r="HGI42" s="78"/>
      <c r="HGJ42" s="78"/>
      <c r="HGK42" s="78"/>
      <c r="HGL42" s="78"/>
      <c r="HGM42" s="78"/>
      <c r="HGN42" s="78"/>
      <c r="HGO42" s="78"/>
      <c r="HGP42" s="78"/>
      <c r="HGQ42" s="78"/>
      <c r="HGR42" s="78"/>
      <c r="HGS42" s="78"/>
      <c r="HGT42" s="78"/>
      <c r="HGU42" s="78"/>
      <c r="HGV42" s="78"/>
      <c r="HGW42" s="78"/>
      <c r="HGX42" s="78"/>
      <c r="HGY42" s="78"/>
      <c r="HGZ42" s="78"/>
      <c r="HHA42" s="78"/>
      <c r="HHB42" s="78"/>
      <c r="HHC42" s="78"/>
      <c r="HHD42" s="78"/>
      <c r="HHE42" s="78"/>
      <c r="HHF42" s="78"/>
      <c r="HHG42" s="78"/>
      <c r="HHH42" s="78"/>
      <c r="HHI42" s="78"/>
      <c r="HHJ42" s="78"/>
      <c r="HHK42" s="78"/>
      <c r="HHL42" s="78"/>
      <c r="HHM42" s="78"/>
      <c r="HHN42" s="78"/>
      <c r="HHO42" s="78"/>
      <c r="HHP42" s="78"/>
      <c r="HHQ42" s="78"/>
      <c r="HHR42" s="78"/>
      <c r="HHS42" s="78"/>
      <c r="HHT42" s="78"/>
      <c r="HHU42" s="78"/>
      <c r="HHV42" s="78"/>
      <c r="HHW42" s="78"/>
      <c r="HHX42" s="78"/>
      <c r="HHY42" s="78"/>
      <c r="HHZ42" s="78"/>
      <c r="HIA42" s="78"/>
      <c r="HIB42" s="78"/>
      <c r="HIC42" s="78"/>
      <c r="HID42" s="78"/>
      <c r="HIE42" s="78"/>
      <c r="HIF42" s="78"/>
      <c r="HIG42" s="78"/>
      <c r="HIH42" s="78"/>
      <c r="HII42" s="78"/>
      <c r="HIJ42" s="78"/>
      <c r="HIK42" s="78"/>
      <c r="HIL42" s="78"/>
      <c r="HIM42" s="78"/>
      <c r="HIN42" s="78"/>
      <c r="HIO42" s="78"/>
      <c r="HIP42" s="78"/>
      <c r="HIQ42" s="78"/>
      <c r="HIR42" s="78"/>
      <c r="HIS42" s="78"/>
      <c r="HIT42" s="78"/>
      <c r="HIU42" s="78"/>
      <c r="HIV42" s="78"/>
      <c r="HIW42" s="78"/>
      <c r="HIX42" s="78"/>
      <c r="HIY42" s="78"/>
      <c r="HIZ42" s="78"/>
      <c r="HJA42" s="78"/>
      <c r="HJB42" s="78"/>
      <c r="HJC42" s="78"/>
      <c r="HJD42" s="78"/>
      <c r="HJE42" s="78"/>
      <c r="HJF42" s="78"/>
      <c r="HJG42" s="78"/>
      <c r="HJH42" s="78"/>
      <c r="HJI42" s="78"/>
      <c r="HJJ42" s="78"/>
      <c r="HJK42" s="78"/>
      <c r="HJL42" s="78"/>
      <c r="HJM42" s="78"/>
      <c r="HJN42" s="78"/>
      <c r="HJO42" s="78"/>
      <c r="HJP42" s="78"/>
      <c r="HJQ42" s="78"/>
      <c r="HJR42" s="78"/>
      <c r="HJS42" s="78"/>
      <c r="HJT42" s="78"/>
      <c r="HJU42" s="78"/>
      <c r="HJV42" s="78"/>
      <c r="HJW42" s="78"/>
      <c r="HJX42" s="78"/>
      <c r="HJY42" s="78"/>
      <c r="HJZ42" s="78"/>
      <c r="HKA42" s="78"/>
      <c r="HKB42" s="78"/>
      <c r="HKC42" s="78"/>
      <c r="HKD42" s="78"/>
      <c r="HKE42" s="78"/>
      <c r="HKF42" s="78"/>
      <c r="HKG42" s="78"/>
      <c r="HKH42" s="78"/>
      <c r="HKI42" s="78"/>
      <c r="HKJ42" s="78"/>
      <c r="HKK42" s="78"/>
      <c r="HKL42" s="78"/>
      <c r="HKM42" s="78"/>
      <c r="HKN42" s="78"/>
      <c r="HKO42" s="78"/>
      <c r="HKP42" s="78"/>
      <c r="HKQ42" s="78"/>
      <c r="HKR42" s="78"/>
      <c r="HKS42" s="78"/>
      <c r="HKT42" s="78"/>
      <c r="HKU42" s="78"/>
      <c r="HKV42" s="78"/>
      <c r="HKW42" s="78"/>
      <c r="HKX42" s="78"/>
      <c r="HKY42" s="78"/>
      <c r="HKZ42" s="78"/>
      <c r="HLA42" s="78"/>
      <c r="HLB42" s="78"/>
      <c r="HLC42" s="78"/>
      <c r="HLD42" s="78"/>
      <c r="HLE42" s="78"/>
      <c r="HLF42" s="78"/>
      <c r="HLG42" s="78"/>
      <c r="HLH42" s="78"/>
      <c r="HLI42" s="78"/>
      <c r="HLJ42" s="78"/>
      <c r="HLK42" s="78"/>
      <c r="HLL42" s="78"/>
      <c r="HLM42" s="78"/>
      <c r="HLN42" s="78"/>
      <c r="HLO42" s="78"/>
      <c r="HLP42" s="78"/>
      <c r="HLQ42" s="78"/>
      <c r="HLR42" s="78"/>
      <c r="HLS42" s="78"/>
      <c r="HLT42" s="78"/>
      <c r="HLU42" s="78"/>
      <c r="HLV42" s="78"/>
      <c r="HLW42" s="78"/>
      <c r="HLX42" s="78"/>
      <c r="HLY42" s="78"/>
      <c r="HLZ42" s="78"/>
      <c r="HMA42" s="78"/>
      <c r="HMB42" s="78"/>
      <c r="HMC42" s="78"/>
      <c r="HMD42" s="78"/>
      <c r="HME42" s="78"/>
      <c r="HMF42" s="78"/>
      <c r="HMG42" s="78"/>
      <c r="HMH42" s="78"/>
      <c r="HMI42" s="78"/>
      <c r="HMJ42" s="78"/>
      <c r="HMK42" s="78"/>
      <c r="HML42" s="78"/>
      <c r="HMM42" s="78"/>
      <c r="HMN42" s="78"/>
      <c r="HMO42" s="78"/>
      <c r="HMP42" s="78"/>
      <c r="HMQ42" s="78"/>
      <c r="HMR42" s="78"/>
      <c r="HMS42" s="78"/>
      <c r="HMT42" s="78"/>
      <c r="HMU42" s="78"/>
      <c r="HMV42" s="78"/>
      <c r="HMW42" s="78"/>
      <c r="HMX42" s="78"/>
      <c r="HMY42" s="78"/>
      <c r="HMZ42" s="78"/>
      <c r="HNA42" s="78"/>
      <c r="HNB42" s="78"/>
      <c r="HNC42" s="78"/>
      <c r="HND42" s="78"/>
      <c r="HNE42" s="78"/>
      <c r="HNF42" s="78"/>
      <c r="HNG42" s="78"/>
      <c r="HNH42" s="78"/>
      <c r="HNI42" s="78"/>
      <c r="HNJ42" s="78"/>
      <c r="HNK42" s="78"/>
      <c r="HNL42" s="78"/>
      <c r="HNM42" s="78"/>
      <c r="HNN42" s="78"/>
      <c r="HNO42" s="78"/>
      <c r="HNP42" s="78"/>
      <c r="HNQ42" s="78"/>
      <c r="HNR42" s="78"/>
      <c r="HNS42" s="78"/>
      <c r="HNT42" s="78"/>
      <c r="HNU42" s="78"/>
      <c r="HNV42" s="78"/>
      <c r="HNW42" s="78"/>
      <c r="HNX42" s="78"/>
      <c r="HNY42" s="78"/>
      <c r="HNZ42" s="78"/>
      <c r="HOA42" s="78"/>
      <c r="HOB42" s="78"/>
      <c r="HOC42" s="78"/>
      <c r="HOD42" s="78"/>
      <c r="HOE42" s="78"/>
      <c r="HOF42" s="78"/>
      <c r="HOG42" s="78"/>
      <c r="HOH42" s="78"/>
      <c r="HOI42" s="78"/>
      <c r="HOJ42" s="78"/>
      <c r="HOK42" s="78"/>
      <c r="HOL42" s="78"/>
      <c r="HOM42" s="78"/>
      <c r="HON42" s="78"/>
      <c r="HOO42" s="78"/>
      <c r="HOP42" s="78"/>
      <c r="HOQ42" s="78"/>
      <c r="HOR42" s="78"/>
      <c r="HOS42" s="78"/>
      <c r="HOT42" s="78"/>
      <c r="HOU42" s="78"/>
      <c r="HOV42" s="78"/>
      <c r="HOW42" s="78"/>
      <c r="HOX42" s="78"/>
      <c r="HOY42" s="78"/>
      <c r="HOZ42" s="78"/>
      <c r="HPA42" s="78"/>
      <c r="HPB42" s="78"/>
      <c r="HPC42" s="78"/>
      <c r="HPD42" s="78"/>
      <c r="HPE42" s="78"/>
      <c r="HPF42" s="78"/>
      <c r="HPG42" s="78"/>
      <c r="HPH42" s="78"/>
      <c r="HPI42" s="78"/>
      <c r="HPJ42" s="78"/>
      <c r="HPK42" s="78"/>
      <c r="HPL42" s="78"/>
      <c r="HPM42" s="78"/>
      <c r="HPN42" s="78"/>
      <c r="HPO42" s="78"/>
      <c r="HPP42" s="78"/>
      <c r="HPQ42" s="78"/>
      <c r="HPR42" s="78"/>
      <c r="HPS42" s="78"/>
      <c r="HPT42" s="78"/>
      <c r="HPU42" s="78"/>
      <c r="HPV42" s="78"/>
      <c r="HPW42" s="78"/>
      <c r="HPX42" s="78"/>
      <c r="HPY42" s="78"/>
      <c r="HPZ42" s="78"/>
      <c r="HQA42" s="78"/>
      <c r="HQB42" s="78"/>
      <c r="HQC42" s="78"/>
      <c r="HQD42" s="78"/>
      <c r="HQE42" s="78"/>
      <c r="HQF42" s="78"/>
      <c r="HQG42" s="78"/>
      <c r="HQH42" s="78"/>
      <c r="HQI42" s="78"/>
      <c r="HQJ42" s="78"/>
      <c r="HQK42" s="78"/>
      <c r="HQL42" s="78"/>
      <c r="HQM42" s="78"/>
      <c r="HQN42" s="78"/>
      <c r="HQO42" s="78"/>
      <c r="HQP42" s="78"/>
      <c r="HQQ42" s="78"/>
      <c r="HQR42" s="78"/>
      <c r="HQS42" s="78"/>
      <c r="HQT42" s="78"/>
      <c r="HQU42" s="78"/>
      <c r="HQV42" s="78"/>
      <c r="HQW42" s="78"/>
      <c r="HQX42" s="78"/>
      <c r="HQY42" s="78"/>
      <c r="HQZ42" s="78"/>
      <c r="HRA42" s="78"/>
      <c r="HRB42" s="78"/>
      <c r="HRC42" s="78"/>
      <c r="HRD42" s="78"/>
      <c r="HRE42" s="78"/>
      <c r="HRF42" s="78"/>
      <c r="HRG42" s="78"/>
      <c r="HRH42" s="78"/>
      <c r="HRI42" s="78"/>
      <c r="HRJ42" s="78"/>
      <c r="HRK42" s="78"/>
      <c r="HRL42" s="78"/>
      <c r="HRM42" s="78"/>
      <c r="HRN42" s="78"/>
      <c r="HRO42" s="78"/>
      <c r="HRP42" s="78"/>
      <c r="HRQ42" s="78"/>
      <c r="HRR42" s="78"/>
      <c r="HRS42" s="78"/>
      <c r="HRT42" s="78"/>
      <c r="HRU42" s="78"/>
      <c r="HRV42" s="78"/>
      <c r="HRW42" s="78"/>
      <c r="HRX42" s="78"/>
      <c r="HRY42" s="78"/>
      <c r="HRZ42" s="78"/>
      <c r="HSA42" s="78"/>
      <c r="HSB42" s="78"/>
      <c r="HSC42" s="78"/>
      <c r="HSD42" s="78"/>
      <c r="HSE42" s="78"/>
      <c r="HSF42" s="78"/>
      <c r="HSG42" s="78"/>
      <c r="HSH42" s="78"/>
      <c r="HSI42" s="78"/>
      <c r="HSJ42" s="78"/>
      <c r="HSK42" s="78"/>
      <c r="HSL42" s="78"/>
      <c r="HSM42" s="78"/>
      <c r="HSN42" s="78"/>
      <c r="HSO42" s="78"/>
      <c r="HSP42" s="78"/>
      <c r="HSQ42" s="78"/>
      <c r="HSR42" s="78"/>
      <c r="HSS42" s="78"/>
      <c r="HST42" s="78"/>
      <c r="HSU42" s="78"/>
      <c r="HSV42" s="78"/>
      <c r="HSW42" s="78"/>
      <c r="HSX42" s="78"/>
      <c r="HSY42" s="78"/>
      <c r="HSZ42" s="78"/>
      <c r="HTA42" s="78"/>
      <c r="HTB42" s="78"/>
      <c r="HTC42" s="78"/>
      <c r="HTD42" s="78"/>
      <c r="HTE42" s="78"/>
      <c r="HTF42" s="78"/>
      <c r="HTG42" s="78"/>
      <c r="HTH42" s="78"/>
      <c r="HTI42" s="78"/>
      <c r="HTJ42" s="78"/>
      <c r="HTK42" s="78"/>
      <c r="HTL42" s="78"/>
      <c r="HTM42" s="78"/>
      <c r="HTN42" s="78"/>
      <c r="HTO42" s="78"/>
      <c r="HTP42" s="78"/>
      <c r="HTQ42" s="78"/>
      <c r="HTR42" s="78"/>
      <c r="HTS42" s="78"/>
      <c r="HTT42" s="78"/>
      <c r="HTU42" s="78"/>
      <c r="HTV42" s="78"/>
      <c r="HTW42" s="78"/>
      <c r="HTX42" s="78"/>
      <c r="HTY42" s="78"/>
      <c r="HTZ42" s="78"/>
      <c r="HUA42" s="78"/>
      <c r="HUB42" s="78"/>
      <c r="HUC42" s="78"/>
      <c r="HUD42" s="78"/>
      <c r="HUE42" s="78"/>
      <c r="HUF42" s="78"/>
      <c r="HUG42" s="78"/>
      <c r="HUH42" s="78"/>
      <c r="HUI42" s="78"/>
      <c r="HUJ42" s="78"/>
      <c r="HUK42" s="78"/>
      <c r="HUL42" s="78"/>
      <c r="HUM42" s="78"/>
      <c r="HUN42" s="78"/>
      <c r="HUO42" s="78"/>
      <c r="HUP42" s="78"/>
      <c r="HUQ42" s="78"/>
      <c r="HUR42" s="78"/>
      <c r="HUS42" s="78"/>
      <c r="HUT42" s="78"/>
      <c r="HUU42" s="78"/>
      <c r="HUV42" s="78"/>
      <c r="HUW42" s="78"/>
      <c r="HUX42" s="78"/>
      <c r="HUY42" s="78"/>
      <c r="HUZ42" s="78"/>
      <c r="HVA42" s="78"/>
      <c r="HVB42" s="78"/>
      <c r="HVC42" s="78"/>
      <c r="HVD42" s="78"/>
      <c r="HVE42" s="78"/>
      <c r="HVF42" s="78"/>
      <c r="HVG42" s="78"/>
      <c r="HVH42" s="78"/>
      <c r="HVI42" s="78"/>
      <c r="HVJ42" s="78"/>
      <c r="HVK42" s="78"/>
      <c r="HVL42" s="78"/>
      <c r="HVM42" s="78"/>
      <c r="HVN42" s="78"/>
      <c r="HVO42" s="78"/>
      <c r="HVP42" s="78"/>
      <c r="HVQ42" s="78"/>
      <c r="HVR42" s="78"/>
      <c r="HVS42" s="78"/>
      <c r="HVT42" s="78"/>
      <c r="HVU42" s="78"/>
      <c r="HVV42" s="78"/>
      <c r="HVW42" s="78"/>
      <c r="HVX42" s="78"/>
      <c r="HVY42" s="78"/>
      <c r="HVZ42" s="78"/>
      <c r="HWA42" s="78"/>
      <c r="HWB42" s="78"/>
      <c r="HWC42" s="78"/>
      <c r="HWD42" s="78"/>
      <c r="HWE42" s="78"/>
      <c r="HWF42" s="78"/>
      <c r="HWG42" s="78"/>
      <c r="HWH42" s="78"/>
      <c r="HWI42" s="78"/>
      <c r="HWJ42" s="78"/>
      <c r="HWK42" s="78"/>
      <c r="HWL42" s="78"/>
      <c r="HWM42" s="78"/>
      <c r="HWN42" s="78"/>
      <c r="HWO42" s="78"/>
      <c r="HWP42" s="78"/>
      <c r="HWQ42" s="78"/>
      <c r="HWR42" s="78"/>
      <c r="HWS42" s="78"/>
      <c r="HWT42" s="78"/>
      <c r="HWU42" s="78"/>
      <c r="HWV42" s="78"/>
      <c r="HWW42" s="78"/>
      <c r="HWX42" s="78"/>
      <c r="HWY42" s="78"/>
      <c r="HWZ42" s="78"/>
      <c r="HXA42" s="78"/>
      <c r="HXB42" s="78"/>
      <c r="HXC42" s="78"/>
      <c r="HXD42" s="78"/>
      <c r="HXE42" s="78"/>
      <c r="HXF42" s="78"/>
      <c r="HXG42" s="78"/>
      <c r="HXH42" s="78"/>
      <c r="HXI42" s="78"/>
      <c r="HXJ42" s="78"/>
      <c r="HXK42" s="78"/>
      <c r="HXL42" s="78"/>
      <c r="HXM42" s="78"/>
      <c r="HXN42" s="78"/>
      <c r="HXO42" s="78"/>
      <c r="HXP42" s="78"/>
      <c r="HXQ42" s="78"/>
      <c r="HXR42" s="78"/>
      <c r="HXS42" s="78"/>
      <c r="HXT42" s="78"/>
      <c r="HXU42" s="78"/>
      <c r="HXV42" s="78"/>
      <c r="HXW42" s="78"/>
      <c r="HXX42" s="78"/>
      <c r="HXY42" s="78"/>
      <c r="HXZ42" s="78"/>
      <c r="HYA42" s="78"/>
      <c r="HYB42" s="78"/>
      <c r="HYC42" s="78"/>
      <c r="HYD42" s="78"/>
      <c r="HYE42" s="78"/>
      <c r="HYF42" s="78"/>
      <c r="HYG42" s="78"/>
      <c r="HYH42" s="78"/>
      <c r="HYI42" s="78"/>
      <c r="HYJ42" s="78"/>
      <c r="HYK42" s="78"/>
      <c r="HYL42" s="78"/>
      <c r="HYM42" s="78"/>
      <c r="HYN42" s="78"/>
      <c r="HYO42" s="78"/>
      <c r="HYP42" s="78"/>
      <c r="HYQ42" s="78"/>
      <c r="HYR42" s="78"/>
      <c r="HYS42" s="78"/>
      <c r="HYT42" s="78"/>
      <c r="HYU42" s="78"/>
      <c r="HYV42" s="78"/>
      <c r="HYW42" s="78"/>
      <c r="HYX42" s="78"/>
      <c r="HYY42" s="78"/>
      <c r="HYZ42" s="78"/>
      <c r="HZA42" s="78"/>
      <c r="HZB42" s="78"/>
      <c r="HZC42" s="78"/>
      <c r="HZD42" s="78"/>
      <c r="HZE42" s="78"/>
      <c r="HZF42" s="78"/>
      <c r="HZG42" s="78"/>
      <c r="HZH42" s="78"/>
      <c r="HZI42" s="78"/>
      <c r="HZJ42" s="78"/>
      <c r="HZK42" s="78"/>
      <c r="HZL42" s="78"/>
      <c r="HZM42" s="78"/>
      <c r="HZN42" s="78"/>
      <c r="HZO42" s="78"/>
      <c r="HZP42" s="78"/>
      <c r="HZQ42" s="78"/>
      <c r="HZR42" s="78"/>
      <c r="HZS42" s="78"/>
      <c r="HZT42" s="78"/>
      <c r="HZU42" s="78"/>
      <c r="HZV42" s="78"/>
      <c r="HZW42" s="78"/>
      <c r="HZX42" s="78"/>
      <c r="HZY42" s="78"/>
      <c r="HZZ42" s="78"/>
      <c r="IAA42" s="78"/>
      <c r="IAB42" s="78"/>
      <c r="IAC42" s="78"/>
      <c r="IAD42" s="78"/>
      <c r="IAE42" s="78"/>
      <c r="IAF42" s="78"/>
      <c r="IAG42" s="78"/>
      <c r="IAH42" s="78"/>
      <c r="IAI42" s="78"/>
      <c r="IAJ42" s="78"/>
      <c r="IAK42" s="78"/>
      <c r="IAL42" s="78"/>
      <c r="IAM42" s="78"/>
      <c r="IAN42" s="78"/>
      <c r="IAO42" s="78"/>
      <c r="IAP42" s="78"/>
      <c r="IAQ42" s="78"/>
      <c r="IAR42" s="78"/>
      <c r="IAS42" s="78"/>
      <c r="IAT42" s="78"/>
      <c r="IAU42" s="78"/>
      <c r="IAV42" s="78"/>
      <c r="IAW42" s="78"/>
      <c r="IAX42" s="78"/>
      <c r="IAY42" s="78"/>
      <c r="IAZ42" s="78"/>
      <c r="IBA42" s="78"/>
      <c r="IBB42" s="78"/>
      <c r="IBC42" s="78"/>
      <c r="IBD42" s="78"/>
      <c r="IBE42" s="78"/>
      <c r="IBF42" s="78"/>
      <c r="IBG42" s="78"/>
      <c r="IBH42" s="78"/>
      <c r="IBI42" s="78"/>
      <c r="IBJ42" s="78"/>
      <c r="IBK42" s="78"/>
      <c r="IBL42" s="78"/>
      <c r="IBM42" s="78"/>
      <c r="IBN42" s="78"/>
      <c r="IBO42" s="78"/>
      <c r="IBP42" s="78"/>
      <c r="IBQ42" s="78"/>
      <c r="IBR42" s="78"/>
      <c r="IBS42" s="78"/>
      <c r="IBT42" s="78"/>
      <c r="IBU42" s="78"/>
      <c r="IBV42" s="78"/>
      <c r="IBW42" s="78"/>
      <c r="IBX42" s="78"/>
      <c r="IBY42" s="78"/>
      <c r="IBZ42" s="78"/>
      <c r="ICA42" s="78"/>
      <c r="ICB42" s="78"/>
      <c r="ICC42" s="78"/>
      <c r="ICD42" s="78"/>
      <c r="ICE42" s="78"/>
      <c r="ICF42" s="78"/>
      <c r="ICG42" s="78"/>
      <c r="ICH42" s="78"/>
      <c r="ICI42" s="78"/>
      <c r="ICJ42" s="78"/>
      <c r="ICK42" s="78"/>
      <c r="ICL42" s="78"/>
      <c r="ICM42" s="78"/>
      <c r="ICN42" s="78"/>
      <c r="ICO42" s="78"/>
      <c r="ICP42" s="78"/>
      <c r="ICQ42" s="78"/>
      <c r="ICR42" s="78"/>
      <c r="ICS42" s="78"/>
      <c r="ICT42" s="78"/>
      <c r="ICU42" s="78"/>
      <c r="ICV42" s="78"/>
      <c r="ICW42" s="78"/>
      <c r="ICX42" s="78"/>
      <c r="ICY42" s="78"/>
      <c r="ICZ42" s="78"/>
      <c r="IDA42" s="78"/>
      <c r="IDB42" s="78"/>
      <c r="IDC42" s="78"/>
      <c r="IDD42" s="78"/>
      <c r="IDE42" s="78"/>
      <c r="IDF42" s="78"/>
      <c r="IDG42" s="78"/>
      <c r="IDH42" s="78"/>
      <c r="IDI42" s="78"/>
      <c r="IDJ42" s="78"/>
      <c r="IDK42" s="78"/>
      <c r="IDL42" s="78"/>
      <c r="IDM42" s="78"/>
      <c r="IDN42" s="78"/>
      <c r="IDO42" s="78"/>
      <c r="IDP42" s="78"/>
      <c r="IDQ42" s="78"/>
      <c r="IDR42" s="78"/>
      <c r="IDS42" s="78"/>
      <c r="IDT42" s="78"/>
      <c r="IDU42" s="78"/>
      <c r="IDV42" s="78"/>
      <c r="IDW42" s="78"/>
      <c r="IDX42" s="78"/>
      <c r="IDY42" s="78"/>
      <c r="IDZ42" s="78"/>
      <c r="IEA42" s="78"/>
      <c r="IEB42" s="78"/>
      <c r="IEC42" s="78"/>
      <c r="IED42" s="78"/>
      <c r="IEE42" s="78"/>
      <c r="IEF42" s="78"/>
      <c r="IEG42" s="78"/>
      <c r="IEH42" s="78"/>
      <c r="IEI42" s="78"/>
      <c r="IEJ42" s="78"/>
      <c r="IEK42" s="78"/>
      <c r="IEL42" s="78"/>
      <c r="IEM42" s="78"/>
      <c r="IEN42" s="78"/>
      <c r="IEO42" s="78"/>
      <c r="IEP42" s="78"/>
      <c r="IEQ42" s="78"/>
      <c r="IER42" s="78"/>
      <c r="IES42" s="78"/>
      <c r="IET42" s="78"/>
      <c r="IEU42" s="78"/>
      <c r="IEV42" s="78"/>
      <c r="IEW42" s="78"/>
      <c r="IEX42" s="78"/>
      <c r="IEY42" s="78"/>
      <c r="IEZ42" s="78"/>
      <c r="IFA42" s="78"/>
      <c r="IFB42" s="78"/>
      <c r="IFC42" s="78"/>
      <c r="IFD42" s="78"/>
      <c r="IFE42" s="78"/>
      <c r="IFF42" s="78"/>
      <c r="IFG42" s="78"/>
      <c r="IFH42" s="78"/>
      <c r="IFI42" s="78"/>
      <c r="IFJ42" s="78"/>
      <c r="IFK42" s="78"/>
      <c r="IFL42" s="78"/>
      <c r="IFM42" s="78"/>
      <c r="IFN42" s="78"/>
      <c r="IFO42" s="78"/>
      <c r="IFP42" s="78"/>
      <c r="IFQ42" s="78"/>
      <c r="IFR42" s="78"/>
      <c r="IFS42" s="78"/>
      <c r="IFT42" s="78"/>
      <c r="IFU42" s="78"/>
      <c r="IFV42" s="78"/>
      <c r="IFW42" s="78"/>
      <c r="IFX42" s="78"/>
      <c r="IFY42" s="78"/>
      <c r="IFZ42" s="78"/>
      <c r="IGA42" s="78"/>
      <c r="IGB42" s="78"/>
      <c r="IGC42" s="78"/>
      <c r="IGD42" s="78"/>
      <c r="IGE42" s="78"/>
      <c r="IGF42" s="78"/>
      <c r="IGG42" s="78"/>
      <c r="IGH42" s="78"/>
      <c r="IGI42" s="78"/>
      <c r="IGJ42" s="78"/>
      <c r="IGK42" s="78"/>
      <c r="IGL42" s="78"/>
      <c r="IGM42" s="78"/>
      <c r="IGN42" s="78"/>
      <c r="IGO42" s="78"/>
      <c r="IGP42" s="78"/>
      <c r="IGQ42" s="78"/>
      <c r="IGR42" s="78"/>
      <c r="IGS42" s="78"/>
      <c r="IGT42" s="78"/>
      <c r="IGU42" s="78"/>
      <c r="IGV42" s="78"/>
      <c r="IGW42" s="78"/>
      <c r="IGX42" s="78"/>
      <c r="IGY42" s="78"/>
      <c r="IGZ42" s="78"/>
      <c r="IHA42" s="78"/>
      <c r="IHB42" s="78"/>
      <c r="IHC42" s="78"/>
      <c r="IHD42" s="78"/>
      <c r="IHE42" s="78"/>
      <c r="IHF42" s="78"/>
      <c r="IHG42" s="78"/>
      <c r="IHH42" s="78"/>
      <c r="IHI42" s="78"/>
      <c r="IHJ42" s="78"/>
      <c r="IHK42" s="78"/>
      <c r="IHL42" s="78"/>
      <c r="IHM42" s="78"/>
      <c r="IHN42" s="78"/>
      <c r="IHO42" s="78"/>
      <c r="IHP42" s="78"/>
      <c r="IHQ42" s="78"/>
      <c r="IHR42" s="78"/>
      <c r="IHS42" s="78"/>
      <c r="IHT42" s="78"/>
      <c r="IHU42" s="78"/>
      <c r="IHV42" s="78"/>
      <c r="IHW42" s="78"/>
      <c r="IHX42" s="78"/>
      <c r="IHY42" s="78"/>
      <c r="IHZ42" s="78"/>
      <c r="IIA42" s="78"/>
      <c r="IIB42" s="78"/>
      <c r="IIC42" s="78"/>
      <c r="IID42" s="78"/>
      <c r="IIE42" s="78"/>
      <c r="IIF42" s="78"/>
      <c r="IIG42" s="78"/>
      <c r="IIH42" s="78"/>
      <c r="III42" s="78"/>
      <c r="IIJ42" s="78"/>
      <c r="IIK42" s="78"/>
      <c r="IIL42" s="78"/>
      <c r="IIM42" s="78"/>
      <c r="IIN42" s="78"/>
      <c r="IIO42" s="78"/>
      <c r="IIP42" s="78"/>
      <c r="IIQ42" s="78"/>
      <c r="IIR42" s="78"/>
      <c r="IIS42" s="78"/>
      <c r="IIT42" s="78"/>
      <c r="IIU42" s="78"/>
      <c r="IIV42" s="78"/>
      <c r="IIW42" s="78"/>
      <c r="IIX42" s="78"/>
      <c r="IIY42" s="78"/>
      <c r="IIZ42" s="78"/>
      <c r="IJA42" s="78"/>
      <c r="IJB42" s="78"/>
      <c r="IJC42" s="78"/>
      <c r="IJD42" s="78"/>
      <c r="IJE42" s="78"/>
      <c r="IJF42" s="78"/>
      <c r="IJG42" s="78"/>
      <c r="IJH42" s="78"/>
      <c r="IJI42" s="78"/>
      <c r="IJJ42" s="78"/>
      <c r="IJK42" s="78"/>
      <c r="IJL42" s="78"/>
      <c r="IJM42" s="78"/>
      <c r="IJN42" s="78"/>
      <c r="IJO42" s="78"/>
      <c r="IJP42" s="78"/>
      <c r="IJQ42" s="78"/>
      <c r="IJR42" s="78"/>
      <c r="IJS42" s="78"/>
      <c r="IJT42" s="78"/>
      <c r="IJU42" s="78"/>
      <c r="IJV42" s="78"/>
      <c r="IJW42" s="78"/>
      <c r="IJX42" s="78"/>
      <c r="IJY42" s="78"/>
      <c r="IJZ42" s="78"/>
      <c r="IKA42" s="78"/>
      <c r="IKB42" s="78"/>
      <c r="IKC42" s="78"/>
      <c r="IKD42" s="78"/>
      <c r="IKE42" s="78"/>
      <c r="IKF42" s="78"/>
      <c r="IKG42" s="78"/>
      <c r="IKH42" s="78"/>
      <c r="IKI42" s="78"/>
      <c r="IKJ42" s="78"/>
      <c r="IKK42" s="78"/>
      <c r="IKL42" s="78"/>
      <c r="IKM42" s="78"/>
      <c r="IKN42" s="78"/>
      <c r="IKO42" s="78"/>
      <c r="IKP42" s="78"/>
      <c r="IKQ42" s="78"/>
      <c r="IKR42" s="78"/>
      <c r="IKS42" s="78"/>
      <c r="IKT42" s="78"/>
      <c r="IKU42" s="78"/>
      <c r="IKV42" s="78"/>
      <c r="IKW42" s="78"/>
      <c r="IKX42" s="78"/>
      <c r="IKY42" s="78"/>
      <c r="IKZ42" s="78"/>
      <c r="ILA42" s="78"/>
      <c r="ILB42" s="78"/>
      <c r="ILC42" s="78"/>
      <c r="ILD42" s="78"/>
      <c r="ILE42" s="78"/>
      <c r="ILF42" s="78"/>
      <c r="ILG42" s="78"/>
      <c r="ILH42" s="78"/>
      <c r="ILI42" s="78"/>
      <c r="ILJ42" s="78"/>
      <c r="ILK42" s="78"/>
      <c r="ILL42" s="78"/>
      <c r="ILM42" s="78"/>
      <c r="ILN42" s="78"/>
      <c r="ILO42" s="78"/>
      <c r="ILP42" s="78"/>
      <c r="ILQ42" s="78"/>
      <c r="ILR42" s="78"/>
      <c r="ILS42" s="78"/>
      <c r="ILT42" s="78"/>
      <c r="ILU42" s="78"/>
      <c r="ILV42" s="78"/>
      <c r="ILW42" s="78"/>
      <c r="ILX42" s="78"/>
      <c r="ILY42" s="78"/>
      <c r="ILZ42" s="78"/>
      <c r="IMA42" s="78"/>
      <c r="IMB42" s="78"/>
      <c r="IMC42" s="78"/>
      <c r="IMD42" s="78"/>
      <c r="IME42" s="78"/>
      <c r="IMF42" s="78"/>
      <c r="IMG42" s="78"/>
      <c r="IMH42" s="78"/>
      <c r="IMI42" s="78"/>
      <c r="IMJ42" s="78"/>
      <c r="IMK42" s="78"/>
      <c r="IML42" s="78"/>
      <c r="IMM42" s="78"/>
      <c r="IMN42" s="78"/>
      <c r="IMO42" s="78"/>
      <c r="IMP42" s="78"/>
      <c r="IMQ42" s="78"/>
      <c r="IMR42" s="78"/>
      <c r="IMS42" s="78"/>
      <c r="IMT42" s="78"/>
      <c r="IMU42" s="78"/>
      <c r="IMV42" s="78"/>
      <c r="IMW42" s="78"/>
      <c r="IMX42" s="78"/>
      <c r="IMY42" s="78"/>
      <c r="IMZ42" s="78"/>
      <c r="INA42" s="78"/>
      <c r="INB42" s="78"/>
      <c r="INC42" s="78"/>
      <c r="IND42" s="78"/>
      <c r="INE42" s="78"/>
      <c r="INF42" s="78"/>
      <c r="ING42" s="78"/>
      <c r="INH42" s="78"/>
      <c r="INI42" s="78"/>
      <c r="INJ42" s="78"/>
      <c r="INK42" s="78"/>
      <c r="INL42" s="78"/>
      <c r="INM42" s="78"/>
      <c r="INN42" s="78"/>
      <c r="INO42" s="78"/>
      <c r="INP42" s="78"/>
      <c r="INQ42" s="78"/>
      <c r="INR42" s="78"/>
      <c r="INS42" s="78"/>
      <c r="INT42" s="78"/>
      <c r="INU42" s="78"/>
      <c r="INV42" s="78"/>
      <c r="INW42" s="78"/>
      <c r="INX42" s="78"/>
      <c r="INY42" s="78"/>
      <c r="INZ42" s="78"/>
      <c r="IOA42" s="78"/>
      <c r="IOB42" s="78"/>
      <c r="IOC42" s="78"/>
      <c r="IOD42" s="78"/>
      <c r="IOE42" s="78"/>
      <c r="IOF42" s="78"/>
      <c r="IOG42" s="78"/>
      <c r="IOH42" s="78"/>
      <c r="IOI42" s="78"/>
      <c r="IOJ42" s="78"/>
      <c r="IOK42" s="78"/>
      <c r="IOL42" s="78"/>
      <c r="IOM42" s="78"/>
      <c r="ION42" s="78"/>
      <c r="IOO42" s="78"/>
      <c r="IOP42" s="78"/>
      <c r="IOQ42" s="78"/>
      <c r="IOR42" s="78"/>
      <c r="IOS42" s="78"/>
      <c r="IOT42" s="78"/>
      <c r="IOU42" s="78"/>
      <c r="IOV42" s="78"/>
      <c r="IOW42" s="78"/>
      <c r="IOX42" s="78"/>
      <c r="IOY42" s="78"/>
      <c r="IOZ42" s="78"/>
      <c r="IPA42" s="78"/>
      <c r="IPB42" s="78"/>
      <c r="IPC42" s="78"/>
      <c r="IPD42" s="78"/>
      <c r="IPE42" s="78"/>
      <c r="IPF42" s="78"/>
      <c r="IPG42" s="78"/>
      <c r="IPH42" s="78"/>
      <c r="IPI42" s="78"/>
      <c r="IPJ42" s="78"/>
      <c r="IPK42" s="78"/>
      <c r="IPL42" s="78"/>
      <c r="IPM42" s="78"/>
      <c r="IPN42" s="78"/>
      <c r="IPO42" s="78"/>
      <c r="IPP42" s="78"/>
      <c r="IPQ42" s="78"/>
      <c r="IPR42" s="78"/>
      <c r="IPS42" s="78"/>
      <c r="IPT42" s="78"/>
      <c r="IPU42" s="78"/>
      <c r="IPV42" s="78"/>
      <c r="IPW42" s="78"/>
      <c r="IPX42" s="78"/>
      <c r="IPY42" s="78"/>
      <c r="IPZ42" s="78"/>
      <c r="IQA42" s="78"/>
      <c r="IQB42" s="78"/>
      <c r="IQC42" s="78"/>
      <c r="IQD42" s="78"/>
      <c r="IQE42" s="78"/>
      <c r="IQF42" s="78"/>
      <c r="IQG42" s="78"/>
      <c r="IQH42" s="78"/>
      <c r="IQI42" s="78"/>
      <c r="IQJ42" s="78"/>
      <c r="IQK42" s="78"/>
      <c r="IQL42" s="78"/>
      <c r="IQM42" s="78"/>
      <c r="IQN42" s="78"/>
      <c r="IQO42" s="78"/>
      <c r="IQP42" s="78"/>
      <c r="IQQ42" s="78"/>
      <c r="IQR42" s="78"/>
      <c r="IQS42" s="78"/>
      <c r="IQT42" s="78"/>
      <c r="IQU42" s="78"/>
      <c r="IQV42" s="78"/>
      <c r="IQW42" s="78"/>
      <c r="IQX42" s="78"/>
      <c r="IQY42" s="78"/>
      <c r="IQZ42" s="78"/>
      <c r="IRA42" s="78"/>
      <c r="IRB42" s="78"/>
      <c r="IRC42" s="78"/>
      <c r="IRD42" s="78"/>
      <c r="IRE42" s="78"/>
      <c r="IRF42" s="78"/>
      <c r="IRG42" s="78"/>
      <c r="IRH42" s="78"/>
      <c r="IRI42" s="78"/>
      <c r="IRJ42" s="78"/>
      <c r="IRK42" s="78"/>
      <c r="IRL42" s="78"/>
      <c r="IRM42" s="78"/>
      <c r="IRN42" s="78"/>
      <c r="IRO42" s="78"/>
      <c r="IRP42" s="78"/>
      <c r="IRQ42" s="78"/>
      <c r="IRR42" s="78"/>
      <c r="IRS42" s="78"/>
      <c r="IRT42" s="78"/>
      <c r="IRU42" s="78"/>
      <c r="IRV42" s="78"/>
      <c r="IRW42" s="78"/>
      <c r="IRX42" s="78"/>
      <c r="IRY42" s="78"/>
      <c r="IRZ42" s="78"/>
      <c r="ISA42" s="78"/>
      <c r="ISB42" s="78"/>
      <c r="ISC42" s="78"/>
      <c r="ISD42" s="78"/>
      <c r="ISE42" s="78"/>
      <c r="ISF42" s="78"/>
      <c r="ISG42" s="78"/>
      <c r="ISH42" s="78"/>
      <c r="ISI42" s="78"/>
      <c r="ISJ42" s="78"/>
      <c r="ISK42" s="78"/>
      <c r="ISL42" s="78"/>
      <c r="ISM42" s="78"/>
      <c r="ISN42" s="78"/>
      <c r="ISO42" s="78"/>
      <c r="ISP42" s="78"/>
      <c r="ISQ42" s="78"/>
      <c r="ISR42" s="78"/>
      <c r="ISS42" s="78"/>
      <c r="IST42" s="78"/>
      <c r="ISU42" s="78"/>
      <c r="ISV42" s="78"/>
      <c r="ISW42" s="78"/>
      <c r="ISX42" s="78"/>
      <c r="ISY42" s="78"/>
      <c r="ISZ42" s="78"/>
      <c r="ITA42" s="78"/>
      <c r="ITB42" s="78"/>
      <c r="ITC42" s="78"/>
      <c r="ITD42" s="78"/>
      <c r="ITE42" s="78"/>
      <c r="ITF42" s="78"/>
      <c r="ITG42" s="78"/>
      <c r="ITH42" s="78"/>
      <c r="ITI42" s="78"/>
      <c r="ITJ42" s="78"/>
      <c r="ITK42" s="78"/>
      <c r="ITL42" s="78"/>
      <c r="ITM42" s="78"/>
      <c r="ITN42" s="78"/>
      <c r="ITO42" s="78"/>
      <c r="ITP42" s="78"/>
      <c r="ITQ42" s="78"/>
      <c r="ITR42" s="78"/>
      <c r="ITS42" s="78"/>
      <c r="ITT42" s="78"/>
      <c r="ITU42" s="78"/>
      <c r="ITV42" s="78"/>
      <c r="ITW42" s="78"/>
      <c r="ITX42" s="78"/>
      <c r="ITY42" s="78"/>
      <c r="ITZ42" s="78"/>
      <c r="IUA42" s="78"/>
      <c r="IUB42" s="78"/>
      <c r="IUC42" s="78"/>
      <c r="IUD42" s="78"/>
      <c r="IUE42" s="78"/>
      <c r="IUF42" s="78"/>
      <c r="IUG42" s="78"/>
      <c r="IUH42" s="78"/>
      <c r="IUI42" s="78"/>
      <c r="IUJ42" s="78"/>
      <c r="IUK42" s="78"/>
      <c r="IUL42" s="78"/>
      <c r="IUM42" s="78"/>
      <c r="IUN42" s="78"/>
      <c r="IUO42" s="78"/>
      <c r="IUP42" s="78"/>
      <c r="IUQ42" s="78"/>
      <c r="IUR42" s="78"/>
      <c r="IUS42" s="78"/>
      <c r="IUT42" s="78"/>
      <c r="IUU42" s="78"/>
      <c r="IUV42" s="78"/>
      <c r="IUW42" s="78"/>
      <c r="IUX42" s="78"/>
      <c r="IUY42" s="78"/>
      <c r="IUZ42" s="78"/>
      <c r="IVA42" s="78"/>
      <c r="IVB42" s="78"/>
      <c r="IVC42" s="78"/>
      <c r="IVD42" s="78"/>
      <c r="IVE42" s="78"/>
      <c r="IVF42" s="78"/>
      <c r="IVG42" s="78"/>
      <c r="IVH42" s="78"/>
      <c r="IVI42" s="78"/>
      <c r="IVJ42" s="78"/>
      <c r="IVK42" s="78"/>
      <c r="IVL42" s="78"/>
      <c r="IVM42" s="78"/>
      <c r="IVN42" s="78"/>
      <c r="IVO42" s="78"/>
      <c r="IVP42" s="78"/>
      <c r="IVQ42" s="78"/>
      <c r="IVR42" s="78"/>
      <c r="IVS42" s="78"/>
      <c r="IVT42" s="78"/>
      <c r="IVU42" s="78"/>
      <c r="IVV42" s="78"/>
      <c r="IVW42" s="78"/>
      <c r="IVX42" s="78"/>
      <c r="IVY42" s="78"/>
      <c r="IVZ42" s="78"/>
      <c r="IWA42" s="78"/>
      <c r="IWB42" s="78"/>
      <c r="IWC42" s="78"/>
      <c r="IWD42" s="78"/>
      <c r="IWE42" s="78"/>
      <c r="IWF42" s="78"/>
      <c r="IWG42" s="78"/>
      <c r="IWH42" s="78"/>
      <c r="IWI42" s="78"/>
      <c r="IWJ42" s="78"/>
      <c r="IWK42" s="78"/>
      <c r="IWL42" s="78"/>
      <c r="IWM42" s="78"/>
      <c r="IWN42" s="78"/>
      <c r="IWO42" s="78"/>
      <c r="IWP42" s="78"/>
      <c r="IWQ42" s="78"/>
      <c r="IWR42" s="78"/>
      <c r="IWS42" s="78"/>
      <c r="IWT42" s="78"/>
      <c r="IWU42" s="78"/>
      <c r="IWV42" s="78"/>
      <c r="IWW42" s="78"/>
      <c r="IWX42" s="78"/>
      <c r="IWY42" s="78"/>
      <c r="IWZ42" s="78"/>
      <c r="IXA42" s="78"/>
      <c r="IXB42" s="78"/>
      <c r="IXC42" s="78"/>
      <c r="IXD42" s="78"/>
      <c r="IXE42" s="78"/>
      <c r="IXF42" s="78"/>
      <c r="IXG42" s="78"/>
      <c r="IXH42" s="78"/>
      <c r="IXI42" s="78"/>
      <c r="IXJ42" s="78"/>
      <c r="IXK42" s="78"/>
      <c r="IXL42" s="78"/>
      <c r="IXM42" s="78"/>
      <c r="IXN42" s="78"/>
      <c r="IXO42" s="78"/>
      <c r="IXP42" s="78"/>
      <c r="IXQ42" s="78"/>
      <c r="IXR42" s="78"/>
      <c r="IXS42" s="78"/>
      <c r="IXT42" s="78"/>
      <c r="IXU42" s="78"/>
      <c r="IXV42" s="78"/>
      <c r="IXW42" s="78"/>
      <c r="IXX42" s="78"/>
      <c r="IXY42" s="78"/>
      <c r="IXZ42" s="78"/>
      <c r="IYA42" s="78"/>
      <c r="IYB42" s="78"/>
      <c r="IYC42" s="78"/>
      <c r="IYD42" s="78"/>
      <c r="IYE42" s="78"/>
      <c r="IYF42" s="78"/>
      <c r="IYG42" s="78"/>
      <c r="IYH42" s="78"/>
      <c r="IYI42" s="78"/>
      <c r="IYJ42" s="78"/>
      <c r="IYK42" s="78"/>
      <c r="IYL42" s="78"/>
      <c r="IYM42" s="78"/>
      <c r="IYN42" s="78"/>
      <c r="IYO42" s="78"/>
      <c r="IYP42" s="78"/>
      <c r="IYQ42" s="78"/>
      <c r="IYR42" s="78"/>
      <c r="IYS42" s="78"/>
      <c r="IYT42" s="78"/>
      <c r="IYU42" s="78"/>
      <c r="IYV42" s="78"/>
      <c r="IYW42" s="78"/>
      <c r="IYX42" s="78"/>
      <c r="IYY42" s="78"/>
      <c r="IYZ42" s="78"/>
      <c r="IZA42" s="78"/>
      <c r="IZB42" s="78"/>
      <c r="IZC42" s="78"/>
      <c r="IZD42" s="78"/>
      <c r="IZE42" s="78"/>
      <c r="IZF42" s="78"/>
      <c r="IZG42" s="78"/>
      <c r="IZH42" s="78"/>
      <c r="IZI42" s="78"/>
      <c r="IZJ42" s="78"/>
      <c r="IZK42" s="78"/>
      <c r="IZL42" s="78"/>
      <c r="IZM42" s="78"/>
      <c r="IZN42" s="78"/>
      <c r="IZO42" s="78"/>
      <c r="IZP42" s="78"/>
      <c r="IZQ42" s="78"/>
      <c r="IZR42" s="78"/>
      <c r="IZS42" s="78"/>
      <c r="IZT42" s="78"/>
      <c r="IZU42" s="78"/>
      <c r="IZV42" s="78"/>
      <c r="IZW42" s="78"/>
      <c r="IZX42" s="78"/>
      <c r="IZY42" s="78"/>
      <c r="IZZ42" s="78"/>
      <c r="JAA42" s="78"/>
      <c r="JAB42" s="78"/>
      <c r="JAC42" s="78"/>
      <c r="JAD42" s="78"/>
      <c r="JAE42" s="78"/>
      <c r="JAF42" s="78"/>
      <c r="JAG42" s="78"/>
      <c r="JAH42" s="78"/>
      <c r="JAI42" s="78"/>
      <c r="JAJ42" s="78"/>
      <c r="JAK42" s="78"/>
      <c r="JAL42" s="78"/>
      <c r="JAM42" s="78"/>
      <c r="JAN42" s="78"/>
      <c r="JAO42" s="78"/>
      <c r="JAP42" s="78"/>
      <c r="JAQ42" s="78"/>
      <c r="JAR42" s="78"/>
      <c r="JAS42" s="78"/>
      <c r="JAT42" s="78"/>
      <c r="JAU42" s="78"/>
      <c r="JAV42" s="78"/>
      <c r="JAW42" s="78"/>
      <c r="JAX42" s="78"/>
      <c r="JAY42" s="78"/>
      <c r="JAZ42" s="78"/>
      <c r="JBA42" s="78"/>
      <c r="JBB42" s="78"/>
      <c r="JBC42" s="78"/>
      <c r="JBD42" s="78"/>
      <c r="JBE42" s="78"/>
      <c r="JBF42" s="78"/>
      <c r="JBG42" s="78"/>
      <c r="JBH42" s="78"/>
      <c r="JBI42" s="78"/>
      <c r="JBJ42" s="78"/>
      <c r="JBK42" s="78"/>
      <c r="JBL42" s="78"/>
      <c r="JBM42" s="78"/>
      <c r="JBN42" s="78"/>
      <c r="JBO42" s="78"/>
      <c r="JBP42" s="78"/>
      <c r="JBQ42" s="78"/>
      <c r="JBR42" s="78"/>
      <c r="JBS42" s="78"/>
      <c r="JBT42" s="78"/>
      <c r="JBU42" s="78"/>
      <c r="JBV42" s="78"/>
      <c r="JBW42" s="78"/>
      <c r="JBX42" s="78"/>
      <c r="JBY42" s="78"/>
      <c r="JBZ42" s="78"/>
      <c r="JCA42" s="78"/>
      <c r="JCB42" s="78"/>
      <c r="JCC42" s="78"/>
      <c r="JCD42" s="78"/>
      <c r="JCE42" s="78"/>
      <c r="JCF42" s="78"/>
      <c r="JCG42" s="78"/>
      <c r="JCH42" s="78"/>
      <c r="JCI42" s="78"/>
      <c r="JCJ42" s="78"/>
      <c r="JCK42" s="78"/>
      <c r="JCL42" s="78"/>
      <c r="JCM42" s="78"/>
      <c r="JCN42" s="78"/>
      <c r="JCO42" s="78"/>
      <c r="JCP42" s="78"/>
      <c r="JCQ42" s="78"/>
      <c r="JCR42" s="78"/>
      <c r="JCS42" s="78"/>
      <c r="JCT42" s="78"/>
      <c r="JCU42" s="78"/>
      <c r="JCV42" s="78"/>
      <c r="JCW42" s="78"/>
      <c r="JCX42" s="78"/>
      <c r="JCY42" s="78"/>
      <c r="JCZ42" s="78"/>
      <c r="JDA42" s="78"/>
      <c r="JDB42" s="78"/>
      <c r="JDC42" s="78"/>
      <c r="JDD42" s="78"/>
      <c r="JDE42" s="78"/>
      <c r="JDF42" s="78"/>
      <c r="JDG42" s="78"/>
      <c r="JDH42" s="78"/>
      <c r="JDI42" s="78"/>
      <c r="JDJ42" s="78"/>
      <c r="JDK42" s="78"/>
      <c r="JDL42" s="78"/>
      <c r="JDM42" s="78"/>
      <c r="JDN42" s="78"/>
      <c r="JDO42" s="78"/>
      <c r="JDP42" s="78"/>
      <c r="JDQ42" s="78"/>
      <c r="JDR42" s="78"/>
      <c r="JDS42" s="78"/>
      <c r="JDT42" s="78"/>
      <c r="JDU42" s="78"/>
      <c r="JDV42" s="78"/>
      <c r="JDW42" s="78"/>
      <c r="JDX42" s="78"/>
      <c r="JDY42" s="78"/>
      <c r="JDZ42" s="78"/>
      <c r="JEA42" s="78"/>
      <c r="JEB42" s="78"/>
      <c r="JEC42" s="78"/>
      <c r="JED42" s="78"/>
      <c r="JEE42" s="78"/>
      <c r="JEF42" s="78"/>
      <c r="JEG42" s="78"/>
      <c r="JEH42" s="78"/>
      <c r="JEI42" s="78"/>
      <c r="JEJ42" s="78"/>
      <c r="JEK42" s="78"/>
      <c r="JEL42" s="78"/>
      <c r="JEM42" s="78"/>
      <c r="JEN42" s="78"/>
      <c r="JEO42" s="78"/>
      <c r="JEP42" s="78"/>
      <c r="JEQ42" s="78"/>
      <c r="JER42" s="78"/>
      <c r="JES42" s="78"/>
      <c r="JET42" s="78"/>
      <c r="JEU42" s="78"/>
      <c r="JEV42" s="78"/>
      <c r="JEW42" s="78"/>
      <c r="JEX42" s="78"/>
      <c r="JEY42" s="78"/>
      <c r="JEZ42" s="78"/>
      <c r="JFA42" s="78"/>
      <c r="JFB42" s="78"/>
      <c r="JFC42" s="78"/>
      <c r="JFD42" s="78"/>
      <c r="JFE42" s="78"/>
      <c r="JFF42" s="78"/>
      <c r="JFG42" s="78"/>
      <c r="JFH42" s="78"/>
      <c r="JFI42" s="78"/>
      <c r="JFJ42" s="78"/>
      <c r="JFK42" s="78"/>
      <c r="JFL42" s="78"/>
      <c r="JFM42" s="78"/>
      <c r="JFN42" s="78"/>
      <c r="JFO42" s="78"/>
      <c r="JFP42" s="78"/>
      <c r="JFQ42" s="78"/>
      <c r="JFR42" s="78"/>
      <c r="JFS42" s="78"/>
      <c r="JFT42" s="78"/>
      <c r="JFU42" s="78"/>
      <c r="JFV42" s="78"/>
      <c r="JFW42" s="78"/>
      <c r="JFX42" s="78"/>
      <c r="JFY42" s="78"/>
      <c r="JFZ42" s="78"/>
      <c r="JGA42" s="78"/>
      <c r="JGB42" s="78"/>
      <c r="JGC42" s="78"/>
      <c r="JGD42" s="78"/>
      <c r="JGE42" s="78"/>
      <c r="JGF42" s="78"/>
      <c r="JGG42" s="78"/>
      <c r="JGH42" s="78"/>
      <c r="JGI42" s="78"/>
      <c r="JGJ42" s="78"/>
      <c r="JGK42" s="78"/>
      <c r="JGL42" s="78"/>
      <c r="JGM42" s="78"/>
      <c r="JGN42" s="78"/>
      <c r="JGO42" s="78"/>
      <c r="JGP42" s="78"/>
      <c r="JGQ42" s="78"/>
      <c r="JGR42" s="78"/>
      <c r="JGS42" s="78"/>
      <c r="JGT42" s="78"/>
      <c r="JGU42" s="78"/>
      <c r="JGV42" s="78"/>
      <c r="JGW42" s="78"/>
      <c r="JGX42" s="78"/>
      <c r="JGY42" s="78"/>
      <c r="JGZ42" s="78"/>
      <c r="JHA42" s="78"/>
      <c r="JHB42" s="78"/>
      <c r="JHC42" s="78"/>
      <c r="JHD42" s="78"/>
      <c r="JHE42" s="78"/>
      <c r="JHF42" s="78"/>
      <c r="JHG42" s="78"/>
      <c r="JHH42" s="78"/>
      <c r="JHI42" s="78"/>
      <c r="JHJ42" s="78"/>
      <c r="JHK42" s="78"/>
      <c r="JHL42" s="78"/>
      <c r="JHM42" s="78"/>
      <c r="JHN42" s="78"/>
      <c r="JHO42" s="78"/>
      <c r="JHP42" s="78"/>
      <c r="JHQ42" s="78"/>
      <c r="JHR42" s="78"/>
      <c r="JHS42" s="78"/>
      <c r="JHT42" s="78"/>
      <c r="JHU42" s="78"/>
      <c r="JHV42" s="78"/>
      <c r="JHW42" s="78"/>
      <c r="JHX42" s="78"/>
      <c r="JHY42" s="78"/>
      <c r="JHZ42" s="78"/>
      <c r="JIA42" s="78"/>
      <c r="JIB42" s="78"/>
      <c r="JIC42" s="78"/>
      <c r="JID42" s="78"/>
      <c r="JIE42" s="78"/>
      <c r="JIF42" s="78"/>
      <c r="JIG42" s="78"/>
      <c r="JIH42" s="78"/>
      <c r="JII42" s="78"/>
      <c r="JIJ42" s="78"/>
      <c r="JIK42" s="78"/>
      <c r="JIL42" s="78"/>
      <c r="JIM42" s="78"/>
      <c r="JIN42" s="78"/>
      <c r="JIO42" s="78"/>
      <c r="JIP42" s="78"/>
      <c r="JIQ42" s="78"/>
      <c r="JIR42" s="78"/>
      <c r="JIS42" s="78"/>
      <c r="JIT42" s="78"/>
      <c r="JIU42" s="78"/>
      <c r="JIV42" s="78"/>
      <c r="JIW42" s="78"/>
      <c r="JIX42" s="78"/>
      <c r="JIY42" s="78"/>
      <c r="JIZ42" s="78"/>
      <c r="JJA42" s="78"/>
      <c r="JJB42" s="78"/>
      <c r="JJC42" s="78"/>
      <c r="JJD42" s="78"/>
      <c r="JJE42" s="78"/>
      <c r="JJF42" s="78"/>
      <c r="JJG42" s="78"/>
      <c r="JJH42" s="78"/>
      <c r="JJI42" s="78"/>
      <c r="JJJ42" s="78"/>
      <c r="JJK42" s="78"/>
      <c r="JJL42" s="78"/>
      <c r="JJM42" s="78"/>
      <c r="JJN42" s="78"/>
      <c r="JJO42" s="78"/>
      <c r="JJP42" s="78"/>
      <c r="JJQ42" s="78"/>
      <c r="JJR42" s="78"/>
      <c r="JJS42" s="78"/>
      <c r="JJT42" s="78"/>
      <c r="JJU42" s="78"/>
      <c r="JJV42" s="78"/>
      <c r="JJW42" s="78"/>
      <c r="JJX42" s="78"/>
      <c r="JJY42" s="78"/>
      <c r="JJZ42" s="78"/>
      <c r="JKA42" s="78"/>
      <c r="JKB42" s="78"/>
      <c r="JKC42" s="78"/>
      <c r="JKD42" s="78"/>
      <c r="JKE42" s="78"/>
      <c r="JKF42" s="78"/>
      <c r="JKG42" s="78"/>
      <c r="JKH42" s="78"/>
      <c r="JKI42" s="78"/>
      <c r="JKJ42" s="78"/>
      <c r="JKK42" s="78"/>
      <c r="JKL42" s="78"/>
      <c r="JKM42" s="78"/>
      <c r="JKN42" s="78"/>
      <c r="JKO42" s="78"/>
      <c r="JKP42" s="78"/>
      <c r="JKQ42" s="78"/>
      <c r="JKR42" s="78"/>
      <c r="JKS42" s="78"/>
      <c r="JKT42" s="78"/>
      <c r="JKU42" s="78"/>
      <c r="JKV42" s="78"/>
      <c r="JKW42" s="78"/>
      <c r="JKX42" s="78"/>
      <c r="JKY42" s="78"/>
      <c r="JKZ42" s="78"/>
      <c r="JLA42" s="78"/>
      <c r="JLB42" s="78"/>
      <c r="JLC42" s="78"/>
      <c r="JLD42" s="78"/>
      <c r="JLE42" s="78"/>
      <c r="JLF42" s="78"/>
      <c r="JLG42" s="78"/>
      <c r="JLH42" s="78"/>
      <c r="JLI42" s="78"/>
      <c r="JLJ42" s="78"/>
      <c r="JLK42" s="78"/>
      <c r="JLL42" s="78"/>
      <c r="JLM42" s="78"/>
      <c r="JLN42" s="78"/>
      <c r="JLO42" s="78"/>
      <c r="JLP42" s="78"/>
      <c r="JLQ42" s="78"/>
      <c r="JLR42" s="78"/>
      <c r="JLS42" s="78"/>
      <c r="JLT42" s="78"/>
      <c r="JLU42" s="78"/>
      <c r="JLV42" s="78"/>
      <c r="JLW42" s="78"/>
      <c r="JLX42" s="78"/>
      <c r="JLY42" s="78"/>
      <c r="JLZ42" s="78"/>
      <c r="JMA42" s="78"/>
      <c r="JMB42" s="78"/>
      <c r="JMC42" s="78"/>
      <c r="JMD42" s="78"/>
      <c r="JME42" s="78"/>
      <c r="JMF42" s="78"/>
      <c r="JMG42" s="78"/>
      <c r="JMH42" s="78"/>
      <c r="JMI42" s="78"/>
      <c r="JMJ42" s="78"/>
      <c r="JMK42" s="78"/>
      <c r="JML42" s="78"/>
      <c r="JMM42" s="78"/>
      <c r="JMN42" s="78"/>
      <c r="JMO42" s="78"/>
      <c r="JMP42" s="78"/>
      <c r="JMQ42" s="78"/>
      <c r="JMR42" s="78"/>
      <c r="JMS42" s="78"/>
      <c r="JMT42" s="78"/>
      <c r="JMU42" s="78"/>
      <c r="JMV42" s="78"/>
      <c r="JMW42" s="78"/>
      <c r="JMX42" s="78"/>
      <c r="JMY42" s="78"/>
      <c r="JMZ42" s="78"/>
      <c r="JNA42" s="78"/>
      <c r="JNB42" s="78"/>
      <c r="JNC42" s="78"/>
      <c r="JND42" s="78"/>
      <c r="JNE42" s="78"/>
      <c r="JNF42" s="78"/>
      <c r="JNG42" s="78"/>
      <c r="JNH42" s="78"/>
      <c r="JNI42" s="78"/>
      <c r="JNJ42" s="78"/>
      <c r="JNK42" s="78"/>
      <c r="JNL42" s="78"/>
      <c r="JNM42" s="78"/>
      <c r="JNN42" s="78"/>
      <c r="JNO42" s="78"/>
      <c r="JNP42" s="78"/>
      <c r="JNQ42" s="78"/>
      <c r="JNR42" s="78"/>
      <c r="JNS42" s="78"/>
      <c r="JNT42" s="78"/>
      <c r="JNU42" s="78"/>
      <c r="JNV42" s="78"/>
      <c r="JNW42" s="78"/>
      <c r="JNX42" s="78"/>
      <c r="JNY42" s="78"/>
      <c r="JNZ42" s="78"/>
      <c r="JOA42" s="78"/>
      <c r="JOB42" s="78"/>
      <c r="JOC42" s="78"/>
      <c r="JOD42" s="78"/>
      <c r="JOE42" s="78"/>
      <c r="JOF42" s="78"/>
      <c r="JOG42" s="78"/>
      <c r="JOH42" s="78"/>
      <c r="JOI42" s="78"/>
      <c r="JOJ42" s="78"/>
      <c r="JOK42" s="78"/>
      <c r="JOL42" s="78"/>
      <c r="JOM42" s="78"/>
      <c r="JON42" s="78"/>
      <c r="JOO42" s="78"/>
      <c r="JOP42" s="78"/>
      <c r="JOQ42" s="78"/>
      <c r="JOR42" s="78"/>
      <c r="JOS42" s="78"/>
      <c r="JOT42" s="78"/>
      <c r="JOU42" s="78"/>
      <c r="JOV42" s="78"/>
      <c r="JOW42" s="78"/>
      <c r="JOX42" s="78"/>
      <c r="JOY42" s="78"/>
      <c r="JOZ42" s="78"/>
      <c r="JPA42" s="78"/>
      <c r="JPB42" s="78"/>
      <c r="JPC42" s="78"/>
      <c r="JPD42" s="78"/>
      <c r="JPE42" s="78"/>
      <c r="JPF42" s="78"/>
      <c r="JPG42" s="78"/>
      <c r="JPH42" s="78"/>
      <c r="JPI42" s="78"/>
      <c r="JPJ42" s="78"/>
      <c r="JPK42" s="78"/>
      <c r="JPL42" s="78"/>
      <c r="JPM42" s="78"/>
      <c r="JPN42" s="78"/>
      <c r="JPO42" s="78"/>
      <c r="JPP42" s="78"/>
      <c r="JPQ42" s="78"/>
      <c r="JPR42" s="78"/>
      <c r="JPS42" s="78"/>
      <c r="JPT42" s="78"/>
      <c r="JPU42" s="78"/>
      <c r="JPV42" s="78"/>
      <c r="JPW42" s="78"/>
      <c r="JPX42" s="78"/>
      <c r="JPY42" s="78"/>
      <c r="JPZ42" s="78"/>
      <c r="JQA42" s="78"/>
      <c r="JQB42" s="78"/>
      <c r="JQC42" s="78"/>
      <c r="JQD42" s="78"/>
      <c r="JQE42" s="78"/>
      <c r="JQF42" s="78"/>
      <c r="JQG42" s="78"/>
      <c r="JQH42" s="78"/>
      <c r="JQI42" s="78"/>
      <c r="JQJ42" s="78"/>
      <c r="JQK42" s="78"/>
      <c r="JQL42" s="78"/>
      <c r="JQM42" s="78"/>
      <c r="JQN42" s="78"/>
      <c r="JQO42" s="78"/>
      <c r="JQP42" s="78"/>
      <c r="JQQ42" s="78"/>
      <c r="JQR42" s="78"/>
      <c r="JQS42" s="78"/>
      <c r="JQT42" s="78"/>
      <c r="JQU42" s="78"/>
      <c r="JQV42" s="78"/>
      <c r="JQW42" s="78"/>
      <c r="JQX42" s="78"/>
      <c r="JQY42" s="78"/>
      <c r="JQZ42" s="78"/>
      <c r="JRA42" s="78"/>
      <c r="JRB42" s="78"/>
      <c r="JRC42" s="78"/>
      <c r="JRD42" s="78"/>
      <c r="JRE42" s="78"/>
      <c r="JRF42" s="78"/>
      <c r="JRG42" s="78"/>
      <c r="JRH42" s="78"/>
      <c r="JRI42" s="78"/>
      <c r="JRJ42" s="78"/>
      <c r="JRK42" s="78"/>
      <c r="JRL42" s="78"/>
      <c r="JRM42" s="78"/>
      <c r="JRN42" s="78"/>
      <c r="JRO42" s="78"/>
      <c r="JRP42" s="78"/>
      <c r="JRQ42" s="78"/>
      <c r="JRR42" s="78"/>
      <c r="JRS42" s="78"/>
      <c r="JRT42" s="78"/>
      <c r="JRU42" s="78"/>
      <c r="JRV42" s="78"/>
      <c r="JRW42" s="78"/>
      <c r="JRX42" s="78"/>
      <c r="JRY42" s="78"/>
      <c r="JRZ42" s="78"/>
      <c r="JSA42" s="78"/>
      <c r="JSB42" s="78"/>
      <c r="JSC42" s="78"/>
      <c r="JSD42" s="78"/>
      <c r="JSE42" s="78"/>
      <c r="JSF42" s="78"/>
      <c r="JSG42" s="78"/>
      <c r="JSH42" s="78"/>
      <c r="JSI42" s="78"/>
      <c r="JSJ42" s="78"/>
      <c r="JSK42" s="78"/>
      <c r="JSL42" s="78"/>
      <c r="JSM42" s="78"/>
      <c r="JSN42" s="78"/>
      <c r="JSO42" s="78"/>
      <c r="JSP42" s="78"/>
      <c r="JSQ42" s="78"/>
      <c r="JSR42" s="78"/>
      <c r="JSS42" s="78"/>
      <c r="JST42" s="78"/>
      <c r="JSU42" s="78"/>
      <c r="JSV42" s="78"/>
      <c r="JSW42" s="78"/>
      <c r="JSX42" s="78"/>
      <c r="JSY42" s="78"/>
      <c r="JSZ42" s="78"/>
      <c r="JTA42" s="78"/>
      <c r="JTB42" s="78"/>
      <c r="JTC42" s="78"/>
      <c r="JTD42" s="78"/>
      <c r="JTE42" s="78"/>
      <c r="JTF42" s="78"/>
      <c r="JTG42" s="78"/>
      <c r="JTH42" s="78"/>
      <c r="JTI42" s="78"/>
      <c r="JTJ42" s="78"/>
      <c r="JTK42" s="78"/>
      <c r="JTL42" s="78"/>
      <c r="JTM42" s="78"/>
      <c r="JTN42" s="78"/>
      <c r="JTO42" s="78"/>
      <c r="JTP42" s="78"/>
      <c r="JTQ42" s="78"/>
      <c r="JTR42" s="78"/>
      <c r="JTS42" s="78"/>
      <c r="JTT42" s="78"/>
      <c r="JTU42" s="78"/>
      <c r="JTV42" s="78"/>
      <c r="JTW42" s="78"/>
      <c r="JTX42" s="78"/>
      <c r="JTY42" s="78"/>
      <c r="JTZ42" s="78"/>
      <c r="JUA42" s="78"/>
      <c r="JUB42" s="78"/>
      <c r="JUC42" s="78"/>
      <c r="JUD42" s="78"/>
      <c r="JUE42" s="78"/>
      <c r="JUF42" s="78"/>
      <c r="JUG42" s="78"/>
      <c r="JUH42" s="78"/>
      <c r="JUI42" s="78"/>
      <c r="JUJ42" s="78"/>
      <c r="JUK42" s="78"/>
      <c r="JUL42" s="78"/>
      <c r="JUM42" s="78"/>
      <c r="JUN42" s="78"/>
      <c r="JUO42" s="78"/>
      <c r="JUP42" s="78"/>
      <c r="JUQ42" s="78"/>
      <c r="JUR42" s="78"/>
      <c r="JUS42" s="78"/>
      <c r="JUT42" s="78"/>
      <c r="JUU42" s="78"/>
      <c r="JUV42" s="78"/>
      <c r="JUW42" s="78"/>
      <c r="JUX42" s="78"/>
      <c r="JUY42" s="78"/>
      <c r="JUZ42" s="78"/>
      <c r="JVA42" s="78"/>
      <c r="JVB42" s="78"/>
      <c r="JVC42" s="78"/>
      <c r="JVD42" s="78"/>
      <c r="JVE42" s="78"/>
      <c r="JVF42" s="78"/>
      <c r="JVG42" s="78"/>
      <c r="JVH42" s="78"/>
      <c r="JVI42" s="78"/>
      <c r="JVJ42" s="78"/>
      <c r="JVK42" s="78"/>
      <c r="JVL42" s="78"/>
      <c r="JVM42" s="78"/>
      <c r="JVN42" s="78"/>
      <c r="JVO42" s="78"/>
      <c r="JVP42" s="78"/>
      <c r="JVQ42" s="78"/>
      <c r="JVR42" s="78"/>
      <c r="JVS42" s="78"/>
      <c r="JVT42" s="78"/>
      <c r="JVU42" s="78"/>
      <c r="JVV42" s="78"/>
      <c r="JVW42" s="78"/>
      <c r="JVX42" s="78"/>
      <c r="JVY42" s="78"/>
      <c r="JVZ42" s="78"/>
      <c r="JWA42" s="78"/>
      <c r="JWB42" s="78"/>
      <c r="JWC42" s="78"/>
      <c r="JWD42" s="78"/>
      <c r="JWE42" s="78"/>
      <c r="JWF42" s="78"/>
      <c r="JWG42" s="78"/>
      <c r="JWH42" s="78"/>
      <c r="JWI42" s="78"/>
      <c r="JWJ42" s="78"/>
      <c r="JWK42" s="78"/>
      <c r="JWL42" s="78"/>
      <c r="JWM42" s="78"/>
      <c r="JWN42" s="78"/>
      <c r="JWO42" s="78"/>
      <c r="JWP42" s="78"/>
      <c r="JWQ42" s="78"/>
      <c r="JWR42" s="78"/>
      <c r="JWS42" s="78"/>
      <c r="JWT42" s="78"/>
      <c r="JWU42" s="78"/>
      <c r="JWV42" s="78"/>
      <c r="JWW42" s="78"/>
      <c r="JWX42" s="78"/>
      <c r="JWY42" s="78"/>
      <c r="JWZ42" s="78"/>
      <c r="JXA42" s="78"/>
      <c r="JXB42" s="78"/>
      <c r="JXC42" s="78"/>
      <c r="JXD42" s="78"/>
      <c r="JXE42" s="78"/>
      <c r="JXF42" s="78"/>
      <c r="JXG42" s="78"/>
      <c r="JXH42" s="78"/>
      <c r="JXI42" s="78"/>
      <c r="JXJ42" s="78"/>
      <c r="JXK42" s="78"/>
      <c r="JXL42" s="78"/>
      <c r="JXM42" s="78"/>
      <c r="JXN42" s="78"/>
      <c r="JXO42" s="78"/>
      <c r="JXP42" s="78"/>
      <c r="JXQ42" s="78"/>
      <c r="JXR42" s="78"/>
      <c r="JXS42" s="78"/>
      <c r="JXT42" s="78"/>
      <c r="JXU42" s="78"/>
      <c r="JXV42" s="78"/>
      <c r="JXW42" s="78"/>
      <c r="JXX42" s="78"/>
      <c r="JXY42" s="78"/>
      <c r="JXZ42" s="78"/>
      <c r="JYA42" s="78"/>
      <c r="JYB42" s="78"/>
      <c r="JYC42" s="78"/>
      <c r="JYD42" s="78"/>
      <c r="JYE42" s="78"/>
      <c r="JYF42" s="78"/>
      <c r="JYG42" s="78"/>
      <c r="JYH42" s="78"/>
      <c r="JYI42" s="78"/>
      <c r="JYJ42" s="78"/>
      <c r="JYK42" s="78"/>
      <c r="JYL42" s="78"/>
      <c r="JYM42" s="78"/>
      <c r="JYN42" s="78"/>
      <c r="JYO42" s="78"/>
      <c r="JYP42" s="78"/>
      <c r="JYQ42" s="78"/>
      <c r="JYR42" s="78"/>
      <c r="JYS42" s="78"/>
      <c r="JYT42" s="78"/>
      <c r="JYU42" s="78"/>
      <c r="JYV42" s="78"/>
      <c r="JYW42" s="78"/>
      <c r="JYX42" s="78"/>
      <c r="JYY42" s="78"/>
      <c r="JYZ42" s="78"/>
      <c r="JZA42" s="78"/>
      <c r="JZB42" s="78"/>
      <c r="JZC42" s="78"/>
      <c r="JZD42" s="78"/>
      <c r="JZE42" s="78"/>
      <c r="JZF42" s="78"/>
      <c r="JZG42" s="78"/>
      <c r="JZH42" s="78"/>
      <c r="JZI42" s="78"/>
      <c r="JZJ42" s="78"/>
      <c r="JZK42" s="78"/>
      <c r="JZL42" s="78"/>
      <c r="JZM42" s="78"/>
      <c r="JZN42" s="78"/>
      <c r="JZO42" s="78"/>
      <c r="JZP42" s="78"/>
      <c r="JZQ42" s="78"/>
      <c r="JZR42" s="78"/>
      <c r="JZS42" s="78"/>
      <c r="JZT42" s="78"/>
      <c r="JZU42" s="78"/>
      <c r="JZV42" s="78"/>
      <c r="JZW42" s="78"/>
      <c r="JZX42" s="78"/>
      <c r="JZY42" s="78"/>
      <c r="JZZ42" s="78"/>
      <c r="KAA42" s="78"/>
      <c r="KAB42" s="78"/>
      <c r="KAC42" s="78"/>
      <c r="KAD42" s="78"/>
      <c r="KAE42" s="78"/>
      <c r="KAF42" s="78"/>
      <c r="KAG42" s="78"/>
      <c r="KAH42" s="78"/>
      <c r="KAI42" s="78"/>
      <c r="KAJ42" s="78"/>
      <c r="KAK42" s="78"/>
      <c r="KAL42" s="78"/>
      <c r="KAM42" s="78"/>
      <c r="KAN42" s="78"/>
      <c r="KAO42" s="78"/>
      <c r="KAP42" s="78"/>
      <c r="KAQ42" s="78"/>
      <c r="KAR42" s="78"/>
      <c r="KAS42" s="78"/>
      <c r="KAT42" s="78"/>
      <c r="KAU42" s="78"/>
      <c r="KAV42" s="78"/>
      <c r="KAW42" s="78"/>
      <c r="KAX42" s="78"/>
      <c r="KAY42" s="78"/>
      <c r="KAZ42" s="78"/>
      <c r="KBA42" s="78"/>
      <c r="KBB42" s="78"/>
      <c r="KBC42" s="78"/>
      <c r="KBD42" s="78"/>
      <c r="KBE42" s="78"/>
      <c r="KBF42" s="78"/>
      <c r="KBG42" s="78"/>
      <c r="KBH42" s="78"/>
      <c r="KBI42" s="78"/>
      <c r="KBJ42" s="78"/>
      <c r="KBK42" s="78"/>
      <c r="KBL42" s="78"/>
      <c r="KBM42" s="78"/>
      <c r="KBN42" s="78"/>
      <c r="KBO42" s="78"/>
      <c r="KBP42" s="78"/>
      <c r="KBQ42" s="78"/>
      <c r="KBR42" s="78"/>
      <c r="KBS42" s="78"/>
      <c r="KBT42" s="78"/>
      <c r="KBU42" s="78"/>
      <c r="KBV42" s="78"/>
      <c r="KBW42" s="78"/>
      <c r="KBX42" s="78"/>
      <c r="KBY42" s="78"/>
      <c r="KBZ42" s="78"/>
      <c r="KCA42" s="78"/>
      <c r="KCB42" s="78"/>
      <c r="KCC42" s="78"/>
      <c r="KCD42" s="78"/>
      <c r="KCE42" s="78"/>
      <c r="KCF42" s="78"/>
      <c r="KCG42" s="78"/>
      <c r="KCH42" s="78"/>
      <c r="KCI42" s="78"/>
      <c r="KCJ42" s="78"/>
      <c r="KCK42" s="78"/>
      <c r="KCL42" s="78"/>
      <c r="KCM42" s="78"/>
      <c r="KCN42" s="78"/>
      <c r="KCO42" s="78"/>
      <c r="KCP42" s="78"/>
      <c r="KCQ42" s="78"/>
      <c r="KCR42" s="78"/>
      <c r="KCS42" s="78"/>
      <c r="KCT42" s="78"/>
      <c r="KCU42" s="78"/>
      <c r="KCV42" s="78"/>
      <c r="KCW42" s="78"/>
      <c r="KCX42" s="78"/>
      <c r="KCY42" s="78"/>
      <c r="KCZ42" s="78"/>
      <c r="KDA42" s="78"/>
      <c r="KDB42" s="78"/>
      <c r="KDC42" s="78"/>
      <c r="KDD42" s="78"/>
      <c r="KDE42" s="78"/>
      <c r="KDF42" s="78"/>
      <c r="KDG42" s="78"/>
      <c r="KDH42" s="78"/>
      <c r="KDI42" s="78"/>
      <c r="KDJ42" s="78"/>
      <c r="KDK42" s="78"/>
      <c r="KDL42" s="78"/>
      <c r="KDM42" s="78"/>
      <c r="KDN42" s="78"/>
      <c r="KDO42" s="78"/>
      <c r="KDP42" s="78"/>
      <c r="KDQ42" s="78"/>
      <c r="KDR42" s="78"/>
      <c r="KDS42" s="78"/>
      <c r="KDT42" s="78"/>
      <c r="KDU42" s="78"/>
      <c r="KDV42" s="78"/>
      <c r="KDW42" s="78"/>
      <c r="KDX42" s="78"/>
      <c r="KDY42" s="78"/>
      <c r="KDZ42" s="78"/>
      <c r="KEA42" s="78"/>
      <c r="KEB42" s="78"/>
      <c r="KEC42" s="78"/>
      <c r="KED42" s="78"/>
      <c r="KEE42" s="78"/>
      <c r="KEF42" s="78"/>
      <c r="KEG42" s="78"/>
      <c r="KEH42" s="78"/>
      <c r="KEI42" s="78"/>
      <c r="KEJ42" s="78"/>
      <c r="KEK42" s="78"/>
      <c r="KEL42" s="78"/>
      <c r="KEM42" s="78"/>
      <c r="KEN42" s="78"/>
      <c r="KEO42" s="78"/>
      <c r="KEP42" s="78"/>
      <c r="KEQ42" s="78"/>
      <c r="KER42" s="78"/>
      <c r="KES42" s="78"/>
      <c r="KET42" s="78"/>
      <c r="KEU42" s="78"/>
      <c r="KEV42" s="78"/>
      <c r="KEW42" s="78"/>
      <c r="KEX42" s="78"/>
      <c r="KEY42" s="78"/>
      <c r="KEZ42" s="78"/>
      <c r="KFA42" s="78"/>
      <c r="KFB42" s="78"/>
      <c r="KFC42" s="78"/>
      <c r="KFD42" s="78"/>
      <c r="KFE42" s="78"/>
      <c r="KFF42" s="78"/>
      <c r="KFG42" s="78"/>
      <c r="KFH42" s="78"/>
      <c r="KFI42" s="78"/>
      <c r="KFJ42" s="78"/>
      <c r="KFK42" s="78"/>
      <c r="KFL42" s="78"/>
      <c r="KFM42" s="78"/>
      <c r="KFN42" s="78"/>
      <c r="KFO42" s="78"/>
      <c r="KFP42" s="78"/>
      <c r="KFQ42" s="78"/>
      <c r="KFR42" s="78"/>
      <c r="KFS42" s="78"/>
      <c r="KFT42" s="78"/>
      <c r="KFU42" s="78"/>
      <c r="KFV42" s="78"/>
      <c r="KFW42" s="78"/>
      <c r="KFX42" s="78"/>
      <c r="KFY42" s="78"/>
      <c r="KFZ42" s="78"/>
      <c r="KGA42" s="78"/>
      <c r="KGB42" s="78"/>
      <c r="KGC42" s="78"/>
      <c r="KGD42" s="78"/>
      <c r="KGE42" s="78"/>
      <c r="KGF42" s="78"/>
      <c r="KGG42" s="78"/>
      <c r="KGH42" s="78"/>
      <c r="KGI42" s="78"/>
      <c r="KGJ42" s="78"/>
      <c r="KGK42" s="78"/>
      <c r="KGL42" s="78"/>
      <c r="KGM42" s="78"/>
      <c r="KGN42" s="78"/>
      <c r="KGO42" s="78"/>
      <c r="KGP42" s="78"/>
      <c r="KGQ42" s="78"/>
      <c r="KGR42" s="78"/>
      <c r="KGS42" s="78"/>
      <c r="KGT42" s="78"/>
      <c r="KGU42" s="78"/>
      <c r="KGV42" s="78"/>
      <c r="KGW42" s="78"/>
      <c r="KGX42" s="78"/>
      <c r="KGY42" s="78"/>
      <c r="KGZ42" s="78"/>
      <c r="KHA42" s="78"/>
      <c r="KHB42" s="78"/>
      <c r="KHC42" s="78"/>
      <c r="KHD42" s="78"/>
      <c r="KHE42" s="78"/>
      <c r="KHF42" s="78"/>
      <c r="KHG42" s="78"/>
      <c r="KHH42" s="78"/>
      <c r="KHI42" s="78"/>
      <c r="KHJ42" s="78"/>
      <c r="KHK42" s="78"/>
      <c r="KHL42" s="78"/>
      <c r="KHM42" s="78"/>
      <c r="KHN42" s="78"/>
      <c r="KHO42" s="78"/>
      <c r="KHP42" s="78"/>
      <c r="KHQ42" s="78"/>
      <c r="KHR42" s="78"/>
      <c r="KHS42" s="78"/>
      <c r="KHT42" s="78"/>
      <c r="KHU42" s="78"/>
      <c r="KHV42" s="78"/>
      <c r="KHW42" s="78"/>
      <c r="KHX42" s="78"/>
      <c r="KHY42" s="78"/>
      <c r="KHZ42" s="78"/>
      <c r="KIA42" s="78"/>
      <c r="KIB42" s="78"/>
      <c r="KIC42" s="78"/>
      <c r="KID42" s="78"/>
      <c r="KIE42" s="78"/>
      <c r="KIF42" s="78"/>
      <c r="KIG42" s="78"/>
      <c r="KIH42" s="78"/>
      <c r="KII42" s="78"/>
      <c r="KIJ42" s="78"/>
      <c r="KIK42" s="78"/>
      <c r="KIL42" s="78"/>
      <c r="KIM42" s="78"/>
      <c r="KIN42" s="78"/>
      <c r="KIO42" s="78"/>
      <c r="KIP42" s="78"/>
      <c r="KIQ42" s="78"/>
      <c r="KIR42" s="78"/>
      <c r="KIS42" s="78"/>
      <c r="KIT42" s="78"/>
      <c r="KIU42" s="78"/>
      <c r="KIV42" s="78"/>
      <c r="KIW42" s="78"/>
      <c r="KIX42" s="78"/>
      <c r="KIY42" s="78"/>
      <c r="KIZ42" s="78"/>
      <c r="KJA42" s="78"/>
      <c r="KJB42" s="78"/>
      <c r="KJC42" s="78"/>
      <c r="KJD42" s="78"/>
      <c r="KJE42" s="78"/>
      <c r="KJF42" s="78"/>
      <c r="KJG42" s="78"/>
      <c r="KJH42" s="78"/>
      <c r="KJI42" s="78"/>
      <c r="KJJ42" s="78"/>
      <c r="KJK42" s="78"/>
      <c r="KJL42" s="78"/>
      <c r="KJM42" s="78"/>
      <c r="KJN42" s="78"/>
      <c r="KJO42" s="78"/>
      <c r="KJP42" s="78"/>
      <c r="KJQ42" s="78"/>
      <c r="KJR42" s="78"/>
      <c r="KJS42" s="78"/>
      <c r="KJT42" s="78"/>
      <c r="KJU42" s="78"/>
      <c r="KJV42" s="78"/>
      <c r="KJW42" s="78"/>
      <c r="KJX42" s="78"/>
      <c r="KJY42" s="78"/>
      <c r="KJZ42" s="78"/>
      <c r="KKA42" s="78"/>
      <c r="KKB42" s="78"/>
      <c r="KKC42" s="78"/>
      <c r="KKD42" s="78"/>
      <c r="KKE42" s="78"/>
      <c r="KKF42" s="78"/>
      <c r="KKG42" s="78"/>
      <c r="KKH42" s="78"/>
      <c r="KKI42" s="78"/>
      <c r="KKJ42" s="78"/>
      <c r="KKK42" s="78"/>
      <c r="KKL42" s="78"/>
      <c r="KKM42" s="78"/>
      <c r="KKN42" s="78"/>
      <c r="KKO42" s="78"/>
      <c r="KKP42" s="78"/>
      <c r="KKQ42" s="78"/>
      <c r="KKR42" s="78"/>
      <c r="KKS42" s="78"/>
      <c r="KKT42" s="78"/>
      <c r="KKU42" s="78"/>
      <c r="KKV42" s="78"/>
      <c r="KKW42" s="78"/>
      <c r="KKX42" s="78"/>
      <c r="KKY42" s="78"/>
      <c r="KKZ42" s="78"/>
      <c r="KLA42" s="78"/>
      <c r="KLB42" s="78"/>
      <c r="KLC42" s="78"/>
      <c r="KLD42" s="78"/>
      <c r="KLE42" s="78"/>
      <c r="KLF42" s="78"/>
      <c r="KLG42" s="78"/>
      <c r="KLH42" s="78"/>
      <c r="KLI42" s="78"/>
      <c r="KLJ42" s="78"/>
      <c r="KLK42" s="78"/>
      <c r="KLL42" s="78"/>
      <c r="KLM42" s="78"/>
      <c r="KLN42" s="78"/>
      <c r="KLO42" s="78"/>
      <c r="KLP42" s="78"/>
      <c r="KLQ42" s="78"/>
      <c r="KLR42" s="78"/>
      <c r="KLS42" s="78"/>
      <c r="KLT42" s="78"/>
      <c r="KLU42" s="78"/>
      <c r="KLV42" s="78"/>
      <c r="KLW42" s="78"/>
      <c r="KLX42" s="78"/>
      <c r="KLY42" s="78"/>
      <c r="KLZ42" s="78"/>
      <c r="KMA42" s="78"/>
      <c r="KMB42" s="78"/>
      <c r="KMC42" s="78"/>
      <c r="KMD42" s="78"/>
      <c r="KME42" s="78"/>
      <c r="KMF42" s="78"/>
      <c r="KMG42" s="78"/>
      <c r="KMH42" s="78"/>
      <c r="KMI42" s="78"/>
      <c r="KMJ42" s="78"/>
      <c r="KMK42" s="78"/>
      <c r="KML42" s="78"/>
      <c r="KMM42" s="78"/>
      <c r="KMN42" s="78"/>
      <c r="KMO42" s="78"/>
      <c r="KMP42" s="78"/>
      <c r="KMQ42" s="78"/>
      <c r="KMR42" s="78"/>
      <c r="KMS42" s="78"/>
      <c r="KMT42" s="78"/>
      <c r="KMU42" s="78"/>
      <c r="KMV42" s="78"/>
      <c r="KMW42" s="78"/>
      <c r="KMX42" s="78"/>
      <c r="KMY42" s="78"/>
      <c r="KMZ42" s="78"/>
      <c r="KNA42" s="78"/>
      <c r="KNB42" s="78"/>
      <c r="KNC42" s="78"/>
      <c r="KND42" s="78"/>
      <c r="KNE42" s="78"/>
      <c r="KNF42" s="78"/>
      <c r="KNG42" s="78"/>
      <c r="KNH42" s="78"/>
      <c r="KNI42" s="78"/>
      <c r="KNJ42" s="78"/>
      <c r="KNK42" s="78"/>
      <c r="KNL42" s="78"/>
      <c r="KNM42" s="78"/>
      <c r="KNN42" s="78"/>
      <c r="KNO42" s="78"/>
      <c r="KNP42" s="78"/>
      <c r="KNQ42" s="78"/>
      <c r="KNR42" s="78"/>
      <c r="KNS42" s="78"/>
      <c r="KNT42" s="78"/>
      <c r="KNU42" s="78"/>
      <c r="KNV42" s="78"/>
      <c r="KNW42" s="78"/>
      <c r="KNX42" s="78"/>
      <c r="KNY42" s="78"/>
      <c r="KNZ42" s="78"/>
      <c r="KOA42" s="78"/>
      <c r="KOB42" s="78"/>
      <c r="KOC42" s="78"/>
      <c r="KOD42" s="78"/>
      <c r="KOE42" s="78"/>
      <c r="KOF42" s="78"/>
      <c r="KOG42" s="78"/>
      <c r="KOH42" s="78"/>
      <c r="KOI42" s="78"/>
      <c r="KOJ42" s="78"/>
      <c r="KOK42" s="78"/>
      <c r="KOL42" s="78"/>
      <c r="KOM42" s="78"/>
      <c r="KON42" s="78"/>
      <c r="KOO42" s="78"/>
      <c r="KOP42" s="78"/>
      <c r="KOQ42" s="78"/>
      <c r="KOR42" s="78"/>
      <c r="KOS42" s="78"/>
      <c r="KOT42" s="78"/>
      <c r="KOU42" s="78"/>
      <c r="KOV42" s="78"/>
      <c r="KOW42" s="78"/>
      <c r="KOX42" s="78"/>
      <c r="KOY42" s="78"/>
      <c r="KOZ42" s="78"/>
      <c r="KPA42" s="78"/>
      <c r="KPB42" s="78"/>
      <c r="KPC42" s="78"/>
      <c r="KPD42" s="78"/>
      <c r="KPE42" s="78"/>
      <c r="KPF42" s="78"/>
      <c r="KPG42" s="78"/>
      <c r="KPH42" s="78"/>
      <c r="KPI42" s="78"/>
      <c r="KPJ42" s="78"/>
      <c r="KPK42" s="78"/>
      <c r="KPL42" s="78"/>
      <c r="KPM42" s="78"/>
      <c r="KPN42" s="78"/>
      <c r="KPO42" s="78"/>
      <c r="KPP42" s="78"/>
      <c r="KPQ42" s="78"/>
      <c r="KPR42" s="78"/>
      <c r="KPS42" s="78"/>
      <c r="KPT42" s="78"/>
      <c r="KPU42" s="78"/>
      <c r="KPV42" s="78"/>
      <c r="KPW42" s="78"/>
      <c r="KPX42" s="78"/>
      <c r="KPY42" s="78"/>
      <c r="KPZ42" s="78"/>
      <c r="KQA42" s="78"/>
      <c r="KQB42" s="78"/>
      <c r="KQC42" s="78"/>
      <c r="KQD42" s="78"/>
      <c r="KQE42" s="78"/>
      <c r="KQF42" s="78"/>
      <c r="KQG42" s="78"/>
      <c r="KQH42" s="78"/>
      <c r="KQI42" s="78"/>
      <c r="KQJ42" s="78"/>
      <c r="KQK42" s="78"/>
      <c r="KQL42" s="78"/>
      <c r="KQM42" s="78"/>
      <c r="KQN42" s="78"/>
      <c r="KQO42" s="78"/>
      <c r="KQP42" s="78"/>
      <c r="KQQ42" s="78"/>
      <c r="KQR42" s="78"/>
      <c r="KQS42" s="78"/>
      <c r="KQT42" s="78"/>
      <c r="KQU42" s="78"/>
      <c r="KQV42" s="78"/>
      <c r="KQW42" s="78"/>
      <c r="KQX42" s="78"/>
      <c r="KQY42" s="78"/>
      <c r="KQZ42" s="78"/>
      <c r="KRA42" s="78"/>
      <c r="KRB42" s="78"/>
      <c r="KRC42" s="78"/>
      <c r="KRD42" s="78"/>
      <c r="KRE42" s="78"/>
      <c r="KRF42" s="78"/>
      <c r="KRG42" s="78"/>
      <c r="KRH42" s="78"/>
      <c r="KRI42" s="78"/>
      <c r="KRJ42" s="78"/>
      <c r="KRK42" s="78"/>
      <c r="KRL42" s="78"/>
      <c r="KRM42" s="78"/>
      <c r="KRN42" s="78"/>
      <c r="KRO42" s="78"/>
      <c r="KRP42" s="78"/>
      <c r="KRQ42" s="78"/>
      <c r="KRR42" s="78"/>
      <c r="KRS42" s="78"/>
      <c r="KRT42" s="78"/>
      <c r="KRU42" s="78"/>
      <c r="KRV42" s="78"/>
      <c r="KRW42" s="78"/>
      <c r="KRX42" s="78"/>
      <c r="KRY42" s="78"/>
      <c r="KRZ42" s="78"/>
      <c r="KSA42" s="78"/>
      <c r="KSB42" s="78"/>
      <c r="KSC42" s="78"/>
      <c r="KSD42" s="78"/>
      <c r="KSE42" s="78"/>
      <c r="KSF42" s="78"/>
      <c r="KSG42" s="78"/>
      <c r="KSH42" s="78"/>
      <c r="KSI42" s="78"/>
      <c r="KSJ42" s="78"/>
      <c r="KSK42" s="78"/>
      <c r="KSL42" s="78"/>
      <c r="KSM42" s="78"/>
      <c r="KSN42" s="78"/>
      <c r="KSO42" s="78"/>
      <c r="KSP42" s="78"/>
      <c r="KSQ42" s="78"/>
      <c r="KSR42" s="78"/>
      <c r="KSS42" s="78"/>
      <c r="KST42" s="78"/>
      <c r="KSU42" s="78"/>
      <c r="KSV42" s="78"/>
      <c r="KSW42" s="78"/>
      <c r="KSX42" s="78"/>
      <c r="KSY42" s="78"/>
      <c r="KSZ42" s="78"/>
      <c r="KTA42" s="78"/>
      <c r="KTB42" s="78"/>
      <c r="KTC42" s="78"/>
      <c r="KTD42" s="78"/>
      <c r="KTE42" s="78"/>
      <c r="KTF42" s="78"/>
      <c r="KTG42" s="78"/>
      <c r="KTH42" s="78"/>
      <c r="KTI42" s="78"/>
      <c r="KTJ42" s="78"/>
      <c r="KTK42" s="78"/>
      <c r="KTL42" s="78"/>
      <c r="KTM42" s="78"/>
      <c r="KTN42" s="78"/>
      <c r="KTO42" s="78"/>
      <c r="KTP42" s="78"/>
      <c r="KTQ42" s="78"/>
      <c r="KTR42" s="78"/>
      <c r="KTS42" s="78"/>
      <c r="KTT42" s="78"/>
      <c r="KTU42" s="78"/>
      <c r="KTV42" s="78"/>
      <c r="KTW42" s="78"/>
      <c r="KTX42" s="78"/>
      <c r="KTY42" s="78"/>
      <c r="KTZ42" s="78"/>
      <c r="KUA42" s="78"/>
      <c r="KUB42" s="78"/>
      <c r="KUC42" s="78"/>
      <c r="KUD42" s="78"/>
      <c r="KUE42" s="78"/>
      <c r="KUF42" s="78"/>
      <c r="KUG42" s="78"/>
      <c r="KUH42" s="78"/>
      <c r="KUI42" s="78"/>
      <c r="KUJ42" s="78"/>
      <c r="KUK42" s="78"/>
      <c r="KUL42" s="78"/>
      <c r="KUM42" s="78"/>
      <c r="KUN42" s="78"/>
      <c r="KUO42" s="78"/>
      <c r="KUP42" s="78"/>
      <c r="KUQ42" s="78"/>
      <c r="KUR42" s="78"/>
      <c r="KUS42" s="78"/>
      <c r="KUT42" s="78"/>
      <c r="KUU42" s="78"/>
      <c r="KUV42" s="78"/>
      <c r="KUW42" s="78"/>
      <c r="KUX42" s="78"/>
      <c r="KUY42" s="78"/>
      <c r="KUZ42" s="78"/>
      <c r="KVA42" s="78"/>
      <c r="KVB42" s="78"/>
      <c r="KVC42" s="78"/>
      <c r="KVD42" s="78"/>
      <c r="KVE42" s="78"/>
      <c r="KVF42" s="78"/>
      <c r="KVG42" s="78"/>
      <c r="KVH42" s="78"/>
      <c r="KVI42" s="78"/>
      <c r="KVJ42" s="78"/>
      <c r="KVK42" s="78"/>
      <c r="KVL42" s="78"/>
      <c r="KVM42" s="78"/>
      <c r="KVN42" s="78"/>
      <c r="KVO42" s="78"/>
      <c r="KVP42" s="78"/>
      <c r="KVQ42" s="78"/>
      <c r="KVR42" s="78"/>
      <c r="KVS42" s="78"/>
      <c r="KVT42" s="78"/>
      <c r="KVU42" s="78"/>
      <c r="KVV42" s="78"/>
      <c r="KVW42" s="78"/>
      <c r="KVX42" s="78"/>
      <c r="KVY42" s="78"/>
      <c r="KVZ42" s="78"/>
      <c r="KWA42" s="78"/>
      <c r="KWB42" s="78"/>
      <c r="KWC42" s="78"/>
      <c r="KWD42" s="78"/>
      <c r="KWE42" s="78"/>
      <c r="KWF42" s="78"/>
      <c r="KWG42" s="78"/>
      <c r="KWH42" s="78"/>
      <c r="KWI42" s="78"/>
      <c r="KWJ42" s="78"/>
      <c r="KWK42" s="78"/>
      <c r="KWL42" s="78"/>
      <c r="KWM42" s="78"/>
      <c r="KWN42" s="78"/>
      <c r="KWO42" s="78"/>
      <c r="KWP42" s="78"/>
      <c r="KWQ42" s="78"/>
      <c r="KWR42" s="78"/>
      <c r="KWS42" s="78"/>
      <c r="KWT42" s="78"/>
      <c r="KWU42" s="78"/>
      <c r="KWV42" s="78"/>
      <c r="KWW42" s="78"/>
      <c r="KWX42" s="78"/>
      <c r="KWY42" s="78"/>
      <c r="KWZ42" s="78"/>
      <c r="KXA42" s="78"/>
      <c r="KXB42" s="78"/>
      <c r="KXC42" s="78"/>
      <c r="KXD42" s="78"/>
      <c r="KXE42" s="78"/>
      <c r="KXF42" s="78"/>
      <c r="KXG42" s="78"/>
      <c r="KXH42" s="78"/>
      <c r="KXI42" s="78"/>
      <c r="KXJ42" s="78"/>
      <c r="KXK42" s="78"/>
      <c r="KXL42" s="78"/>
      <c r="KXM42" s="78"/>
      <c r="KXN42" s="78"/>
      <c r="KXO42" s="78"/>
      <c r="KXP42" s="78"/>
      <c r="KXQ42" s="78"/>
      <c r="KXR42" s="78"/>
      <c r="KXS42" s="78"/>
      <c r="KXT42" s="78"/>
      <c r="KXU42" s="78"/>
      <c r="KXV42" s="78"/>
      <c r="KXW42" s="78"/>
      <c r="KXX42" s="78"/>
      <c r="KXY42" s="78"/>
      <c r="KXZ42" s="78"/>
      <c r="KYA42" s="78"/>
      <c r="KYB42" s="78"/>
      <c r="KYC42" s="78"/>
      <c r="KYD42" s="78"/>
      <c r="KYE42" s="78"/>
      <c r="KYF42" s="78"/>
      <c r="KYG42" s="78"/>
      <c r="KYH42" s="78"/>
      <c r="KYI42" s="78"/>
      <c r="KYJ42" s="78"/>
      <c r="KYK42" s="78"/>
      <c r="KYL42" s="78"/>
      <c r="KYM42" s="78"/>
      <c r="KYN42" s="78"/>
      <c r="KYO42" s="78"/>
      <c r="KYP42" s="78"/>
      <c r="KYQ42" s="78"/>
      <c r="KYR42" s="78"/>
      <c r="KYS42" s="78"/>
      <c r="KYT42" s="78"/>
      <c r="KYU42" s="78"/>
      <c r="KYV42" s="78"/>
      <c r="KYW42" s="78"/>
      <c r="KYX42" s="78"/>
      <c r="KYY42" s="78"/>
      <c r="KYZ42" s="78"/>
      <c r="KZA42" s="78"/>
      <c r="KZB42" s="78"/>
      <c r="KZC42" s="78"/>
      <c r="KZD42" s="78"/>
      <c r="KZE42" s="78"/>
      <c r="KZF42" s="78"/>
      <c r="KZG42" s="78"/>
      <c r="KZH42" s="78"/>
      <c r="KZI42" s="78"/>
      <c r="KZJ42" s="78"/>
      <c r="KZK42" s="78"/>
      <c r="KZL42" s="78"/>
      <c r="KZM42" s="78"/>
      <c r="KZN42" s="78"/>
      <c r="KZO42" s="78"/>
      <c r="KZP42" s="78"/>
      <c r="KZQ42" s="78"/>
      <c r="KZR42" s="78"/>
      <c r="KZS42" s="78"/>
      <c r="KZT42" s="78"/>
      <c r="KZU42" s="78"/>
      <c r="KZV42" s="78"/>
      <c r="KZW42" s="78"/>
      <c r="KZX42" s="78"/>
      <c r="KZY42" s="78"/>
      <c r="KZZ42" s="78"/>
      <c r="LAA42" s="78"/>
      <c r="LAB42" s="78"/>
      <c r="LAC42" s="78"/>
      <c r="LAD42" s="78"/>
      <c r="LAE42" s="78"/>
      <c r="LAF42" s="78"/>
      <c r="LAG42" s="78"/>
      <c r="LAH42" s="78"/>
      <c r="LAI42" s="78"/>
      <c r="LAJ42" s="78"/>
      <c r="LAK42" s="78"/>
      <c r="LAL42" s="78"/>
      <c r="LAM42" s="78"/>
      <c r="LAN42" s="78"/>
      <c r="LAO42" s="78"/>
      <c r="LAP42" s="78"/>
      <c r="LAQ42" s="78"/>
      <c r="LAR42" s="78"/>
      <c r="LAS42" s="78"/>
      <c r="LAT42" s="78"/>
      <c r="LAU42" s="78"/>
      <c r="LAV42" s="78"/>
      <c r="LAW42" s="78"/>
      <c r="LAX42" s="78"/>
      <c r="LAY42" s="78"/>
      <c r="LAZ42" s="78"/>
      <c r="LBA42" s="78"/>
      <c r="LBB42" s="78"/>
      <c r="LBC42" s="78"/>
      <c r="LBD42" s="78"/>
      <c r="LBE42" s="78"/>
      <c r="LBF42" s="78"/>
      <c r="LBG42" s="78"/>
      <c r="LBH42" s="78"/>
      <c r="LBI42" s="78"/>
      <c r="LBJ42" s="78"/>
      <c r="LBK42" s="78"/>
      <c r="LBL42" s="78"/>
      <c r="LBM42" s="78"/>
      <c r="LBN42" s="78"/>
      <c r="LBO42" s="78"/>
      <c r="LBP42" s="78"/>
      <c r="LBQ42" s="78"/>
      <c r="LBR42" s="78"/>
      <c r="LBS42" s="78"/>
      <c r="LBT42" s="78"/>
      <c r="LBU42" s="78"/>
      <c r="LBV42" s="78"/>
      <c r="LBW42" s="78"/>
      <c r="LBX42" s="78"/>
      <c r="LBY42" s="78"/>
      <c r="LBZ42" s="78"/>
      <c r="LCA42" s="78"/>
      <c r="LCB42" s="78"/>
      <c r="LCC42" s="78"/>
      <c r="LCD42" s="78"/>
      <c r="LCE42" s="78"/>
      <c r="LCF42" s="78"/>
      <c r="LCG42" s="78"/>
      <c r="LCH42" s="78"/>
      <c r="LCI42" s="78"/>
      <c r="LCJ42" s="78"/>
      <c r="LCK42" s="78"/>
      <c r="LCL42" s="78"/>
      <c r="LCM42" s="78"/>
      <c r="LCN42" s="78"/>
      <c r="LCO42" s="78"/>
      <c r="LCP42" s="78"/>
      <c r="LCQ42" s="78"/>
      <c r="LCR42" s="78"/>
      <c r="LCS42" s="78"/>
      <c r="LCT42" s="78"/>
      <c r="LCU42" s="78"/>
      <c r="LCV42" s="78"/>
      <c r="LCW42" s="78"/>
      <c r="LCX42" s="78"/>
      <c r="LCY42" s="78"/>
      <c r="LCZ42" s="78"/>
      <c r="LDA42" s="78"/>
      <c r="LDB42" s="78"/>
      <c r="LDC42" s="78"/>
      <c r="LDD42" s="78"/>
      <c r="LDE42" s="78"/>
      <c r="LDF42" s="78"/>
      <c r="LDG42" s="78"/>
      <c r="LDH42" s="78"/>
      <c r="LDI42" s="78"/>
      <c r="LDJ42" s="78"/>
      <c r="LDK42" s="78"/>
      <c r="LDL42" s="78"/>
      <c r="LDM42" s="78"/>
      <c r="LDN42" s="78"/>
      <c r="LDO42" s="78"/>
      <c r="LDP42" s="78"/>
      <c r="LDQ42" s="78"/>
      <c r="LDR42" s="78"/>
      <c r="LDS42" s="78"/>
      <c r="LDT42" s="78"/>
      <c r="LDU42" s="78"/>
      <c r="LDV42" s="78"/>
      <c r="LDW42" s="78"/>
      <c r="LDX42" s="78"/>
      <c r="LDY42" s="78"/>
      <c r="LDZ42" s="78"/>
      <c r="LEA42" s="78"/>
      <c r="LEB42" s="78"/>
      <c r="LEC42" s="78"/>
      <c r="LED42" s="78"/>
      <c r="LEE42" s="78"/>
      <c r="LEF42" s="78"/>
      <c r="LEG42" s="78"/>
      <c r="LEH42" s="78"/>
      <c r="LEI42" s="78"/>
      <c r="LEJ42" s="78"/>
      <c r="LEK42" s="78"/>
      <c r="LEL42" s="78"/>
      <c r="LEM42" s="78"/>
      <c r="LEN42" s="78"/>
      <c r="LEO42" s="78"/>
      <c r="LEP42" s="78"/>
      <c r="LEQ42" s="78"/>
      <c r="LER42" s="78"/>
      <c r="LES42" s="78"/>
      <c r="LET42" s="78"/>
      <c r="LEU42" s="78"/>
      <c r="LEV42" s="78"/>
      <c r="LEW42" s="78"/>
      <c r="LEX42" s="78"/>
      <c r="LEY42" s="78"/>
      <c r="LEZ42" s="78"/>
      <c r="LFA42" s="78"/>
      <c r="LFB42" s="78"/>
      <c r="LFC42" s="78"/>
      <c r="LFD42" s="78"/>
      <c r="LFE42" s="78"/>
      <c r="LFF42" s="78"/>
      <c r="LFG42" s="78"/>
      <c r="LFH42" s="78"/>
      <c r="LFI42" s="78"/>
      <c r="LFJ42" s="78"/>
      <c r="LFK42" s="78"/>
      <c r="LFL42" s="78"/>
      <c r="LFM42" s="78"/>
      <c r="LFN42" s="78"/>
      <c r="LFO42" s="78"/>
      <c r="LFP42" s="78"/>
      <c r="LFQ42" s="78"/>
      <c r="LFR42" s="78"/>
      <c r="LFS42" s="78"/>
      <c r="LFT42" s="78"/>
      <c r="LFU42" s="78"/>
      <c r="LFV42" s="78"/>
      <c r="LFW42" s="78"/>
      <c r="LFX42" s="78"/>
      <c r="LFY42" s="78"/>
      <c r="LFZ42" s="78"/>
      <c r="LGA42" s="78"/>
      <c r="LGB42" s="78"/>
      <c r="LGC42" s="78"/>
      <c r="LGD42" s="78"/>
      <c r="LGE42" s="78"/>
      <c r="LGF42" s="78"/>
      <c r="LGG42" s="78"/>
      <c r="LGH42" s="78"/>
      <c r="LGI42" s="78"/>
      <c r="LGJ42" s="78"/>
      <c r="LGK42" s="78"/>
      <c r="LGL42" s="78"/>
      <c r="LGM42" s="78"/>
      <c r="LGN42" s="78"/>
      <c r="LGO42" s="78"/>
      <c r="LGP42" s="78"/>
      <c r="LGQ42" s="78"/>
      <c r="LGR42" s="78"/>
      <c r="LGS42" s="78"/>
      <c r="LGT42" s="78"/>
      <c r="LGU42" s="78"/>
      <c r="LGV42" s="78"/>
      <c r="LGW42" s="78"/>
      <c r="LGX42" s="78"/>
      <c r="LGY42" s="78"/>
      <c r="LGZ42" s="78"/>
      <c r="LHA42" s="78"/>
      <c r="LHB42" s="78"/>
      <c r="LHC42" s="78"/>
      <c r="LHD42" s="78"/>
      <c r="LHE42" s="78"/>
      <c r="LHF42" s="78"/>
      <c r="LHG42" s="78"/>
      <c r="LHH42" s="78"/>
      <c r="LHI42" s="78"/>
      <c r="LHJ42" s="78"/>
      <c r="LHK42" s="78"/>
      <c r="LHL42" s="78"/>
      <c r="LHM42" s="78"/>
      <c r="LHN42" s="78"/>
      <c r="LHO42" s="78"/>
      <c r="LHP42" s="78"/>
      <c r="LHQ42" s="78"/>
      <c r="LHR42" s="78"/>
      <c r="LHS42" s="78"/>
      <c r="LHT42" s="78"/>
      <c r="LHU42" s="78"/>
      <c r="LHV42" s="78"/>
      <c r="LHW42" s="78"/>
      <c r="LHX42" s="78"/>
      <c r="LHY42" s="78"/>
      <c r="LHZ42" s="78"/>
      <c r="LIA42" s="78"/>
      <c r="LIB42" s="78"/>
      <c r="LIC42" s="78"/>
      <c r="LID42" s="78"/>
      <c r="LIE42" s="78"/>
      <c r="LIF42" s="78"/>
      <c r="LIG42" s="78"/>
      <c r="LIH42" s="78"/>
      <c r="LII42" s="78"/>
      <c r="LIJ42" s="78"/>
      <c r="LIK42" s="78"/>
      <c r="LIL42" s="78"/>
      <c r="LIM42" s="78"/>
      <c r="LIN42" s="78"/>
      <c r="LIO42" s="78"/>
      <c r="LIP42" s="78"/>
      <c r="LIQ42" s="78"/>
      <c r="LIR42" s="78"/>
      <c r="LIS42" s="78"/>
      <c r="LIT42" s="78"/>
      <c r="LIU42" s="78"/>
      <c r="LIV42" s="78"/>
      <c r="LIW42" s="78"/>
      <c r="LIX42" s="78"/>
      <c r="LIY42" s="78"/>
      <c r="LIZ42" s="78"/>
      <c r="LJA42" s="78"/>
      <c r="LJB42" s="78"/>
      <c r="LJC42" s="78"/>
      <c r="LJD42" s="78"/>
      <c r="LJE42" s="78"/>
      <c r="LJF42" s="78"/>
      <c r="LJG42" s="78"/>
      <c r="LJH42" s="78"/>
      <c r="LJI42" s="78"/>
      <c r="LJJ42" s="78"/>
      <c r="LJK42" s="78"/>
      <c r="LJL42" s="78"/>
      <c r="LJM42" s="78"/>
      <c r="LJN42" s="78"/>
      <c r="LJO42" s="78"/>
      <c r="LJP42" s="78"/>
      <c r="LJQ42" s="78"/>
      <c r="LJR42" s="78"/>
      <c r="LJS42" s="78"/>
      <c r="LJT42" s="78"/>
      <c r="LJU42" s="78"/>
      <c r="LJV42" s="78"/>
      <c r="LJW42" s="78"/>
      <c r="LJX42" s="78"/>
      <c r="LJY42" s="78"/>
      <c r="LJZ42" s="78"/>
      <c r="LKA42" s="78"/>
      <c r="LKB42" s="78"/>
      <c r="LKC42" s="78"/>
      <c r="LKD42" s="78"/>
      <c r="LKE42" s="78"/>
      <c r="LKF42" s="78"/>
      <c r="LKG42" s="78"/>
      <c r="LKH42" s="78"/>
      <c r="LKI42" s="78"/>
      <c r="LKJ42" s="78"/>
      <c r="LKK42" s="78"/>
      <c r="LKL42" s="78"/>
      <c r="LKM42" s="78"/>
      <c r="LKN42" s="78"/>
      <c r="LKO42" s="78"/>
      <c r="LKP42" s="78"/>
      <c r="LKQ42" s="78"/>
      <c r="LKR42" s="78"/>
      <c r="LKS42" s="78"/>
      <c r="LKT42" s="78"/>
      <c r="LKU42" s="78"/>
      <c r="LKV42" s="78"/>
      <c r="LKW42" s="78"/>
      <c r="LKX42" s="78"/>
      <c r="LKY42" s="78"/>
      <c r="LKZ42" s="78"/>
      <c r="LLA42" s="78"/>
      <c r="LLB42" s="78"/>
      <c r="LLC42" s="78"/>
      <c r="LLD42" s="78"/>
      <c r="LLE42" s="78"/>
      <c r="LLF42" s="78"/>
      <c r="LLG42" s="78"/>
      <c r="LLH42" s="78"/>
      <c r="LLI42" s="78"/>
      <c r="LLJ42" s="78"/>
      <c r="LLK42" s="78"/>
      <c r="LLL42" s="78"/>
      <c r="LLM42" s="78"/>
      <c r="LLN42" s="78"/>
      <c r="LLO42" s="78"/>
      <c r="LLP42" s="78"/>
      <c r="LLQ42" s="78"/>
      <c r="LLR42" s="78"/>
      <c r="LLS42" s="78"/>
      <c r="LLT42" s="78"/>
      <c r="LLU42" s="78"/>
      <c r="LLV42" s="78"/>
      <c r="LLW42" s="78"/>
      <c r="LLX42" s="78"/>
      <c r="LLY42" s="78"/>
      <c r="LLZ42" s="78"/>
      <c r="LMA42" s="78"/>
      <c r="LMB42" s="78"/>
      <c r="LMC42" s="78"/>
      <c r="LMD42" s="78"/>
      <c r="LME42" s="78"/>
      <c r="LMF42" s="78"/>
      <c r="LMG42" s="78"/>
      <c r="LMH42" s="78"/>
      <c r="LMI42" s="78"/>
      <c r="LMJ42" s="78"/>
      <c r="LMK42" s="78"/>
      <c r="LML42" s="78"/>
      <c r="LMM42" s="78"/>
      <c r="LMN42" s="78"/>
      <c r="LMO42" s="78"/>
      <c r="LMP42" s="78"/>
      <c r="LMQ42" s="78"/>
      <c r="LMR42" s="78"/>
      <c r="LMS42" s="78"/>
      <c r="LMT42" s="78"/>
      <c r="LMU42" s="78"/>
      <c r="LMV42" s="78"/>
      <c r="LMW42" s="78"/>
      <c r="LMX42" s="78"/>
      <c r="LMY42" s="78"/>
      <c r="LMZ42" s="78"/>
      <c r="LNA42" s="78"/>
      <c r="LNB42" s="78"/>
      <c r="LNC42" s="78"/>
      <c r="LND42" s="78"/>
      <c r="LNE42" s="78"/>
      <c r="LNF42" s="78"/>
      <c r="LNG42" s="78"/>
      <c r="LNH42" s="78"/>
      <c r="LNI42" s="78"/>
      <c r="LNJ42" s="78"/>
      <c r="LNK42" s="78"/>
      <c r="LNL42" s="78"/>
      <c r="LNM42" s="78"/>
      <c r="LNN42" s="78"/>
      <c r="LNO42" s="78"/>
      <c r="LNP42" s="78"/>
      <c r="LNQ42" s="78"/>
      <c r="LNR42" s="78"/>
      <c r="LNS42" s="78"/>
      <c r="LNT42" s="78"/>
      <c r="LNU42" s="78"/>
      <c r="LNV42" s="78"/>
      <c r="LNW42" s="78"/>
      <c r="LNX42" s="78"/>
      <c r="LNY42" s="78"/>
      <c r="LNZ42" s="78"/>
      <c r="LOA42" s="78"/>
      <c r="LOB42" s="78"/>
      <c r="LOC42" s="78"/>
      <c r="LOD42" s="78"/>
      <c r="LOE42" s="78"/>
      <c r="LOF42" s="78"/>
      <c r="LOG42" s="78"/>
      <c r="LOH42" s="78"/>
      <c r="LOI42" s="78"/>
      <c r="LOJ42" s="78"/>
      <c r="LOK42" s="78"/>
      <c r="LOL42" s="78"/>
      <c r="LOM42" s="78"/>
      <c r="LON42" s="78"/>
      <c r="LOO42" s="78"/>
      <c r="LOP42" s="78"/>
      <c r="LOQ42" s="78"/>
      <c r="LOR42" s="78"/>
      <c r="LOS42" s="78"/>
      <c r="LOT42" s="78"/>
      <c r="LOU42" s="78"/>
      <c r="LOV42" s="78"/>
      <c r="LOW42" s="78"/>
      <c r="LOX42" s="78"/>
      <c r="LOY42" s="78"/>
      <c r="LOZ42" s="78"/>
      <c r="LPA42" s="78"/>
      <c r="LPB42" s="78"/>
      <c r="LPC42" s="78"/>
      <c r="LPD42" s="78"/>
      <c r="LPE42" s="78"/>
      <c r="LPF42" s="78"/>
      <c r="LPG42" s="78"/>
      <c r="LPH42" s="78"/>
      <c r="LPI42" s="78"/>
      <c r="LPJ42" s="78"/>
      <c r="LPK42" s="78"/>
      <c r="LPL42" s="78"/>
      <c r="LPM42" s="78"/>
      <c r="LPN42" s="78"/>
      <c r="LPO42" s="78"/>
      <c r="LPP42" s="78"/>
      <c r="LPQ42" s="78"/>
      <c r="LPR42" s="78"/>
      <c r="LPS42" s="78"/>
      <c r="LPT42" s="78"/>
      <c r="LPU42" s="78"/>
      <c r="LPV42" s="78"/>
      <c r="LPW42" s="78"/>
      <c r="LPX42" s="78"/>
      <c r="LPY42" s="78"/>
      <c r="LPZ42" s="78"/>
      <c r="LQA42" s="78"/>
      <c r="LQB42" s="78"/>
      <c r="LQC42" s="78"/>
      <c r="LQD42" s="78"/>
      <c r="LQE42" s="78"/>
      <c r="LQF42" s="78"/>
      <c r="LQG42" s="78"/>
      <c r="LQH42" s="78"/>
      <c r="LQI42" s="78"/>
      <c r="LQJ42" s="78"/>
      <c r="LQK42" s="78"/>
      <c r="LQL42" s="78"/>
      <c r="LQM42" s="78"/>
      <c r="LQN42" s="78"/>
      <c r="LQO42" s="78"/>
      <c r="LQP42" s="78"/>
      <c r="LQQ42" s="78"/>
      <c r="LQR42" s="78"/>
      <c r="LQS42" s="78"/>
      <c r="LQT42" s="78"/>
      <c r="LQU42" s="78"/>
      <c r="LQV42" s="78"/>
      <c r="LQW42" s="78"/>
      <c r="LQX42" s="78"/>
      <c r="LQY42" s="78"/>
      <c r="LQZ42" s="78"/>
      <c r="LRA42" s="78"/>
      <c r="LRB42" s="78"/>
      <c r="LRC42" s="78"/>
      <c r="LRD42" s="78"/>
      <c r="LRE42" s="78"/>
      <c r="LRF42" s="78"/>
      <c r="LRG42" s="78"/>
      <c r="LRH42" s="78"/>
      <c r="LRI42" s="78"/>
      <c r="LRJ42" s="78"/>
      <c r="LRK42" s="78"/>
      <c r="LRL42" s="78"/>
      <c r="LRM42" s="78"/>
      <c r="LRN42" s="78"/>
      <c r="LRO42" s="78"/>
      <c r="LRP42" s="78"/>
      <c r="LRQ42" s="78"/>
      <c r="LRR42" s="78"/>
      <c r="LRS42" s="78"/>
      <c r="LRT42" s="78"/>
      <c r="LRU42" s="78"/>
      <c r="LRV42" s="78"/>
      <c r="LRW42" s="78"/>
      <c r="LRX42" s="78"/>
      <c r="LRY42" s="78"/>
      <c r="LRZ42" s="78"/>
      <c r="LSA42" s="78"/>
      <c r="LSB42" s="78"/>
      <c r="LSC42" s="78"/>
      <c r="LSD42" s="78"/>
      <c r="LSE42" s="78"/>
      <c r="LSF42" s="78"/>
      <c r="LSG42" s="78"/>
      <c r="LSH42" s="78"/>
      <c r="LSI42" s="78"/>
      <c r="LSJ42" s="78"/>
      <c r="LSK42" s="78"/>
      <c r="LSL42" s="78"/>
      <c r="LSM42" s="78"/>
      <c r="LSN42" s="78"/>
      <c r="LSO42" s="78"/>
      <c r="LSP42" s="78"/>
      <c r="LSQ42" s="78"/>
      <c r="LSR42" s="78"/>
      <c r="LSS42" s="78"/>
      <c r="LST42" s="78"/>
      <c r="LSU42" s="78"/>
      <c r="LSV42" s="78"/>
      <c r="LSW42" s="78"/>
      <c r="LSX42" s="78"/>
      <c r="LSY42" s="78"/>
      <c r="LSZ42" s="78"/>
      <c r="LTA42" s="78"/>
      <c r="LTB42" s="78"/>
      <c r="LTC42" s="78"/>
      <c r="LTD42" s="78"/>
      <c r="LTE42" s="78"/>
      <c r="LTF42" s="78"/>
      <c r="LTG42" s="78"/>
      <c r="LTH42" s="78"/>
      <c r="LTI42" s="78"/>
      <c r="LTJ42" s="78"/>
      <c r="LTK42" s="78"/>
      <c r="LTL42" s="78"/>
      <c r="LTM42" s="78"/>
      <c r="LTN42" s="78"/>
      <c r="LTO42" s="78"/>
      <c r="LTP42" s="78"/>
      <c r="LTQ42" s="78"/>
      <c r="LTR42" s="78"/>
      <c r="LTS42" s="78"/>
      <c r="LTT42" s="78"/>
      <c r="LTU42" s="78"/>
      <c r="LTV42" s="78"/>
      <c r="LTW42" s="78"/>
      <c r="LTX42" s="78"/>
      <c r="LTY42" s="78"/>
      <c r="LTZ42" s="78"/>
      <c r="LUA42" s="78"/>
      <c r="LUB42" s="78"/>
      <c r="LUC42" s="78"/>
      <c r="LUD42" s="78"/>
      <c r="LUE42" s="78"/>
      <c r="LUF42" s="78"/>
      <c r="LUG42" s="78"/>
      <c r="LUH42" s="78"/>
      <c r="LUI42" s="78"/>
      <c r="LUJ42" s="78"/>
      <c r="LUK42" s="78"/>
      <c r="LUL42" s="78"/>
      <c r="LUM42" s="78"/>
      <c r="LUN42" s="78"/>
      <c r="LUO42" s="78"/>
      <c r="LUP42" s="78"/>
      <c r="LUQ42" s="78"/>
      <c r="LUR42" s="78"/>
      <c r="LUS42" s="78"/>
      <c r="LUT42" s="78"/>
      <c r="LUU42" s="78"/>
      <c r="LUV42" s="78"/>
      <c r="LUW42" s="78"/>
      <c r="LUX42" s="78"/>
      <c r="LUY42" s="78"/>
      <c r="LUZ42" s="78"/>
      <c r="LVA42" s="78"/>
      <c r="LVB42" s="78"/>
      <c r="LVC42" s="78"/>
      <c r="LVD42" s="78"/>
      <c r="LVE42" s="78"/>
      <c r="LVF42" s="78"/>
      <c r="LVG42" s="78"/>
      <c r="LVH42" s="78"/>
      <c r="LVI42" s="78"/>
      <c r="LVJ42" s="78"/>
      <c r="LVK42" s="78"/>
      <c r="LVL42" s="78"/>
      <c r="LVM42" s="78"/>
      <c r="LVN42" s="78"/>
      <c r="LVO42" s="78"/>
      <c r="LVP42" s="78"/>
      <c r="LVQ42" s="78"/>
      <c r="LVR42" s="78"/>
      <c r="LVS42" s="78"/>
      <c r="LVT42" s="78"/>
      <c r="LVU42" s="78"/>
      <c r="LVV42" s="78"/>
      <c r="LVW42" s="78"/>
      <c r="LVX42" s="78"/>
      <c r="LVY42" s="78"/>
      <c r="LVZ42" s="78"/>
      <c r="LWA42" s="78"/>
      <c r="LWB42" s="78"/>
      <c r="LWC42" s="78"/>
      <c r="LWD42" s="78"/>
      <c r="LWE42" s="78"/>
      <c r="LWF42" s="78"/>
      <c r="LWG42" s="78"/>
      <c r="LWH42" s="78"/>
      <c r="LWI42" s="78"/>
      <c r="LWJ42" s="78"/>
      <c r="LWK42" s="78"/>
      <c r="LWL42" s="78"/>
      <c r="LWM42" s="78"/>
      <c r="LWN42" s="78"/>
      <c r="LWO42" s="78"/>
      <c r="LWP42" s="78"/>
      <c r="LWQ42" s="78"/>
      <c r="LWR42" s="78"/>
      <c r="LWS42" s="78"/>
      <c r="LWT42" s="78"/>
      <c r="LWU42" s="78"/>
      <c r="LWV42" s="78"/>
      <c r="LWW42" s="78"/>
      <c r="LWX42" s="78"/>
      <c r="LWY42" s="78"/>
      <c r="LWZ42" s="78"/>
      <c r="LXA42" s="78"/>
      <c r="LXB42" s="78"/>
      <c r="LXC42" s="78"/>
      <c r="LXD42" s="78"/>
      <c r="LXE42" s="78"/>
      <c r="LXF42" s="78"/>
      <c r="LXG42" s="78"/>
      <c r="LXH42" s="78"/>
      <c r="LXI42" s="78"/>
      <c r="LXJ42" s="78"/>
      <c r="LXK42" s="78"/>
      <c r="LXL42" s="78"/>
      <c r="LXM42" s="78"/>
      <c r="LXN42" s="78"/>
      <c r="LXO42" s="78"/>
      <c r="LXP42" s="78"/>
      <c r="LXQ42" s="78"/>
      <c r="LXR42" s="78"/>
      <c r="LXS42" s="78"/>
      <c r="LXT42" s="78"/>
      <c r="LXU42" s="78"/>
      <c r="LXV42" s="78"/>
      <c r="LXW42" s="78"/>
      <c r="LXX42" s="78"/>
      <c r="LXY42" s="78"/>
      <c r="LXZ42" s="78"/>
      <c r="LYA42" s="78"/>
      <c r="LYB42" s="78"/>
      <c r="LYC42" s="78"/>
      <c r="LYD42" s="78"/>
      <c r="LYE42" s="78"/>
      <c r="LYF42" s="78"/>
      <c r="LYG42" s="78"/>
      <c r="LYH42" s="78"/>
      <c r="LYI42" s="78"/>
      <c r="LYJ42" s="78"/>
      <c r="LYK42" s="78"/>
      <c r="LYL42" s="78"/>
      <c r="LYM42" s="78"/>
      <c r="LYN42" s="78"/>
      <c r="LYO42" s="78"/>
      <c r="LYP42" s="78"/>
      <c r="LYQ42" s="78"/>
      <c r="LYR42" s="78"/>
      <c r="LYS42" s="78"/>
      <c r="LYT42" s="78"/>
      <c r="LYU42" s="78"/>
      <c r="LYV42" s="78"/>
      <c r="LYW42" s="78"/>
      <c r="LYX42" s="78"/>
      <c r="LYY42" s="78"/>
      <c r="LYZ42" s="78"/>
      <c r="LZA42" s="78"/>
      <c r="LZB42" s="78"/>
      <c r="LZC42" s="78"/>
      <c r="LZD42" s="78"/>
      <c r="LZE42" s="78"/>
      <c r="LZF42" s="78"/>
      <c r="LZG42" s="78"/>
      <c r="LZH42" s="78"/>
      <c r="LZI42" s="78"/>
      <c r="LZJ42" s="78"/>
      <c r="LZK42" s="78"/>
      <c r="LZL42" s="78"/>
      <c r="LZM42" s="78"/>
      <c r="LZN42" s="78"/>
      <c r="LZO42" s="78"/>
      <c r="LZP42" s="78"/>
      <c r="LZQ42" s="78"/>
      <c r="LZR42" s="78"/>
      <c r="LZS42" s="78"/>
      <c r="LZT42" s="78"/>
      <c r="LZU42" s="78"/>
      <c r="LZV42" s="78"/>
      <c r="LZW42" s="78"/>
      <c r="LZX42" s="78"/>
      <c r="LZY42" s="78"/>
      <c r="LZZ42" s="78"/>
      <c r="MAA42" s="78"/>
      <c r="MAB42" s="78"/>
      <c r="MAC42" s="78"/>
      <c r="MAD42" s="78"/>
      <c r="MAE42" s="78"/>
      <c r="MAF42" s="78"/>
      <c r="MAG42" s="78"/>
      <c r="MAH42" s="78"/>
      <c r="MAI42" s="78"/>
      <c r="MAJ42" s="78"/>
      <c r="MAK42" s="78"/>
      <c r="MAL42" s="78"/>
      <c r="MAM42" s="78"/>
      <c r="MAN42" s="78"/>
      <c r="MAO42" s="78"/>
      <c r="MAP42" s="78"/>
      <c r="MAQ42" s="78"/>
      <c r="MAR42" s="78"/>
      <c r="MAS42" s="78"/>
      <c r="MAT42" s="78"/>
      <c r="MAU42" s="78"/>
      <c r="MAV42" s="78"/>
      <c r="MAW42" s="78"/>
      <c r="MAX42" s="78"/>
      <c r="MAY42" s="78"/>
      <c r="MAZ42" s="78"/>
      <c r="MBA42" s="78"/>
      <c r="MBB42" s="78"/>
      <c r="MBC42" s="78"/>
      <c r="MBD42" s="78"/>
      <c r="MBE42" s="78"/>
      <c r="MBF42" s="78"/>
      <c r="MBG42" s="78"/>
      <c r="MBH42" s="78"/>
      <c r="MBI42" s="78"/>
      <c r="MBJ42" s="78"/>
      <c r="MBK42" s="78"/>
      <c r="MBL42" s="78"/>
      <c r="MBM42" s="78"/>
      <c r="MBN42" s="78"/>
      <c r="MBO42" s="78"/>
      <c r="MBP42" s="78"/>
      <c r="MBQ42" s="78"/>
      <c r="MBR42" s="78"/>
      <c r="MBS42" s="78"/>
      <c r="MBT42" s="78"/>
      <c r="MBU42" s="78"/>
      <c r="MBV42" s="78"/>
      <c r="MBW42" s="78"/>
      <c r="MBX42" s="78"/>
      <c r="MBY42" s="78"/>
      <c r="MBZ42" s="78"/>
      <c r="MCA42" s="78"/>
      <c r="MCB42" s="78"/>
      <c r="MCC42" s="78"/>
      <c r="MCD42" s="78"/>
      <c r="MCE42" s="78"/>
      <c r="MCF42" s="78"/>
      <c r="MCG42" s="78"/>
      <c r="MCH42" s="78"/>
      <c r="MCI42" s="78"/>
      <c r="MCJ42" s="78"/>
      <c r="MCK42" s="78"/>
      <c r="MCL42" s="78"/>
      <c r="MCM42" s="78"/>
      <c r="MCN42" s="78"/>
      <c r="MCO42" s="78"/>
      <c r="MCP42" s="78"/>
      <c r="MCQ42" s="78"/>
      <c r="MCR42" s="78"/>
      <c r="MCS42" s="78"/>
      <c r="MCT42" s="78"/>
      <c r="MCU42" s="78"/>
      <c r="MCV42" s="78"/>
      <c r="MCW42" s="78"/>
      <c r="MCX42" s="78"/>
      <c r="MCY42" s="78"/>
      <c r="MCZ42" s="78"/>
      <c r="MDA42" s="78"/>
      <c r="MDB42" s="78"/>
      <c r="MDC42" s="78"/>
      <c r="MDD42" s="78"/>
      <c r="MDE42" s="78"/>
      <c r="MDF42" s="78"/>
      <c r="MDG42" s="78"/>
      <c r="MDH42" s="78"/>
      <c r="MDI42" s="78"/>
      <c r="MDJ42" s="78"/>
      <c r="MDK42" s="78"/>
      <c r="MDL42" s="78"/>
      <c r="MDM42" s="78"/>
      <c r="MDN42" s="78"/>
      <c r="MDO42" s="78"/>
      <c r="MDP42" s="78"/>
      <c r="MDQ42" s="78"/>
      <c r="MDR42" s="78"/>
      <c r="MDS42" s="78"/>
      <c r="MDT42" s="78"/>
      <c r="MDU42" s="78"/>
      <c r="MDV42" s="78"/>
      <c r="MDW42" s="78"/>
      <c r="MDX42" s="78"/>
      <c r="MDY42" s="78"/>
      <c r="MDZ42" s="78"/>
      <c r="MEA42" s="78"/>
      <c r="MEB42" s="78"/>
      <c r="MEC42" s="78"/>
      <c r="MED42" s="78"/>
      <c r="MEE42" s="78"/>
      <c r="MEF42" s="78"/>
      <c r="MEG42" s="78"/>
      <c r="MEH42" s="78"/>
      <c r="MEI42" s="78"/>
      <c r="MEJ42" s="78"/>
      <c r="MEK42" s="78"/>
      <c r="MEL42" s="78"/>
      <c r="MEM42" s="78"/>
      <c r="MEN42" s="78"/>
      <c r="MEO42" s="78"/>
      <c r="MEP42" s="78"/>
      <c r="MEQ42" s="78"/>
      <c r="MER42" s="78"/>
      <c r="MES42" s="78"/>
      <c r="MET42" s="78"/>
      <c r="MEU42" s="78"/>
      <c r="MEV42" s="78"/>
      <c r="MEW42" s="78"/>
      <c r="MEX42" s="78"/>
      <c r="MEY42" s="78"/>
      <c r="MEZ42" s="78"/>
      <c r="MFA42" s="78"/>
      <c r="MFB42" s="78"/>
      <c r="MFC42" s="78"/>
      <c r="MFD42" s="78"/>
      <c r="MFE42" s="78"/>
      <c r="MFF42" s="78"/>
      <c r="MFG42" s="78"/>
      <c r="MFH42" s="78"/>
      <c r="MFI42" s="78"/>
      <c r="MFJ42" s="78"/>
      <c r="MFK42" s="78"/>
      <c r="MFL42" s="78"/>
      <c r="MFM42" s="78"/>
      <c r="MFN42" s="78"/>
      <c r="MFO42" s="78"/>
      <c r="MFP42" s="78"/>
      <c r="MFQ42" s="78"/>
      <c r="MFR42" s="78"/>
      <c r="MFS42" s="78"/>
      <c r="MFT42" s="78"/>
      <c r="MFU42" s="78"/>
      <c r="MFV42" s="78"/>
      <c r="MFW42" s="78"/>
      <c r="MFX42" s="78"/>
      <c r="MFY42" s="78"/>
      <c r="MFZ42" s="78"/>
      <c r="MGA42" s="78"/>
      <c r="MGB42" s="78"/>
      <c r="MGC42" s="78"/>
      <c r="MGD42" s="78"/>
      <c r="MGE42" s="78"/>
      <c r="MGF42" s="78"/>
      <c r="MGG42" s="78"/>
      <c r="MGH42" s="78"/>
      <c r="MGI42" s="78"/>
      <c r="MGJ42" s="78"/>
      <c r="MGK42" s="78"/>
      <c r="MGL42" s="78"/>
      <c r="MGM42" s="78"/>
      <c r="MGN42" s="78"/>
      <c r="MGO42" s="78"/>
      <c r="MGP42" s="78"/>
      <c r="MGQ42" s="78"/>
      <c r="MGR42" s="78"/>
      <c r="MGS42" s="78"/>
      <c r="MGT42" s="78"/>
      <c r="MGU42" s="78"/>
      <c r="MGV42" s="78"/>
      <c r="MGW42" s="78"/>
      <c r="MGX42" s="78"/>
      <c r="MGY42" s="78"/>
      <c r="MGZ42" s="78"/>
      <c r="MHA42" s="78"/>
      <c r="MHB42" s="78"/>
      <c r="MHC42" s="78"/>
      <c r="MHD42" s="78"/>
      <c r="MHE42" s="78"/>
      <c r="MHF42" s="78"/>
      <c r="MHG42" s="78"/>
      <c r="MHH42" s="78"/>
      <c r="MHI42" s="78"/>
      <c r="MHJ42" s="78"/>
      <c r="MHK42" s="78"/>
      <c r="MHL42" s="78"/>
      <c r="MHM42" s="78"/>
      <c r="MHN42" s="78"/>
      <c r="MHO42" s="78"/>
      <c r="MHP42" s="78"/>
      <c r="MHQ42" s="78"/>
      <c r="MHR42" s="78"/>
      <c r="MHS42" s="78"/>
      <c r="MHT42" s="78"/>
      <c r="MHU42" s="78"/>
      <c r="MHV42" s="78"/>
      <c r="MHW42" s="78"/>
      <c r="MHX42" s="78"/>
      <c r="MHY42" s="78"/>
      <c r="MHZ42" s="78"/>
      <c r="MIA42" s="78"/>
      <c r="MIB42" s="78"/>
      <c r="MIC42" s="78"/>
      <c r="MID42" s="78"/>
      <c r="MIE42" s="78"/>
      <c r="MIF42" s="78"/>
      <c r="MIG42" s="78"/>
      <c r="MIH42" s="78"/>
      <c r="MII42" s="78"/>
      <c r="MIJ42" s="78"/>
      <c r="MIK42" s="78"/>
      <c r="MIL42" s="78"/>
      <c r="MIM42" s="78"/>
      <c r="MIN42" s="78"/>
      <c r="MIO42" s="78"/>
      <c r="MIP42" s="78"/>
      <c r="MIQ42" s="78"/>
      <c r="MIR42" s="78"/>
      <c r="MIS42" s="78"/>
      <c r="MIT42" s="78"/>
      <c r="MIU42" s="78"/>
      <c r="MIV42" s="78"/>
      <c r="MIW42" s="78"/>
      <c r="MIX42" s="78"/>
      <c r="MIY42" s="78"/>
      <c r="MIZ42" s="78"/>
      <c r="MJA42" s="78"/>
      <c r="MJB42" s="78"/>
      <c r="MJC42" s="78"/>
      <c r="MJD42" s="78"/>
      <c r="MJE42" s="78"/>
      <c r="MJF42" s="78"/>
      <c r="MJG42" s="78"/>
      <c r="MJH42" s="78"/>
      <c r="MJI42" s="78"/>
      <c r="MJJ42" s="78"/>
      <c r="MJK42" s="78"/>
      <c r="MJL42" s="78"/>
      <c r="MJM42" s="78"/>
      <c r="MJN42" s="78"/>
      <c r="MJO42" s="78"/>
      <c r="MJP42" s="78"/>
      <c r="MJQ42" s="78"/>
      <c r="MJR42" s="78"/>
      <c r="MJS42" s="78"/>
      <c r="MJT42" s="78"/>
      <c r="MJU42" s="78"/>
      <c r="MJV42" s="78"/>
      <c r="MJW42" s="78"/>
      <c r="MJX42" s="78"/>
      <c r="MJY42" s="78"/>
      <c r="MJZ42" s="78"/>
      <c r="MKA42" s="78"/>
      <c r="MKB42" s="78"/>
      <c r="MKC42" s="78"/>
      <c r="MKD42" s="78"/>
      <c r="MKE42" s="78"/>
      <c r="MKF42" s="78"/>
      <c r="MKG42" s="78"/>
      <c r="MKH42" s="78"/>
      <c r="MKI42" s="78"/>
      <c r="MKJ42" s="78"/>
      <c r="MKK42" s="78"/>
      <c r="MKL42" s="78"/>
      <c r="MKM42" s="78"/>
      <c r="MKN42" s="78"/>
      <c r="MKO42" s="78"/>
      <c r="MKP42" s="78"/>
      <c r="MKQ42" s="78"/>
      <c r="MKR42" s="78"/>
      <c r="MKS42" s="78"/>
      <c r="MKT42" s="78"/>
      <c r="MKU42" s="78"/>
      <c r="MKV42" s="78"/>
      <c r="MKW42" s="78"/>
      <c r="MKX42" s="78"/>
      <c r="MKY42" s="78"/>
      <c r="MKZ42" s="78"/>
      <c r="MLA42" s="78"/>
      <c r="MLB42" s="78"/>
      <c r="MLC42" s="78"/>
      <c r="MLD42" s="78"/>
      <c r="MLE42" s="78"/>
      <c r="MLF42" s="78"/>
      <c r="MLG42" s="78"/>
      <c r="MLH42" s="78"/>
      <c r="MLI42" s="78"/>
      <c r="MLJ42" s="78"/>
      <c r="MLK42" s="78"/>
      <c r="MLL42" s="78"/>
      <c r="MLM42" s="78"/>
      <c r="MLN42" s="78"/>
      <c r="MLO42" s="78"/>
      <c r="MLP42" s="78"/>
      <c r="MLQ42" s="78"/>
      <c r="MLR42" s="78"/>
      <c r="MLS42" s="78"/>
      <c r="MLT42" s="78"/>
      <c r="MLU42" s="78"/>
      <c r="MLV42" s="78"/>
      <c r="MLW42" s="78"/>
      <c r="MLX42" s="78"/>
      <c r="MLY42" s="78"/>
      <c r="MLZ42" s="78"/>
      <c r="MMA42" s="78"/>
      <c r="MMB42" s="78"/>
      <c r="MMC42" s="78"/>
      <c r="MMD42" s="78"/>
      <c r="MME42" s="78"/>
      <c r="MMF42" s="78"/>
      <c r="MMG42" s="78"/>
      <c r="MMH42" s="78"/>
      <c r="MMI42" s="78"/>
      <c r="MMJ42" s="78"/>
      <c r="MMK42" s="78"/>
      <c r="MML42" s="78"/>
      <c r="MMM42" s="78"/>
      <c r="MMN42" s="78"/>
      <c r="MMO42" s="78"/>
      <c r="MMP42" s="78"/>
      <c r="MMQ42" s="78"/>
      <c r="MMR42" s="78"/>
      <c r="MMS42" s="78"/>
      <c r="MMT42" s="78"/>
      <c r="MMU42" s="78"/>
      <c r="MMV42" s="78"/>
      <c r="MMW42" s="78"/>
      <c r="MMX42" s="78"/>
      <c r="MMY42" s="78"/>
      <c r="MMZ42" s="78"/>
      <c r="MNA42" s="78"/>
      <c r="MNB42" s="78"/>
      <c r="MNC42" s="78"/>
      <c r="MND42" s="78"/>
      <c r="MNE42" s="78"/>
      <c r="MNF42" s="78"/>
      <c r="MNG42" s="78"/>
      <c r="MNH42" s="78"/>
      <c r="MNI42" s="78"/>
      <c r="MNJ42" s="78"/>
      <c r="MNK42" s="78"/>
      <c r="MNL42" s="78"/>
      <c r="MNM42" s="78"/>
      <c r="MNN42" s="78"/>
      <c r="MNO42" s="78"/>
      <c r="MNP42" s="78"/>
      <c r="MNQ42" s="78"/>
      <c r="MNR42" s="78"/>
      <c r="MNS42" s="78"/>
      <c r="MNT42" s="78"/>
      <c r="MNU42" s="78"/>
      <c r="MNV42" s="78"/>
      <c r="MNW42" s="78"/>
      <c r="MNX42" s="78"/>
      <c r="MNY42" s="78"/>
      <c r="MNZ42" s="78"/>
      <c r="MOA42" s="78"/>
      <c r="MOB42" s="78"/>
      <c r="MOC42" s="78"/>
      <c r="MOD42" s="78"/>
      <c r="MOE42" s="78"/>
      <c r="MOF42" s="78"/>
      <c r="MOG42" s="78"/>
      <c r="MOH42" s="78"/>
      <c r="MOI42" s="78"/>
      <c r="MOJ42" s="78"/>
      <c r="MOK42" s="78"/>
      <c r="MOL42" s="78"/>
      <c r="MOM42" s="78"/>
      <c r="MON42" s="78"/>
      <c r="MOO42" s="78"/>
      <c r="MOP42" s="78"/>
      <c r="MOQ42" s="78"/>
      <c r="MOR42" s="78"/>
      <c r="MOS42" s="78"/>
      <c r="MOT42" s="78"/>
      <c r="MOU42" s="78"/>
      <c r="MOV42" s="78"/>
      <c r="MOW42" s="78"/>
      <c r="MOX42" s="78"/>
      <c r="MOY42" s="78"/>
      <c r="MOZ42" s="78"/>
      <c r="MPA42" s="78"/>
      <c r="MPB42" s="78"/>
      <c r="MPC42" s="78"/>
      <c r="MPD42" s="78"/>
      <c r="MPE42" s="78"/>
      <c r="MPF42" s="78"/>
      <c r="MPG42" s="78"/>
      <c r="MPH42" s="78"/>
      <c r="MPI42" s="78"/>
      <c r="MPJ42" s="78"/>
      <c r="MPK42" s="78"/>
      <c r="MPL42" s="78"/>
      <c r="MPM42" s="78"/>
      <c r="MPN42" s="78"/>
      <c r="MPO42" s="78"/>
      <c r="MPP42" s="78"/>
      <c r="MPQ42" s="78"/>
      <c r="MPR42" s="78"/>
      <c r="MPS42" s="78"/>
      <c r="MPT42" s="78"/>
      <c r="MPU42" s="78"/>
      <c r="MPV42" s="78"/>
      <c r="MPW42" s="78"/>
      <c r="MPX42" s="78"/>
      <c r="MPY42" s="78"/>
      <c r="MPZ42" s="78"/>
      <c r="MQA42" s="78"/>
      <c r="MQB42" s="78"/>
      <c r="MQC42" s="78"/>
      <c r="MQD42" s="78"/>
      <c r="MQE42" s="78"/>
      <c r="MQF42" s="78"/>
      <c r="MQG42" s="78"/>
      <c r="MQH42" s="78"/>
      <c r="MQI42" s="78"/>
      <c r="MQJ42" s="78"/>
      <c r="MQK42" s="78"/>
      <c r="MQL42" s="78"/>
      <c r="MQM42" s="78"/>
      <c r="MQN42" s="78"/>
      <c r="MQO42" s="78"/>
      <c r="MQP42" s="78"/>
      <c r="MQQ42" s="78"/>
      <c r="MQR42" s="78"/>
      <c r="MQS42" s="78"/>
      <c r="MQT42" s="78"/>
      <c r="MQU42" s="78"/>
      <c r="MQV42" s="78"/>
      <c r="MQW42" s="78"/>
      <c r="MQX42" s="78"/>
      <c r="MQY42" s="78"/>
      <c r="MQZ42" s="78"/>
      <c r="MRA42" s="78"/>
      <c r="MRB42" s="78"/>
      <c r="MRC42" s="78"/>
      <c r="MRD42" s="78"/>
      <c r="MRE42" s="78"/>
      <c r="MRF42" s="78"/>
      <c r="MRG42" s="78"/>
      <c r="MRH42" s="78"/>
      <c r="MRI42" s="78"/>
      <c r="MRJ42" s="78"/>
      <c r="MRK42" s="78"/>
      <c r="MRL42" s="78"/>
      <c r="MRM42" s="78"/>
      <c r="MRN42" s="78"/>
      <c r="MRO42" s="78"/>
      <c r="MRP42" s="78"/>
      <c r="MRQ42" s="78"/>
      <c r="MRR42" s="78"/>
      <c r="MRS42" s="78"/>
      <c r="MRT42" s="78"/>
      <c r="MRU42" s="78"/>
      <c r="MRV42" s="78"/>
      <c r="MRW42" s="78"/>
      <c r="MRX42" s="78"/>
      <c r="MRY42" s="78"/>
      <c r="MRZ42" s="78"/>
      <c r="MSA42" s="78"/>
      <c r="MSB42" s="78"/>
      <c r="MSC42" s="78"/>
      <c r="MSD42" s="78"/>
      <c r="MSE42" s="78"/>
      <c r="MSF42" s="78"/>
      <c r="MSG42" s="78"/>
      <c r="MSH42" s="78"/>
      <c r="MSI42" s="78"/>
      <c r="MSJ42" s="78"/>
      <c r="MSK42" s="78"/>
      <c r="MSL42" s="78"/>
      <c r="MSM42" s="78"/>
      <c r="MSN42" s="78"/>
      <c r="MSO42" s="78"/>
      <c r="MSP42" s="78"/>
      <c r="MSQ42" s="78"/>
      <c r="MSR42" s="78"/>
      <c r="MSS42" s="78"/>
      <c r="MST42" s="78"/>
      <c r="MSU42" s="78"/>
      <c r="MSV42" s="78"/>
      <c r="MSW42" s="78"/>
      <c r="MSX42" s="78"/>
      <c r="MSY42" s="78"/>
      <c r="MSZ42" s="78"/>
      <c r="MTA42" s="78"/>
      <c r="MTB42" s="78"/>
      <c r="MTC42" s="78"/>
      <c r="MTD42" s="78"/>
      <c r="MTE42" s="78"/>
      <c r="MTF42" s="78"/>
      <c r="MTG42" s="78"/>
      <c r="MTH42" s="78"/>
      <c r="MTI42" s="78"/>
      <c r="MTJ42" s="78"/>
      <c r="MTK42" s="78"/>
      <c r="MTL42" s="78"/>
      <c r="MTM42" s="78"/>
      <c r="MTN42" s="78"/>
      <c r="MTO42" s="78"/>
      <c r="MTP42" s="78"/>
      <c r="MTQ42" s="78"/>
      <c r="MTR42" s="78"/>
      <c r="MTS42" s="78"/>
      <c r="MTT42" s="78"/>
      <c r="MTU42" s="78"/>
      <c r="MTV42" s="78"/>
      <c r="MTW42" s="78"/>
      <c r="MTX42" s="78"/>
      <c r="MTY42" s="78"/>
      <c r="MTZ42" s="78"/>
      <c r="MUA42" s="78"/>
      <c r="MUB42" s="78"/>
      <c r="MUC42" s="78"/>
      <c r="MUD42" s="78"/>
      <c r="MUE42" s="78"/>
      <c r="MUF42" s="78"/>
      <c r="MUG42" s="78"/>
      <c r="MUH42" s="78"/>
      <c r="MUI42" s="78"/>
      <c r="MUJ42" s="78"/>
      <c r="MUK42" s="78"/>
      <c r="MUL42" s="78"/>
      <c r="MUM42" s="78"/>
      <c r="MUN42" s="78"/>
      <c r="MUO42" s="78"/>
      <c r="MUP42" s="78"/>
      <c r="MUQ42" s="78"/>
      <c r="MUR42" s="78"/>
      <c r="MUS42" s="78"/>
      <c r="MUT42" s="78"/>
      <c r="MUU42" s="78"/>
      <c r="MUV42" s="78"/>
      <c r="MUW42" s="78"/>
      <c r="MUX42" s="78"/>
      <c r="MUY42" s="78"/>
      <c r="MUZ42" s="78"/>
      <c r="MVA42" s="78"/>
      <c r="MVB42" s="78"/>
      <c r="MVC42" s="78"/>
      <c r="MVD42" s="78"/>
      <c r="MVE42" s="78"/>
      <c r="MVF42" s="78"/>
      <c r="MVG42" s="78"/>
      <c r="MVH42" s="78"/>
      <c r="MVI42" s="78"/>
      <c r="MVJ42" s="78"/>
      <c r="MVK42" s="78"/>
      <c r="MVL42" s="78"/>
      <c r="MVM42" s="78"/>
      <c r="MVN42" s="78"/>
      <c r="MVO42" s="78"/>
      <c r="MVP42" s="78"/>
      <c r="MVQ42" s="78"/>
      <c r="MVR42" s="78"/>
      <c r="MVS42" s="78"/>
      <c r="MVT42" s="78"/>
      <c r="MVU42" s="78"/>
      <c r="MVV42" s="78"/>
      <c r="MVW42" s="78"/>
      <c r="MVX42" s="78"/>
      <c r="MVY42" s="78"/>
      <c r="MVZ42" s="78"/>
      <c r="MWA42" s="78"/>
      <c r="MWB42" s="78"/>
      <c r="MWC42" s="78"/>
      <c r="MWD42" s="78"/>
      <c r="MWE42" s="78"/>
      <c r="MWF42" s="78"/>
      <c r="MWG42" s="78"/>
      <c r="MWH42" s="78"/>
      <c r="MWI42" s="78"/>
      <c r="MWJ42" s="78"/>
      <c r="MWK42" s="78"/>
      <c r="MWL42" s="78"/>
      <c r="MWM42" s="78"/>
      <c r="MWN42" s="78"/>
      <c r="MWO42" s="78"/>
      <c r="MWP42" s="78"/>
      <c r="MWQ42" s="78"/>
      <c r="MWR42" s="78"/>
      <c r="MWS42" s="78"/>
      <c r="MWT42" s="78"/>
      <c r="MWU42" s="78"/>
      <c r="MWV42" s="78"/>
      <c r="MWW42" s="78"/>
      <c r="MWX42" s="78"/>
      <c r="MWY42" s="78"/>
      <c r="MWZ42" s="78"/>
      <c r="MXA42" s="78"/>
      <c r="MXB42" s="78"/>
      <c r="MXC42" s="78"/>
      <c r="MXD42" s="78"/>
      <c r="MXE42" s="78"/>
      <c r="MXF42" s="78"/>
      <c r="MXG42" s="78"/>
      <c r="MXH42" s="78"/>
      <c r="MXI42" s="78"/>
      <c r="MXJ42" s="78"/>
      <c r="MXK42" s="78"/>
      <c r="MXL42" s="78"/>
      <c r="MXM42" s="78"/>
      <c r="MXN42" s="78"/>
      <c r="MXO42" s="78"/>
      <c r="MXP42" s="78"/>
      <c r="MXQ42" s="78"/>
      <c r="MXR42" s="78"/>
      <c r="MXS42" s="78"/>
      <c r="MXT42" s="78"/>
      <c r="MXU42" s="78"/>
      <c r="MXV42" s="78"/>
      <c r="MXW42" s="78"/>
      <c r="MXX42" s="78"/>
      <c r="MXY42" s="78"/>
      <c r="MXZ42" s="78"/>
      <c r="MYA42" s="78"/>
      <c r="MYB42" s="78"/>
      <c r="MYC42" s="78"/>
      <c r="MYD42" s="78"/>
      <c r="MYE42" s="78"/>
      <c r="MYF42" s="78"/>
      <c r="MYG42" s="78"/>
      <c r="MYH42" s="78"/>
      <c r="MYI42" s="78"/>
      <c r="MYJ42" s="78"/>
      <c r="MYK42" s="78"/>
      <c r="MYL42" s="78"/>
      <c r="MYM42" s="78"/>
      <c r="MYN42" s="78"/>
      <c r="MYO42" s="78"/>
      <c r="MYP42" s="78"/>
      <c r="MYQ42" s="78"/>
      <c r="MYR42" s="78"/>
      <c r="MYS42" s="78"/>
      <c r="MYT42" s="78"/>
      <c r="MYU42" s="78"/>
      <c r="MYV42" s="78"/>
      <c r="MYW42" s="78"/>
      <c r="MYX42" s="78"/>
      <c r="MYY42" s="78"/>
      <c r="MYZ42" s="78"/>
      <c r="MZA42" s="78"/>
      <c r="MZB42" s="78"/>
      <c r="MZC42" s="78"/>
      <c r="MZD42" s="78"/>
      <c r="MZE42" s="78"/>
      <c r="MZF42" s="78"/>
      <c r="MZG42" s="78"/>
      <c r="MZH42" s="78"/>
      <c r="MZI42" s="78"/>
      <c r="MZJ42" s="78"/>
      <c r="MZK42" s="78"/>
      <c r="MZL42" s="78"/>
      <c r="MZM42" s="78"/>
      <c r="MZN42" s="78"/>
      <c r="MZO42" s="78"/>
      <c r="MZP42" s="78"/>
      <c r="MZQ42" s="78"/>
      <c r="MZR42" s="78"/>
      <c r="MZS42" s="78"/>
      <c r="MZT42" s="78"/>
      <c r="MZU42" s="78"/>
      <c r="MZV42" s="78"/>
      <c r="MZW42" s="78"/>
      <c r="MZX42" s="78"/>
      <c r="MZY42" s="78"/>
      <c r="MZZ42" s="78"/>
      <c r="NAA42" s="78"/>
      <c r="NAB42" s="78"/>
      <c r="NAC42" s="78"/>
      <c r="NAD42" s="78"/>
      <c r="NAE42" s="78"/>
      <c r="NAF42" s="78"/>
      <c r="NAG42" s="78"/>
      <c r="NAH42" s="78"/>
      <c r="NAI42" s="78"/>
      <c r="NAJ42" s="78"/>
      <c r="NAK42" s="78"/>
      <c r="NAL42" s="78"/>
      <c r="NAM42" s="78"/>
      <c r="NAN42" s="78"/>
      <c r="NAO42" s="78"/>
      <c r="NAP42" s="78"/>
      <c r="NAQ42" s="78"/>
      <c r="NAR42" s="78"/>
      <c r="NAS42" s="78"/>
      <c r="NAT42" s="78"/>
      <c r="NAU42" s="78"/>
      <c r="NAV42" s="78"/>
      <c r="NAW42" s="78"/>
      <c r="NAX42" s="78"/>
      <c r="NAY42" s="78"/>
      <c r="NAZ42" s="78"/>
      <c r="NBA42" s="78"/>
      <c r="NBB42" s="78"/>
      <c r="NBC42" s="78"/>
      <c r="NBD42" s="78"/>
      <c r="NBE42" s="78"/>
      <c r="NBF42" s="78"/>
      <c r="NBG42" s="78"/>
      <c r="NBH42" s="78"/>
      <c r="NBI42" s="78"/>
      <c r="NBJ42" s="78"/>
      <c r="NBK42" s="78"/>
      <c r="NBL42" s="78"/>
      <c r="NBM42" s="78"/>
      <c r="NBN42" s="78"/>
      <c r="NBO42" s="78"/>
      <c r="NBP42" s="78"/>
      <c r="NBQ42" s="78"/>
      <c r="NBR42" s="78"/>
      <c r="NBS42" s="78"/>
      <c r="NBT42" s="78"/>
      <c r="NBU42" s="78"/>
      <c r="NBV42" s="78"/>
      <c r="NBW42" s="78"/>
      <c r="NBX42" s="78"/>
      <c r="NBY42" s="78"/>
      <c r="NBZ42" s="78"/>
      <c r="NCA42" s="78"/>
      <c r="NCB42" s="78"/>
      <c r="NCC42" s="78"/>
      <c r="NCD42" s="78"/>
      <c r="NCE42" s="78"/>
      <c r="NCF42" s="78"/>
      <c r="NCG42" s="78"/>
      <c r="NCH42" s="78"/>
      <c r="NCI42" s="78"/>
      <c r="NCJ42" s="78"/>
      <c r="NCK42" s="78"/>
      <c r="NCL42" s="78"/>
      <c r="NCM42" s="78"/>
      <c r="NCN42" s="78"/>
      <c r="NCO42" s="78"/>
      <c r="NCP42" s="78"/>
      <c r="NCQ42" s="78"/>
      <c r="NCR42" s="78"/>
      <c r="NCS42" s="78"/>
      <c r="NCT42" s="78"/>
      <c r="NCU42" s="78"/>
      <c r="NCV42" s="78"/>
      <c r="NCW42" s="78"/>
      <c r="NCX42" s="78"/>
      <c r="NCY42" s="78"/>
      <c r="NCZ42" s="78"/>
      <c r="NDA42" s="78"/>
      <c r="NDB42" s="78"/>
      <c r="NDC42" s="78"/>
      <c r="NDD42" s="78"/>
      <c r="NDE42" s="78"/>
      <c r="NDF42" s="78"/>
      <c r="NDG42" s="78"/>
      <c r="NDH42" s="78"/>
      <c r="NDI42" s="78"/>
      <c r="NDJ42" s="78"/>
      <c r="NDK42" s="78"/>
      <c r="NDL42" s="78"/>
      <c r="NDM42" s="78"/>
      <c r="NDN42" s="78"/>
      <c r="NDO42" s="78"/>
      <c r="NDP42" s="78"/>
      <c r="NDQ42" s="78"/>
      <c r="NDR42" s="78"/>
      <c r="NDS42" s="78"/>
      <c r="NDT42" s="78"/>
      <c r="NDU42" s="78"/>
      <c r="NDV42" s="78"/>
      <c r="NDW42" s="78"/>
      <c r="NDX42" s="78"/>
      <c r="NDY42" s="78"/>
      <c r="NDZ42" s="78"/>
      <c r="NEA42" s="78"/>
      <c r="NEB42" s="78"/>
      <c r="NEC42" s="78"/>
      <c r="NED42" s="78"/>
      <c r="NEE42" s="78"/>
      <c r="NEF42" s="78"/>
      <c r="NEG42" s="78"/>
      <c r="NEH42" s="78"/>
      <c r="NEI42" s="78"/>
      <c r="NEJ42" s="78"/>
      <c r="NEK42" s="78"/>
      <c r="NEL42" s="78"/>
      <c r="NEM42" s="78"/>
      <c r="NEN42" s="78"/>
      <c r="NEO42" s="78"/>
      <c r="NEP42" s="78"/>
      <c r="NEQ42" s="78"/>
      <c r="NER42" s="78"/>
      <c r="NES42" s="78"/>
      <c r="NET42" s="78"/>
      <c r="NEU42" s="78"/>
      <c r="NEV42" s="78"/>
      <c r="NEW42" s="78"/>
      <c r="NEX42" s="78"/>
      <c r="NEY42" s="78"/>
      <c r="NEZ42" s="78"/>
      <c r="NFA42" s="78"/>
      <c r="NFB42" s="78"/>
      <c r="NFC42" s="78"/>
      <c r="NFD42" s="78"/>
      <c r="NFE42" s="78"/>
      <c r="NFF42" s="78"/>
      <c r="NFG42" s="78"/>
      <c r="NFH42" s="78"/>
      <c r="NFI42" s="78"/>
      <c r="NFJ42" s="78"/>
      <c r="NFK42" s="78"/>
      <c r="NFL42" s="78"/>
      <c r="NFM42" s="78"/>
      <c r="NFN42" s="78"/>
      <c r="NFO42" s="78"/>
      <c r="NFP42" s="78"/>
      <c r="NFQ42" s="78"/>
      <c r="NFR42" s="78"/>
      <c r="NFS42" s="78"/>
      <c r="NFT42" s="78"/>
      <c r="NFU42" s="78"/>
      <c r="NFV42" s="78"/>
      <c r="NFW42" s="78"/>
      <c r="NFX42" s="78"/>
      <c r="NFY42" s="78"/>
      <c r="NFZ42" s="78"/>
      <c r="NGA42" s="78"/>
      <c r="NGB42" s="78"/>
      <c r="NGC42" s="78"/>
      <c r="NGD42" s="78"/>
      <c r="NGE42" s="78"/>
      <c r="NGF42" s="78"/>
      <c r="NGG42" s="78"/>
      <c r="NGH42" s="78"/>
      <c r="NGI42" s="78"/>
      <c r="NGJ42" s="78"/>
      <c r="NGK42" s="78"/>
      <c r="NGL42" s="78"/>
      <c r="NGM42" s="78"/>
      <c r="NGN42" s="78"/>
      <c r="NGO42" s="78"/>
      <c r="NGP42" s="78"/>
      <c r="NGQ42" s="78"/>
      <c r="NGR42" s="78"/>
      <c r="NGS42" s="78"/>
      <c r="NGT42" s="78"/>
      <c r="NGU42" s="78"/>
      <c r="NGV42" s="78"/>
      <c r="NGW42" s="78"/>
      <c r="NGX42" s="78"/>
      <c r="NGY42" s="78"/>
      <c r="NGZ42" s="78"/>
      <c r="NHA42" s="78"/>
      <c r="NHB42" s="78"/>
      <c r="NHC42" s="78"/>
      <c r="NHD42" s="78"/>
      <c r="NHE42" s="78"/>
      <c r="NHF42" s="78"/>
      <c r="NHG42" s="78"/>
      <c r="NHH42" s="78"/>
      <c r="NHI42" s="78"/>
      <c r="NHJ42" s="78"/>
      <c r="NHK42" s="78"/>
      <c r="NHL42" s="78"/>
      <c r="NHM42" s="78"/>
      <c r="NHN42" s="78"/>
      <c r="NHO42" s="78"/>
      <c r="NHP42" s="78"/>
      <c r="NHQ42" s="78"/>
      <c r="NHR42" s="78"/>
      <c r="NHS42" s="78"/>
      <c r="NHT42" s="78"/>
      <c r="NHU42" s="78"/>
      <c r="NHV42" s="78"/>
      <c r="NHW42" s="78"/>
      <c r="NHX42" s="78"/>
      <c r="NHY42" s="78"/>
      <c r="NHZ42" s="78"/>
      <c r="NIA42" s="78"/>
      <c r="NIB42" s="78"/>
      <c r="NIC42" s="78"/>
      <c r="NID42" s="78"/>
      <c r="NIE42" s="78"/>
      <c r="NIF42" s="78"/>
      <c r="NIG42" s="78"/>
      <c r="NIH42" s="78"/>
      <c r="NII42" s="78"/>
      <c r="NIJ42" s="78"/>
      <c r="NIK42" s="78"/>
      <c r="NIL42" s="78"/>
      <c r="NIM42" s="78"/>
      <c r="NIN42" s="78"/>
      <c r="NIO42" s="78"/>
      <c r="NIP42" s="78"/>
      <c r="NIQ42" s="78"/>
      <c r="NIR42" s="78"/>
      <c r="NIS42" s="78"/>
      <c r="NIT42" s="78"/>
      <c r="NIU42" s="78"/>
      <c r="NIV42" s="78"/>
      <c r="NIW42" s="78"/>
      <c r="NIX42" s="78"/>
      <c r="NIY42" s="78"/>
      <c r="NIZ42" s="78"/>
      <c r="NJA42" s="78"/>
      <c r="NJB42" s="78"/>
      <c r="NJC42" s="78"/>
      <c r="NJD42" s="78"/>
      <c r="NJE42" s="78"/>
      <c r="NJF42" s="78"/>
      <c r="NJG42" s="78"/>
      <c r="NJH42" s="78"/>
      <c r="NJI42" s="78"/>
      <c r="NJJ42" s="78"/>
      <c r="NJK42" s="78"/>
      <c r="NJL42" s="78"/>
      <c r="NJM42" s="78"/>
      <c r="NJN42" s="78"/>
      <c r="NJO42" s="78"/>
      <c r="NJP42" s="78"/>
      <c r="NJQ42" s="78"/>
      <c r="NJR42" s="78"/>
      <c r="NJS42" s="78"/>
      <c r="NJT42" s="78"/>
      <c r="NJU42" s="78"/>
      <c r="NJV42" s="78"/>
      <c r="NJW42" s="78"/>
      <c r="NJX42" s="78"/>
      <c r="NJY42" s="78"/>
      <c r="NJZ42" s="78"/>
      <c r="NKA42" s="78"/>
      <c r="NKB42" s="78"/>
      <c r="NKC42" s="78"/>
      <c r="NKD42" s="78"/>
      <c r="NKE42" s="78"/>
      <c r="NKF42" s="78"/>
      <c r="NKG42" s="78"/>
      <c r="NKH42" s="78"/>
      <c r="NKI42" s="78"/>
      <c r="NKJ42" s="78"/>
      <c r="NKK42" s="78"/>
      <c r="NKL42" s="78"/>
      <c r="NKM42" s="78"/>
      <c r="NKN42" s="78"/>
      <c r="NKO42" s="78"/>
      <c r="NKP42" s="78"/>
      <c r="NKQ42" s="78"/>
      <c r="NKR42" s="78"/>
      <c r="NKS42" s="78"/>
      <c r="NKT42" s="78"/>
      <c r="NKU42" s="78"/>
      <c r="NKV42" s="78"/>
      <c r="NKW42" s="78"/>
      <c r="NKX42" s="78"/>
      <c r="NKY42" s="78"/>
      <c r="NKZ42" s="78"/>
      <c r="NLA42" s="78"/>
      <c r="NLB42" s="78"/>
      <c r="NLC42" s="78"/>
      <c r="NLD42" s="78"/>
      <c r="NLE42" s="78"/>
      <c r="NLF42" s="78"/>
      <c r="NLG42" s="78"/>
      <c r="NLH42" s="78"/>
      <c r="NLI42" s="78"/>
      <c r="NLJ42" s="78"/>
      <c r="NLK42" s="78"/>
      <c r="NLL42" s="78"/>
      <c r="NLM42" s="78"/>
      <c r="NLN42" s="78"/>
      <c r="NLO42" s="78"/>
      <c r="NLP42" s="78"/>
      <c r="NLQ42" s="78"/>
      <c r="NLR42" s="78"/>
      <c r="NLS42" s="78"/>
      <c r="NLT42" s="78"/>
      <c r="NLU42" s="78"/>
      <c r="NLV42" s="78"/>
      <c r="NLW42" s="78"/>
      <c r="NLX42" s="78"/>
      <c r="NLY42" s="78"/>
      <c r="NLZ42" s="78"/>
      <c r="NMA42" s="78"/>
      <c r="NMB42" s="78"/>
      <c r="NMC42" s="78"/>
      <c r="NMD42" s="78"/>
      <c r="NME42" s="78"/>
      <c r="NMF42" s="78"/>
      <c r="NMG42" s="78"/>
      <c r="NMH42" s="78"/>
      <c r="NMI42" s="78"/>
      <c r="NMJ42" s="78"/>
      <c r="NMK42" s="78"/>
      <c r="NML42" s="78"/>
      <c r="NMM42" s="78"/>
      <c r="NMN42" s="78"/>
      <c r="NMO42" s="78"/>
      <c r="NMP42" s="78"/>
      <c r="NMQ42" s="78"/>
      <c r="NMR42" s="78"/>
      <c r="NMS42" s="78"/>
      <c r="NMT42" s="78"/>
      <c r="NMU42" s="78"/>
      <c r="NMV42" s="78"/>
      <c r="NMW42" s="78"/>
      <c r="NMX42" s="78"/>
      <c r="NMY42" s="78"/>
      <c r="NMZ42" s="78"/>
      <c r="NNA42" s="78"/>
      <c r="NNB42" s="78"/>
      <c r="NNC42" s="78"/>
      <c r="NND42" s="78"/>
      <c r="NNE42" s="78"/>
      <c r="NNF42" s="78"/>
      <c r="NNG42" s="78"/>
      <c r="NNH42" s="78"/>
      <c r="NNI42" s="78"/>
      <c r="NNJ42" s="78"/>
      <c r="NNK42" s="78"/>
      <c r="NNL42" s="78"/>
      <c r="NNM42" s="78"/>
      <c r="NNN42" s="78"/>
      <c r="NNO42" s="78"/>
      <c r="NNP42" s="78"/>
      <c r="NNQ42" s="78"/>
      <c r="NNR42" s="78"/>
      <c r="NNS42" s="78"/>
      <c r="NNT42" s="78"/>
      <c r="NNU42" s="78"/>
      <c r="NNV42" s="78"/>
      <c r="NNW42" s="78"/>
      <c r="NNX42" s="78"/>
      <c r="NNY42" s="78"/>
      <c r="NNZ42" s="78"/>
      <c r="NOA42" s="78"/>
      <c r="NOB42" s="78"/>
      <c r="NOC42" s="78"/>
      <c r="NOD42" s="78"/>
      <c r="NOE42" s="78"/>
      <c r="NOF42" s="78"/>
      <c r="NOG42" s="78"/>
      <c r="NOH42" s="78"/>
      <c r="NOI42" s="78"/>
      <c r="NOJ42" s="78"/>
      <c r="NOK42" s="78"/>
      <c r="NOL42" s="78"/>
      <c r="NOM42" s="78"/>
      <c r="NON42" s="78"/>
      <c r="NOO42" s="78"/>
      <c r="NOP42" s="78"/>
      <c r="NOQ42" s="78"/>
      <c r="NOR42" s="78"/>
      <c r="NOS42" s="78"/>
      <c r="NOT42" s="78"/>
      <c r="NOU42" s="78"/>
      <c r="NOV42" s="78"/>
      <c r="NOW42" s="78"/>
      <c r="NOX42" s="78"/>
      <c r="NOY42" s="78"/>
      <c r="NOZ42" s="78"/>
      <c r="NPA42" s="78"/>
      <c r="NPB42" s="78"/>
      <c r="NPC42" s="78"/>
      <c r="NPD42" s="78"/>
      <c r="NPE42" s="78"/>
      <c r="NPF42" s="78"/>
      <c r="NPG42" s="78"/>
      <c r="NPH42" s="78"/>
      <c r="NPI42" s="78"/>
      <c r="NPJ42" s="78"/>
      <c r="NPK42" s="78"/>
      <c r="NPL42" s="78"/>
      <c r="NPM42" s="78"/>
      <c r="NPN42" s="78"/>
      <c r="NPO42" s="78"/>
      <c r="NPP42" s="78"/>
      <c r="NPQ42" s="78"/>
      <c r="NPR42" s="78"/>
      <c r="NPS42" s="78"/>
      <c r="NPT42" s="78"/>
      <c r="NPU42" s="78"/>
      <c r="NPV42" s="78"/>
      <c r="NPW42" s="78"/>
      <c r="NPX42" s="78"/>
      <c r="NPY42" s="78"/>
      <c r="NPZ42" s="78"/>
      <c r="NQA42" s="78"/>
      <c r="NQB42" s="78"/>
      <c r="NQC42" s="78"/>
      <c r="NQD42" s="78"/>
      <c r="NQE42" s="78"/>
      <c r="NQF42" s="78"/>
      <c r="NQG42" s="78"/>
      <c r="NQH42" s="78"/>
      <c r="NQI42" s="78"/>
      <c r="NQJ42" s="78"/>
      <c r="NQK42" s="78"/>
      <c r="NQL42" s="78"/>
      <c r="NQM42" s="78"/>
      <c r="NQN42" s="78"/>
      <c r="NQO42" s="78"/>
      <c r="NQP42" s="78"/>
      <c r="NQQ42" s="78"/>
      <c r="NQR42" s="78"/>
      <c r="NQS42" s="78"/>
      <c r="NQT42" s="78"/>
      <c r="NQU42" s="78"/>
      <c r="NQV42" s="78"/>
      <c r="NQW42" s="78"/>
      <c r="NQX42" s="78"/>
      <c r="NQY42" s="78"/>
      <c r="NQZ42" s="78"/>
      <c r="NRA42" s="78"/>
      <c r="NRB42" s="78"/>
      <c r="NRC42" s="78"/>
      <c r="NRD42" s="78"/>
      <c r="NRE42" s="78"/>
      <c r="NRF42" s="78"/>
      <c r="NRG42" s="78"/>
      <c r="NRH42" s="78"/>
      <c r="NRI42" s="78"/>
      <c r="NRJ42" s="78"/>
      <c r="NRK42" s="78"/>
      <c r="NRL42" s="78"/>
      <c r="NRM42" s="78"/>
      <c r="NRN42" s="78"/>
      <c r="NRO42" s="78"/>
      <c r="NRP42" s="78"/>
      <c r="NRQ42" s="78"/>
      <c r="NRR42" s="78"/>
      <c r="NRS42" s="78"/>
      <c r="NRT42" s="78"/>
      <c r="NRU42" s="78"/>
      <c r="NRV42" s="78"/>
      <c r="NRW42" s="78"/>
      <c r="NRX42" s="78"/>
      <c r="NRY42" s="78"/>
      <c r="NRZ42" s="78"/>
      <c r="NSA42" s="78"/>
      <c r="NSB42" s="78"/>
      <c r="NSC42" s="78"/>
      <c r="NSD42" s="78"/>
      <c r="NSE42" s="78"/>
      <c r="NSF42" s="78"/>
      <c r="NSG42" s="78"/>
      <c r="NSH42" s="78"/>
      <c r="NSI42" s="78"/>
      <c r="NSJ42" s="78"/>
      <c r="NSK42" s="78"/>
      <c r="NSL42" s="78"/>
      <c r="NSM42" s="78"/>
      <c r="NSN42" s="78"/>
      <c r="NSO42" s="78"/>
      <c r="NSP42" s="78"/>
      <c r="NSQ42" s="78"/>
      <c r="NSR42" s="78"/>
      <c r="NSS42" s="78"/>
      <c r="NST42" s="78"/>
      <c r="NSU42" s="78"/>
      <c r="NSV42" s="78"/>
      <c r="NSW42" s="78"/>
      <c r="NSX42" s="78"/>
      <c r="NSY42" s="78"/>
      <c r="NSZ42" s="78"/>
      <c r="NTA42" s="78"/>
      <c r="NTB42" s="78"/>
      <c r="NTC42" s="78"/>
      <c r="NTD42" s="78"/>
      <c r="NTE42" s="78"/>
      <c r="NTF42" s="78"/>
      <c r="NTG42" s="78"/>
      <c r="NTH42" s="78"/>
      <c r="NTI42" s="78"/>
      <c r="NTJ42" s="78"/>
      <c r="NTK42" s="78"/>
      <c r="NTL42" s="78"/>
      <c r="NTM42" s="78"/>
      <c r="NTN42" s="78"/>
      <c r="NTO42" s="78"/>
      <c r="NTP42" s="78"/>
      <c r="NTQ42" s="78"/>
      <c r="NTR42" s="78"/>
      <c r="NTS42" s="78"/>
      <c r="NTT42" s="78"/>
      <c r="NTU42" s="78"/>
      <c r="NTV42" s="78"/>
      <c r="NTW42" s="78"/>
      <c r="NTX42" s="78"/>
      <c r="NTY42" s="78"/>
      <c r="NTZ42" s="78"/>
      <c r="NUA42" s="78"/>
      <c r="NUB42" s="78"/>
      <c r="NUC42" s="78"/>
      <c r="NUD42" s="78"/>
      <c r="NUE42" s="78"/>
      <c r="NUF42" s="78"/>
      <c r="NUG42" s="78"/>
      <c r="NUH42" s="78"/>
      <c r="NUI42" s="78"/>
      <c r="NUJ42" s="78"/>
      <c r="NUK42" s="78"/>
      <c r="NUL42" s="78"/>
      <c r="NUM42" s="78"/>
      <c r="NUN42" s="78"/>
      <c r="NUO42" s="78"/>
      <c r="NUP42" s="78"/>
      <c r="NUQ42" s="78"/>
      <c r="NUR42" s="78"/>
      <c r="NUS42" s="78"/>
      <c r="NUT42" s="78"/>
      <c r="NUU42" s="78"/>
      <c r="NUV42" s="78"/>
      <c r="NUW42" s="78"/>
      <c r="NUX42" s="78"/>
      <c r="NUY42" s="78"/>
      <c r="NUZ42" s="78"/>
      <c r="NVA42" s="78"/>
      <c r="NVB42" s="78"/>
      <c r="NVC42" s="78"/>
      <c r="NVD42" s="78"/>
      <c r="NVE42" s="78"/>
      <c r="NVF42" s="78"/>
      <c r="NVG42" s="78"/>
      <c r="NVH42" s="78"/>
      <c r="NVI42" s="78"/>
      <c r="NVJ42" s="78"/>
      <c r="NVK42" s="78"/>
      <c r="NVL42" s="78"/>
      <c r="NVM42" s="78"/>
      <c r="NVN42" s="78"/>
      <c r="NVO42" s="78"/>
      <c r="NVP42" s="78"/>
      <c r="NVQ42" s="78"/>
      <c r="NVR42" s="78"/>
      <c r="NVS42" s="78"/>
      <c r="NVT42" s="78"/>
      <c r="NVU42" s="78"/>
      <c r="NVV42" s="78"/>
      <c r="NVW42" s="78"/>
      <c r="NVX42" s="78"/>
      <c r="NVY42" s="78"/>
      <c r="NVZ42" s="78"/>
      <c r="NWA42" s="78"/>
      <c r="NWB42" s="78"/>
      <c r="NWC42" s="78"/>
      <c r="NWD42" s="78"/>
      <c r="NWE42" s="78"/>
      <c r="NWF42" s="78"/>
      <c r="NWG42" s="78"/>
      <c r="NWH42" s="78"/>
      <c r="NWI42" s="78"/>
      <c r="NWJ42" s="78"/>
      <c r="NWK42" s="78"/>
      <c r="NWL42" s="78"/>
      <c r="NWM42" s="78"/>
      <c r="NWN42" s="78"/>
      <c r="NWO42" s="78"/>
      <c r="NWP42" s="78"/>
      <c r="NWQ42" s="78"/>
      <c r="NWR42" s="78"/>
      <c r="NWS42" s="78"/>
      <c r="NWT42" s="78"/>
      <c r="NWU42" s="78"/>
      <c r="NWV42" s="78"/>
      <c r="NWW42" s="78"/>
      <c r="NWX42" s="78"/>
      <c r="NWY42" s="78"/>
      <c r="NWZ42" s="78"/>
      <c r="NXA42" s="78"/>
      <c r="NXB42" s="78"/>
      <c r="NXC42" s="78"/>
      <c r="NXD42" s="78"/>
      <c r="NXE42" s="78"/>
      <c r="NXF42" s="78"/>
      <c r="NXG42" s="78"/>
      <c r="NXH42" s="78"/>
      <c r="NXI42" s="78"/>
      <c r="NXJ42" s="78"/>
      <c r="NXK42" s="78"/>
      <c r="NXL42" s="78"/>
      <c r="NXM42" s="78"/>
      <c r="NXN42" s="78"/>
      <c r="NXO42" s="78"/>
      <c r="NXP42" s="78"/>
      <c r="NXQ42" s="78"/>
      <c r="NXR42" s="78"/>
      <c r="NXS42" s="78"/>
      <c r="NXT42" s="78"/>
      <c r="NXU42" s="78"/>
      <c r="NXV42" s="78"/>
      <c r="NXW42" s="78"/>
      <c r="NXX42" s="78"/>
      <c r="NXY42" s="78"/>
      <c r="NXZ42" s="78"/>
      <c r="NYA42" s="78"/>
      <c r="NYB42" s="78"/>
      <c r="NYC42" s="78"/>
      <c r="NYD42" s="78"/>
      <c r="NYE42" s="78"/>
      <c r="NYF42" s="78"/>
      <c r="NYG42" s="78"/>
      <c r="NYH42" s="78"/>
      <c r="NYI42" s="78"/>
      <c r="NYJ42" s="78"/>
      <c r="NYK42" s="78"/>
      <c r="NYL42" s="78"/>
      <c r="NYM42" s="78"/>
      <c r="NYN42" s="78"/>
      <c r="NYO42" s="78"/>
      <c r="NYP42" s="78"/>
      <c r="NYQ42" s="78"/>
      <c r="NYR42" s="78"/>
      <c r="NYS42" s="78"/>
      <c r="NYT42" s="78"/>
      <c r="NYU42" s="78"/>
      <c r="NYV42" s="78"/>
      <c r="NYW42" s="78"/>
      <c r="NYX42" s="78"/>
      <c r="NYY42" s="78"/>
      <c r="NYZ42" s="78"/>
      <c r="NZA42" s="78"/>
      <c r="NZB42" s="78"/>
      <c r="NZC42" s="78"/>
      <c r="NZD42" s="78"/>
      <c r="NZE42" s="78"/>
      <c r="NZF42" s="78"/>
      <c r="NZG42" s="78"/>
      <c r="NZH42" s="78"/>
      <c r="NZI42" s="78"/>
      <c r="NZJ42" s="78"/>
      <c r="NZK42" s="78"/>
      <c r="NZL42" s="78"/>
      <c r="NZM42" s="78"/>
      <c r="NZN42" s="78"/>
      <c r="NZO42" s="78"/>
      <c r="NZP42" s="78"/>
      <c r="NZQ42" s="78"/>
      <c r="NZR42" s="78"/>
      <c r="NZS42" s="78"/>
      <c r="NZT42" s="78"/>
      <c r="NZU42" s="78"/>
      <c r="NZV42" s="78"/>
      <c r="NZW42" s="78"/>
      <c r="NZX42" s="78"/>
      <c r="NZY42" s="78"/>
      <c r="NZZ42" s="78"/>
      <c r="OAA42" s="78"/>
      <c r="OAB42" s="78"/>
      <c r="OAC42" s="78"/>
      <c r="OAD42" s="78"/>
      <c r="OAE42" s="78"/>
      <c r="OAF42" s="78"/>
      <c r="OAG42" s="78"/>
      <c r="OAH42" s="78"/>
      <c r="OAI42" s="78"/>
      <c r="OAJ42" s="78"/>
      <c r="OAK42" s="78"/>
      <c r="OAL42" s="78"/>
      <c r="OAM42" s="78"/>
      <c r="OAN42" s="78"/>
      <c r="OAO42" s="78"/>
      <c r="OAP42" s="78"/>
      <c r="OAQ42" s="78"/>
      <c r="OAR42" s="78"/>
      <c r="OAS42" s="78"/>
      <c r="OAT42" s="78"/>
      <c r="OAU42" s="78"/>
      <c r="OAV42" s="78"/>
      <c r="OAW42" s="78"/>
      <c r="OAX42" s="78"/>
      <c r="OAY42" s="78"/>
      <c r="OAZ42" s="78"/>
      <c r="OBA42" s="78"/>
      <c r="OBB42" s="78"/>
      <c r="OBC42" s="78"/>
      <c r="OBD42" s="78"/>
      <c r="OBE42" s="78"/>
      <c r="OBF42" s="78"/>
      <c r="OBG42" s="78"/>
      <c r="OBH42" s="78"/>
      <c r="OBI42" s="78"/>
      <c r="OBJ42" s="78"/>
      <c r="OBK42" s="78"/>
      <c r="OBL42" s="78"/>
      <c r="OBM42" s="78"/>
      <c r="OBN42" s="78"/>
      <c r="OBO42" s="78"/>
      <c r="OBP42" s="78"/>
      <c r="OBQ42" s="78"/>
      <c r="OBR42" s="78"/>
      <c r="OBS42" s="78"/>
      <c r="OBT42" s="78"/>
      <c r="OBU42" s="78"/>
      <c r="OBV42" s="78"/>
      <c r="OBW42" s="78"/>
      <c r="OBX42" s="78"/>
      <c r="OBY42" s="78"/>
      <c r="OBZ42" s="78"/>
      <c r="OCA42" s="78"/>
      <c r="OCB42" s="78"/>
      <c r="OCC42" s="78"/>
      <c r="OCD42" s="78"/>
      <c r="OCE42" s="78"/>
      <c r="OCF42" s="78"/>
      <c r="OCG42" s="78"/>
      <c r="OCH42" s="78"/>
      <c r="OCI42" s="78"/>
      <c r="OCJ42" s="78"/>
      <c r="OCK42" s="78"/>
      <c r="OCL42" s="78"/>
      <c r="OCM42" s="78"/>
      <c r="OCN42" s="78"/>
      <c r="OCO42" s="78"/>
      <c r="OCP42" s="78"/>
      <c r="OCQ42" s="78"/>
      <c r="OCR42" s="78"/>
      <c r="OCS42" s="78"/>
      <c r="OCT42" s="78"/>
      <c r="OCU42" s="78"/>
      <c r="OCV42" s="78"/>
      <c r="OCW42" s="78"/>
      <c r="OCX42" s="78"/>
      <c r="OCY42" s="78"/>
      <c r="OCZ42" s="78"/>
      <c r="ODA42" s="78"/>
      <c r="ODB42" s="78"/>
      <c r="ODC42" s="78"/>
      <c r="ODD42" s="78"/>
      <c r="ODE42" s="78"/>
      <c r="ODF42" s="78"/>
      <c r="ODG42" s="78"/>
      <c r="ODH42" s="78"/>
      <c r="ODI42" s="78"/>
      <c r="ODJ42" s="78"/>
      <c r="ODK42" s="78"/>
      <c r="ODL42" s="78"/>
      <c r="ODM42" s="78"/>
      <c r="ODN42" s="78"/>
      <c r="ODO42" s="78"/>
      <c r="ODP42" s="78"/>
      <c r="ODQ42" s="78"/>
      <c r="ODR42" s="78"/>
      <c r="ODS42" s="78"/>
      <c r="ODT42" s="78"/>
      <c r="ODU42" s="78"/>
      <c r="ODV42" s="78"/>
      <c r="ODW42" s="78"/>
      <c r="ODX42" s="78"/>
      <c r="ODY42" s="78"/>
      <c r="ODZ42" s="78"/>
      <c r="OEA42" s="78"/>
      <c r="OEB42" s="78"/>
      <c r="OEC42" s="78"/>
      <c r="OED42" s="78"/>
      <c r="OEE42" s="78"/>
      <c r="OEF42" s="78"/>
      <c r="OEG42" s="78"/>
      <c r="OEH42" s="78"/>
      <c r="OEI42" s="78"/>
      <c r="OEJ42" s="78"/>
      <c r="OEK42" s="78"/>
      <c r="OEL42" s="78"/>
      <c r="OEM42" s="78"/>
      <c r="OEN42" s="78"/>
      <c r="OEO42" s="78"/>
      <c r="OEP42" s="78"/>
      <c r="OEQ42" s="78"/>
      <c r="OER42" s="78"/>
      <c r="OES42" s="78"/>
      <c r="OET42" s="78"/>
      <c r="OEU42" s="78"/>
      <c r="OEV42" s="78"/>
      <c r="OEW42" s="78"/>
      <c r="OEX42" s="78"/>
      <c r="OEY42" s="78"/>
      <c r="OEZ42" s="78"/>
      <c r="OFA42" s="78"/>
      <c r="OFB42" s="78"/>
      <c r="OFC42" s="78"/>
      <c r="OFD42" s="78"/>
      <c r="OFE42" s="78"/>
      <c r="OFF42" s="78"/>
      <c r="OFG42" s="78"/>
      <c r="OFH42" s="78"/>
      <c r="OFI42" s="78"/>
      <c r="OFJ42" s="78"/>
      <c r="OFK42" s="78"/>
      <c r="OFL42" s="78"/>
      <c r="OFM42" s="78"/>
      <c r="OFN42" s="78"/>
      <c r="OFO42" s="78"/>
      <c r="OFP42" s="78"/>
      <c r="OFQ42" s="78"/>
      <c r="OFR42" s="78"/>
      <c r="OFS42" s="78"/>
      <c r="OFT42" s="78"/>
      <c r="OFU42" s="78"/>
      <c r="OFV42" s="78"/>
      <c r="OFW42" s="78"/>
      <c r="OFX42" s="78"/>
      <c r="OFY42" s="78"/>
      <c r="OFZ42" s="78"/>
      <c r="OGA42" s="78"/>
      <c r="OGB42" s="78"/>
      <c r="OGC42" s="78"/>
      <c r="OGD42" s="78"/>
      <c r="OGE42" s="78"/>
      <c r="OGF42" s="78"/>
      <c r="OGG42" s="78"/>
      <c r="OGH42" s="78"/>
      <c r="OGI42" s="78"/>
      <c r="OGJ42" s="78"/>
      <c r="OGK42" s="78"/>
      <c r="OGL42" s="78"/>
      <c r="OGM42" s="78"/>
      <c r="OGN42" s="78"/>
      <c r="OGO42" s="78"/>
      <c r="OGP42" s="78"/>
      <c r="OGQ42" s="78"/>
      <c r="OGR42" s="78"/>
      <c r="OGS42" s="78"/>
      <c r="OGT42" s="78"/>
      <c r="OGU42" s="78"/>
      <c r="OGV42" s="78"/>
      <c r="OGW42" s="78"/>
      <c r="OGX42" s="78"/>
      <c r="OGY42" s="78"/>
      <c r="OGZ42" s="78"/>
      <c r="OHA42" s="78"/>
      <c r="OHB42" s="78"/>
      <c r="OHC42" s="78"/>
      <c r="OHD42" s="78"/>
      <c r="OHE42" s="78"/>
      <c r="OHF42" s="78"/>
      <c r="OHG42" s="78"/>
      <c r="OHH42" s="78"/>
      <c r="OHI42" s="78"/>
      <c r="OHJ42" s="78"/>
      <c r="OHK42" s="78"/>
      <c r="OHL42" s="78"/>
      <c r="OHM42" s="78"/>
      <c r="OHN42" s="78"/>
      <c r="OHO42" s="78"/>
      <c r="OHP42" s="78"/>
      <c r="OHQ42" s="78"/>
      <c r="OHR42" s="78"/>
      <c r="OHS42" s="78"/>
      <c r="OHT42" s="78"/>
      <c r="OHU42" s="78"/>
      <c r="OHV42" s="78"/>
      <c r="OHW42" s="78"/>
      <c r="OHX42" s="78"/>
      <c r="OHY42" s="78"/>
      <c r="OHZ42" s="78"/>
      <c r="OIA42" s="78"/>
      <c r="OIB42" s="78"/>
      <c r="OIC42" s="78"/>
      <c r="OID42" s="78"/>
      <c r="OIE42" s="78"/>
      <c r="OIF42" s="78"/>
      <c r="OIG42" s="78"/>
      <c r="OIH42" s="78"/>
      <c r="OII42" s="78"/>
      <c r="OIJ42" s="78"/>
      <c r="OIK42" s="78"/>
      <c r="OIL42" s="78"/>
      <c r="OIM42" s="78"/>
      <c r="OIN42" s="78"/>
      <c r="OIO42" s="78"/>
      <c r="OIP42" s="78"/>
      <c r="OIQ42" s="78"/>
      <c r="OIR42" s="78"/>
      <c r="OIS42" s="78"/>
      <c r="OIT42" s="78"/>
      <c r="OIU42" s="78"/>
      <c r="OIV42" s="78"/>
      <c r="OIW42" s="78"/>
      <c r="OIX42" s="78"/>
      <c r="OIY42" s="78"/>
      <c r="OIZ42" s="78"/>
      <c r="OJA42" s="78"/>
      <c r="OJB42" s="78"/>
      <c r="OJC42" s="78"/>
      <c r="OJD42" s="78"/>
      <c r="OJE42" s="78"/>
      <c r="OJF42" s="78"/>
      <c r="OJG42" s="78"/>
      <c r="OJH42" s="78"/>
      <c r="OJI42" s="78"/>
      <c r="OJJ42" s="78"/>
      <c r="OJK42" s="78"/>
      <c r="OJL42" s="78"/>
      <c r="OJM42" s="78"/>
      <c r="OJN42" s="78"/>
      <c r="OJO42" s="78"/>
      <c r="OJP42" s="78"/>
      <c r="OJQ42" s="78"/>
      <c r="OJR42" s="78"/>
      <c r="OJS42" s="78"/>
      <c r="OJT42" s="78"/>
      <c r="OJU42" s="78"/>
      <c r="OJV42" s="78"/>
      <c r="OJW42" s="78"/>
      <c r="OJX42" s="78"/>
      <c r="OJY42" s="78"/>
      <c r="OJZ42" s="78"/>
      <c r="OKA42" s="78"/>
      <c r="OKB42" s="78"/>
      <c r="OKC42" s="78"/>
      <c r="OKD42" s="78"/>
      <c r="OKE42" s="78"/>
      <c r="OKF42" s="78"/>
      <c r="OKG42" s="78"/>
      <c r="OKH42" s="78"/>
      <c r="OKI42" s="78"/>
      <c r="OKJ42" s="78"/>
      <c r="OKK42" s="78"/>
      <c r="OKL42" s="78"/>
      <c r="OKM42" s="78"/>
      <c r="OKN42" s="78"/>
      <c r="OKO42" s="78"/>
      <c r="OKP42" s="78"/>
      <c r="OKQ42" s="78"/>
      <c r="OKR42" s="78"/>
      <c r="OKS42" s="78"/>
      <c r="OKT42" s="78"/>
      <c r="OKU42" s="78"/>
      <c r="OKV42" s="78"/>
      <c r="OKW42" s="78"/>
      <c r="OKX42" s="78"/>
      <c r="OKY42" s="78"/>
      <c r="OKZ42" s="78"/>
      <c r="OLA42" s="78"/>
      <c r="OLB42" s="78"/>
      <c r="OLC42" s="78"/>
      <c r="OLD42" s="78"/>
      <c r="OLE42" s="78"/>
      <c r="OLF42" s="78"/>
      <c r="OLG42" s="78"/>
      <c r="OLH42" s="78"/>
      <c r="OLI42" s="78"/>
      <c r="OLJ42" s="78"/>
      <c r="OLK42" s="78"/>
      <c r="OLL42" s="78"/>
      <c r="OLM42" s="78"/>
      <c r="OLN42" s="78"/>
      <c r="OLO42" s="78"/>
      <c r="OLP42" s="78"/>
      <c r="OLQ42" s="78"/>
      <c r="OLR42" s="78"/>
      <c r="OLS42" s="78"/>
      <c r="OLT42" s="78"/>
      <c r="OLU42" s="78"/>
      <c r="OLV42" s="78"/>
      <c r="OLW42" s="78"/>
      <c r="OLX42" s="78"/>
      <c r="OLY42" s="78"/>
      <c r="OLZ42" s="78"/>
      <c r="OMA42" s="78"/>
      <c r="OMB42" s="78"/>
      <c r="OMC42" s="78"/>
      <c r="OMD42" s="78"/>
      <c r="OME42" s="78"/>
      <c r="OMF42" s="78"/>
      <c r="OMG42" s="78"/>
      <c r="OMH42" s="78"/>
      <c r="OMI42" s="78"/>
      <c r="OMJ42" s="78"/>
      <c r="OMK42" s="78"/>
      <c r="OML42" s="78"/>
      <c r="OMM42" s="78"/>
      <c r="OMN42" s="78"/>
      <c r="OMO42" s="78"/>
      <c r="OMP42" s="78"/>
      <c r="OMQ42" s="78"/>
      <c r="OMR42" s="78"/>
      <c r="OMS42" s="78"/>
      <c r="OMT42" s="78"/>
      <c r="OMU42" s="78"/>
      <c r="OMV42" s="78"/>
      <c r="OMW42" s="78"/>
      <c r="OMX42" s="78"/>
      <c r="OMY42" s="78"/>
      <c r="OMZ42" s="78"/>
      <c r="ONA42" s="78"/>
      <c r="ONB42" s="78"/>
      <c r="ONC42" s="78"/>
      <c r="OND42" s="78"/>
      <c r="ONE42" s="78"/>
      <c r="ONF42" s="78"/>
      <c r="ONG42" s="78"/>
      <c r="ONH42" s="78"/>
      <c r="ONI42" s="78"/>
      <c r="ONJ42" s="78"/>
      <c r="ONK42" s="78"/>
      <c r="ONL42" s="78"/>
      <c r="ONM42" s="78"/>
      <c r="ONN42" s="78"/>
      <c r="ONO42" s="78"/>
      <c r="ONP42" s="78"/>
      <c r="ONQ42" s="78"/>
      <c r="ONR42" s="78"/>
      <c r="ONS42" s="78"/>
      <c r="ONT42" s="78"/>
      <c r="ONU42" s="78"/>
      <c r="ONV42" s="78"/>
      <c r="ONW42" s="78"/>
      <c r="ONX42" s="78"/>
      <c r="ONY42" s="78"/>
      <c r="ONZ42" s="78"/>
      <c r="OOA42" s="78"/>
      <c r="OOB42" s="78"/>
      <c r="OOC42" s="78"/>
      <c r="OOD42" s="78"/>
      <c r="OOE42" s="78"/>
      <c r="OOF42" s="78"/>
      <c r="OOG42" s="78"/>
      <c r="OOH42" s="78"/>
      <c r="OOI42" s="78"/>
      <c r="OOJ42" s="78"/>
      <c r="OOK42" s="78"/>
      <c r="OOL42" s="78"/>
      <c r="OOM42" s="78"/>
      <c r="OON42" s="78"/>
      <c r="OOO42" s="78"/>
      <c r="OOP42" s="78"/>
      <c r="OOQ42" s="78"/>
      <c r="OOR42" s="78"/>
      <c r="OOS42" s="78"/>
      <c r="OOT42" s="78"/>
      <c r="OOU42" s="78"/>
      <c r="OOV42" s="78"/>
      <c r="OOW42" s="78"/>
      <c r="OOX42" s="78"/>
      <c r="OOY42" s="78"/>
      <c r="OOZ42" s="78"/>
      <c r="OPA42" s="78"/>
      <c r="OPB42" s="78"/>
      <c r="OPC42" s="78"/>
      <c r="OPD42" s="78"/>
      <c r="OPE42" s="78"/>
      <c r="OPF42" s="78"/>
      <c r="OPG42" s="78"/>
      <c r="OPH42" s="78"/>
      <c r="OPI42" s="78"/>
      <c r="OPJ42" s="78"/>
      <c r="OPK42" s="78"/>
      <c r="OPL42" s="78"/>
      <c r="OPM42" s="78"/>
      <c r="OPN42" s="78"/>
      <c r="OPO42" s="78"/>
      <c r="OPP42" s="78"/>
      <c r="OPQ42" s="78"/>
      <c r="OPR42" s="78"/>
      <c r="OPS42" s="78"/>
      <c r="OPT42" s="78"/>
      <c r="OPU42" s="78"/>
      <c r="OPV42" s="78"/>
      <c r="OPW42" s="78"/>
      <c r="OPX42" s="78"/>
      <c r="OPY42" s="78"/>
      <c r="OPZ42" s="78"/>
      <c r="OQA42" s="78"/>
      <c r="OQB42" s="78"/>
      <c r="OQC42" s="78"/>
      <c r="OQD42" s="78"/>
      <c r="OQE42" s="78"/>
      <c r="OQF42" s="78"/>
      <c r="OQG42" s="78"/>
      <c r="OQH42" s="78"/>
      <c r="OQI42" s="78"/>
      <c r="OQJ42" s="78"/>
      <c r="OQK42" s="78"/>
      <c r="OQL42" s="78"/>
      <c r="OQM42" s="78"/>
      <c r="OQN42" s="78"/>
      <c r="OQO42" s="78"/>
      <c r="OQP42" s="78"/>
      <c r="OQQ42" s="78"/>
      <c r="OQR42" s="78"/>
      <c r="OQS42" s="78"/>
      <c r="OQT42" s="78"/>
      <c r="OQU42" s="78"/>
      <c r="OQV42" s="78"/>
      <c r="OQW42" s="78"/>
      <c r="OQX42" s="78"/>
      <c r="OQY42" s="78"/>
      <c r="OQZ42" s="78"/>
      <c r="ORA42" s="78"/>
      <c r="ORB42" s="78"/>
      <c r="ORC42" s="78"/>
      <c r="ORD42" s="78"/>
      <c r="ORE42" s="78"/>
      <c r="ORF42" s="78"/>
      <c r="ORG42" s="78"/>
      <c r="ORH42" s="78"/>
      <c r="ORI42" s="78"/>
      <c r="ORJ42" s="78"/>
      <c r="ORK42" s="78"/>
      <c r="ORL42" s="78"/>
      <c r="ORM42" s="78"/>
      <c r="ORN42" s="78"/>
      <c r="ORO42" s="78"/>
      <c r="ORP42" s="78"/>
      <c r="ORQ42" s="78"/>
      <c r="ORR42" s="78"/>
      <c r="ORS42" s="78"/>
      <c r="ORT42" s="78"/>
      <c r="ORU42" s="78"/>
      <c r="ORV42" s="78"/>
      <c r="ORW42" s="78"/>
      <c r="ORX42" s="78"/>
      <c r="ORY42" s="78"/>
      <c r="ORZ42" s="78"/>
      <c r="OSA42" s="78"/>
      <c r="OSB42" s="78"/>
      <c r="OSC42" s="78"/>
      <c r="OSD42" s="78"/>
      <c r="OSE42" s="78"/>
      <c r="OSF42" s="78"/>
      <c r="OSG42" s="78"/>
      <c r="OSH42" s="78"/>
      <c r="OSI42" s="78"/>
      <c r="OSJ42" s="78"/>
      <c r="OSK42" s="78"/>
      <c r="OSL42" s="78"/>
      <c r="OSM42" s="78"/>
      <c r="OSN42" s="78"/>
      <c r="OSO42" s="78"/>
      <c r="OSP42" s="78"/>
      <c r="OSQ42" s="78"/>
      <c r="OSR42" s="78"/>
      <c r="OSS42" s="78"/>
      <c r="OST42" s="78"/>
      <c r="OSU42" s="78"/>
      <c r="OSV42" s="78"/>
      <c r="OSW42" s="78"/>
      <c r="OSX42" s="78"/>
      <c r="OSY42" s="78"/>
      <c r="OSZ42" s="78"/>
      <c r="OTA42" s="78"/>
      <c r="OTB42" s="78"/>
      <c r="OTC42" s="78"/>
      <c r="OTD42" s="78"/>
      <c r="OTE42" s="78"/>
      <c r="OTF42" s="78"/>
      <c r="OTG42" s="78"/>
      <c r="OTH42" s="78"/>
      <c r="OTI42" s="78"/>
      <c r="OTJ42" s="78"/>
      <c r="OTK42" s="78"/>
      <c r="OTL42" s="78"/>
      <c r="OTM42" s="78"/>
      <c r="OTN42" s="78"/>
      <c r="OTO42" s="78"/>
      <c r="OTP42" s="78"/>
      <c r="OTQ42" s="78"/>
      <c r="OTR42" s="78"/>
      <c r="OTS42" s="78"/>
      <c r="OTT42" s="78"/>
      <c r="OTU42" s="78"/>
      <c r="OTV42" s="78"/>
      <c r="OTW42" s="78"/>
      <c r="OTX42" s="78"/>
      <c r="OTY42" s="78"/>
      <c r="OTZ42" s="78"/>
      <c r="OUA42" s="78"/>
      <c r="OUB42" s="78"/>
      <c r="OUC42" s="78"/>
      <c r="OUD42" s="78"/>
      <c r="OUE42" s="78"/>
      <c r="OUF42" s="78"/>
      <c r="OUG42" s="78"/>
      <c r="OUH42" s="78"/>
      <c r="OUI42" s="78"/>
      <c r="OUJ42" s="78"/>
      <c r="OUK42" s="78"/>
      <c r="OUL42" s="78"/>
      <c r="OUM42" s="78"/>
      <c r="OUN42" s="78"/>
      <c r="OUO42" s="78"/>
      <c r="OUP42" s="78"/>
      <c r="OUQ42" s="78"/>
      <c r="OUR42" s="78"/>
      <c r="OUS42" s="78"/>
      <c r="OUT42" s="78"/>
      <c r="OUU42" s="78"/>
      <c r="OUV42" s="78"/>
      <c r="OUW42" s="78"/>
      <c r="OUX42" s="78"/>
      <c r="OUY42" s="78"/>
      <c r="OUZ42" s="78"/>
      <c r="OVA42" s="78"/>
      <c r="OVB42" s="78"/>
      <c r="OVC42" s="78"/>
      <c r="OVD42" s="78"/>
      <c r="OVE42" s="78"/>
      <c r="OVF42" s="78"/>
      <c r="OVG42" s="78"/>
      <c r="OVH42" s="78"/>
      <c r="OVI42" s="78"/>
      <c r="OVJ42" s="78"/>
      <c r="OVK42" s="78"/>
      <c r="OVL42" s="78"/>
      <c r="OVM42" s="78"/>
      <c r="OVN42" s="78"/>
      <c r="OVO42" s="78"/>
      <c r="OVP42" s="78"/>
      <c r="OVQ42" s="78"/>
      <c r="OVR42" s="78"/>
      <c r="OVS42" s="78"/>
      <c r="OVT42" s="78"/>
      <c r="OVU42" s="78"/>
      <c r="OVV42" s="78"/>
      <c r="OVW42" s="78"/>
      <c r="OVX42" s="78"/>
      <c r="OVY42" s="78"/>
      <c r="OVZ42" s="78"/>
      <c r="OWA42" s="78"/>
      <c r="OWB42" s="78"/>
      <c r="OWC42" s="78"/>
      <c r="OWD42" s="78"/>
      <c r="OWE42" s="78"/>
      <c r="OWF42" s="78"/>
      <c r="OWG42" s="78"/>
      <c r="OWH42" s="78"/>
      <c r="OWI42" s="78"/>
      <c r="OWJ42" s="78"/>
      <c r="OWK42" s="78"/>
      <c r="OWL42" s="78"/>
      <c r="OWM42" s="78"/>
      <c r="OWN42" s="78"/>
      <c r="OWO42" s="78"/>
      <c r="OWP42" s="78"/>
      <c r="OWQ42" s="78"/>
      <c r="OWR42" s="78"/>
      <c r="OWS42" s="78"/>
      <c r="OWT42" s="78"/>
      <c r="OWU42" s="78"/>
      <c r="OWV42" s="78"/>
      <c r="OWW42" s="78"/>
      <c r="OWX42" s="78"/>
      <c r="OWY42" s="78"/>
      <c r="OWZ42" s="78"/>
      <c r="OXA42" s="78"/>
      <c r="OXB42" s="78"/>
      <c r="OXC42" s="78"/>
      <c r="OXD42" s="78"/>
      <c r="OXE42" s="78"/>
      <c r="OXF42" s="78"/>
      <c r="OXG42" s="78"/>
      <c r="OXH42" s="78"/>
      <c r="OXI42" s="78"/>
      <c r="OXJ42" s="78"/>
      <c r="OXK42" s="78"/>
      <c r="OXL42" s="78"/>
      <c r="OXM42" s="78"/>
      <c r="OXN42" s="78"/>
      <c r="OXO42" s="78"/>
      <c r="OXP42" s="78"/>
      <c r="OXQ42" s="78"/>
      <c r="OXR42" s="78"/>
      <c r="OXS42" s="78"/>
      <c r="OXT42" s="78"/>
      <c r="OXU42" s="78"/>
      <c r="OXV42" s="78"/>
      <c r="OXW42" s="78"/>
      <c r="OXX42" s="78"/>
      <c r="OXY42" s="78"/>
      <c r="OXZ42" s="78"/>
      <c r="OYA42" s="78"/>
      <c r="OYB42" s="78"/>
      <c r="OYC42" s="78"/>
      <c r="OYD42" s="78"/>
      <c r="OYE42" s="78"/>
      <c r="OYF42" s="78"/>
      <c r="OYG42" s="78"/>
      <c r="OYH42" s="78"/>
      <c r="OYI42" s="78"/>
      <c r="OYJ42" s="78"/>
      <c r="OYK42" s="78"/>
      <c r="OYL42" s="78"/>
      <c r="OYM42" s="78"/>
      <c r="OYN42" s="78"/>
      <c r="OYO42" s="78"/>
      <c r="OYP42" s="78"/>
      <c r="OYQ42" s="78"/>
      <c r="OYR42" s="78"/>
      <c r="OYS42" s="78"/>
      <c r="OYT42" s="78"/>
      <c r="OYU42" s="78"/>
      <c r="OYV42" s="78"/>
      <c r="OYW42" s="78"/>
      <c r="OYX42" s="78"/>
      <c r="OYY42" s="78"/>
      <c r="OYZ42" s="78"/>
      <c r="OZA42" s="78"/>
      <c r="OZB42" s="78"/>
      <c r="OZC42" s="78"/>
      <c r="OZD42" s="78"/>
      <c r="OZE42" s="78"/>
      <c r="OZF42" s="78"/>
      <c r="OZG42" s="78"/>
      <c r="OZH42" s="78"/>
      <c r="OZI42" s="78"/>
      <c r="OZJ42" s="78"/>
      <c r="OZK42" s="78"/>
      <c r="OZL42" s="78"/>
      <c r="OZM42" s="78"/>
      <c r="OZN42" s="78"/>
      <c r="OZO42" s="78"/>
      <c r="OZP42" s="78"/>
      <c r="OZQ42" s="78"/>
      <c r="OZR42" s="78"/>
      <c r="OZS42" s="78"/>
      <c r="OZT42" s="78"/>
      <c r="OZU42" s="78"/>
      <c r="OZV42" s="78"/>
      <c r="OZW42" s="78"/>
      <c r="OZX42" s="78"/>
      <c r="OZY42" s="78"/>
      <c r="OZZ42" s="78"/>
      <c r="PAA42" s="78"/>
      <c r="PAB42" s="78"/>
      <c r="PAC42" s="78"/>
      <c r="PAD42" s="78"/>
      <c r="PAE42" s="78"/>
      <c r="PAF42" s="78"/>
      <c r="PAG42" s="78"/>
      <c r="PAH42" s="78"/>
      <c r="PAI42" s="78"/>
      <c r="PAJ42" s="78"/>
      <c r="PAK42" s="78"/>
      <c r="PAL42" s="78"/>
      <c r="PAM42" s="78"/>
      <c r="PAN42" s="78"/>
      <c r="PAO42" s="78"/>
      <c r="PAP42" s="78"/>
      <c r="PAQ42" s="78"/>
      <c r="PAR42" s="78"/>
      <c r="PAS42" s="78"/>
      <c r="PAT42" s="78"/>
      <c r="PAU42" s="78"/>
      <c r="PAV42" s="78"/>
      <c r="PAW42" s="78"/>
      <c r="PAX42" s="78"/>
      <c r="PAY42" s="78"/>
      <c r="PAZ42" s="78"/>
      <c r="PBA42" s="78"/>
      <c r="PBB42" s="78"/>
      <c r="PBC42" s="78"/>
      <c r="PBD42" s="78"/>
      <c r="PBE42" s="78"/>
      <c r="PBF42" s="78"/>
      <c r="PBG42" s="78"/>
      <c r="PBH42" s="78"/>
      <c r="PBI42" s="78"/>
      <c r="PBJ42" s="78"/>
      <c r="PBK42" s="78"/>
      <c r="PBL42" s="78"/>
      <c r="PBM42" s="78"/>
      <c r="PBN42" s="78"/>
      <c r="PBO42" s="78"/>
      <c r="PBP42" s="78"/>
      <c r="PBQ42" s="78"/>
      <c r="PBR42" s="78"/>
      <c r="PBS42" s="78"/>
      <c r="PBT42" s="78"/>
      <c r="PBU42" s="78"/>
      <c r="PBV42" s="78"/>
      <c r="PBW42" s="78"/>
      <c r="PBX42" s="78"/>
      <c r="PBY42" s="78"/>
      <c r="PBZ42" s="78"/>
      <c r="PCA42" s="78"/>
      <c r="PCB42" s="78"/>
      <c r="PCC42" s="78"/>
      <c r="PCD42" s="78"/>
      <c r="PCE42" s="78"/>
      <c r="PCF42" s="78"/>
      <c r="PCG42" s="78"/>
      <c r="PCH42" s="78"/>
      <c r="PCI42" s="78"/>
      <c r="PCJ42" s="78"/>
      <c r="PCK42" s="78"/>
      <c r="PCL42" s="78"/>
      <c r="PCM42" s="78"/>
      <c r="PCN42" s="78"/>
      <c r="PCO42" s="78"/>
      <c r="PCP42" s="78"/>
      <c r="PCQ42" s="78"/>
      <c r="PCR42" s="78"/>
      <c r="PCS42" s="78"/>
      <c r="PCT42" s="78"/>
      <c r="PCU42" s="78"/>
      <c r="PCV42" s="78"/>
      <c r="PCW42" s="78"/>
      <c r="PCX42" s="78"/>
      <c r="PCY42" s="78"/>
      <c r="PCZ42" s="78"/>
      <c r="PDA42" s="78"/>
      <c r="PDB42" s="78"/>
      <c r="PDC42" s="78"/>
      <c r="PDD42" s="78"/>
      <c r="PDE42" s="78"/>
      <c r="PDF42" s="78"/>
      <c r="PDG42" s="78"/>
      <c r="PDH42" s="78"/>
      <c r="PDI42" s="78"/>
      <c r="PDJ42" s="78"/>
      <c r="PDK42" s="78"/>
      <c r="PDL42" s="78"/>
      <c r="PDM42" s="78"/>
      <c r="PDN42" s="78"/>
      <c r="PDO42" s="78"/>
      <c r="PDP42" s="78"/>
      <c r="PDQ42" s="78"/>
      <c r="PDR42" s="78"/>
      <c r="PDS42" s="78"/>
      <c r="PDT42" s="78"/>
      <c r="PDU42" s="78"/>
      <c r="PDV42" s="78"/>
      <c r="PDW42" s="78"/>
      <c r="PDX42" s="78"/>
      <c r="PDY42" s="78"/>
      <c r="PDZ42" s="78"/>
      <c r="PEA42" s="78"/>
      <c r="PEB42" s="78"/>
      <c r="PEC42" s="78"/>
      <c r="PED42" s="78"/>
      <c r="PEE42" s="78"/>
      <c r="PEF42" s="78"/>
      <c r="PEG42" s="78"/>
      <c r="PEH42" s="78"/>
      <c r="PEI42" s="78"/>
      <c r="PEJ42" s="78"/>
      <c r="PEK42" s="78"/>
      <c r="PEL42" s="78"/>
      <c r="PEM42" s="78"/>
      <c r="PEN42" s="78"/>
      <c r="PEO42" s="78"/>
      <c r="PEP42" s="78"/>
      <c r="PEQ42" s="78"/>
      <c r="PER42" s="78"/>
      <c r="PES42" s="78"/>
      <c r="PET42" s="78"/>
      <c r="PEU42" s="78"/>
      <c r="PEV42" s="78"/>
      <c r="PEW42" s="78"/>
      <c r="PEX42" s="78"/>
      <c r="PEY42" s="78"/>
      <c r="PEZ42" s="78"/>
      <c r="PFA42" s="78"/>
      <c r="PFB42" s="78"/>
      <c r="PFC42" s="78"/>
      <c r="PFD42" s="78"/>
      <c r="PFE42" s="78"/>
      <c r="PFF42" s="78"/>
      <c r="PFG42" s="78"/>
      <c r="PFH42" s="78"/>
      <c r="PFI42" s="78"/>
      <c r="PFJ42" s="78"/>
      <c r="PFK42" s="78"/>
      <c r="PFL42" s="78"/>
      <c r="PFM42" s="78"/>
      <c r="PFN42" s="78"/>
      <c r="PFO42" s="78"/>
      <c r="PFP42" s="78"/>
      <c r="PFQ42" s="78"/>
      <c r="PFR42" s="78"/>
      <c r="PFS42" s="78"/>
      <c r="PFT42" s="78"/>
      <c r="PFU42" s="78"/>
      <c r="PFV42" s="78"/>
      <c r="PFW42" s="78"/>
      <c r="PFX42" s="78"/>
      <c r="PFY42" s="78"/>
      <c r="PFZ42" s="78"/>
      <c r="PGA42" s="78"/>
      <c r="PGB42" s="78"/>
      <c r="PGC42" s="78"/>
      <c r="PGD42" s="78"/>
      <c r="PGE42" s="78"/>
      <c r="PGF42" s="78"/>
      <c r="PGG42" s="78"/>
      <c r="PGH42" s="78"/>
      <c r="PGI42" s="78"/>
      <c r="PGJ42" s="78"/>
      <c r="PGK42" s="78"/>
      <c r="PGL42" s="78"/>
      <c r="PGM42" s="78"/>
      <c r="PGN42" s="78"/>
      <c r="PGO42" s="78"/>
      <c r="PGP42" s="78"/>
      <c r="PGQ42" s="78"/>
      <c r="PGR42" s="78"/>
      <c r="PGS42" s="78"/>
      <c r="PGT42" s="78"/>
      <c r="PGU42" s="78"/>
      <c r="PGV42" s="78"/>
      <c r="PGW42" s="78"/>
      <c r="PGX42" s="78"/>
      <c r="PGY42" s="78"/>
      <c r="PGZ42" s="78"/>
      <c r="PHA42" s="78"/>
      <c r="PHB42" s="78"/>
      <c r="PHC42" s="78"/>
      <c r="PHD42" s="78"/>
      <c r="PHE42" s="78"/>
      <c r="PHF42" s="78"/>
      <c r="PHG42" s="78"/>
      <c r="PHH42" s="78"/>
      <c r="PHI42" s="78"/>
      <c r="PHJ42" s="78"/>
      <c r="PHK42" s="78"/>
      <c r="PHL42" s="78"/>
      <c r="PHM42" s="78"/>
      <c r="PHN42" s="78"/>
      <c r="PHO42" s="78"/>
      <c r="PHP42" s="78"/>
      <c r="PHQ42" s="78"/>
      <c r="PHR42" s="78"/>
      <c r="PHS42" s="78"/>
      <c r="PHT42" s="78"/>
      <c r="PHU42" s="78"/>
      <c r="PHV42" s="78"/>
      <c r="PHW42" s="78"/>
      <c r="PHX42" s="78"/>
      <c r="PHY42" s="78"/>
      <c r="PHZ42" s="78"/>
      <c r="PIA42" s="78"/>
      <c r="PIB42" s="78"/>
      <c r="PIC42" s="78"/>
      <c r="PID42" s="78"/>
      <c r="PIE42" s="78"/>
      <c r="PIF42" s="78"/>
      <c r="PIG42" s="78"/>
      <c r="PIH42" s="78"/>
      <c r="PII42" s="78"/>
      <c r="PIJ42" s="78"/>
      <c r="PIK42" s="78"/>
      <c r="PIL42" s="78"/>
      <c r="PIM42" s="78"/>
      <c r="PIN42" s="78"/>
      <c r="PIO42" s="78"/>
      <c r="PIP42" s="78"/>
      <c r="PIQ42" s="78"/>
      <c r="PIR42" s="78"/>
      <c r="PIS42" s="78"/>
      <c r="PIT42" s="78"/>
      <c r="PIU42" s="78"/>
      <c r="PIV42" s="78"/>
      <c r="PIW42" s="78"/>
      <c r="PIX42" s="78"/>
      <c r="PIY42" s="78"/>
      <c r="PIZ42" s="78"/>
      <c r="PJA42" s="78"/>
      <c r="PJB42" s="78"/>
      <c r="PJC42" s="78"/>
      <c r="PJD42" s="78"/>
      <c r="PJE42" s="78"/>
      <c r="PJF42" s="78"/>
      <c r="PJG42" s="78"/>
      <c r="PJH42" s="78"/>
      <c r="PJI42" s="78"/>
      <c r="PJJ42" s="78"/>
      <c r="PJK42" s="78"/>
      <c r="PJL42" s="78"/>
      <c r="PJM42" s="78"/>
      <c r="PJN42" s="78"/>
      <c r="PJO42" s="78"/>
      <c r="PJP42" s="78"/>
      <c r="PJQ42" s="78"/>
      <c r="PJR42" s="78"/>
      <c r="PJS42" s="78"/>
      <c r="PJT42" s="78"/>
      <c r="PJU42" s="78"/>
      <c r="PJV42" s="78"/>
      <c r="PJW42" s="78"/>
      <c r="PJX42" s="78"/>
      <c r="PJY42" s="78"/>
      <c r="PJZ42" s="78"/>
      <c r="PKA42" s="78"/>
      <c r="PKB42" s="78"/>
      <c r="PKC42" s="78"/>
      <c r="PKD42" s="78"/>
      <c r="PKE42" s="78"/>
      <c r="PKF42" s="78"/>
      <c r="PKG42" s="78"/>
      <c r="PKH42" s="78"/>
      <c r="PKI42" s="78"/>
      <c r="PKJ42" s="78"/>
      <c r="PKK42" s="78"/>
      <c r="PKL42" s="78"/>
      <c r="PKM42" s="78"/>
      <c r="PKN42" s="78"/>
      <c r="PKO42" s="78"/>
      <c r="PKP42" s="78"/>
      <c r="PKQ42" s="78"/>
      <c r="PKR42" s="78"/>
      <c r="PKS42" s="78"/>
      <c r="PKT42" s="78"/>
      <c r="PKU42" s="78"/>
      <c r="PKV42" s="78"/>
      <c r="PKW42" s="78"/>
      <c r="PKX42" s="78"/>
      <c r="PKY42" s="78"/>
      <c r="PKZ42" s="78"/>
      <c r="PLA42" s="78"/>
      <c r="PLB42" s="78"/>
      <c r="PLC42" s="78"/>
      <c r="PLD42" s="78"/>
      <c r="PLE42" s="78"/>
      <c r="PLF42" s="78"/>
      <c r="PLG42" s="78"/>
      <c r="PLH42" s="78"/>
      <c r="PLI42" s="78"/>
      <c r="PLJ42" s="78"/>
      <c r="PLK42" s="78"/>
      <c r="PLL42" s="78"/>
      <c r="PLM42" s="78"/>
      <c r="PLN42" s="78"/>
      <c r="PLO42" s="78"/>
      <c r="PLP42" s="78"/>
      <c r="PLQ42" s="78"/>
      <c r="PLR42" s="78"/>
      <c r="PLS42" s="78"/>
      <c r="PLT42" s="78"/>
      <c r="PLU42" s="78"/>
      <c r="PLV42" s="78"/>
      <c r="PLW42" s="78"/>
      <c r="PLX42" s="78"/>
      <c r="PLY42" s="78"/>
      <c r="PLZ42" s="78"/>
      <c r="PMA42" s="78"/>
      <c r="PMB42" s="78"/>
      <c r="PMC42" s="78"/>
      <c r="PMD42" s="78"/>
      <c r="PME42" s="78"/>
      <c r="PMF42" s="78"/>
      <c r="PMG42" s="78"/>
      <c r="PMH42" s="78"/>
      <c r="PMI42" s="78"/>
      <c r="PMJ42" s="78"/>
      <c r="PMK42" s="78"/>
      <c r="PML42" s="78"/>
      <c r="PMM42" s="78"/>
      <c r="PMN42" s="78"/>
      <c r="PMO42" s="78"/>
      <c r="PMP42" s="78"/>
      <c r="PMQ42" s="78"/>
      <c r="PMR42" s="78"/>
      <c r="PMS42" s="78"/>
      <c r="PMT42" s="78"/>
      <c r="PMU42" s="78"/>
      <c r="PMV42" s="78"/>
      <c r="PMW42" s="78"/>
      <c r="PMX42" s="78"/>
      <c r="PMY42" s="78"/>
      <c r="PMZ42" s="78"/>
      <c r="PNA42" s="78"/>
      <c r="PNB42" s="78"/>
      <c r="PNC42" s="78"/>
      <c r="PND42" s="78"/>
      <c r="PNE42" s="78"/>
      <c r="PNF42" s="78"/>
      <c r="PNG42" s="78"/>
      <c r="PNH42" s="78"/>
      <c r="PNI42" s="78"/>
      <c r="PNJ42" s="78"/>
      <c r="PNK42" s="78"/>
      <c r="PNL42" s="78"/>
      <c r="PNM42" s="78"/>
      <c r="PNN42" s="78"/>
      <c r="PNO42" s="78"/>
      <c r="PNP42" s="78"/>
      <c r="PNQ42" s="78"/>
      <c r="PNR42" s="78"/>
      <c r="PNS42" s="78"/>
      <c r="PNT42" s="78"/>
      <c r="PNU42" s="78"/>
      <c r="PNV42" s="78"/>
      <c r="PNW42" s="78"/>
      <c r="PNX42" s="78"/>
      <c r="PNY42" s="78"/>
      <c r="PNZ42" s="78"/>
      <c r="POA42" s="78"/>
      <c r="POB42" s="78"/>
      <c r="POC42" s="78"/>
      <c r="POD42" s="78"/>
      <c r="POE42" s="78"/>
      <c r="POF42" s="78"/>
      <c r="POG42" s="78"/>
      <c r="POH42" s="78"/>
      <c r="POI42" s="78"/>
      <c r="POJ42" s="78"/>
      <c r="POK42" s="78"/>
      <c r="POL42" s="78"/>
      <c r="POM42" s="78"/>
      <c r="PON42" s="78"/>
      <c r="POO42" s="78"/>
      <c r="POP42" s="78"/>
      <c r="POQ42" s="78"/>
      <c r="POR42" s="78"/>
      <c r="POS42" s="78"/>
      <c r="POT42" s="78"/>
      <c r="POU42" s="78"/>
      <c r="POV42" s="78"/>
      <c r="POW42" s="78"/>
      <c r="POX42" s="78"/>
      <c r="POY42" s="78"/>
      <c r="POZ42" s="78"/>
      <c r="PPA42" s="78"/>
      <c r="PPB42" s="78"/>
      <c r="PPC42" s="78"/>
      <c r="PPD42" s="78"/>
      <c r="PPE42" s="78"/>
      <c r="PPF42" s="78"/>
      <c r="PPG42" s="78"/>
      <c r="PPH42" s="78"/>
      <c r="PPI42" s="78"/>
      <c r="PPJ42" s="78"/>
      <c r="PPK42" s="78"/>
      <c r="PPL42" s="78"/>
      <c r="PPM42" s="78"/>
      <c r="PPN42" s="78"/>
      <c r="PPO42" s="78"/>
      <c r="PPP42" s="78"/>
      <c r="PPQ42" s="78"/>
      <c r="PPR42" s="78"/>
      <c r="PPS42" s="78"/>
      <c r="PPT42" s="78"/>
      <c r="PPU42" s="78"/>
      <c r="PPV42" s="78"/>
      <c r="PPW42" s="78"/>
      <c r="PPX42" s="78"/>
      <c r="PPY42" s="78"/>
      <c r="PPZ42" s="78"/>
      <c r="PQA42" s="78"/>
      <c r="PQB42" s="78"/>
      <c r="PQC42" s="78"/>
      <c r="PQD42" s="78"/>
      <c r="PQE42" s="78"/>
      <c r="PQF42" s="78"/>
      <c r="PQG42" s="78"/>
      <c r="PQH42" s="78"/>
      <c r="PQI42" s="78"/>
      <c r="PQJ42" s="78"/>
      <c r="PQK42" s="78"/>
      <c r="PQL42" s="78"/>
      <c r="PQM42" s="78"/>
      <c r="PQN42" s="78"/>
      <c r="PQO42" s="78"/>
      <c r="PQP42" s="78"/>
      <c r="PQQ42" s="78"/>
      <c r="PQR42" s="78"/>
      <c r="PQS42" s="78"/>
      <c r="PQT42" s="78"/>
      <c r="PQU42" s="78"/>
      <c r="PQV42" s="78"/>
      <c r="PQW42" s="78"/>
      <c r="PQX42" s="78"/>
      <c r="PQY42" s="78"/>
      <c r="PQZ42" s="78"/>
      <c r="PRA42" s="78"/>
      <c r="PRB42" s="78"/>
      <c r="PRC42" s="78"/>
      <c r="PRD42" s="78"/>
      <c r="PRE42" s="78"/>
      <c r="PRF42" s="78"/>
      <c r="PRG42" s="78"/>
      <c r="PRH42" s="78"/>
      <c r="PRI42" s="78"/>
      <c r="PRJ42" s="78"/>
      <c r="PRK42" s="78"/>
      <c r="PRL42" s="78"/>
      <c r="PRM42" s="78"/>
      <c r="PRN42" s="78"/>
      <c r="PRO42" s="78"/>
      <c r="PRP42" s="78"/>
      <c r="PRQ42" s="78"/>
      <c r="PRR42" s="78"/>
      <c r="PRS42" s="78"/>
      <c r="PRT42" s="78"/>
      <c r="PRU42" s="78"/>
      <c r="PRV42" s="78"/>
      <c r="PRW42" s="78"/>
      <c r="PRX42" s="78"/>
      <c r="PRY42" s="78"/>
      <c r="PRZ42" s="78"/>
      <c r="PSA42" s="78"/>
      <c r="PSB42" s="78"/>
      <c r="PSC42" s="78"/>
      <c r="PSD42" s="78"/>
      <c r="PSE42" s="78"/>
      <c r="PSF42" s="78"/>
      <c r="PSG42" s="78"/>
      <c r="PSH42" s="78"/>
      <c r="PSI42" s="78"/>
      <c r="PSJ42" s="78"/>
      <c r="PSK42" s="78"/>
      <c r="PSL42" s="78"/>
      <c r="PSM42" s="78"/>
      <c r="PSN42" s="78"/>
      <c r="PSO42" s="78"/>
      <c r="PSP42" s="78"/>
      <c r="PSQ42" s="78"/>
      <c r="PSR42" s="78"/>
      <c r="PSS42" s="78"/>
      <c r="PST42" s="78"/>
      <c r="PSU42" s="78"/>
      <c r="PSV42" s="78"/>
      <c r="PSW42" s="78"/>
      <c r="PSX42" s="78"/>
      <c r="PSY42" s="78"/>
      <c r="PSZ42" s="78"/>
      <c r="PTA42" s="78"/>
      <c r="PTB42" s="78"/>
      <c r="PTC42" s="78"/>
      <c r="PTD42" s="78"/>
      <c r="PTE42" s="78"/>
      <c r="PTF42" s="78"/>
      <c r="PTG42" s="78"/>
      <c r="PTH42" s="78"/>
      <c r="PTI42" s="78"/>
      <c r="PTJ42" s="78"/>
      <c r="PTK42" s="78"/>
      <c r="PTL42" s="78"/>
      <c r="PTM42" s="78"/>
      <c r="PTN42" s="78"/>
      <c r="PTO42" s="78"/>
      <c r="PTP42" s="78"/>
      <c r="PTQ42" s="78"/>
      <c r="PTR42" s="78"/>
      <c r="PTS42" s="78"/>
      <c r="PTT42" s="78"/>
      <c r="PTU42" s="78"/>
      <c r="PTV42" s="78"/>
      <c r="PTW42" s="78"/>
      <c r="PTX42" s="78"/>
      <c r="PTY42" s="78"/>
      <c r="PTZ42" s="78"/>
      <c r="PUA42" s="78"/>
      <c r="PUB42" s="78"/>
      <c r="PUC42" s="78"/>
      <c r="PUD42" s="78"/>
      <c r="PUE42" s="78"/>
      <c r="PUF42" s="78"/>
      <c r="PUG42" s="78"/>
      <c r="PUH42" s="78"/>
      <c r="PUI42" s="78"/>
      <c r="PUJ42" s="78"/>
      <c r="PUK42" s="78"/>
      <c r="PUL42" s="78"/>
      <c r="PUM42" s="78"/>
      <c r="PUN42" s="78"/>
      <c r="PUO42" s="78"/>
      <c r="PUP42" s="78"/>
      <c r="PUQ42" s="78"/>
      <c r="PUR42" s="78"/>
      <c r="PUS42" s="78"/>
      <c r="PUT42" s="78"/>
      <c r="PUU42" s="78"/>
      <c r="PUV42" s="78"/>
      <c r="PUW42" s="78"/>
      <c r="PUX42" s="78"/>
      <c r="PUY42" s="78"/>
      <c r="PUZ42" s="78"/>
      <c r="PVA42" s="78"/>
      <c r="PVB42" s="78"/>
      <c r="PVC42" s="78"/>
      <c r="PVD42" s="78"/>
      <c r="PVE42" s="78"/>
      <c r="PVF42" s="78"/>
      <c r="PVG42" s="78"/>
      <c r="PVH42" s="78"/>
      <c r="PVI42" s="78"/>
      <c r="PVJ42" s="78"/>
      <c r="PVK42" s="78"/>
      <c r="PVL42" s="78"/>
      <c r="PVM42" s="78"/>
      <c r="PVN42" s="78"/>
      <c r="PVO42" s="78"/>
      <c r="PVP42" s="78"/>
      <c r="PVQ42" s="78"/>
      <c r="PVR42" s="78"/>
      <c r="PVS42" s="78"/>
      <c r="PVT42" s="78"/>
      <c r="PVU42" s="78"/>
      <c r="PVV42" s="78"/>
      <c r="PVW42" s="78"/>
      <c r="PVX42" s="78"/>
      <c r="PVY42" s="78"/>
      <c r="PVZ42" s="78"/>
      <c r="PWA42" s="78"/>
      <c r="PWB42" s="78"/>
      <c r="PWC42" s="78"/>
      <c r="PWD42" s="78"/>
      <c r="PWE42" s="78"/>
      <c r="PWF42" s="78"/>
      <c r="PWG42" s="78"/>
      <c r="PWH42" s="78"/>
      <c r="PWI42" s="78"/>
      <c r="PWJ42" s="78"/>
      <c r="PWK42" s="78"/>
      <c r="PWL42" s="78"/>
      <c r="PWM42" s="78"/>
      <c r="PWN42" s="78"/>
      <c r="PWO42" s="78"/>
      <c r="PWP42" s="78"/>
      <c r="PWQ42" s="78"/>
      <c r="PWR42" s="78"/>
      <c r="PWS42" s="78"/>
      <c r="PWT42" s="78"/>
      <c r="PWU42" s="78"/>
      <c r="PWV42" s="78"/>
      <c r="PWW42" s="78"/>
      <c r="PWX42" s="78"/>
      <c r="PWY42" s="78"/>
      <c r="PWZ42" s="78"/>
      <c r="PXA42" s="78"/>
      <c r="PXB42" s="78"/>
      <c r="PXC42" s="78"/>
      <c r="PXD42" s="78"/>
      <c r="PXE42" s="78"/>
      <c r="PXF42" s="78"/>
      <c r="PXG42" s="78"/>
      <c r="PXH42" s="78"/>
      <c r="PXI42" s="78"/>
      <c r="PXJ42" s="78"/>
      <c r="PXK42" s="78"/>
      <c r="PXL42" s="78"/>
      <c r="PXM42" s="78"/>
      <c r="PXN42" s="78"/>
      <c r="PXO42" s="78"/>
      <c r="PXP42" s="78"/>
      <c r="PXQ42" s="78"/>
      <c r="PXR42" s="78"/>
      <c r="PXS42" s="78"/>
      <c r="PXT42" s="78"/>
      <c r="PXU42" s="78"/>
      <c r="PXV42" s="78"/>
      <c r="PXW42" s="78"/>
      <c r="PXX42" s="78"/>
      <c r="PXY42" s="78"/>
      <c r="PXZ42" s="78"/>
      <c r="PYA42" s="78"/>
      <c r="PYB42" s="78"/>
      <c r="PYC42" s="78"/>
      <c r="PYD42" s="78"/>
      <c r="PYE42" s="78"/>
      <c r="PYF42" s="78"/>
      <c r="PYG42" s="78"/>
      <c r="PYH42" s="78"/>
      <c r="PYI42" s="78"/>
      <c r="PYJ42" s="78"/>
      <c r="PYK42" s="78"/>
      <c r="PYL42" s="78"/>
      <c r="PYM42" s="78"/>
      <c r="PYN42" s="78"/>
      <c r="PYO42" s="78"/>
      <c r="PYP42" s="78"/>
      <c r="PYQ42" s="78"/>
      <c r="PYR42" s="78"/>
      <c r="PYS42" s="78"/>
      <c r="PYT42" s="78"/>
      <c r="PYU42" s="78"/>
      <c r="PYV42" s="78"/>
      <c r="PYW42" s="78"/>
      <c r="PYX42" s="78"/>
      <c r="PYY42" s="78"/>
      <c r="PYZ42" s="78"/>
      <c r="PZA42" s="78"/>
      <c r="PZB42" s="78"/>
      <c r="PZC42" s="78"/>
      <c r="PZD42" s="78"/>
      <c r="PZE42" s="78"/>
      <c r="PZF42" s="78"/>
      <c r="PZG42" s="78"/>
      <c r="PZH42" s="78"/>
      <c r="PZI42" s="78"/>
      <c r="PZJ42" s="78"/>
      <c r="PZK42" s="78"/>
      <c r="PZL42" s="78"/>
      <c r="PZM42" s="78"/>
      <c r="PZN42" s="78"/>
      <c r="PZO42" s="78"/>
      <c r="PZP42" s="78"/>
      <c r="PZQ42" s="78"/>
      <c r="PZR42" s="78"/>
      <c r="PZS42" s="78"/>
      <c r="PZT42" s="78"/>
      <c r="PZU42" s="78"/>
      <c r="PZV42" s="78"/>
      <c r="PZW42" s="78"/>
      <c r="PZX42" s="78"/>
      <c r="PZY42" s="78"/>
      <c r="PZZ42" s="78"/>
      <c r="QAA42" s="78"/>
      <c r="QAB42" s="78"/>
      <c r="QAC42" s="78"/>
      <c r="QAD42" s="78"/>
      <c r="QAE42" s="78"/>
      <c r="QAF42" s="78"/>
      <c r="QAG42" s="78"/>
      <c r="QAH42" s="78"/>
      <c r="QAI42" s="78"/>
      <c r="QAJ42" s="78"/>
      <c r="QAK42" s="78"/>
      <c r="QAL42" s="78"/>
      <c r="QAM42" s="78"/>
      <c r="QAN42" s="78"/>
      <c r="QAO42" s="78"/>
      <c r="QAP42" s="78"/>
      <c r="QAQ42" s="78"/>
      <c r="QAR42" s="78"/>
      <c r="QAS42" s="78"/>
      <c r="QAT42" s="78"/>
      <c r="QAU42" s="78"/>
      <c r="QAV42" s="78"/>
      <c r="QAW42" s="78"/>
      <c r="QAX42" s="78"/>
      <c r="QAY42" s="78"/>
      <c r="QAZ42" s="78"/>
      <c r="QBA42" s="78"/>
      <c r="QBB42" s="78"/>
      <c r="QBC42" s="78"/>
      <c r="QBD42" s="78"/>
      <c r="QBE42" s="78"/>
      <c r="QBF42" s="78"/>
      <c r="QBG42" s="78"/>
      <c r="QBH42" s="78"/>
      <c r="QBI42" s="78"/>
      <c r="QBJ42" s="78"/>
      <c r="QBK42" s="78"/>
      <c r="QBL42" s="78"/>
      <c r="QBM42" s="78"/>
      <c r="QBN42" s="78"/>
      <c r="QBO42" s="78"/>
      <c r="QBP42" s="78"/>
      <c r="QBQ42" s="78"/>
      <c r="QBR42" s="78"/>
      <c r="QBS42" s="78"/>
      <c r="QBT42" s="78"/>
      <c r="QBU42" s="78"/>
      <c r="QBV42" s="78"/>
      <c r="QBW42" s="78"/>
      <c r="QBX42" s="78"/>
      <c r="QBY42" s="78"/>
      <c r="QBZ42" s="78"/>
      <c r="QCA42" s="78"/>
      <c r="QCB42" s="78"/>
      <c r="QCC42" s="78"/>
      <c r="QCD42" s="78"/>
      <c r="QCE42" s="78"/>
      <c r="QCF42" s="78"/>
      <c r="QCG42" s="78"/>
      <c r="QCH42" s="78"/>
      <c r="QCI42" s="78"/>
      <c r="QCJ42" s="78"/>
      <c r="QCK42" s="78"/>
      <c r="QCL42" s="78"/>
      <c r="QCM42" s="78"/>
      <c r="QCN42" s="78"/>
      <c r="QCO42" s="78"/>
      <c r="QCP42" s="78"/>
      <c r="QCQ42" s="78"/>
      <c r="QCR42" s="78"/>
      <c r="QCS42" s="78"/>
      <c r="QCT42" s="78"/>
      <c r="QCU42" s="78"/>
      <c r="QCV42" s="78"/>
      <c r="QCW42" s="78"/>
      <c r="QCX42" s="78"/>
      <c r="QCY42" s="78"/>
      <c r="QCZ42" s="78"/>
      <c r="QDA42" s="78"/>
      <c r="QDB42" s="78"/>
      <c r="QDC42" s="78"/>
      <c r="QDD42" s="78"/>
      <c r="QDE42" s="78"/>
      <c r="QDF42" s="78"/>
      <c r="QDG42" s="78"/>
      <c r="QDH42" s="78"/>
      <c r="QDI42" s="78"/>
      <c r="QDJ42" s="78"/>
      <c r="QDK42" s="78"/>
      <c r="QDL42" s="78"/>
      <c r="QDM42" s="78"/>
      <c r="QDN42" s="78"/>
      <c r="QDO42" s="78"/>
      <c r="QDP42" s="78"/>
      <c r="QDQ42" s="78"/>
      <c r="QDR42" s="78"/>
      <c r="QDS42" s="78"/>
      <c r="QDT42" s="78"/>
      <c r="QDU42" s="78"/>
      <c r="QDV42" s="78"/>
      <c r="QDW42" s="78"/>
      <c r="QDX42" s="78"/>
      <c r="QDY42" s="78"/>
      <c r="QDZ42" s="78"/>
      <c r="QEA42" s="78"/>
      <c r="QEB42" s="78"/>
      <c r="QEC42" s="78"/>
      <c r="QED42" s="78"/>
      <c r="QEE42" s="78"/>
      <c r="QEF42" s="78"/>
      <c r="QEG42" s="78"/>
      <c r="QEH42" s="78"/>
      <c r="QEI42" s="78"/>
      <c r="QEJ42" s="78"/>
      <c r="QEK42" s="78"/>
      <c r="QEL42" s="78"/>
      <c r="QEM42" s="78"/>
      <c r="QEN42" s="78"/>
      <c r="QEO42" s="78"/>
      <c r="QEP42" s="78"/>
      <c r="QEQ42" s="78"/>
      <c r="QER42" s="78"/>
      <c r="QES42" s="78"/>
      <c r="QET42" s="78"/>
      <c r="QEU42" s="78"/>
      <c r="QEV42" s="78"/>
      <c r="QEW42" s="78"/>
      <c r="QEX42" s="78"/>
      <c r="QEY42" s="78"/>
      <c r="QEZ42" s="78"/>
      <c r="QFA42" s="78"/>
      <c r="QFB42" s="78"/>
      <c r="QFC42" s="78"/>
      <c r="QFD42" s="78"/>
      <c r="QFE42" s="78"/>
      <c r="QFF42" s="78"/>
      <c r="QFG42" s="78"/>
      <c r="QFH42" s="78"/>
      <c r="QFI42" s="78"/>
      <c r="QFJ42" s="78"/>
      <c r="QFK42" s="78"/>
      <c r="QFL42" s="78"/>
      <c r="QFM42" s="78"/>
      <c r="QFN42" s="78"/>
      <c r="QFO42" s="78"/>
      <c r="QFP42" s="78"/>
      <c r="QFQ42" s="78"/>
      <c r="QFR42" s="78"/>
      <c r="QFS42" s="78"/>
      <c r="QFT42" s="78"/>
      <c r="QFU42" s="78"/>
      <c r="QFV42" s="78"/>
      <c r="QFW42" s="78"/>
      <c r="QFX42" s="78"/>
      <c r="QFY42" s="78"/>
      <c r="QFZ42" s="78"/>
      <c r="QGA42" s="78"/>
      <c r="QGB42" s="78"/>
      <c r="QGC42" s="78"/>
      <c r="QGD42" s="78"/>
      <c r="QGE42" s="78"/>
      <c r="QGF42" s="78"/>
      <c r="QGG42" s="78"/>
      <c r="QGH42" s="78"/>
      <c r="QGI42" s="78"/>
      <c r="QGJ42" s="78"/>
      <c r="QGK42" s="78"/>
      <c r="QGL42" s="78"/>
      <c r="QGM42" s="78"/>
      <c r="QGN42" s="78"/>
      <c r="QGO42" s="78"/>
      <c r="QGP42" s="78"/>
      <c r="QGQ42" s="78"/>
      <c r="QGR42" s="78"/>
      <c r="QGS42" s="78"/>
      <c r="QGT42" s="78"/>
      <c r="QGU42" s="78"/>
      <c r="QGV42" s="78"/>
      <c r="QGW42" s="78"/>
      <c r="QGX42" s="78"/>
      <c r="QGY42" s="78"/>
      <c r="QGZ42" s="78"/>
      <c r="QHA42" s="78"/>
      <c r="QHB42" s="78"/>
      <c r="QHC42" s="78"/>
      <c r="QHD42" s="78"/>
      <c r="QHE42" s="78"/>
      <c r="QHF42" s="78"/>
      <c r="QHG42" s="78"/>
      <c r="QHH42" s="78"/>
      <c r="QHI42" s="78"/>
      <c r="QHJ42" s="78"/>
      <c r="QHK42" s="78"/>
      <c r="QHL42" s="78"/>
      <c r="QHM42" s="78"/>
      <c r="QHN42" s="78"/>
      <c r="QHO42" s="78"/>
      <c r="QHP42" s="78"/>
      <c r="QHQ42" s="78"/>
      <c r="QHR42" s="78"/>
      <c r="QHS42" s="78"/>
      <c r="QHT42" s="78"/>
      <c r="QHU42" s="78"/>
      <c r="QHV42" s="78"/>
      <c r="QHW42" s="78"/>
      <c r="QHX42" s="78"/>
      <c r="QHY42" s="78"/>
      <c r="QHZ42" s="78"/>
      <c r="QIA42" s="78"/>
      <c r="QIB42" s="78"/>
      <c r="QIC42" s="78"/>
      <c r="QID42" s="78"/>
      <c r="QIE42" s="78"/>
      <c r="QIF42" s="78"/>
      <c r="QIG42" s="78"/>
      <c r="QIH42" s="78"/>
      <c r="QII42" s="78"/>
      <c r="QIJ42" s="78"/>
      <c r="QIK42" s="78"/>
      <c r="QIL42" s="78"/>
      <c r="QIM42" s="78"/>
      <c r="QIN42" s="78"/>
      <c r="QIO42" s="78"/>
      <c r="QIP42" s="78"/>
      <c r="QIQ42" s="78"/>
      <c r="QIR42" s="78"/>
      <c r="QIS42" s="78"/>
      <c r="QIT42" s="78"/>
      <c r="QIU42" s="78"/>
      <c r="QIV42" s="78"/>
      <c r="QIW42" s="78"/>
      <c r="QIX42" s="78"/>
      <c r="QIY42" s="78"/>
      <c r="QIZ42" s="78"/>
      <c r="QJA42" s="78"/>
      <c r="QJB42" s="78"/>
      <c r="QJC42" s="78"/>
      <c r="QJD42" s="78"/>
      <c r="QJE42" s="78"/>
      <c r="QJF42" s="78"/>
      <c r="QJG42" s="78"/>
      <c r="QJH42" s="78"/>
      <c r="QJI42" s="78"/>
      <c r="QJJ42" s="78"/>
      <c r="QJK42" s="78"/>
      <c r="QJL42" s="78"/>
      <c r="QJM42" s="78"/>
      <c r="QJN42" s="78"/>
      <c r="QJO42" s="78"/>
      <c r="QJP42" s="78"/>
      <c r="QJQ42" s="78"/>
      <c r="QJR42" s="78"/>
      <c r="QJS42" s="78"/>
      <c r="QJT42" s="78"/>
      <c r="QJU42" s="78"/>
      <c r="QJV42" s="78"/>
      <c r="QJW42" s="78"/>
      <c r="QJX42" s="78"/>
      <c r="QJY42" s="78"/>
      <c r="QJZ42" s="78"/>
      <c r="QKA42" s="78"/>
      <c r="QKB42" s="78"/>
      <c r="QKC42" s="78"/>
      <c r="QKD42" s="78"/>
      <c r="QKE42" s="78"/>
      <c r="QKF42" s="78"/>
      <c r="QKG42" s="78"/>
      <c r="QKH42" s="78"/>
      <c r="QKI42" s="78"/>
      <c r="QKJ42" s="78"/>
      <c r="QKK42" s="78"/>
      <c r="QKL42" s="78"/>
      <c r="QKM42" s="78"/>
      <c r="QKN42" s="78"/>
      <c r="QKO42" s="78"/>
      <c r="QKP42" s="78"/>
      <c r="QKQ42" s="78"/>
      <c r="QKR42" s="78"/>
      <c r="QKS42" s="78"/>
      <c r="QKT42" s="78"/>
      <c r="QKU42" s="78"/>
      <c r="QKV42" s="78"/>
      <c r="QKW42" s="78"/>
      <c r="QKX42" s="78"/>
      <c r="QKY42" s="78"/>
      <c r="QKZ42" s="78"/>
      <c r="QLA42" s="78"/>
      <c r="QLB42" s="78"/>
      <c r="QLC42" s="78"/>
      <c r="QLD42" s="78"/>
      <c r="QLE42" s="78"/>
      <c r="QLF42" s="78"/>
      <c r="QLG42" s="78"/>
      <c r="QLH42" s="78"/>
      <c r="QLI42" s="78"/>
      <c r="QLJ42" s="78"/>
      <c r="QLK42" s="78"/>
      <c r="QLL42" s="78"/>
      <c r="QLM42" s="78"/>
      <c r="QLN42" s="78"/>
      <c r="QLO42" s="78"/>
      <c r="QLP42" s="78"/>
      <c r="QLQ42" s="78"/>
      <c r="QLR42" s="78"/>
      <c r="QLS42" s="78"/>
      <c r="QLT42" s="78"/>
      <c r="QLU42" s="78"/>
      <c r="QLV42" s="78"/>
      <c r="QLW42" s="78"/>
      <c r="QLX42" s="78"/>
      <c r="QLY42" s="78"/>
      <c r="QLZ42" s="78"/>
      <c r="QMA42" s="78"/>
      <c r="QMB42" s="78"/>
      <c r="QMC42" s="78"/>
      <c r="QMD42" s="78"/>
      <c r="QME42" s="78"/>
      <c r="QMF42" s="78"/>
      <c r="QMG42" s="78"/>
      <c r="QMH42" s="78"/>
      <c r="QMI42" s="78"/>
      <c r="QMJ42" s="78"/>
      <c r="QMK42" s="78"/>
      <c r="QML42" s="78"/>
      <c r="QMM42" s="78"/>
      <c r="QMN42" s="78"/>
      <c r="QMO42" s="78"/>
      <c r="QMP42" s="78"/>
      <c r="QMQ42" s="78"/>
      <c r="QMR42" s="78"/>
      <c r="QMS42" s="78"/>
      <c r="QMT42" s="78"/>
      <c r="QMU42" s="78"/>
      <c r="QMV42" s="78"/>
      <c r="QMW42" s="78"/>
      <c r="QMX42" s="78"/>
      <c r="QMY42" s="78"/>
      <c r="QMZ42" s="78"/>
      <c r="QNA42" s="78"/>
      <c r="QNB42" s="78"/>
      <c r="QNC42" s="78"/>
      <c r="QND42" s="78"/>
      <c r="QNE42" s="78"/>
      <c r="QNF42" s="78"/>
      <c r="QNG42" s="78"/>
      <c r="QNH42" s="78"/>
      <c r="QNI42" s="78"/>
      <c r="QNJ42" s="78"/>
      <c r="QNK42" s="78"/>
      <c r="QNL42" s="78"/>
      <c r="QNM42" s="78"/>
      <c r="QNN42" s="78"/>
      <c r="QNO42" s="78"/>
      <c r="QNP42" s="78"/>
      <c r="QNQ42" s="78"/>
      <c r="QNR42" s="78"/>
      <c r="QNS42" s="78"/>
      <c r="QNT42" s="78"/>
      <c r="QNU42" s="78"/>
      <c r="QNV42" s="78"/>
      <c r="QNW42" s="78"/>
      <c r="QNX42" s="78"/>
      <c r="QNY42" s="78"/>
      <c r="QNZ42" s="78"/>
      <c r="QOA42" s="78"/>
      <c r="QOB42" s="78"/>
      <c r="QOC42" s="78"/>
      <c r="QOD42" s="78"/>
      <c r="QOE42" s="78"/>
      <c r="QOF42" s="78"/>
      <c r="QOG42" s="78"/>
      <c r="QOH42" s="78"/>
      <c r="QOI42" s="78"/>
      <c r="QOJ42" s="78"/>
      <c r="QOK42" s="78"/>
      <c r="QOL42" s="78"/>
      <c r="QOM42" s="78"/>
      <c r="QON42" s="78"/>
      <c r="QOO42" s="78"/>
      <c r="QOP42" s="78"/>
      <c r="QOQ42" s="78"/>
      <c r="QOR42" s="78"/>
      <c r="QOS42" s="78"/>
      <c r="QOT42" s="78"/>
      <c r="QOU42" s="78"/>
      <c r="QOV42" s="78"/>
      <c r="QOW42" s="78"/>
      <c r="QOX42" s="78"/>
      <c r="QOY42" s="78"/>
      <c r="QOZ42" s="78"/>
      <c r="QPA42" s="78"/>
      <c r="QPB42" s="78"/>
      <c r="QPC42" s="78"/>
      <c r="QPD42" s="78"/>
      <c r="QPE42" s="78"/>
      <c r="QPF42" s="78"/>
      <c r="QPG42" s="78"/>
      <c r="QPH42" s="78"/>
      <c r="QPI42" s="78"/>
      <c r="QPJ42" s="78"/>
      <c r="QPK42" s="78"/>
      <c r="QPL42" s="78"/>
      <c r="QPM42" s="78"/>
      <c r="QPN42" s="78"/>
      <c r="QPO42" s="78"/>
      <c r="QPP42" s="78"/>
      <c r="QPQ42" s="78"/>
      <c r="QPR42" s="78"/>
      <c r="QPS42" s="78"/>
      <c r="QPT42" s="78"/>
      <c r="QPU42" s="78"/>
      <c r="QPV42" s="78"/>
      <c r="QPW42" s="78"/>
      <c r="QPX42" s="78"/>
      <c r="QPY42" s="78"/>
      <c r="QPZ42" s="78"/>
      <c r="QQA42" s="78"/>
      <c r="QQB42" s="78"/>
      <c r="QQC42" s="78"/>
      <c r="QQD42" s="78"/>
      <c r="QQE42" s="78"/>
      <c r="QQF42" s="78"/>
      <c r="QQG42" s="78"/>
      <c r="QQH42" s="78"/>
      <c r="QQI42" s="78"/>
      <c r="QQJ42" s="78"/>
      <c r="QQK42" s="78"/>
      <c r="QQL42" s="78"/>
      <c r="QQM42" s="78"/>
      <c r="QQN42" s="78"/>
      <c r="QQO42" s="78"/>
      <c r="QQP42" s="78"/>
      <c r="QQQ42" s="78"/>
      <c r="QQR42" s="78"/>
      <c r="QQS42" s="78"/>
      <c r="QQT42" s="78"/>
      <c r="QQU42" s="78"/>
      <c r="QQV42" s="78"/>
      <c r="QQW42" s="78"/>
      <c r="QQX42" s="78"/>
      <c r="QQY42" s="78"/>
      <c r="QQZ42" s="78"/>
      <c r="QRA42" s="78"/>
      <c r="QRB42" s="78"/>
      <c r="QRC42" s="78"/>
      <c r="QRD42" s="78"/>
      <c r="QRE42" s="78"/>
      <c r="QRF42" s="78"/>
      <c r="QRG42" s="78"/>
      <c r="QRH42" s="78"/>
      <c r="QRI42" s="78"/>
      <c r="QRJ42" s="78"/>
      <c r="QRK42" s="78"/>
      <c r="QRL42" s="78"/>
      <c r="QRM42" s="78"/>
      <c r="QRN42" s="78"/>
      <c r="QRO42" s="78"/>
      <c r="QRP42" s="78"/>
      <c r="QRQ42" s="78"/>
      <c r="QRR42" s="78"/>
      <c r="QRS42" s="78"/>
      <c r="QRT42" s="78"/>
      <c r="QRU42" s="78"/>
      <c r="QRV42" s="78"/>
      <c r="QRW42" s="78"/>
      <c r="QRX42" s="78"/>
      <c r="QRY42" s="78"/>
      <c r="QRZ42" s="78"/>
      <c r="QSA42" s="78"/>
      <c r="QSB42" s="78"/>
      <c r="QSC42" s="78"/>
      <c r="QSD42" s="78"/>
      <c r="QSE42" s="78"/>
      <c r="QSF42" s="78"/>
      <c r="QSG42" s="78"/>
      <c r="QSH42" s="78"/>
      <c r="QSI42" s="78"/>
      <c r="QSJ42" s="78"/>
      <c r="QSK42" s="78"/>
      <c r="QSL42" s="78"/>
      <c r="QSM42" s="78"/>
      <c r="QSN42" s="78"/>
      <c r="QSO42" s="78"/>
      <c r="QSP42" s="78"/>
      <c r="QSQ42" s="78"/>
      <c r="QSR42" s="78"/>
      <c r="QSS42" s="78"/>
      <c r="QST42" s="78"/>
      <c r="QSU42" s="78"/>
      <c r="QSV42" s="78"/>
      <c r="QSW42" s="78"/>
      <c r="QSX42" s="78"/>
      <c r="QSY42" s="78"/>
      <c r="QSZ42" s="78"/>
      <c r="QTA42" s="78"/>
      <c r="QTB42" s="78"/>
      <c r="QTC42" s="78"/>
      <c r="QTD42" s="78"/>
      <c r="QTE42" s="78"/>
      <c r="QTF42" s="78"/>
      <c r="QTG42" s="78"/>
      <c r="QTH42" s="78"/>
      <c r="QTI42" s="78"/>
      <c r="QTJ42" s="78"/>
      <c r="QTK42" s="78"/>
      <c r="QTL42" s="78"/>
      <c r="QTM42" s="78"/>
      <c r="QTN42" s="78"/>
      <c r="QTO42" s="78"/>
      <c r="QTP42" s="78"/>
      <c r="QTQ42" s="78"/>
      <c r="QTR42" s="78"/>
      <c r="QTS42" s="78"/>
      <c r="QTT42" s="78"/>
      <c r="QTU42" s="78"/>
      <c r="QTV42" s="78"/>
      <c r="QTW42" s="78"/>
      <c r="QTX42" s="78"/>
      <c r="QTY42" s="78"/>
      <c r="QTZ42" s="78"/>
      <c r="QUA42" s="78"/>
      <c r="QUB42" s="78"/>
      <c r="QUC42" s="78"/>
      <c r="QUD42" s="78"/>
      <c r="QUE42" s="78"/>
      <c r="QUF42" s="78"/>
      <c r="QUG42" s="78"/>
      <c r="QUH42" s="78"/>
      <c r="QUI42" s="78"/>
      <c r="QUJ42" s="78"/>
      <c r="QUK42" s="78"/>
      <c r="QUL42" s="78"/>
      <c r="QUM42" s="78"/>
      <c r="QUN42" s="78"/>
      <c r="QUO42" s="78"/>
      <c r="QUP42" s="78"/>
      <c r="QUQ42" s="78"/>
      <c r="QUR42" s="78"/>
      <c r="QUS42" s="78"/>
      <c r="QUT42" s="78"/>
      <c r="QUU42" s="78"/>
      <c r="QUV42" s="78"/>
      <c r="QUW42" s="78"/>
      <c r="QUX42" s="78"/>
      <c r="QUY42" s="78"/>
      <c r="QUZ42" s="78"/>
      <c r="QVA42" s="78"/>
      <c r="QVB42" s="78"/>
      <c r="QVC42" s="78"/>
      <c r="QVD42" s="78"/>
      <c r="QVE42" s="78"/>
      <c r="QVF42" s="78"/>
      <c r="QVG42" s="78"/>
      <c r="QVH42" s="78"/>
      <c r="QVI42" s="78"/>
      <c r="QVJ42" s="78"/>
      <c r="QVK42" s="78"/>
      <c r="QVL42" s="78"/>
      <c r="QVM42" s="78"/>
      <c r="QVN42" s="78"/>
      <c r="QVO42" s="78"/>
      <c r="QVP42" s="78"/>
      <c r="QVQ42" s="78"/>
      <c r="QVR42" s="78"/>
      <c r="QVS42" s="78"/>
      <c r="QVT42" s="78"/>
      <c r="QVU42" s="78"/>
      <c r="QVV42" s="78"/>
      <c r="QVW42" s="78"/>
      <c r="QVX42" s="78"/>
      <c r="QVY42" s="78"/>
      <c r="QVZ42" s="78"/>
      <c r="QWA42" s="78"/>
      <c r="QWB42" s="78"/>
      <c r="QWC42" s="78"/>
      <c r="QWD42" s="78"/>
      <c r="QWE42" s="78"/>
      <c r="QWF42" s="78"/>
      <c r="QWG42" s="78"/>
      <c r="QWH42" s="78"/>
      <c r="QWI42" s="78"/>
      <c r="QWJ42" s="78"/>
      <c r="QWK42" s="78"/>
      <c r="QWL42" s="78"/>
      <c r="QWM42" s="78"/>
      <c r="QWN42" s="78"/>
      <c r="QWO42" s="78"/>
      <c r="QWP42" s="78"/>
      <c r="QWQ42" s="78"/>
      <c r="QWR42" s="78"/>
      <c r="QWS42" s="78"/>
      <c r="QWT42" s="78"/>
      <c r="QWU42" s="78"/>
      <c r="QWV42" s="78"/>
      <c r="QWW42" s="78"/>
      <c r="QWX42" s="78"/>
      <c r="QWY42" s="78"/>
      <c r="QWZ42" s="78"/>
      <c r="QXA42" s="78"/>
      <c r="QXB42" s="78"/>
      <c r="QXC42" s="78"/>
      <c r="QXD42" s="78"/>
      <c r="QXE42" s="78"/>
      <c r="QXF42" s="78"/>
      <c r="QXG42" s="78"/>
      <c r="QXH42" s="78"/>
      <c r="QXI42" s="78"/>
      <c r="QXJ42" s="78"/>
      <c r="QXK42" s="78"/>
      <c r="QXL42" s="78"/>
      <c r="QXM42" s="78"/>
      <c r="QXN42" s="78"/>
      <c r="QXO42" s="78"/>
      <c r="QXP42" s="78"/>
      <c r="QXQ42" s="78"/>
      <c r="QXR42" s="78"/>
      <c r="QXS42" s="78"/>
      <c r="QXT42" s="78"/>
      <c r="QXU42" s="78"/>
      <c r="QXV42" s="78"/>
      <c r="QXW42" s="78"/>
      <c r="QXX42" s="78"/>
      <c r="QXY42" s="78"/>
      <c r="QXZ42" s="78"/>
      <c r="QYA42" s="78"/>
      <c r="QYB42" s="78"/>
      <c r="QYC42" s="78"/>
      <c r="QYD42" s="78"/>
      <c r="QYE42" s="78"/>
      <c r="QYF42" s="78"/>
      <c r="QYG42" s="78"/>
      <c r="QYH42" s="78"/>
      <c r="QYI42" s="78"/>
      <c r="QYJ42" s="78"/>
      <c r="QYK42" s="78"/>
      <c r="QYL42" s="78"/>
      <c r="QYM42" s="78"/>
      <c r="QYN42" s="78"/>
      <c r="QYO42" s="78"/>
      <c r="QYP42" s="78"/>
      <c r="QYQ42" s="78"/>
      <c r="QYR42" s="78"/>
      <c r="QYS42" s="78"/>
      <c r="QYT42" s="78"/>
      <c r="QYU42" s="78"/>
      <c r="QYV42" s="78"/>
      <c r="QYW42" s="78"/>
      <c r="QYX42" s="78"/>
      <c r="QYY42" s="78"/>
      <c r="QYZ42" s="78"/>
      <c r="QZA42" s="78"/>
      <c r="QZB42" s="78"/>
      <c r="QZC42" s="78"/>
      <c r="QZD42" s="78"/>
      <c r="QZE42" s="78"/>
      <c r="QZF42" s="78"/>
      <c r="QZG42" s="78"/>
      <c r="QZH42" s="78"/>
      <c r="QZI42" s="78"/>
      <c r="QZJ42" s="78"/>
      <c r="QZK42" s="78"/>
      <c r="QZL42" s="78"/>
      <c r="QZM42" s="78"/>
      <c r="QZN42" s="78"/>
      <c r="QZO42" s="78"/>
      <c r="QZP42" s="78"/>
      <c r="QZQ42" s="78"/>
      <c r="QZR42" s="78"/>
      <c r="QZS42" s="78"/>
      <c r="QZT42" s="78"/>
      <c r="QZU42" s="78"/>
      <c r="QZV42" s="78"/>
      <c r="QZW42" s="78"/>
      <c r="QZX42" s="78"/>
      <c r="QZY42" s="78"/>
      <c r="QZZ42" s="78"/>
      <c r="RAA42" s="78"/>
      <c r="RAB42" s="78"/>
      <c r="RAC42" s="78"/>
      <c r="RAD42" s="78"/>
      <c r="RAE42" s="78"/>
      <c r="RAF42" s="78"/>
      <c r="RAG42" s="78"/>
      <c r="RAH42" s="78"/>
      <c r="RAI42" s="78"/>
      <c r="RAJ42" s="78"/>
      <c r="RAK42" s="78"/>
      <c r="RAL42" s="78"/>
      <c r="RAM42" s="78"/>
      <c r="RAN42" s="78"/>
      <c r="RAO42" s="78"/>
      <c r="RAP42" s="78"/>
      <c r="RAQ42" s="78"/>
      <c r="RAR42" s="78"/>
      <c r="RAS42" s="78"/>
      <c r="RAT42" s="78"/>
      <c r="RAU42" s="78"/>
      <c r="RAV42" s="78"/>
      <c r="RAW42" s="78"/>
      <c r="RAX42" s="78"/>
      <c r="RAY42" s="78"/>
      <c r="RAZ42" s="78"/>
      <c r="RBA42" s="78"/>
      <c r="RBB42" s="78"/>
      <c r="RBC42" s="78"/>
      <c r="RBD42" s="78"/>
      <c r="RBE42" s="78"/>
      <c r="RBF42" s="78"/>
      <c r="RBG42" s="78"/>
      <c r="RBH42" s="78"/>
      <c r="RBI42" s="78"/>
      <c r="RBJ42" s="78"/>
      <c r="RBK42" s="78"/>
      <c r="RBL42" s="78"/>
      <c r="RBM42" s="78"/>
      <c r="RBN42" s="78"/>
      <c r="RBO42" s="78"/>
      <c r="RBP42" s="78"/>
      <c r="RBQ42" s="78"/>
      <c r="RBR42" s="78"/>
      <c r="RBS42" s="78"/>
      <c r="RBT42" s="78"/>
      <c r="RBU42" s="78"/>
      <c r="RBV42" s="78"/>
      <c r="RBW42" s="78"/>
      <c r="RBX42" s="78"/>
      <c r="RBY42" s="78"/>
      <c r="RBZ42" s="78"/>
      <c r="RCA42" s="78"/>
      <c r="RCB42" s="78"/>
      <c r="RCC42" s="78"/>
      <c r="RCD42" s="78"/>
      <c r="RCE42" s="78"/>
      <c r="RCF42" s="78"/>
      <c r="RCG42" s="78"/>
      <c r="RCH42" s="78"/>
      <c r="RCI42" s="78"/>
      <c r="RCJ42" s="78"/>
      <c r="RCK42" s="78"/>
      <c r="RCL42" s="78"/>
      <c r="RCM42" s="78"/>
      <c r="RCN42" s="78"/>
      <c r="RCO42" s="78"/>
      <c r="RCP42" s="78"/>
      <c r="RCQ42" s="78"/>
      <c r="RCR42" s="78"/>
      <c r="RCS42" s="78"/>
      <c r="RCT42" s="78"/>
      <c r="RCU42" s="78"/>
      <c r="RCV42" s="78"/>
      <c r="RCW42" s="78"/>
      <c r="RCX42" s="78"/>
      <c r="RCY42" s="78"/>
      <c r="RCZ42" s="78"/>
      <c r="RDA42" s="78"/>
      <c r="RDB42" s="78"/>
      <c r="RDC42" s="78"/>
      <c r="RDD42" s="78"/>
      <c r="RDE42" s="78"/>
      <c r="RDF42" s="78"/>
      <c r="RDG42" s="78"/>
      <c r="RDH42" s="78"/>
      <c r="RDI42" s="78"/>
      <c r="RDJ42" s="78"/>
      <c r="RDK42" s="78"/>
      <c r="RDL42" s="78"/>
      <c r="RDM42" s="78"/>
      <c r="RDN42" s="78"/>
      <c r="RDO42" s="78"/>
      <c r="RDP42" s="78"/>
      <c r="RDQ42" s="78"/>
      <c r="RDR42" s="78"/>
      <c r="RDS42" s="78"/>
      <c r="RDT42" s="78"/>
      <c r="RDU42" s="78"/>
      <c r="RDV42" s="78"/>
      <c r="RDW42" s="78"/>
      <c r="RDX42" s="78"/>
      <c r="RDY42" s="78"/>
      <c r="RDZ42" s="78"/>
      <c r="REA42" s="78"/>
      <c r="REB42" s="78"/>
      <c r="REC42" s="78"/>
      <c r="RED42" s="78"/>
      <c r="REE42" s="78"/>
      <c r="REF42" s="78"/>
      <c r="REG42" s="78"/>
      <c r="REH42" s="78"/>
      <c r="REI42" s="78"/>
      <c r="REJ42" s="78"/>
      <c r="REK42" s="78"/>
      <c r="REL42" s="78"/>
      <c r="REM42" s="78"/>
      <c r="REN42" s="78"/>
      <c r="REO42" s="78"/>
      <c r="REP42" s="78"/>
      <c r="REQ42" s="78"/>
      <c r="RER42" s="78"/>
      <c r="RES42" s="78"/>
      <c r="RET42" s="78"/>
      <c r="REU42" s="78"/>
      <c r="REV42" s="78"/>
      <c r="REW42" s="78"/>
      <c r="REX42" s="78"/>
      <c r="REY42" s="78"/>
      <c r="REZ42" s="78"/>
      <c r="RFA42" s="78"/>
      <c r="RFB42" s="78"/>
      <c r="RFC42" s="78"/>
      <c r="RFD42" s="78"/>
      <c r="RFE42" s="78"/>
      <c r="RFF42" s="78"/>
      <c r="RFG42" s="78"/>
      <c r="RFH42" s="78"/>
      <c r="RFI42" s="78"/>
      <c r="RFJ42" s="78"/>
      <c r="RFK42" s="78"/>
      <c r="RFL42" s="78"/>
      <c r="RFM42" s="78"/>
      <c r="RFN42" s="78"/>
      <c r="RFO42" s="78"/>
      <c r="RFP42" s="78"/>
      <c r="RFQ42" s="78"/>
      <c r="RFR42" s="78"/>
      <c r="RFS42" s="78"/>
      <c r="RFT42" s="78"/>
      <c r="RFU42" s="78"/>
      <c r="RFV42" s="78"/>
      <c r="RFW42" s="78"/>
      <c r="RFX42" s="78"/>
      <c r="RFY42" s="78"/>
      <c r="RFZ42" s="78"/>
      <c r="RGA42" s="78"/>
      <c r="RGB42" s="78"/>
      <c r="RGC42" s="78"/>
      <c r="RGD42" s="78"/>
      <c r="RGE42" s="78"/>
      <c r="RGF42" s="78"/>
      <c r="RGG42" s="78"/>
      <c r="RGH42" s="78"/>
      <c r="RGI42" s="78"/>
      <c r="RGJ42" s="78"/>
      <c r="RGK42" s="78"/>
      <c r="RGL42" s="78"/>
      <c r="RGM42" s="78"/>
      <c r="RGN42" s="78"/>
      <c r="RGO42" s="78"/>
      <c r="RGP42" s="78"/>
      <c r="RGQ42" s="78"/>
      <c r="RGR42" s="78"/>
      <c r="RGS42" s="78"/>
      <c r="RGT42" s="78"/>
      <c r="RGU42" s="78"/>
      <c r="RGV42" s="78"/>
      <c r="RGW42" s="78"/>
      <c r="RGX42" s="78"/>
      <c r="RGY42" s="78"/>
      <c r="RGZ42" s="78"/>
      <c r="RHA42" s="78"/>
      <c r="RHB42" s="78"/>
      <c r="RHC42" s="78"/>
      <c r="RHD42" s="78"/>
      <c r="RHE42" s="78"/>
      <c r="RHF42" s="78"/>
      <c r="RHG42" s="78"/>
      <c r="RHH42" s="78"/>
      <c r="RHI42" s="78"/>
      <c r="RHJ42" s="78"/>
      <c r="RHK42" s="78"/>
      <c r="RHL42" s="78"/>
      <c r="RHM42" s="78"/>
      <c r="RHN42" s="78"/>
      <c r="RHO42" s="78"/>
      <c r="RHP42" s="78"/>
      <c r="RHQ42" s="78"/>
      <c r="RHR42" s="78"/>
      <c r="RHS42" s="78"/>
      <c r="RHT42" s="78"/>
      <c r="RHU42" s="78"/>
      <c r="RHV42" s="78"/>
      <c r="RHW42" s="78"/>
      <c r="RHX42" s="78"/>
      <c r="RHY42" s="78"/>
      <c r="RHZ42" s="78"/>
      <c r="RIA42" s="78"/>
      <c r="RIB42" s="78"/>
      <c r="RIC42" s="78"/>
      <c r="RID42" s="78"/>
      <c r="RIE42" s="78"/>
      <c r="RIF42" s="78"/>
      <c r="RIG42" s="78"/>
      <c r="RIH42" s="78"/>
      <c r="RII42" s="78"/>
      <c r="RIJ42" s="78"/>
      <c r="RIK42" s="78"/>
      <c r="RIL42" s="78"/>
      <c r="RIM42" s="78"/>
      <c r="RIN42" s="78"/>
      <c r="RIO42" s="78"/>
      <c r="RIP42" s="78"/>
      <c r="RIQ42" s="78"/>
      <c r="RIR42" s="78"/>
      <c r="RIS42" s="78"/>
      <c r="RIT42" s="78"/>
      <c r="RIU42" s="78"/>
      <c r="RIV42" s="78"/>
      <c r="RIW42" s="78"/>
      <c r="RIX42" s="78"/>
      <c r="RIY42" s="78"/>
      <c r="RIZ42" s="78"/>
      <c r="RJA42" s="78"/>
      <c r="RJB42" s="78"/>
      <c r="RJC42" s="78"/>
      <c r="RJD42" s="78"/>
      <c r="RJE42" s="78"/>
      <c r="RJF42" s="78"/>
      <c r="RJG42" s="78"/>
      <c r="RJH42" s="78"/>
      <c r="RJI42" s="78"/>
      <c r="RJJ42" s="78"/>
      <c r="RJK42" s="78"/>
      <c r="RJL42" s="78"/>
      <c r="RJM42" s="78"/>
      <c r="RJN42" s="78"/>
      <c r="RJO42" s="78"/>
      <c r="RJP42" s="78"/>
      <c r="RJQ42" s="78"/>
      <c r="RJR42" s="78"/>
      <c r="RJS42" s="78"/>
      <c r="RJT42" s="78"/>
      <c r="RJU42" s="78"/>
      <c r="RJV42" s="78"/>
      <c r="RJW42" s="78"/>
      <c r="RJX42" s="78"/>
      <c r="RJY42" s="78"/>
      <c r="RJZ42" s="78"/>
      <c r="RKA42" s="78"/>
      <c r="RKB42" s="78"/>
      <c r="RKC42" s="78"/>
      <c r="RKD42" s="78"/>
      <c r="RKE42" s="78"/>
      <c r="RKF42" s="78"/>
      <c r="RKG42" s="78"/>
      <c r="RKH42" s="78"/>
      <c r="RKI42" s="78"/>
      <c r="RKJ42" s="78"/>
      <c r="RKK42" s="78"/>
      <c r="RKL42" s="78"/>
      <c r="RKM42" s="78"/>
      <c r="RKN42" s="78"/>
      <c r="RKO42" s="78"/>
      <c r="RKP42" s="78"/>
      <c r="RKQ42" s="78"/>
      <c r="RKR42" s="78"/>
      <c r="RKS42" s="78"/>
      <c r="RKT42" s="78"/>
      <c r="RKU42" s="78"/>
      <c r="RKV42" s="78"/>
      <c r="RKW42" s="78"/>
      <c r="RKX42" s="78"/>
      <c r="RKY42" s="78"/>
      <c r="RKZ42" s="78"/>
      <c r="RLA42" s="78"/>
      <c r="RLB42" s="78"/>
      <c r="RLC42" s="78"/>
      <c r="RLD42" s="78"/>
      <c r="RLE42" s="78"/>
      <c r="RLF42" s="78"/>
      <c r="RLG42" s="78"/>
      <c r="RLH42" s="78"/>
      <c r="RLI42" s="78"/>
      <c r="RLJ42" s="78"/>
      <c r="RLK42" s="78"/>
      <c r="RLL42" s="78"/>
      <c r="RLM42" s="78"/>
      <c r="RLN42" s="78"/>
      <c r="RLO42" s="78"/>
      <c r="RLP42" s="78"/>
      <c r="RLQ42" s="78"/>
      <c r="RLR42" s="78"/>
      <c r="RLS42" s="78"/>
      <c r="RLT42" s="78"/>
      <c r="RLU42" s="78"/>
      <c r="RLV42" s="78"/>
      <c r="RLW42" s="78"/>
      <c r="RLX42" s="78"/>
      <c r="RLY42" s="78"/>
      <c r="RLZ42" s="78"/>
      <c r="RMA42" s="78"/>
      <c r="RMB42" s="78"/>
      <c r="RMC42" s="78"/>
      <c r="RMD42" s="78"/>
      <c r="RME42" s="78"/>
      <c r="RMF42" s="78"/>
      <c r="RMG42" s="78"/>
      <c r="RMH42" s="78"/>
      <c r="RMI42" s="78"/>
      <c r="RMJ42" s="78"/>
      <c r="RMK42" s="78"/>
      <c r="RML42" s="78"/>
      <c r="RMM42" s="78"/>
      <c r="RMN42" s="78"/>
      <c r="RMO42" s="78"/>
      <c r="RMP42" s="78"/>
      <c r="RMQ42" s="78"/>
      <c r="RMR42" s="78"/>
      <c r="RMS42" s="78"/>
      <c r="RMT42" s="78"/>
      <c r="RMU42" s="78"/>
      <c r="RMV42" s="78"/>
      <c r="RMW42" s="78"/>
      <c r="RMX42" s="78"/>
      <c r="RMY42" s="78"/>
      <c r="RMZ42" s="78"/>
      <c r="RNA42" s="78"/>
      <c r="RNB42" s="78"/>
      <c r="RNC42" s="78"/>
      <c r="RND42" s="78"/>
      <c r="RNE42" s="78"/>
      <c r="RNF42" s="78"/>
      <c r="RNG42" s="78"/>
      <c r="RNH42" s="78"/>
      <c r="RNI42" s="78"/>
      <c r="RNJ42" s="78"/>
      <c r="RNK42" s="78"/>
      <c r="RNL42" s="78"/>
      <c r="RNM42" s="78"/>
      <c r="RNN42" s="78"/>
      <c r="RNO42" s="78"/>
      <c r="RNP42" s="78"/>
      <c r="RNQ42" s="78"/>
      <c r="RNR42" s="78"/>
      <c r="RNS42" s="78"/>
      <c r="RNT42" s="78"/>
      <c r="RNU42" s="78"/>
      <c r="RNV42" s="78"/>
      <c r="RNW42" s="78"/>
      <c r="RNX42" s="78"/>
      <c r="RNY42" s="78"/>
      <c r="RNZ42" s="78"/>
      <c r="ROA42" s="78"/>
      <c r="ROB42" s="78"/>
      <c r="ROC42" s="78"/>
      <c r="ROD42" s="78"/>
      <c r="ROE42" s="78"/>
      <c r="ROF42" s="78"/>
      <c r="ROG42" s="78"/>
      <c r="ROH42" s="78"/>
      <c r="ROI42" s="78"/>
      <c r="ROJ42" s="78"/>
      <c r="ROK42" s="78"/>
      <c r="ROL42" s="78"/>
      <c r="ROM42" s="78"/>
      <c r="RON42" s="78"/>
      <c r="ROO42" s="78"/>
      <c r="ROP42" s="78"/>
      <c r="ROQ42" s="78"/>
      <c r="ROR42" s="78"/>
      <c r="ROS42" s="78"/>
      <c r="ROT42" s="78"/>
      <c r="ROU42" s="78"/>
      <c r="ROV42" s="78"/>
      <c r="ROW42" s="78"/>
      <c r="ROX42" s="78"/>
      <c r="ROY42" s="78"/>
      <c r="ROZ42" s="78"/>
      <c r="RPA42" s="78"/>
      <c r="RPB42" s="78"/>
      <c r="RPC42" s="78"/>
      <c r="RPD42" s="78"/>
      <c r="RPE42" s="78"/>
      <c r="RPF42" s="78"/>
      <c r="RPG42" s="78"/>
      <c r="RPH42" s="78"/>
      <c r="RPI42" s="78"/>
      <c r="RPJ42" s="78"/>
      <c r="RPK42" s="78"/>
      <c r="RPL42" s="78"/>
      <c r="RPM42" s="78"/>
      <c r="RPN42" s="78"/>
      <c r="RPO42" s="78"/>
      <c r="RPP42" s="78"/>
      <c r="RPQ42" s="78"/>
      <c r="RPR42" s="78"/>
      <c r="RPS42" s="78"/>
      <c r="RPT42" s="78"/>
      <c r="RPU42" s="78"/>
      <c r="RPV42" s="78"/>
      <c r="RPW42" s="78"/>
      <c r="RPX42" s="78"/>
      <c r="RPY42" s="78"/>
      <c r="RPZ42" s="78"/>
      <c r="RQA42" s="78"/>
      <c r="RQB42" s="78"/>
      <c r="RQC42" s="78"/>
      <c r="RQD42" s="78"/>
      <c r="RQE42" s="78"/>
      <c r="RQF42" s="78"/>
      <c r="RQG42" s="78"/>
      <c r="RQH42" s="78"/>
      <c r="RQI42" s="78"/>
      <c r="RQJ42" s="78"/>
      <c r="RQK42" s="78"/>
      <c r="RQL42" s="78"/>
      <c r="RQM42" s="78"/>
      <c r="RQN42" s="78"/>
      <c r="RQO42" s="78"/>
      <c r="RQP42" s="78"/>
      <c r="RQQ42" s="78"/>
      <c r="RQR42" s="78"/>
      <c r="RQS42" s="78"/>
      <c r="RQT42" s="78"/>
      <c r="RQU42" s="78"/>
      <c r="RQV42" s="78"/>
      <c r="RQW42" s="78"/>
      <c r="RQX42" s="78"/>
      <c r="RQY42" s="78"/>
      <c r="RQZ42" s="78"/>
      <c r="RRA42" s="78"/>
      <c r="RRB42" s="78"/>
      <c r="RRC42" s="78"/>
      <c r="RRD42" s="78"/>
      <c r="RRE42" s="78"/>
      <c r="RRF42" s="78"/>
      <c r="RRG42" s="78"/>
      <c r="RRH42" s="78"/>
      <c r="RRI42" s="78"/>
      <c r="RRJ42" s="78"/>
      <c r="RRK42" s="78"/>
      <c r="RRL42" s="78"/>
      <c r="RRM42" s="78"/>
      <c r="RRN42" s="78"/>
      <c r="RRO42" s="78"/>
      <c r="RRP42" s="78"/>
      <c r="RRQ42" s="78"/>
      <c r="RRR42" s="78"/>
      <c r="RRS42" s="78"/>
      <c r="RRT42" s="78"/>
      <c r="RRU42" s="78"/>
      <c r="RRV42" s="78"/>
      <c r="RRW42" s="78"/>
      <c r="RRX42" s="78"/>
      <c r="RRY42" s="78"/>
      <c r="RRZ42" s="78"/>
      <c r="RSA42" s="78"/>
      <c r="RSB42" s="78"/>
      <c r="RSC42" s="78"/>
      <c r="RSD42" s="78"/>
      <c r="RSE42" s="78"/>
      <c r="RSF42" s="78"/>
      <c r="RSG42" s="78"/>
      <c r="RSH42" s="78"/>
      <c r="RSI42" s="78"/>
      <c r="RSJ42" s="78"/>
      <c r="RSK42" s="78"/>
      <c r="RSL42" s="78"/>
      <c r="RSM42" s="78"/>
      <c r="RSN42" s="78"/>
      <c r="RSO42" s="78"/>
      <c r="RSP42" s="78"/>
      <c r="RSQ42" s="78"/>
      <c r="RSR42" s="78"/>
      <c r="RSS42" s="78"/>
      <c r="RST42" s="78"/>
      <c r="RSU42" s="78"/>
      <c r="RSV42" s="78"/>
      <c r="RSW42" s="78"/>
      <c r="RSX42" s="78"/>
      <c r="RSY42" s="78"/>
      <c r="RSZ42" s="78"/>
      <c r="RTA42" s="78"/>
      <c r="RTB42" s="78"/>
      <c r="RTC42" s="78"/>
      <c r="RTD42" s="78"/>
      <c r="RTE42" s="78"/>
      <c r="RTF42" s="78"/>
      <c r="RTG42" s="78"/>
      <c r="RTH42" s="78"/>
      <c r="RTI42" s="78"/>
      <c r="RTJ42" s="78"/>
      <c r="RTK42" s="78"/>
      <c r="RTL42" s="78"/>
      <c r="RTM42" s="78"/>
      <c r="RTN42" s="78"/>
      <c r="RTO42" s="78"/>
      <c r="RTP42" s="78"/>
      <c r="RTQ42" s="78"/>
      <c r="RTR42" s="78"/>
      <c r="RTS42" s="78"/>
      <c r="RTT42" s="78"/>
      <c r="RTU42" s="78"/>
      <c r="RTV42" s="78"/>
      <c r="RTW42" s="78"/>
      <c r="RTX42" s="78"/>
      <c r="RTY42" s="78"/>
      <c r="RTZ42" s="78"/>
      <c r="RUA42" s="78"/>
      <c r="RUB42" s="78"/>
      <c r="RUC42" s="78"/>
      <c r="RUD42" s="78"/>
      <c r="RUE42" s="78"/>
      <c r="RUF42" s="78"/>
      <c r="RUG42" s="78"/>
      <c r="RUH42" s="78"/>
      <c r="RUI42" s="78"/>
      <c r="RUJ42" s="78"/>
      <c r="RUK42" s="78"/>
      <c r="RUL42" s="78"/>
      <c r="RUM42" s="78"/>
      <c r="RUN42" s="78"/>
      <c r="RUO42" s="78"/>
      <c r="RUP42" s="78"/>
      <c r="RUQ42" s="78"/>
      <c r="RUR42" s="78"/>
      <c r="RUS42" s="78"/>
      <c r="RUT42" s="78"/>
      <c r="RUU42" s="78"/>
      <c r="RUV42" s="78"/>
      <c r="RUW42" s="78"/>
      <c r="RUX42" s="78"/>
      <c r="RUY42" s="78"/>
      <c r="RUZ42" s="78"/>
      <c r="RVA42" s="78"/>
      <c r="RVB42" s="78"/>
      <c r="RVC42" s="78"/>
      <c r="RVD42" s="78"/>
      <c r="RVE42" s="78"/>
      <c r="RVF42" s="78"/>
      <c r="RVG42" s="78"/>
      <c r="RVH42" s="78"/>
      <c r="RVI42" s="78"/>
      <c r="RVJ42" s="78"/>
      <c r="RVK42" s="78"/>
      <c r="RVL42" s="78"/>
      <c r="RVM42" s="78"/>
      <c r="RVN42" s="78"/>
      <c r="RVO42" s="78"/>
      <c r="RVP42" s="78"/>
      <c r="RVQ42" s="78"/>
      <c r="RVR42" s="78"/>
      <c r="RVS42" s="78"/>
      <c r="RVT42" s="78"/>
      <c r="RVU42" s="78"/>
      <c r="RVV42" s="78"/>
      <c r="RVW42" s="78"/>
      <c r="RVX42" s="78"/>
      <c r="RVY42" s="78"/>
      <c r="RVZ42" s="78"/>
      <c r="RWA42" s="78"/>
      <c r="RWB42" s="78"/>
      <c r="RWC42" s="78"/>
      <c r="RWD42" s="78"/>
      <c r="RWE42" s="78"/>
      <c r="RWF42" s="78"/>
      <c r="RWG42" s="78"/>
      <c r="RWH42" s="78"/>
      <c r="RWI42" s="78"/>
      <c r="RWJ42" s="78"/>
      <c r="RWK42" s="78"/>
      <c r="RWL42" s="78"/>
      <c r="RWM42" s="78"/>
      <c r="RWN42" s="78"/>
      <c r="RWO42" s="78"/>
      <c r="RWP42" s="78"/>
      <c r="RWQ42" s="78"/>
      <c r="RWR42" s="78"/>
      <c r="RWS42" s="78"/>
      <c r="RWT42" s="78"/>
      <c r="RWU42" s="78"/>
      <c r="RWV42" s="78"/>
      <c r="RWW42" s="78"/>
      <c r="RWX42" s="78"/>
      <c r="RWY42" s="78"/>
      <c r="RWZ42" s="78"/>
      <c r="RXA42" s="78"/>
      <c r="RXB42" s="78"/>
      <c r="RXC42" s="78"/>
      <c r="RXD42" s="78"/>
      <c r="RXE42" s="78"/>
      <c r="RXF42" s="78"/>
      <c r="RXG42" s="78"/>
      <c r="RXH42" s="78"/>
      <c r="RXI42" s="78"/>
      <c r="RXJ42" s="78"/>
      <c r="RXK42" s="78"/>
      <c r="RXL42" s="78"/>
      <c r="RXM42" s="78"/>
      <c r="RXN42" s="78"/>
      <c r="RXO42" s="78"/>
      <c r="RXP42" s="78"/>
      <c r="RXQ42" s="78"/>
      <c r="RXR42" s="78"/>
      <c r="RXS42" s="78"/>
      <c r="RXT42" s="78"/>
      <c r="RXU42" s="78"/>
      <c r="RXV42" s="78"/>
      <c r="RXW42" s="78"/>
      <c r="RXX42" s="78"/>
      <c r="RXY42" s="78"/>
      <c r="RXZ42" s="78"/>
      <c r="RYA42" s="78"/>
      <c r="RYB42" s="78"/>
      <c r="RYC42" s="78"/>
      <c r="RYD42" s="78"/>
      <c r="RYE42" s="78"/>
      <c r="RYF42" s="78"/>
      <c r="RYG42" s="78"/>
      <c r="RYH42" s="78"/>
      <c r="RYI42" s="78"/>
      <c r="RYJ42" s="78"/>
      <c r="RYK42" s="78"/>
      <c r="RYL42" s="78"/>
      <c r="RYM42" s="78"/>
      <c r="RYN42" s="78"/>
      <c r="RYO42" s="78"/>
      <c r="RYP42" s="78"/>
      <c r="RYQ42" s="78"/>
      <c r="RYR42" s="78"/>
      <c r="RYS42" s="78"/>
      <c r="RYT42" s="78"/>
      <c r="RYU42" s="78"/>
      <c r="RYV42" s="78"/>
      <c r="RYW42" s="78"/>
      <c r="RYX42" s="78"/>
      <c r="RYY42" s="78"/>
      <c r="RYZ42" s="78"/>
      <c r="RZA42" s="78"/>
      <c r="RZB42" s="78"/>
      <c r="RZC42" s="78"/>
      <c r="RZD42" s="78"/>
      <c r="RZE42" s="78"/>
      <c r="RZF42" s="78"/>
      <c r="RZG42" s="78"/>
      <c r="RZH42" s="78"/>
      <c r="RZI42" s="78"/>
      <c r="RZJ42" s="78"/>
      <c r="RZK42" s="78"/>
      <c r="RZL42" s="78"/>
      <c r="RZM42" s="78"/>
      <c r="RZN42" s="78"/>
      <c r="RZO42" s="78"/>
      <c r="RZP42" s="78"/>
      <c r="RZQ42" s="78"/>
      <c r="RZR42" s="78"/>
      <c r="RZS42" s="78"/>
      <c r="RZT42" s="78"/>
      <c r="RZU42" s="78"/>
      <c r="RZV42" s="78"/>
      <c r="RZW42" s="78"/>
      <c r="RZX42" s="78"/>
      <c r="RZY42" s="78"/>
      <c r="RZZ42" s="78"/>
      <c r="SAA42" s="78"/>
      <c r="SAB42" s="78"/>
      <c r="SAC42" s="78"/>
      <c r="SAD42" s="78"/>
      <c r="SAE42" s="78"/>
      <c r="SAF42" s="78"/>
      <c r="SAG42" s="78"/>
      <c r="SAH42" s="78"/>
      <c r="SAI42" s="78"/>
      <c r="SAJ42" s="78"/>
      <c r="SAK42" s="78"/>
      <c r="SAL42" s="78"/>
      <c r="SAM42" s="78"/>
      <c r="SAN42" s="78"/>
      <c r="SAO42" s="78"/>
      <c r="SAP42" s="78"/>
      <c r="SAQ42" s="78"/>
      <c r="SAR42" s="78"/>
      <c r="SAS42" s="78"/>
      <c r="SAT42" s="78"/>
      <c r="SAU42" s="78"/>
      <c r="SAV42" s="78"/>
      <c r="SAW42" s="78"/>
      <c r="SAX42" s="78"/>
      <c r="SAY42" s="78"/>
      <c r="SAZ42" s="78"/>
      <c r="SBA42" s="78"/>
      <c r="SBB42" s="78"/>
      <c r="SBC42" s="78"/>
      <c r="SBD42" s="78"/>
      <c r="SBE42" s="78"/>
      <c r="SBF42" s="78"/>
      <c r="SBG42" s="78"/>
      <c r="SBH42" s="78"/>
      <c r="SBI42" s="78"/>
      <c r="SBJ42" s="78"/>
      <c r="SBK42" s="78"/>
      <c r="SBL42" s="78"/>
      <c r="SBM42" s="78"/>
      <c r="SBN42" s="78"/>
      <c r="SBO42" s="78"/>
      <c r="SBP42" s="78"/>
      <c r="SBQ42" s="78"/>
      <c r="SBR42" s="78"/>
      <c r="SBS42" s="78"/>
      <c r="SBT42" s="78"/>
      <c r="SBU42" s="78"/>
      <c r="SBV42" s="78"/>
      <c r="SBW42" s="78"/>
      <c r="SBX42" s="78"/>
      <c r="SBY42" s="78"/>
      <c r="SBZ42" s="78"/>
      <c r="SCA42" s="78"/>
      <c r="SCB42" s="78"/>
      <c r="SCC42" s="78"/>
      <c r="SCD42" s="78"/>
      <c r="SCE42" s="78"/>
      <c r="SCF42" s="78"/>
      <c r="SCG42" s="78"/>
      <c r="SCH42" s="78"/>
      <c r="SCI42" s="78"/>
      <c r="SCJ42" s="78"/>
      <c r="SCK42" s="78"/>
      <c r="SCL42" s="78"/>
      <c r="SCM42" s="78"/>
      <c r="SCN42" s="78"/>
      <c r="SCO42" s="78"/>
      <c r="SCP42" s="78"/>
      <c r="SCQ42" s="78"/>
      <c r="SCR42" s="78"/>
      <c r="SCS42" s="78"/>
      <c r="SCT42" s="78"/>
      <c r="SCU42" s="78"/>
      <c r="SCV42" s="78"/>
      <c r="SCW42" s="78"/>
      <c r="SCX42" s="78"/>
      <c r="SCY42" s="78"/>
      <c r="SCZ42" s="78"/>
      <c r="SDA42" s="78"/>
      <c r="SDB42" s="78"/>
      <c r="SDC42" s="78"/>
      <c r="SDD42" s="78"/>
      <c r="SDE42" s="78"/>
      <c r="SDF42" s="78"/>
      <c r="SDG42" s="78"/>
      <c r="SDH42" s="78"/>
      <c r="SDI42" s="78"/>
      <c r="SDJ42" s="78"/>
      <c r="SDK42" s="78"/>
      <c r="SDL42" s="78"/>
      <c r="SDM42" s="78"/>
      <c r="SDN42" s="78"/>
      <c r="SDO42" s="78"/>
      <c r="SDP42" s="78"/>
      <c r="SDQ42" s="78"/>
      <c r="SDR42" s="78"/>
      <c r="SDS42" s="78"/>
      <c r="SDT42" s="78"/>
      <c r="SDU42" s="78"/>
      <c r="SDV42" s="78"/>
      <c r="SDW42" s="78"/>
      <c r="SDX42" s="78"/>
      <c r="SDY42" s="78"/>
      <c r="SDZ42" s="78"/>
      <c r="SEA42" s="78"/>
      <c r="SEB42" s="78"/>
      <c r="SEC42" s="78"/>
      <c r="SED42" s="78"/>
      <c r="SEE42" s="78"/>
      <c r="SEF42" s="78"/>
      <c r="SEG42" s="78"/>
      <c r="SEH42" s="78"/>
      <c r="SEI42" s="78"/>
      <c r="SEJ42" s="78"/>
      <c r="SEK42" s="78"/>
      <c r="SEL42" s="78"/>
      <c r="SEM42" s="78"/>
      <c r="SEN42" s="78"/>
      <c r="SEO42" s="78"/>
      <c r="SEP42" s="78"/>
      <c r="SEQ42" s="78"/>
      <c r="SER42" s="78"/>
      <c r="SES42" s="78"/>
      <c r="SET42" s="78"/>
      <c r="SEU42" s="78"/>
      <c r="SEV42" s="78"/>
      <c r="SEW42" s="78"/>
      <c r="SEX42" s="78"/>
      <c r="SEY42" s="78"/>
      <c r="SEZ42" s="78"/>
      <c r="SFA42" s="78"/>
      <c r="SFB42" s="78"/>
      <c r="SFC42" s="78"/>
      <c r="SFD42" s="78"/>
      <c r="SFE42" s="78"/>
      <c r="SFF42" s="78"/>
      <c r="SFG42" s="78"/>
      <c r="SFH42" s="78"/>
      <c r="SFI42" s="78"/>
      <c r="SFJ42" s="78"/>
      <c r="SFK42" s="78"/>
      <c r="SFL42" s="78"/>
      <c r="SFM42" s="78"/>
      <c r="SFN42" s="78"/>
      <c r="SFO42" s="78"/>
      <c r="SFP42" s="78"/>
      <c r="SFQ42" s="78"/>
      <c r="SFR42" s="78"/>
      <c r="SFS42" s="78"/>
      <c r="SFT42" s="78"/>
      <c r="SFU42" s="78"/>
      <c r="SFV42" s="78"/>
      <c r="SFW42" s="78"/>
      <c r="SFX42" s="78"/>
      <c r="SFY42" s="78"/>
      <c r="SFZ42" s="78"/>
      <c r="SGA42" s="78"/>
      <c r="SGB42" s="78"/>
      <c r="SGC42" s="78"/>
      <c r="SGD42" s="78"/>
      <c r="SGE42" s="78"/>
      <c r="SGF42" s="78"/>
      <c r="SGG42" s="78"/>
      <c r="SGH42" s="78"/>
      <c r="SGI42" s="78"/>
      <c r="SGJ42" s="78"/>
      <c r="SGK42" s="78"/>
      <c r="SGL42" s="78"/>
      <c r="SGM42" s="78"/>
      <c r="SGN42" s="78"/>
      <c r="SGO42" s="78"/>
      <c r="SGP42" s="78"/>
      <c r="SGQ42" s="78"/>
      <c r="SGR42" s="78"/>
      <c r="SGS42" s="78"/>
      <c r="SGT42" s="78"/>
      <c r="SGU42" s="78"/>
      <c r="SGV42" s="78"/>
      <c r="SGW42" s="78"/>
      <c r="SGX42" s="78"/>
      <c r="SGY42" s="78"/>
      <c r="SGZ42" s="78"/>
      <c r="SHA42" s="78"/>
      <c r="SHB42" s="78"/>
      <c r="SHC42" s="78"/>
      <c r="SHD42" s="78"/>
      <c r="SHE42" s="78"/>
      <c r="SHF42" s="78"/>
      <c r="SHG42" s="78"/>
      <c r="SHH42" s="78"/>
      <c r="SHI42" s="78"/>
      <c r="SHJ42" s="78"/>
      <c r="SHK42" s="78"/>
      <c r="SHL42" s="78"/>
      <c r="SHM42" s="78"/>
      <c r="SHN42" s="78"/>
      <c r="SHO42" s="78"/>
      <c r="SHP42" s="78"/>
      <c r="SHQ42" s="78"/>
      <c r="SHR42" s="78"/>
      <c r="SHS42" s="78"/>
      <c r="SHT42" s="78"/>
      <c r="SHU42" s="78"/>
      <c r="SHV42" s="78"/>
      <c r="SHW42" s="78"/>
      <c r="SHX42" s="78"/>
      <c r="SHY42" s="78"/>
      <c r="SHZ42" s="78"/>
      <c r="SIA42" s="78"/>
      <c r="SIB42" s="78"/>
      <c r="SIC42" s="78"/>
      <c r="SID42" s="78"/>
      <c r="SIE42" s="78"/>
      <c r="SIF42" s="78"/>
      <c r="SIG42" s="78"/>
      <c r="SIH42" s="78"/>
      <c r="SII42" s="78"/>
      <c r="SIJ42" s="78"/>
      <c r="SIK42" s="78"/>
      <c r="SIL42" s="78"/>
      <c r="SIM42" s="78"/>
      <c r="SIN42" s="78"/>
      <c r="SIO42" s="78"/>
      <c r="SIP42" s="78"/>
      <c r="SIQ42" s="78"/>
      <c r="SIR42" s="78"/>
      <c r="SIS42" s="78"/>
      <c r="SIT42" s="78"/>
      <c r="SIU42" s="78"/>
      <c r="SIV42" s="78"/>
      <c r="SIW42" s="78"/>
      <c r="SIX42" s="78"/>
      <c r="SIY42" s="78"/>
      <c r="SIZ42" s="78"/>
      <c r="SJA42" s="78"/>
      <c r="SJB42" s="78"/>
      <c r="SJC42" s="78"/>
      <c r="SJD42" s="78"/>
      <c r="SJE42" s="78"/>
      <c r="SJF42" s="78"/>
      <c r="SJG42" s="78"/>
      <c r="SJH42" s="78"/>
      <c r="SJI42" s="78"/>
      <c r="SJJ42" s="78"/>
      <c r="SJK42" s="78"/>
      <c r="SJL42" s="78"/>
      <c r="SJM42" s="78"/>
      <c r="SJN42" s="78"/>
      <c r="SJO42" s="78"/>
      <c r="SJP42" s="78"/>
      <c r="SJQ42" s="78"/>
      <c r="SJR42" s="78"/>
      <c r="SJS42" s="78"/>
      <c r="SJT42" s="78"/>
      <c r="SJU42" s="78"/>
      <c r="SJV42" s="78"/>
      <c r="SJW42" s="78"/>
      <c r="SJX42" s="78"/>
      <c r="SJY42" s="78"/>
      <c r="SJZ42" s="78"/>
      <c r="SKA42" s="78"/>
      <c r="SKB42" s="78"/>
      <c r="SKC42" s="78"/>
      <c r="SKD42" s="78"/>
      <c r="SKE42" s="78"/>
      <c r="SKF42" s="78"/>
      <c r="SKG42" s="78"/>
      <c r="SKH42" s="78"/>
      <c r="SKI42" s="78"/>
      <c r="SKJ42" s="78"/>
      <c r="SKK42" s="78"/>
      <c r="SKL42" s="78"/>
      <c r="SKM42" s="78"/>
      <c r="SKN42" s="78"/>
      <c r="SKO42" s="78"/>
      <c r="SKP42" s="78"/>
      <c r="SKQ42" s="78"/>
      <c r="SKR42" s="78"/>
      <c r="SKS42" s="78"/>
      <c r="SKT42" s="78"/>
      <c r="SKU42" s="78"/>
      <c r="SKV42" s="78"/>
      <c r="SKW42" s="78"/>
      <c r="SKX42" s="78"/>
      <c r="SKY42" s="78"/>
      <c r="SKZ42" s="78"/>
      <c r="SLA42" s="78"/>
      <c r="SLB42" s="78"/>
      <c r="SLC42" s="78"/>
      <c r="SLD42" s="78"/>
      <c r="SLE42" s="78"/>
      <c r="SLF42" s="78"/>
      <c r="SLG42" s="78"/>
      <c r="SLH42" s="78"/>
      <c r="SLI42" s="78"/>
      <c r="SLJ42" s="78"/>
      <c r="SLK42" s="78"/>
      <c r="SLL42" s="78"/>
      <c r="SLM42" s="78"/>
      <c r="SLN42" s="78"/>
      <c r="SLO42" s="78"/>
      <c r="SLP42" s="78"/>
      <c r="SLQ42" s="78"/>
      <c r="SLR42" s="78"/>
      <c r="SLS42" s="78"/>
      <c r="SLT42" s="78"/>
      <c r="SLU42" s="78"/>
      <c r="SLV42" s="78"/>
      <c r="SLW42" s="78"/>
      <c r="SLX42" s="78"/>
      <c r="SLY42" s="78"/>
      <c r="SLZ42" s="78"/>
      <c r="SMA42" s="78"/>
      <c r="SMB42" s="78"/>
      <c r="SMC42" s="78"/>
      <c r="SMD42" s="78"/>
      <c r="SME42" s="78"/>
      <c r="SMF42" s="78"/>
      <c r="SMG42" s="78"/>
      <c r="SMH42" s="78"/>
      <c r="SMI42" s="78"/>
      <c r="SMJ42" s="78"/>
      <c r="SMK42" s="78"/>
      <c r="SML42" s="78"/>
      <c r="SMM42" s="78"/>
      <c r="SMN42" s="78"/>
      <c r="SMO42" s="78"/>
      <c r="SMP42" s="78"/>
      <c r="SMQ42" s="78"/>
      <c r="SMR42" s="78"/>
      <c r="SMS42" s="78"/>
      <c r="SMT42" s="78"/>
      <c r="SMU42" s="78"/>
      <c r="SMV42" s="78"/>
      <c r="SMW42" s="78"/>
      <c r="SMX42" s="78"/>
      <c r="SMY42" s="78"/>
      <c r="SMZ42" s="78"/>
      <c r="SNA42" s="78"/>
      <c r="SNB42" s="78"/>
      <c r="SNC42" s="78"/>
      <c r="SND42" s="78"/>
      <c r="SNE42" s="78"/>
      <c r="SNF42" s="78"/>
      <c r="SNG42" s="78"/>
      <c r="SNH42" s="78"/>
      <c r="SNI42" s="78"/>
      <c r="SNJ42" s="78"/>
      <c r="SNK42" s="78"/>
      <c r="SNL42" s="78"/>
      <c r="SNM42" s="78"/>
      <c r="SNN42" s="78"/>
      <c r="SNO42" s="78"/>
      <c r="SNP42" s="78"/>
      <c r="SNQ42" s="78"/>
      <c r="SNR42" s="78"/>
      <c r="SNS42" s="78"/>
      <c r="SNT42" s="78"/>
      <c r="SNU42" s="78"/>
      <c r="SNV42" s="78"/>
      <c r="SNW42" s="78"/>
      <c r="SNX42" s="78"/>
      <c r="SNY42" s="78"/>
      <c r="SNZ42" s="78"/>
      <c r="SOA42" s="78"/>
      <c r="SOB42" s="78"/>
      <c r="SOC42" s="78"/>
      <c r="SOD42" s="78"/>
      <c r="SOE42" s="78"/>
      <c r="SOF42" s="78"/>
      <c r="SOG42" s="78"/>
      <c r="SOH42" s="78"/>
      <c r="SOI42" s="78"/>
      <c r="SOJ42" s="78"/>
      <c r="SOK42" s="78"/>
      <c r="SOL42" s="78"/>
      <c r="SOM42" s="78"/>
      <c r="SON42" s="78"/>
      <c r="SOO42" s="78"/>
      <c r="SOP42" s="78"/>
      <c r="SOQ42" s="78"/>
      <c r="SOR42" s="78"/>
      <c r="SOS42" s="78"/>
      <c r="SOT42" s="78"/>
      <c r="SOU42" s="78"/>
      <c r="SOV42" s="78"/>
      <c r="SOW42" s="78"/>
      <c r="SOX42" s="78"/>
      <c r="SOY42" s="78"/>
      <c r="SOZ42" s="78"/>
      <c r="SPA42" s="78"/>
      <c r="SPB42" s="78"/>
      <c r="SPC42" s="78"/>
      <c r="SPD42" s="78"/>
      <c r="SPE42" s="78"/>
      <c r="SPF42" s="78"/>
      <c r="SPG42" s="78"/>
      <c r="SPH42" s="78"/>
      <c r="SPI42" s="78"/>
      <c r="SPJ42" s="78"/>
      <c r="SPK42" s="78"/>
      <c r="SPL42" s="78"/>
      <c r="SPM42" s="78"/>
      <c r="SPN42" s="78"/>
      <c r="SPO42" s="78"/>
      <c r="SPP42" s="78"/>
      <c r="SPQ42" s="78"/>
      <c r="SPR42" s="78"/>
      <c r="SPS42" s="78"/>
      <c r="SPT42" s="78"/>
      <c r="SPU42" s="78"/>
      <c r="SPV42" s="78"/>
      <c r="SPW42" s="78"/>
      <c r="SPX42" s="78"/>
      <c r="SPY42" s="78"/>
      <c r="SPZ42" s="78"/>
      <c r="SQA42" s="78"/>
      <c r="SQB42" s="78"/>
      <c r="SQC42" s="78"/>
      <c r="SQD42" s="78"/>
      <c r="SQE42" s="78"/>
      <c r="SQF42" s="78"/>
      <c r="SQG42" s="78"/>
      <c r="SQH42" s="78"/>
      <c r="SQI42" s="78"/>
      <c r="SQJ42" s="78"/>
      <c r="SQK42" s="78"/>
      <c r="SQL42" s="78"/>
      <c r="SQM42" s="78"/>
      <c r="SQN42" s="78"/>
      <c r="SQO42" s="78"/>
      <c r="SQP42" s="78"/>
      <c r="SQQ42" s="78"/>
      <c r="SQR42" s="78"/>
      <c r="SQS42" s="78"/>
      <c r="SQT42" s="78"/>
      <c r="SQU42" s="78"/>
      <c r="SQV42" s="78"/>
      <c r="SQW42" s="78"/>
      <c r="SQX42" s="78"/>
      <c r="SQY42" s="78"/>
      <c r="SQZ42" s="78"/>
      <c r="SRA42" s="78"/>
      <c r="SRB42" s="78"/>
      <c r="SRC42" s="78"/>
      <c r="SRD42" s="78"/>
      <c r="SRE42" s="78"/>
      <c r="SRF42" s="78"/>
      <c r="SRG42" s="78"/>
      <c r="SRH42" s="78"/>
      <c r="SRI42" s="78"/>
      <c r="SRJ42" s="78"/>
      <c r="SRK42" s="78"/>
      <c r="SRL42" s="78"/>
      <c r="SRM42" s="78"/>
      <c r="SRN42" s="78"/>
      <c r="SRO42" s="78"/>
      <c r="SRP42" s="78"/>
      <c r="SRQ42" s="78"/>
      <c r="SRR42" s="78"/>
      <c r="SRS42" s="78"/>
      <c r="SRT42" s="78"/>
      <c r="SRU42" s="78"/>
      <c r="SRV42" s="78"/>
      <c r="SRW42" s="78"/>
      <c r="SRX42" s="78"/>
      <c r="SRY42" s="78"/>
      <c r="SRZ42" s="78"/>
      <c r="SSA42" s="78"/>
      <c r="SSB42" s="78"/>
      <c r="SSC42" s="78"/>
      <c r="SSD42" s="78"/>
      <c r="SSE42" s="78"/>
      <c r="SSF42" s="78"/>
      <c r="SSG42" s="78"/>
      <c r="SSH42" s="78"/>
      <c r="SSI42" s="78"/>
      <c r="SSJ42" s="78"/>
      <c r="SSK42" s="78"/>
      <c r="SSL42" s="78"/>
      <c r="SSM42" s="78"/>
      <c r="SSN42" s="78"/>
      <c r="SSO42" s="78"/>
      <c r="SSP42" s="78"/>
      <c r="SSQ42" s="78"/>
      <c r="SSR42" s="78"/>
      <c r="SSS42" s="78"/>
      <c r="SST42" s="78"/>
      <c r="SSU42" s="78"/>
      <c r="SSV42" s="78"/>
      <c r="SSW42" s="78"/>
      <c r="SSX42" s="78"/>
      <c r="SSY42" s="78"/>
      <c r="SSZ42" s="78"/>
      <c r="STA42" s="78"/>
      <c r="STB42" s="78"/>
      <c r="STC42" s="78"/>
      <c r="STD42" s="78"/>
      <c r="STE42" s="78"/>
      <c r="STF42" s="78"/>
      <c r="STG42" s="78"/>
      <c r="STH42" s="78"/>
      <c r="STI42" s="78"/>
      <c r="STJ42" s="78"/>
      <c r="STK42" s="78"/>
      <c r="STL42" s="78"/>
      <c r="STM42" s="78"/>
      <c r="STN42" s="78"/>
      <c r="STO42" s="78"/>
      <c r="STP42" s="78"/>
      <c r="STQ42" s="78"/>
      <c r="STR42" s="78"/>
      <c r="STS42" s="78"/>
      <c r="STT42" s="78"/>
      <c r="STU42" s="78"/>
      <c r="STV42" s="78"/>
      <c r="STW42" s="78"/>
      <c r="STX42" s="78"/>
      <c r="STY42" s="78"/>
      <c r="STZ42" s="78"/>
      <c r="SUA42" s="78"/>
      <c r="SUB42" s="78"/>
      <c r="SUC42" s="78"/>
      <c r="SUD42" s="78"/>
      <c r="SUE42" s="78"/>
      <c r="SUF42" s="78"/>
      <c r="SUG42" s="78"/>
      <c r="SUH42" s="78"/>
      <c r="SUI42" s="78"/>
      <c r="SUJ42" s="78"/>
      <c r="SUK42" s="78"/>
      <c r="SUL42" s="78"/>
      <c r="SUM42" s="78"/>
      <c r="SUN42" s="78"/>
      <c r="SUO42" s="78"/>
      <c r="SUP42" s="78"/>
      <c r="SUQ42" s="78"/>
      <c r="SUR42" s="78"/>
      <c r="SUS42" s="78"/>
      <c r="SUT42" s="78"/>
      <c r="SUU42" s="78"/>
      <c r="SUV42" s="78"/>
      <c r="SUW42" s="78"/>
      <c r="SUX42" s="78"/>
      <c r="SUY42" s="78"/>
      <c r="SUZ42" s="78"/>
      <c r="SVA42" s="78"/>
      <c r="SVB42" s="78"/>
      <c r="SVC42" s="78"/>
      <c r="SVD42" s="78"/>
      <c r="SVE42" s="78"/>
      <c r="SVF42" s="78"/>
      <c r="SVG42" s="78"/>
      <c r="SVH42" s="78"/>
      <c r="SVI42" s="78"/>
      <c r="SVJ42" s="78"/>
      <c r="SVK42" s="78"/>
      <c r="SVL42" s="78"/>
      <c r="SVM42" s="78"/>
      <c r="SVN42" s="78"/>
      <c r="SVO42" s="78"/>
      <c r="SVP42" s="78"/>
      <c r="SVQ42" s="78"/>
      <c r="SVR42" s="78"/>
      <c r="SVS42" s="78"/>
      <c r="SVT42" s="78"/>
      <c r="SVU42" s="78"/>
      <c r="SVV42" s="78"/>
      <c r="SVW42" s="78"/>
      <c r="SVX42" s="78"/>
      <c r="SVY42" s="78"/>
      <c r="SVZ42" s="78"/>
      <c r="SWA42" s="78"/>
      <c r="SWB42" s="78"/>
      <c r="SWC42" s="78"/>
      <c r="SWD42" s="78"/>
      <c r="SWE42" s="78"/>
      <c r="SWF42" s="78"/>
      <c r="SWG42" s="78"/>
      <c r="SWH42" s="78"/>
      <c r="SWI42" s="78"/>
      <c r="SWJ42" s="78"/>
      <c r="SWK42" s="78"/>
      <c r="SWL42" s="78"/>
      <c r="SWM42" s="78"/>
      <c r="SWN42" s="78"/>
      <c r="SWO42" s="78"/>
      <c r="SWP42" s="78"/>
      <c r="SWQ42" s="78"/>
      <c r="SWR42" s="78"/>
      <c r="SWS42" s="78"/>
      <c r="SWT42" s="78"/>
      <c r="SWU42" s="78"/>
      <c r="SWV42" s="78"/>
      <c r="SWW42" s="78"/>
      <c r="SWX42" s="78"/>
      <c r="SWY42" s="78"/>
      <c r="SWZ42" s="78"/>
      <c r="SXA42" s="78"/>
      <c r="SXB42" s="78"/>
      <c r="SXC42" s="78"/>
      <c r="SXD42" s="78"/>
      <c r="SXE42" s="78"/>
      <c r="SXF42" s="78"/>
      <c r="SXG42" s="78"/>
      <c r="SXH42" s="78"/>
      <c r="SXI42" s="78"/>
      <c r="SXJ42" s="78"/>
      <c r="SXK42" s="78"/>
      <c r="SXL42" s="78"/>
      <c r="SXM42" s="78"/>
      <c r="SXN42" s="78"/>
      <c r="SXO42" s="78"/>
      <c r="SXP42" s="78"/>
      <c r="SXQ42" s="78"/>
      <c r="SXR42" s="78"/>
      <c r="SXS42" s="78"/>
      <c r="SXT42" s="78"/>
      <c r="SXU42" s="78"/>
      <c r="SXV42" s="78"/>
      <c r="SXW42" s="78"/>
      <c r="SXX42" s="78"/>
      <c r="SXY42" s="78"/>
      <c r="SXZ42" s="78"/>
      <c r="SYA42" s="78"/>
      <c r="SYB42" s="78"/>
      <c r="SYC42" s="78"/>
      <c r="SYD42" s="78"/>
      <c r="SYE42" s="78"/>
      <c r="SYF42" s="78"/>
      <c r="SYG42" s="78"/>
      <c r="SYH42" s="78"/>
      <c r="SYI42" s="78"/>
      <c r="SYJ42" s="78"/>
      <c r="SYK42" s="78"/>
      <c r="SYL42" s="78"/>
      <c r="SYM42" s="78"/>
      <c r="SYN42" s="78"/>
      <c r="SYO42" s="78"/>
      <c r="SYP42" s="78"/>
      <c r="SYQ42" s="78"/>
      <c r="SYR42" s="78"/>
      <c r="SYS42" s="78"/>
      <c r="SYT42" s="78"/>
      <c r="SYU42" s="78"/>
      <c r="SYV42" s="78"/>
      <c r="SYW42" s="78"/>
      <c r="SYX42" s="78"/>
      <c r="SYY42" s="78"/>
      <c r="SYZ42" s="78"/>
      <c r="SZA42" s="78"/>
      <c r="SZB42" s="78"/>
      <c r="SZC42" s="78"/>
      <c r="SZD42" s="78"/>
      <c r="SZE42" s="78"/>
      <c r="SZF42" s="78"/>
      <c r="SZG42" s="78"/>
      <c r="SZH42" s="78"/>
      <c r="SZI42" s="78"/>
      <c r="SZJ42" s="78"/>
      <c r="SZK42" s="78"/>
      <c r="SZL42" s="78"/>
      <c r="SZM42" s="78"/>
      <c r="SZN42" s="78"/>
      <c r="SZO42" s="78"/>
      <c r="SZP42" s="78"/>
      <c r="SZQ42" s="78"/>
      <c r="SZR42" s="78"/>
      <c r="SZS42" s="78"/>
      <c r="SZT42" s="78"/>
      <c r="SZU42" s="78"/>
      <c r="SZV42" s="78"/>
      <c r="SZW42" s="78"/>
      <c r="SZX42" s="78"/>
      <c r="SZY42" s="78"/>
      <c r="SZZ42" s="78"/>
      <c r="TAA42" s="78"/>
      <c r="TAB42" s="78"/>
      <c r="TAC42" s="78"/>
      <c r="TAD42" s="78"/>
      <c r="TAE42" s="78"/>
      <c r="TAF42" s="78"/>
      <c r="TAG42" s="78"/>
      <c r="TAH42" s="78"/>
      <c r="TAI42" s="78"/>
      <c r="TAJ42" s="78"/>
      <c r="TAK42" s="78"/>
      <c r="TAL42" s="78"/>
      <c r="TAM42" s="78"/>
      <c r="TAN42" s="78"/>
      <c r="TAO42" s="78"/>
      <c r="TAP42" s="78"/>
      <c r="TAQ42" s="78"/>
      <c r="TAR42" s="78"/>
      <c r="TAS42" s="78"/>
      <c r="TAT42" s="78"/>
      <c r="TAU42" s="78"/>
      <c r="TAV42" s="78"/>
      <c r="TAW42" s="78"/>
      <c r="TAX42" s="78"/>
      <c r="TAY42" s="78"/>
      <c r="TAZ42" s="78"/>
      <c r="TBA42" s="78"/>
      <c r="TBB42" s="78"/>
      <c r="TBC42" s="78"/>
      <c r="TBD42" s="78"/>
      <c r="TBE42" s="78"/>
      <c r="TBF42" s="78"/>
      <c r="TBG42" s="78"/>
      <c r="TBH42" s="78"/>
      <c r="TBI42" s="78"/>
      <c r="TBJ42" s="78"/>
      <c r="TBK42" s="78"/>
      <c r="TBL42" s="78"/>
      <c r="TBM42" s="78"/>
      <c r="TBN42" s="78"/>
      <c r="TBO42" s="78"/>
      <c r="TBP42" s="78"/>
      <c r="TBQ42" s="78"/>
      <c r="TBR42" s="78"/>
      <c r="TBS42" s="78"/>
      <c r="TBT42" s="78"/>
      <c r="TBU42" s="78"/>
      <c r="TBV42" s="78"/>
      <c r="TBW42" s="78"/>
      <c r="TBX42" s="78"/>
      <c r="TBY42" s="78"/>
      <c r="TBZ42" s="78"/>
      <c r="TCA42" s="78"/>
      <c r="TCB42" s="78"/>
      <c r="TCC42" s="78"/>
      <c r="TCD42" s="78"/>
      <c r="TCE42" s="78"/>
      <c r="TCF42" s="78"/>
      <c r="TCG42" s="78"/>
      <c r="TCH42" s="78"/>
      <c r="TCI42" s="78"/>
      <c r="TCJ42" s="78"/>
      <c r="TCK42" s="78"/>
      <c r="TCL42" s="78"/>
      <c r="TCM42" s="78"/>
      <c r="TCN42" s="78"/>
      <c r="TCO42" s="78"/>
      <c r="TCP42" s="78"/>
      <c r="TCQ42" s="78"/>
      <c r="TCR42" s="78"/>
      <c r="TCS42" s="78"/>
      <c r="TCT42" s="78"/>
      <c r="TCU42" s="78"/>
      <c r="TCV42" s="78"/>
      <c r="TCW42" s="78"/>
      <c r="TCX42" s="78"/>
      <c r="TCY42" s="78"/>
      <c r="TCZ42" s="78"/>
      <c r="TDA42" s="78"/>
      <c r="TDB42" s="78"/>
      <c r="TDC42" s="78"/>
      <c r="TDD42" s="78"/>
      <c r="TDE42" s="78"/>
      <c r="TDF42" s="78"/>
      <c r="TDG42" s="78"/>
      <c r="TDH42" s="78"/>
      <c r="TDI42" s="78"/>
      <c r="TDJ42" s="78"/>
      <c r="TDK42" s="78"/>
      <c r="TDL42" s="78"/>
      <c r="TDM42" s="78"/>
      <c r="TDN42" s="78"/>
      <c r="TDO42" s="78"/>
      <c r="TDP42" s="78"/>
      <c r="TDQ42" s="78"/>
      <c r="TDR42" s="78"/>
      <c r="TDS42" s="78"/>
      <c r="TDT42" s="78"/>
      <c r="TDU42" s="78"/>
      <c r="TDV42" s="78"/>
      <c r="TDW42" s="78"/>
      <c r="TDX42" s="78"/>
      <c r="TDY42" s="78"/>
      <c r="TDZ42" s="78"/>
      <c r="TEA42" s="78"/>
      <c r="TEB42" s="78"/>
      <c r="TEC42" s="78"/>
      <c r="TED42" s="78"/>
      <c r="TEE42" s="78"/>
      <c r="TEF42" s="78"/>
      <c r="TEG42" s="78"/>
      <c r="TEH42" s="78"/>
      <c r="TEI42" s="78"/>
      <c r="TEJ42" s="78"/>
      <c r="TEK42" s="78"/>
      <c r="TEL42" s="78"/>
      <c r="TEM42" s="78"/>
      <c r="TEN42" s="78"/>
      <c r="TEO42" s="78"/>
      <c r="TEP42" s="78"/>
      <c r="TEQ42" s="78"/>
      <c r="TER42" s="78"/>
      <c r="TES42" s="78"/>
      <c r="TET42" s="78"/>
      <c r="TEU42" s="78"/>
      <c r="TEV42" s="78"/>
      <c r="TEW42" s="78"/>
      <c r="TEX42" s="78"/>
      <c r="TEY42" s="78"/>
      <c r="TEZ42" s="78"/>
      <c r="TFA42" s="78"/>
      <c r="TFB42" s="78"/>
      <c r="TFC42" s="78"/>
      <c r="TFD42" s="78"/>
      <c r="TFE42" s="78"/>
      <c r="TFF42" s="78"/>
      <c r="TFG42" s="78"/>
      <c r="TFH42" s="78"/>
      <c r="TFI42" s="78"/>
      <c r="TFJ42" s="78"/>
      <c r="TFK42" s="78"/>
      <c r="TFL42" s="78"/>
      <c r="TFM42" s="78"/>
      <c r="TFN42" s="78"/>
      <c r="TFO42" s="78"/>
      <c r="TFP42" s="78"/>
      <c r="TFQ42" s="78"/>
      <c r="TFR42" s="78"/>
      <c r="TFS42" s="78"/>
      <c r="TFT42" s="78"/>
      <c r="TFU42" s="78"/>
      <c r="TFV42" s="78"/>
      <c r="TFW42" s="78"/>
      <c r="TFX42" s="78"/>
      <c r="TFY42" s="78"/>
      <c r="TFZ42" s="78"/>
      <c r="TGA42" s="78"/>
      <c r="TGB42" s="78"/>
      <c r="TGC42" s="78"/>
      <c r="TGD42" s="78"/>
      <c r="TGE42" s="78"/>
      <c r="TGF42" s="78"/>
      <c r="TGG42" s="78"/>
      <c r="TGH42" s="78"/>
      <c r="TGI42" s="78"/>
      <c r="TGJ42" s="78"/>
      <c r="TGK42" s="78"/>
      <c r="TGL42" s="78"/>
      <c r="TGM42" s="78"/>
      <c r="TGN42" s="78"/>
      <c r="TGO42" s="78"/>
      <c r="TGP42" s="78"/>
      <c r="TGQ42" s="78"/>
      <c r="TGR42" s="78"/>
      <c r="TGS42" s="78"/>
      <c r="TGT42" s="78"/>
      <c r="TGU42" s="78"/>
      <c r="TGV42" s="78"/>
      <c r="TGW42" s="78"/>
      <c r="TGX42" s="78"/>
      <c r="TGY42" s="78"/>
      <c r="TGZ42" s="78"/>
      <c r="THA42" s="78"/>
      <c r="THB42" s="78"/>
      <c r="THC42" s="78"/>
      <c r="THD42" s="78"/>
      <c r="THE42" s="78"/>
      <c r="THF42" s="78"/>
      <c r="THG42" s="78"/>
      <c r="THH42" s="78"/>
      <c r="THI42" s="78"/>
      <c r="THJ42" s="78"/>
      <c r="THK42" s="78"/>
      <c r="THL42" s="78"/>
      <c r="THM42" s="78"/>
      <c r="THN42" s="78"/>
      <c r="THO42" s="78"/>
      <c r="THP42" s="78"/>
      <c r="THQ42" s="78"/>
      <c r="THR42" s="78"/>
      <c r="THS42" s="78"/>
      <c r="THT42" s="78"/>
      <c r="THU42" s="78"/>
      <c r="THV42" s="78"/>
      <c r="THW42" s="78"/>
      <c r="THX42" s="78"/>
      <c r="THY42" s="78"/>
      <c r="THZ42" s="78"/>
      <c r="TIA42" s="78"/>
      <c r="TIB42" s="78"/>
      <c r="TIC42" s="78"/>
      <c r="TID42" s="78"/>
      <c r="TIE42" s="78"/>
      <c r="TIF42" s="78"/>
      <c r="TIG42" s="78"/>
      <c r="TIH42" s="78"/>
      <c r="TII42" s="78"/>
      <c r="TIJ42" s="78"/>
      <c r="TIK42" s="78"/>
      <c r="TIL42" s="78"/>
      <c r="TIM42" s="78"/>
      <c r="TIN42" s="78"/>
      <c r="TIO42" s="78"/>
      <c r="TIP42" s="78"/>
      <c r="TIQ42" s="78"/>
      <c r="TIR42" s="78"/>
      <c r="TIS42" s="78"/>
      <c r="TIT42" s="78"/>
      <c r="TIU42" s="78"/>
      <c r="TIV42" s="78"/>
      <c r="TIW42" s="78"/>
      <c r="TIX42" s="78"/>
      <c r="TIY42" s="78"/>
      <c r="TIZ42" s="78"/>
      <c r="TJA42" s="78"/>
      <c r="TJB42" s="78"/>
      <c r="TJC42" s="78"/>
      <c r="TJD42" s="78"/>
      <c r="TJE42" s="78"/>
      <c r="TJF42" s="78"/>
      <c r="TJG42" s="78"/>
      <c r="TJH42" s="78"/>
      <c r="TJI42" s="78"/>
      <c r="TJJ42" s="78"/>
      <c r="TJK42" s="78"/>
      <c r="TJL42" s="78"/>
      <c r="TJM42" s="78"/>
      <c r="TJN42" s="78"/>
      <c r="TJO42" s="78"/>
      <c r="TJP42" s="78"/>
      <c r="TJQ42" s="78"/>
      <c r="TJR42" s="78"/>
      <c r="TJS42" s="78"/>
      <c r="TJT42" s="78"/>
      <c r="TJU42" s="78"/>
      <c r="TJV42" s="78"/>
      <c r="TJW42" s="78"/>
      <c r="TJX42" s="78"/>
      <c r="TJY42" s="78"/>
      <c r="TJZ42" s="78"/>
      <c r="TKA42" s="78"/>
      <c r="TKB42" s="78"/>
      <c r="TKC42" s="78"/>
      <c r="TKD42" s="78"/>
      <c r="TKE42" s="78"/>
      <c r="TKF42" s="78"/>
      <c r="TKG42" s="78"/>
      <c r="TKH42" s="78"/>
      <c r="TKI42" s="78"/>
      <c r="TKJ42" s="78"/>
      <c r="TKK42" s="78"/>
      <c r="TKL42" s="78"/>
      <c r="TKM42" s="78"/>
      <c r="TKN42" s="78"/>
      <c r="TKO42" s="78"/>
      <c r="TKP42" s="78"/>
      <c r="TKQ42" s="78"/>
      <c r="TKR42" s="78"/>
      <c r="TKS42" s="78"/>
      <c r="TKT42" s="78"/>
      <c r="TKU42" s="78"/>
      <c r="TKV42" s="78"/>
      <c r="TKW42" s="78"/>
      <c r="TKX42" s="78"/>
      <c r="TKY42" s="78"/>
      <c r="TKZ42" s="78"/>
      <c r="TLA42" s="78"/>
      <c r="TLB42" s="78"/>
      <c r="TLC42" s="78"/>
      <c r="TLD42" s="78"/>
      <c r="TLE42" s="78"/>
      <c r="TLF42" s="78"/>
      <c r="TLG42" s="78"/>
      <c r="TLH42" s="78"/>
      <c r="TLI42" s="78"/>
      <c r="TLJ42" s="78"/>
      <c r="TLK42" s="78"/>
      <c r="TLL42" s="78"/>
      <c r="TLM42" s="78"/>
      <c r="TLN42" s="78"/>
      <c r="TLO42" s="78"/>
      <c r="TLP42" s="78"/>
      <c r="TLQ42" s="78"/>
      <c r="TLR42" s="78"/>
      <c r="TLS42" s="78"/>
      <c r="TLT42" s="78"/>
      <c r="TLU42" s="78"/>
      <c r="TLV42" s="78"/>
      <c r="TLW42" s="78"/>
      <c r="TLX42" s="78"/>
      <c r="TLY42" s="78"/>
      <c r="TLZ42" s="78"/>
      <c r="TMA42" s="78"/>
      <c r="TMB42" s="78"/>
      <c r="TMC42" s="78"/>
      <c r="TMD42" s="78"/>
      <c r="TME42" s="78"/>
      <c r="TMF42" s="78"/>
      <c r="TMG42" s="78"/>
      <c r="TMH42" s="78"/>
      <c r="TMI42" s="78"/>
      <c r="TMJ42" s="78"/>
      <c r="TMK42" s="78"/>
      <c r="TML42" s="78"/>
      <c r="TMM42" s="78"/>
      <c r="TMN42" s="78"/>
      <c r="TMO42" s="78"/>
      <c r="TMP42" s="78"/>
      <c r="TMQ42" s="78"/>
      <c r="TMR42" s="78"/>
      <c r="TMS42" s="78"/>
      <c r="TMT42" s="78"/>
      <c r="TMU42" s="78"/>
      <c r="TMV42" s="78"/>
      <c r="TMW42" s="78"/>
      <c r="TMX42" s="78"/>
      <c r="TMY42" s="78"/>
      <c r="TMZ42" s="78"/>
      <c r="TNA42" s="78"/>
      <c r="TNB42" s="78"/>
      <c r="TNC42" s="78"/>
      <c r="TND42" s="78"/>
      <c r="TNE42" s="78"/>
      <c r="TNF42" s="78"/>
      <c r="TNG42" s="78"/>
      <c r="TNH42" s="78"/>
      <c r="TNI42" s="78"/>
      <c r="TNJ42" s="78"/>
      <c r="TNK42" s="78"/>
      <c r="TNL42" s="78"/>
      <c r="TNM42" s="78"/>
      <c r="TNN42" s="78"/>
      <c r="TNO42" s="78"/>
      <c r="TNP42" s="78"/>
      <c r="TNQ42" s="78"/>
      <c r="TNR42" s="78"/>
      <c r="TNS42" s="78"/>
      <c r="TNT42" s="78"/>
      <c r="TNU42" s="78"/>
      <c r="TNV42" s="78"/>
      <c r="TNW42" s="78"/>
      <c r="TNX42" s="78"/>
      <c r="TNY42" s="78"/>
      <c r="TNZ42" s="78"/>
      <c r="TOA42" s="78"/>
      <c r="TOB42" s="78"/>
      <c r="TOC42" s="78"/>
      <c r="TOD42" s="78"/>
      <c r="TOE42" s="78"/>
      <c r="TOF42" s="78"/>
      <c r="TOG42" s="78"/>
      <c r="TOH42" s="78"/>
      <c r="TOI42" s="78"/>
      <c r="TOJ42" s="78"/>
      <c r="TOK42" s="78"/>
      <c r="TOL42" s="78"/>
      <c r="TOM42" s="78"/>
      <c r="TON42" s="78"/>
      <c r="TOO42" s="78"/>
      <c r="TOP42" s="78"/>
      <c r="TOQ42" s="78"/>
      <c r="TOR42" s="78"/>
      <c r="TOS42" s="78"/>
      <c r="TOT42" s="78"/>
      <c r="TOU42" s="78"/>
      <c r="TOV42" s="78"/>
      <c r="TOW42" s="78"/>
      <c r="TOX42" s="78"/>
      <c r="TOY42" s="78"/>
      <c r="TOZ42" s="78"/>
      <c r="TPA42" s="78"/>
      <c r="TPB42" s="78"/>
      <c r="TPC42" s="78"/>
      <c r="TPD42" s="78"/>
      <c r="TPE42" s="78"/>
      <c r="TPF42" s="78"/>
      <c r="TPG42" s="78"/>
      <c r="TPH42" s="78"/>
      <c r="TPI42" s="78"/>
      <c r="TPJ42" s="78"/>
      <c r="TPK42" s="78"/>
      <c r="TPL42" s="78"/>
      <c r="TPM42" s="78"/>
      <c r="TPN42" s="78"/>
      <c r="TPO42" s="78"/>
      <c r="TPP42" s="78"/>
      <c r="TPQ42" s="78"/>
      <c r="TPR42" s="78"/>
      <c r="TPS42" s="78"/>
      <c r="TPT42" s="78"/>
      <c r="TPU42" s="78"/>
      <c r="TPV42" s="78"/>
      <c r="TPW42" s="78"/>
      <c r="TPX42" s="78"/>
      <c r="TPY42" s="78"/>
      <c r="TPZ42" s="78"/>
      <c r="TQA42" s="78"/>
      <c r="TQB42" s="78"/>
      <c r="TQC42" s="78"/>
      <c r="TQD42" s="78"/>
      <c r="TQE42" s="78"/>
      <c r="TQF42" s="78"/>
      <c r="TQG42" s="78"/>
      <c r="TQH42" s="78"/>
      <c r="TQI42" s="78"/>
      <c r="TQJ42" s="78"/>
      <c r="TQK42" s="78"/>
      <c r="TQL42" s="78"/>
      <c r="TQM42" s="78"/>
      <c r="TQN42" s="78"/>
      <c r="TQO42" s="78"/>
      <c r="TQP42" s="78"/>
      <c r="TQQ42" s="78"/>
      <c r="TQR42" s="78"/>
      <c r="TQS42" s="78"/>
      <c r="TQT42" s="78"/>
      <c r="TQU42" s="78"/>
      <c r="TQV42" s="78"/>
      <c r="TQW42" s="78"/>
      <c r="TQX42" s="78"/>
      <c r="TQY42" s="78"/>
      <c r="TQZ42" s="78"/>
      <c r="TRA42" s="78"/>
      <c r="TRB42" s="78"/>
      <c r="TRC42" s="78"/>
      <c r="TRD42" s="78"/>
      <c r="TRE42" s="78"/>
      <c r="TRF42" s="78"/>
      <c r="TRG42" s="78"/>
      <c r="TRH42" s="78"/>
      <c r="TRI42" s="78"/>
      <c r="TRJ42" s="78"/>
      <c r="TRK42" s="78"/>
      <c r="TRL42" s="78"/>
      <c r="TRM42" s="78"/>
      <c r="TRN42" s="78"/>
      <c r="TRO42" s="78"/>
      <c r="TRP42" s="78"/>
      <c r="TRQ42" s="78"/>
      <c r="TRR42" s="78"/>
      <c r="TRS42" s="78"/>
      <c r="TRT42" s="78"/>
      <c r="TRU42" s="78"/>
      <c r="TRV42" s="78"/>
      <c r="TRW42" s="78"/>
      <c r="TRX42" s="78"/>
      <c r="TRY42" s="78"/>
      <c r="TRZ42" s="78"/>
      <c r="TSA42" s="78"/>
      <c r="TSB42" s="78"/>
      <c r="TSC42" s="78"/>
      <c r="TSD42" s="78"/>
      <c r="TSE42" s="78"/>
      <c r="TSF42" s="78"/>
      <c r="TSG42" s="78"/>
      <c r="TSH42" s="78"/>
      <c r="TSI42" s="78"/>
      <c r="TSJ42" s="78"/>
      <c r="TSK42" s="78"/>
      <c r="TSL42" s="78"/>
      <c r="TSM42" s="78"/>
      <c r="TSN42" s="78"/>
      <c r="TSO42" s="78"/>
      <c r="TSP42" s="78"/>
      <c r="TSQ42" s="78"/>
      <c r="TSR42" s="78"/>
      <c r="TSS42" s="78"/>
      <c r="TST42" s="78"/>
      <c r="TSU42" s="78"/>
      <c r="TSV42" s="78"/>
      <c r="TSW42" s="78"/>
      <c r="TSX42" s="78"/>
      <c r="TSY42" s="78"/>
      <c r="TSZ42" s="78"/>
      <c r="TTA42" s="78"/>
      <c r="TTB42" s="78"/>
      <c r="TTC42" s="78"/>
      <c r="TTD42" s="78"/>
      <c r="TTE42" s="78"/>
      <c r="TTF42" s="78"/>
      <c r="TTG42" s="78"/>
      <c r="TTH42" s="78"/>
      <c r="TTI42" s="78"/>
      <c r="TTJ42" s="78"/>
      <c r="TTK42" s="78"/>
      <c r="TTL42" s="78"/>
      <c r="TTM42" s="78"/>
      <c r="TTN42" s="78"/>
      <c r="TTO42" s="78"/>
      <c r="TTP42" s="78"/>
      <c r="TTQ42" s="78"/>
      <c r="TTR42" s="78"/>
      <c r="TTS42" s="78"/>
      <c r="TTT42" s="78"/>
      <c r="TTU42" s="78"/>
      <c r="TTV42" s="78"/>
      <c r="TTW42" s="78"/>
      <c r="TTX42" s="78"/>
      <c r="TTY42" s="78"/>
      <c r="TTZ42" s="78"/>
      <c r="TUA42" s="78"/>
      <c r="TUB42" s="78"/>
      <c r="TUC42" s="78"/>
      <c r="TUD42" s="78"/>
      <c r="TUE42" s="78"/>
      <c r="TUF42" s="78"/>
      <c r="TUG42" s="78"/>
      <c r="TUH42" s="78"/>
      <c r="TUI42" s="78"/>
      <c r="TUJ42" s="78"/>
      <c r="TUK42" s="78"/>
      <c r="TUL42" s="78"/>
      <c r="TUM42" s="78"/>
      <c r="TUN42" s="78"/>
      <c r="TUO42" s="78"/>
      <c r="TUP42" s="78"/>
      <c r="TUQ42" s="78"/>
      <c r="TUR42" s="78"/>
      <c r="TUS42" s="78"/>
      <c r="TUT42" s="78"/>
      <c r="TUU42" s="78"/>
      <c r="TUV42" s="78"/>
      <c r="TUW42" s="78"/>
      <c r="TUX42" s="78"/>
      <c r="TUY42" s="78"/>
      <c r="TUZ42" s="78"/>
      <c r="TVA42" s="78"/>
      <c r="TVB42" s="78"/>
      <c r="TVC42" s="78"/>
      <c r="TVD42" s="78"/>
      <c r="TVE42" s="78"/>
      <c r="TVF42" s="78"/>
      <c r="TVG42" s="78"/>
      <c r="TVH42" s="78"/>
      <c r="TVI42" s="78"/>
      <c r="TVJ42" s="78"/>
      <c r="TVK42" s="78"/>
      <c r="TVL42" s="78"/>
      <c r="TVM42" s="78"/>
      <c r="TVN42" s="78"/>
      <c r="TVO42" s="78"/>
      <c r="TVP42" s="78"/>
      <c r="TVQ42" s="78"/>
      <c r="TVR42" s="78"/>
      <c r="TVS42" s="78"/>
      <c r="TVT42" s="78"/>
      <c r="TVU42" s="78"/>
      <c r="TVV42" s="78"/>
      <c r="TVW42" s="78"/>
      <c r="TVX42" s="78"/>
      <c r="TVY42" s="78"/>
      <c r="TVZ42" s="78"/>
      <c r="TWA42" s="78"/>
      <c r="TWB42" s="78"/>
      <c r="TWC42" s="78"/>
      <c r="TWD42" s="78"/>
      <c r="TWE42" s="78"/>
      <c r="TWF42" s="78"/>
      <c r="TWG42" s="78"/>
      <c r="TWH42" s="78"/>
      <c r="TWI42" s="78"/>
      <c r="TWJ42" s="78"/>
      <c r="TWK42" s="78"/>
      <c r="TWL42" s="78"/>
      <c r="TWM42" s="78"/>
      <c r="TWN42" s="78"/>
      <c r="TWO42" s="78"/>
      <c r="TWP42" s="78"/>
      <c r="TWQ42" s="78"/>
      <c r="TWR42" s="78"/>
      <c r="TWS42" s="78"/>
      <c r="TWT42" s="78"/>
      <c r="TWU42" s="78"/>
      <c r="TWV42" s="78"/>
      <c r="TWW42" s="78"/>
      <c r="TWX42" s="78"/>
      <c r="TWY42" s="78"/>
      <c r="TWZ42" s="78"/>
      <c r="TXA42" s="78"/>
      <c r="TXB42" s="78"/>
      <c r="TXC42" s="78"/>
      <c r="TXD42" s="78"/>
      <c r="TXE42" s="78"/>
      <c r="TXF42" s="78"/>
      <c r="TXG42" s="78"/>
      <c r="TXH42" s="78"/>
      <c r="TXI42" s="78"/>
      <c r="TXJ42" s="78"/>
      <c r="TXK42" s="78"/>
      <c r="TXL42" s="78"/>
      <c r="TXM42" s="78"/>
      <c r="TXN42" s="78"/>
      <c r="TXO42" s="78"/>
      <c r="TXP42" s="78"/>
      <c r="TXQ42" s="78"/>
      <c r="TXR42" s="78"/>
      <c r="TXS42" s="78"/>
      <c r="TXT42" s="78"/>
      <c r="TXU42" s="78"/>
      <c r="TXV42" s="78"/>
      <c r="TXW42" s="78"/>
      <c r="TXX42" s="78"/>
      <c r="TXY42" s="78"/>
      <c r="TXZ42" s="78"/>
      <c r="TYA42" s="78"/>
      <c r="TYB42" s="78"/>
      <c r="TYC42" s="78"/>
      <c r="TYD42" s="78"/>
      <c r="TYE42" s="78"/>
      <c r="TYF42" s="78"/>
      <c r="TYG42" s="78"/>
      <c r="TYH42" s="78"/>
      <c r="TYI42" s="78"/>
      <c r="TYJ42" s="78"/>
      <c r="TYK42" s="78"/>
      <c r="TYL42" s="78"/>
      <c r="TYM42" s="78"/>
      <c r="TYN42" s="78"/>
      <c r="TYO42" s="78"/>
      <c r="TYP42" s="78"/>
      <c r="TYQ42" s="78"/>
      <c r="TYR42" s="78"/>
      <c r="TYS42" s="78"/>
      <c r="TYT42" s="78"/>
      <c r="TYU42" s="78"/>
      <c r="TYV42" s="78"/>
      <c r="TYW42" s="78"/>
      <c r="TYX42" s="78"/>
      <c r="TYY42" s="78"/>
      <c r="TYZ42" s="78"/>
      <c r="TZA42" s="78"/>
      <c r="TZB42" s="78"/>
      <c r="TZC42" s="78"/>
      <c r="TZD42" s="78"/>
      <c r="TZE42" s="78"/>
      <c r="TZF42" s="78"/>
      <c r="TZG42" s="78"/>
      <c r="TZH42" s="78"/>
      <c r="TZI42" s="78"/>
      <c r="TZJ42" s="78"/>
      <c r="TZK42" s="78"/>
      <c r="TZL42" s="78"/>
      <c r="TZM42" s="78"/>
      <c r="TZN42" s="78"/>
      <c r="TZO42" s="78"/>
      <c r="TZP42" s="78"/>
      <c r="TZQ42" s="78"/>
      <c r="TZR42" s="78"/>
      <c r="TZS42" s="78"/>
      <c r="TZT42" s="78"/>
      <c r="TZU42" s="78"/>
      <c r="TZV42" s="78"/>
      <c r="TZW42" s="78"/>
      <c r="TZX42" s="78"/>
      <c r="TZY42" s="78"/>
      <c r="TZZ42" s="78"/>
      <c r="UAA42" s="78"/>
      <c r="UAB42" s="78"/>
      <c r="UAC42" s="78"/>
      <c r="UAD42" s="78"/>
      <c r="UAE42" s="78"/>
      <c r="UAF42" s="78"/>
      <c r="UAG42" s="78"/>
      <c r="UAH42" s="78"/>
      <c r="UAI42" s="78"/>
      <c r="UAJ42" s="78"/>
      <c r="UAK42" s="78"/>
      <c r="UAL42" s="78"/>
      <c r="UAM42" s="78"/>
      <c r="UAN42" s="78"/>
      <c r="UAO42" s="78"/>
      <c r="UAP42" s="78"/>
      <c r="UAQ42" s="78"/>
      <c r="UAR42" s="78"/>
      <c r="UAS42" s="78"/>
      <c r="UAT42" s="78"/>
      <c r="UAU42" s="78"/>
      <c r="UAV42" s="78"/>
      <c r="UAW42" s="78"/>
      <c r="UAX42" s="78"/>
      <c r="UAY42" s="78"/>
      <c r="UAZ42" s="78"/>
      <c r="UBA42" s="78"/>
      <c r="UBB42" s="78"/>
      <c r="UBC42" s="78"/>
      <c r="UBD42" s="78"/>
      <c r="UBE42" s="78"/>
      <c r="UBF42" s="78"/>
      <c r="UBG42" s="78"/>
      <c r="UBH42" s="78"/>
      <c r="UBI42" s="78"/>
      <c r="UBJ42" s="78"/>
      <c r="UBK42" s="78"/>
      <c r="UBL42" s="78"/>
      <c r="UBM42" s="78"/>
      <c r="UBN42" s="78"/>
      <c r="UBO42" s="78"/>
      <c r="UBP42" s="78"/>
      <c r="UBQ42" s="78"/>
      <c r="UBR42" s="78"/>
      <c r="UBS42" s="78"/>
      <c r="UBT42" s="78"/>
      <c r="UBU42" s="78"/>
      <c r="UBV42" s="78"/>
      <c r="UBW42" s="78"/>
      <c r="UBX42" s="78"/>
      <c r="UBY42" s="78"/>
      <c r="UBZ42" s="78"/>
      <c r="UCA42" s="78"/>
      <c r="UCB42" s="78"/>
      <c r="UCC42" s="78"/>
      <c r="UCD42" s="78"/>
      <c r="UCE42" s="78"/>
      <c r="UCF42" s="78"/>
      <c r="UCG42" s="78"/>
      <c r="UCH42" s="78"/>
      <c r="UCI42" s="78"/>
      <c r="UCJ42" s="78"/>
      <c r="UCK42" s="78"/>
      <c r="UCL42" s="78"/>
      <c r="UCM42" s="78"/>
      <c r="UCN42" s="78"/>
      <c r="UCO42" s="78"/>
      <c r="UCP42" s="78"/>
      <c r="UCQ42" s="78"/>
      <c r="UCR42" s="78"/>
      <c r="UCS42" s="78"/>
      <c r="UCT42" s="78"/>
      <c r="UCU42" s="78"/>
      <c r="UCV42" s="78"/>
      <c r="UCW42" s="78"/>
      <c r="UCX42" s="78"/>
      <c r="UCY42" s="78"/>
      <c r="UCZ42" s="78"/>
      <c r="UDA42" s="78"/>
      <c r="UDB42" s="78"/>
      <c r="UDC42" s="78"/>
      <c r="UDD42" s="78"/>
      <c r="UDE42" s="78"/>
      <c r="UDF42" s="78"/>
      <c r="UDG42" s="78"/>
      <c r="UDH42" s="78"/>
      <c r="UDI42" s="78"/>
      <c r="UDJ42" s="78"/>
      <c r="UDK42" s="78"/>
      <c r="UDL42" s="78"/>
      <c r="UDM42" s="78"/>
      <c r="UDN42" s="78"/>
      <c r="UDO42" s="78"/>
      <c r="UDP42" s="78"/>
      <c r="UDQ42" s="78"/>
      <c r="UDR42" s="78"/>
      <c r="UDS42" s="78"/>
      <c r="UDT42" s="78"/>
      <c r="UDU42" s="78"/>
      <c r="UDV42" s="78"/>
      <c r="UDW42" s="78"/>
      <c r="UDX42" s="78"/>
      <c r="UDY42" s="78"/>
      <c r="UDZ42" s="78"/>
      <c r="UEA42" s="78"/>
      <c r="UEB42" s="78"/>
      <c r="UEC42" s="78"/>
      <c r="UED42" s="78"/>
      <c r="UEE42" s="78"/>
      <c r="UEF42" s="78"/>
      <c r="UEG42" s="78"/>
      <c r="UEH42" s="78"/>
      <c r="UEI42" s="78"/>
      <c r="UEJ42" s="78"/>
      <c r="UEK42" s="78"/>
      <c r="UEL42" s="78"/>
      <c r="UEM42" s="78"/>
      <c r="UEN42" s="78"/>
      <c r="UEO42" s="78"/>
      <c r="UEP42" s="78"/>
      <c r="UEQ42" s="78"/>
      <c r="UER42" s="78"/>
      <c r="UES42" s="78"/>
      <c r="UET42" s="78"/>
      <c r="UEU42" s="78"/>
      <c r="UEV42" s="78"/>
      <c r="UEW42" s="78"/>
      <c r="UEX42" s="78"/>
      <c r="UEY42" s="78"/>
      <c r="UEZ42" s="78"/>
      <c r="UFA42" s="78"/>
      <c r="UFB42" s="78"/>
      <c r="UFC42" s="78"/>
      <c r="UFD42" s="78"/>
      <c r="UFE42" s="78"/>
      <c r="UFF42" s="78"/>
      <c r="UFG42" s="78"/>
      <c r="UFH42" s="78"/>
      <c r="UFI42" s="78"/>
      <c r="UFJ42" s="78"/>
      <c r="UFK42" s="78"/>
      <c r="UFL42" s="78"/>
      <c r="UFM42" s="78"/>
      <c r="UFN42" s="78"/>
      <c r="UFO42" s="78"/>
      <c r="UFP42" s="78"/>
      <c r="UFQ42" s="78"/>
      <c r="UFR42" s="78"/>
      <c r="UFS42" s="78"/>
      <c r="UFT42" s="78"/>
      <c r="UFU42" s="78"/>
      <c r="UFV42" s="78"/>
      <c r="UFW42" s="78"/>
      <c r="UFX42" s="78"/>
      <c r="UFY42" s="78"/>
      <c r="UFZ42" s="78"/>
      <c r="UGA42" s="78"/>
      <c r="UGB42" s="78"/>
      <c r="UGC42" s="78"/>
      <c r="UGD42" s="78"/>
      <c r="UGE42" s="78"/>
      <c r="UGF42" s="78"/>
      <c r="UGG42" s="78"/>
      <c r="UGH42" s="78"/>
      <c r="UGI42" s="78"/>
      <c r="UGJ42" s="78"/>
      <c r="UGK42" s="78"/>
      <c r="UGL42" s="78"/>
      <c r="UGM42" s="78"/>
      <c r="UGN42" s="78"/>
      <c r="UGO42" s="78"/>
      <c r="UGP42" s="78"/>
      <c r="UGQ42" s="78"/>
      <c r="UGR42" s="78"/>
      <c r="UGS42" s="78"/>
      <c r="UGT42" s="78"/>
      <c r="UGU42" s="78"/>
      <c r="UGV42" s="78"/>
      <c r="UGW42" s="78"/>
      <c r="UGX42" s="78"/>
      <c r="UGY42" s="78"/>
      <c r="UGZ42" s="78"/>
      <c r="UHA42" s="78"/>
      <c r="UHB42" s="78"/>
      <c r="UHC42" s="78"/>
      <c r="UHD42" s="78"/>
      <c r="UHE42" s="78"/>
      <c r="UHF42" s="78"/>
      <c r="UHG42" s="78"/>
      <c r="UHH42" s="78"/>
      <c r="UHI42" s="78"/>
      <c r="UHJ42" s="78"/>
      <c r="UHK42" s="78"/>
      <c r="UHL42" s="78"/>
      <c r="UHM42" s="78"/>
      <c r="UHN42" s="78"/>
      <c r="UHO42" s="78"/>
      <c r="UHP42" s="78"/>
      <c r="UHQ42" s="78"/>
      <c r="UHR42" s="78"/>
      <c r="UHS42" s="78"/>
      <c r="UHT42" s="78"/>
      <c r="UHU42" s="78"/>
      <c r="UHV42" s="78"/>
      <c r="UHW42" s="78"/>
      <c r="UHX42" s="78"/>
      <c r="UHY42" s="78"/>
      <c r="UHZ42" s="78"/>
      <c r="UIA42" s="78"/>
      <c r="UIB42" s="78"/>
      <c r="UIC42" s="78"/>
      <c r="UID42" s="78"/>
      <c r="UIE42" s="78"/>
      <c r="UIF42" s="78"/>
      <c r="UIG42" s="78"/>
      <c r="UIH42" s="78"/>
      <c r="UII42" s="78"/>
      <c r="UIJ42" s="78"/>
      <c r="UIK42" s="78"/>
      <c r="UIL42" s="78"/>
      <c r="UIM42" s="78"/>
      <c r="UIN42" s="78"/>
      <c r="UIO42" s="78"/>
      <c r="UIP42" s="78"/>
      <c r="UIQ42" s="78"/>
      <c r="UIR42" s="78"/>
      <c r="UIS42" s="78"/>
      <c r="UIT42" s="78"/>
      <c r="UIU42" s="78"/>
      <c r="UIV42" s="78"/>
      <c r="UIW42" s="78"/>
      <c r="UIX42" s="78"/>
      <c r="UIY42" s="78"/>
      <c r="UIZ42" s="78"/>
      <c r="UJA42" s="78"/>
      <c r="UJB42" s="78"/>
      <c r="UJC42" s="78"/>
      <c r="UJD42" s="78"/>
      <c r="UJE42" s="78"/>
      <c r="UJF42" s="78"/>
      <c r="UJG42" s="78"/>
      <c r="UJH42" s="78"/>
      <c r="UJI42" s="78"/>
      <c r="UJJ42" s="78"/>
      <c r="UJK42" s="78"/>
      <c r="UJL42" s="78"/>
      <c r="UJM42" s="78"/>
      <c r="UJN42" s="78"/>
      <c r="UJO42" s="78"/>
      <c r="UJP42" s="78"/>
      <c r="UJQ42" s="78"/>
      <c r="UJR42" s="78"/>
      <c r="UJS42" s="78"/>
      <c r="UJT42" s="78"/>
      <c r="UJU42" s="78"/>
      <c r="UJV42" s="78"/>
      <c r="UJW42" s="78"/>
      <c r="UJX42" s="78"/>
      <c r="UJY42" s="78"/>
      <c r="UJZ42" s="78"/>
      <c r="UKA42" s="78"/>
      <c r="UKB42" s="78"/>
      <c r="UKC42" s="78"/>
      <c r="UKD42" s="78"/>
      <c r="UKE42" s="78"/>
      <c r="UKF42" s="78"/>
      <c r="UKG42" s="78"/>
      <c r="UKH42" s="78"/>
      <c r="UKI42" s="78"/>
      <c r="UKJ42" s="78"/>
      <c r="UKK42" s="78"/>
      <c r="UKL42" s="78"/>
      <c r="UKM42" s="78"/>
      <c r="UKN42" s="78"/>
      <c r="UKO42" s="78"/>
      <c r="UKP42" s="78"/>
      <c r="UKQ42" s="78"/>
      <c r="UKR42" s="78"/>
      <c r="UKS42" s="78"/>
      <c r="UKT42" s="78"/>
      <c r="UKU42" s="78"/>
      <c r="UKV42" s="78"/>
      <c r="UKW42" s="78"/>
      <c r="UKX42" s="78"/>
      <c r="UKY42" s="78"/>
      <c r="UKZ42" s="78"/>
      <c r="ULA42" s="78"/>
      <c r="ULB42" s="78"/>
      <c r="ULC42" s="78"/>
      <c r="ULD42" s="78"/>
      <c r="ULE42" s="78"/>
      <c r="ULF42" s="78"/>
      <c r="ULG42" s="78"/>
      <c r="ULH42" s="78"/>
      <c r="ULI42" s="78"/>
      <c r="ULJ42" s="78"/>
      <c r="ULK42" s="78"/>
      <c r="ULL42" s="78"/>
      <c r="ULM42" s="78"/>
      <c r="ULN42" s="78"/>
      <c r="ULO42" s="78"/>
      <c r="ULP42" s="78"/>
      <c r="ULQ42" s="78"/>
      <c r="ULR42" s="78"/>
      <c r="ULS42" s="78"/>
      <c r="ULT42" s="78"/>
      <c r="ULU42" s="78"/>
      <c r="ULV42" s="78"/>
      <c r="ULW42" s="78"/>
      <c r="ULX42" s="78"/>
      <c r="ULY42" s="78"/>
      <c r="ULZ42" s="78"/>
      <c r="UMA42" s="78"/>
      <c r="UMB42" s="78"/>
      <c r="UMC42" s="78"/>
      <c r="UMD42" s="78"/>
      <c r="UME42" s="78"/>
      <c r="UMF42" s="78"/>
      <c r="UMG42" s="78"/>
      <c r="UMH42" s="78"/>
      <c r="UMI42" s="78"/>
      <c r="UMJ42" s="78"/>
      <c r="UMK42" s="78"/>
      <c r="UML42" s="78"/>
      <c r="UMM42" s="78"/>
      <c r="UMN42" s="78"/>
      <c r="UMO42" s="78"/>
      <c r="UMP42" s="78"/>
      <c r="UMQ42" s="78"/>
      <c r="UMR42" s="78"/>
      <c r="UMS42" s="78"/>
      <c r="UMT42" s="78"/>
      <c r="UMU42" s="78"/>
      <c r="UMV42" s="78"/>
      <c r="UMW42" s="78"/>
      <c r="UMX42" s="78"/>
      <c r="UMY42" s="78"/>
      <c r="UMZ42" s="78"/>
      <c r="UNA42" s="78"/>
      <c r="UNB42" s="78"/>
      <c r="UNC42" s="78"/>
      <c r="UND42" s="78"/>
      <c r="UNE42" s="78"/>
      <c r="UNF42" s="78"/>
      <c r="UNG42" s="78"/>
      <c r="UNH42" s="78"/>
      <c r="UNI42" s="78"/>
      <c r="UNJ42" s="78"/>
      <c r="UNK42" s="78"/>
      <c r="UNL42" s="78"/>
      <c r="UNM42" s="78"/>
      <c r="UNN42" s="78"/>
      <c r="UNO42" s="78"/>
      <c r="UNP42" s="78"/>
      <c r="UNQ42" s="78"/>
      <c r="UNR42" s="78"/>
      <c r="UNS42" s="78"/>
      <c r="UNT42" s="78"/>
      <c r="UNU42" s="78"/>
      <c r="UNV42" s="78"/>
      <c r="UNW42" s="78"/>
      <c r="UNX42" s="78"/>
      <c r="UNY42" s="78"/>
      <c r="UNZ42" s="78"/>
      <c r="UOA42" s="78"/>
      <c r="UOB42" s="78"/>
      <c r="UOC42" s="78"/>
      <c r="UOD42" s="78"/>
      <c r="UOE42" s="78"/>
      <c r="UOF42" s="78"/>
      <c r="UOG42" s="78"/>
      <c r="UOH42" s="78"/>
      <c r="UOI42" s="78"/>
      <c r="UOJ42" s="78"/>
      <c r="UOK42" s="78"/>
      <c r="UOL42" s="78"/>
      <c r="UOM42" s="78"/>
      <c r="UON42" s="78"/>
      <c r="UOO42" s="78"/>
      <c r="UOP42" s="78"/>
      <c r="UOQ42" s="78"/>
      <c r="UOR42" s="78"/>
      <c r="UOS42" s="78"/>
      <c r="UOT42" s="78"/>
      <c r="UOU42" s="78"/>
      <c r="UOV42" s="78"/>
      <c r="UOW42" s="78"/>
      <c r="UOX42" s="78"/>
      <c r="UOY42" s="78"/>
      <c r="UOZ42" s="78"/>
      <c r="UPA42" s="78"/>
      <c r="UPB42" s="78"/>
      <c r="UPC42" s="78"/>
      <c r="UPD42" s="78"/>
      <c r="UPE42" s="78"/>
      <c r="UPF42" s="78"/>
      <c r="UPG42" s="78"/>
      <c r="UPH42" s="78"/>
      <c r="UPI42" s="78"/>
      <c r="UPJ42" s="78"/>
      <c r="UPK42" s="78"/>
      <c r="UPL42" s="78"/>
      <c r="UPM42" s="78"/>
      <c r="UPN42" s="78"/>
      <c r="UPO42" s="78"/>
      <c r="UPP42" s="78"/>
      <c r="UPQ42" s="78"/>
      <c r="UPR42" s="78"/>
      <c r="UPS42" s="78"/>
      <c r="UPT42" s="78"/>
      <c r="UPU42" s="78"/>
      <c r="UPV42" s="78"/>
      <c r="UPW42" s="78"/>
      <c r="UPX42" s="78"/>
      <c r="UPY42" s="78"/>
      <c r="UPZ42" s="78"/>
      <c r="UQA42" s="78"/>
      <c r="UQB42" s="78"/>
      <c r="UQC42" s="78"/>
      <c r="UQD42" s="78"/>
      <c r="UQE42" s="78"/>
      <c r="UQF42" s="78"/>
      <c r="UQG42" s="78"/>
      <c r="UQH42" s="78"/>
      <c r="UQI42" s="78"/>
      <c r="UQJ42" s="78"/>
      <c r="UQK42" s="78"/>
      <c r="UQL42" s="78"/>
      <c r="UQM42" s="78"/>
      <c r="UQN42" s="78"/>
      <c r="UQO42" s="78"/>
      <c r="UQP42" s="78"/>
      <c r="UQQ42" s="78"/>
      <c r="UQR42" s="78"/>
      <c r="UQS42" s="78"/>
      <c r="UQT42" s="78"/>
      <c r="UQU42" s="78"/>
      <c r="UQV42" s="78"/>
      <c r="UQW42" s="78"/>
      <c r="UQX42" s="78"/>
      <c r="UQY42" s="78"/>
      <c r="UQZ42" s="78"/>
      <c r="URA42" s="78"/>
      <c r="URB42" s="78"/>
      <c r="URC42" s="78"/>
      <c r="URD42" s="78"/>
      <c r="URE42" s="78"/>
      <c r="URF42" s="78"/>
      <c r="URG42" s="78"/>
      <c r="URH42" s="78"/>
      <c r="URI42" s="78"/>
      <c r="URJ42" s="78"/>
      <c r="URK42" s="78"/>
      <c r="URL42" s="78"/>
      <c r="URM42" s="78"/>
      <c r="URN42" s="78"/>
      <c r="URO42" s="78"/>
      <c r="URP42" s="78"/>
      <c r="URQ42" s="78"/>
      <c r="URR42" s="78"/>
      <c r="URS42" s="78"/>
      <c r="URT42" s="78"/>
      <c r="URU42" s="78"/>
      <c r="URV42" s="78"/>
      <c r="URW42" s="78"/>
      <c r="URX42" s="78"/>
      <c r="URY42" s="78"/>
      <c r="URZ42" s="78"/>
      <c r="USA42" s="78"/>
      <c r="USB42" s="78"/>
      <c r="USC42" s="78"/>
      <c r="USD42" s="78"/>
      <c r="USE42" s="78"/>
      <c r="USF42" s="78"/>
      <c r="USG42" s="78"/>
      <c r="USH42" s="78"/>
      <c r="USI42" s="78"/>
      <c r="USJ42" s="78"/>
      <c r="USK42" s="78"/>
      <c r="USL42" s="78"/>
      <c r="USM42" s="78"/>
      <c r="USN42" s="78"/>
      <c r="USO42" s="78"/>
      <c r="USP42" s="78"/>
      <c r="USQ42" s="78"/>
      <c r="USR42" s="78"/>
      <c r="USS42" s="78"/>
      <c r="UST42" s="78"/>
      <c r="USU42" s="78"/>
      <c r="USV42" s="78"/>
      <c r="USW42" s="78"/>
      <c r="USX42" s="78"/>
      <c r="USY42" s="78"/>
      <c r="USZ42" s="78"/>
      <c r="UTA42" s="78"/>
      <c r="UTB42" s="78"/>
      <c r="UTC42" s="78"/>
      <c r="UTD42" s="78"/>
      <c r="UTE42" s="78"/>
      <c r="UTF42" s="78"/>
      <c r="UTG42" s="78"/>
      <c r="UTH42" s="78"/>
      <c r="UTI42" s="78"/>
      <c r="UTJ42" s="78"/>
      <c r="UTK42" s="78"/>
      <c r="UTL42" s="78"/>
      <c r="UTM42" s="78"/>
      <c r="UTN42" s="78"/>
      <c r="UTO42" s="78"/>
      <c r="UTP42" s="78"/>
      <c r="UTQ42" s="78"/>
      <c r="UTR42" s="78"/>
      <c r="UTS42" s="78"/>
      <c r="UTT42" s="78"/>
      <c r="UTU42" s="78"/>
      <c r="UTV42" s="78"/>
      <c r="UTW42" s="78"/>
      <c r="UTX42" s="78"/>
      <c r="UTY42" s="78"/>
      <c r="UTZ42" s="78"/>
      <c r="UUA42" s="78"/>
      <c r="UUB42" s="78"/>
      <c r="UUC42" s="78"/>
      <c r="UUD42" s="78"/>
      <c r="UUE42" s="78"/>
      <c r="UUF42" s="78"/>
      <c r="UUG42" s="78"/>
      <c r="UUH42" s="78"/>
      <c r="UUI42" s="78"/>
      <c r="UUJ42" s="78"/>
      <c r="UUK42" s="78"/>
      <c r="UUL42" s="78"/>
      <c r="UUM42" s="78"/>
      <c r="UUN42" s="78"/>
      <c r="UUO42" s="78"/>
      <c r="UUP42" s="78"/>
      <c r="UUQ42" s="78"/>
      <c r="UUR42" s="78"/>
      <c r="UUS42" s="78"/>
      <c r="UUT42" s="78"/>
      <c r="UUU42" s="78"/>
      <c r="UUV42" s="78"/>
      <c r="UUW42" s="78"/>
      <c r="UUX42" s="78"/>
      <c r="UUY42" s="78"/>
      <c r="UUZ42" s="78"/>
      <c r="UVA42" s="78"/>
      <c r="UVB42" s="78"/>
      <c r="UVC42" s="78"/>
      <c r="UVD42" s="78"/>
      <c r="UVE42" s="78"/>
      <c r="UVF42" s="78"/>
      <c r="UVG42" s="78"/>
      <c r="UVH42" s="78"/>
      <c r="UVI42" s="78"/>
      <c r="UVJ42" s="78"/>
      <c r="UVK42" s="78"/>
      <c r="UVL42" s="78"/>
      <c r="UVM42" s="78"/>
      <c r="UVN42" s="78"/>
      <c r="UVO42" s="78"/>
      <c r="UVP42" s="78"/>
      <c r="UVQ42" s="78"/>
      <c r="UVR42" s="78"/>
      <c r="UVS42" s="78"/>
      <c r="UVT42" s="78"/>
      <c r="UVU42" s="78"/>
      <c r="UVV42" s="78"/>
      <c r="UVW42" s="78"/>
      <c r="UVX42" s="78"/>
      <c r="UVY42" s="78"/>
      <c r="UVZ42" s="78"/>
      <c r="UWA42" s="78"/>
      <c r="UWB42" s="78"/>
      <c r="UWC42" s="78"/>
      <c r="UWD42" s="78"/>
      <c r="UWE42" s="78"/>
      <c r="UWF42" s="78"/>
      <c r="UWG42" s="78"/>
      <c r="UWH42" s="78"/>
      <c r="UWI42" s="78"/>
      <c r="UWJ42" s="78"/>
      <c r="UWK42" s="78"/>
      <c r="UWL42" s="78"/>
      <c r="UWM42" s="78"/>
      <c r="UWN42" s="78"/>
      <c r="UWO42" s="78"/>
      <c r="UWP42" s="78"/>
      <c r="UWQ42" s="78"/>
      <c r="UWR42" s="78"/>
      <c r="UWS42" s="78"/>
      <c r="UWT42" s="78"/>
      <c r="UWU42" s="78"/>
      <c r="UWV42" s="78"/>
      <c r="UWW42" s="78"/>
      <c r="UWX42" s="78"/>
      <c r="UWY42" s="78"/>
      <c r="UWZ42" s="78"/>
      <c r="UXA42" s="78"/>
      <c r="UXB42" s="78"/>
      <c r="UXC42" s="78"/>
      <c r="UXD42" s="78"/>
      <c r="UXE42" s="78"/>
      <c r="UXF42" s="78"/>
      <c r="UXG42" s="78"/>
      <c r="UXH42" s="78"/>
      <c r="UXI42" s="78"/>
      <c r="UXJ42" s="78"/>
      <c r="UXK42" s="78"/>
      <c r="UXL42" s="78"/>
      <c r="UXM42" s="78"/>
      <c r="UXN42" s="78"/>
      <c r="UXO42" s="78"/>
      <c r="UXP42" s="78"/>
      <c r="UXQ42" s="78"/>
      <c r="UXR42" s="78"/>
      <c r="UXS42" s="78"/>
      <c r="UXT42" s="78"/>
      <c r="UXU42" s="78"/>
      <c r="UXV42" s="78"/>
      <c r="UXW42" s="78"/>
      <c r="UXX42" s="78"/>
      <c r="UXY42" s="78"/>
      <c r="UXZ42" s="78"/>
      <c r="UYA42" s="78"/>
      <c r="UYB42" s="78"/>
      <c r="UYC42" s="78"/>
      <c r="UYD42" s="78"/>
      <c r="UYE42" s="78"/>
      <c r="UYF42" s="78"/>
      <c r="UYG42" s="78"/>
      <c r="UYH42" s="78"/>
      <c r="UYI42" s="78"/>
      <c r="UYJ42" s="78"/>
      <c r="UYK42" s="78"/>
      <c r="UYL42" s="78"/>
      <c r="UYM42" s="78"/>
      <c r="UYN42" s="78"/>
      <c r="UYO42" s="78"/>
      <c r="UYP42" s="78"/>
      <c r="UYQ42" s="78"/>
      <c r="UYR42" s="78"/>
      <c r="UYS42" s="78"/>
      <c r="UYT42" s="78"/>
      <c r="UYU42" s="78"/>
      <c r="UYV42" s="78"/>
      <c r="UYW42" s="78"/>
      <c r="UYX42" s="78"/>
      <c r="UYY42" s="78"/>
      <c r="UYZ42" s="78"/>
      <c r="UZA42" s="78"/>
      <c r="UZB42" s="78"/>
      <c r="UZC42" s="78"/>
      <c r="UZD42" s="78"/>
      <c r="UZE42" s="78"/>
      <c r="UZF42" s="78"/>
      <c r="UZG42" s="78"/>
      <c r="UZH42" s="78"/>
      <c r="UZI42" s="78"/>
      <c r="UZJ42" s="78"/>
      <c r="UZK42" s="78"/>
      <c r="UZL42" s="78"/>
      <c r="UZM42" s="78"/>
      <c r="UZN42" s="78"/>
      <c r="UZO42" s="78"/>
      <c r="UZP42" s="78"/>
      <c r="UZQ42" s="78"/>
      <c r="UZR42" s="78"/>
      <c r="UZS42" s="78"/>
      <c r="UZT42" s="78"/>
      <c r="UZU42" s="78"/>
      <c r="UZV42" s="78"/>
      <c r="UZW42" s="78"/>
      <c r="UZX42" s="78"/>
      <c r="UZY42" s="78"/>
      <c r="UZZ42" s="78"/>
      <c r="VAA42" s="78"/>
      <c r="VAB42" s="78"/>
      <c r="VAC42" s="78"/>
      <c r="VAD42" s="78"/>
      <c r="VAE42" s="78"/>
      <c r="VAF42" s="78"/>
      <c r="VAG42" s="78"/>
      <c r="VAH42" s="78"/>
      <c r="VAI42" s="78"/>
      <c r="VAJ42" s="78"/>
      <c r="VAK42" s="78"/>
      <c r="VAL42" s="78"/>
      <c r="VAM42" s="78"/>
      <c r="VAN42" s="78"/>
      <c r="VAO42" s="78"/>
      <c r="VAP42" s="78"/>
      <c r="VAQ42" s="78"/>
      <c r="VAR42" s="78"/>
      <c r="VAS42" s="78"/>
      <c r="VAT42" s="78"/>
      <c r="VAU42" s="78"/>
      <c r="VAV42" s="78"/>
      <c r="VAW42" s="78"/>
      <c r="VAX42" s="78"/>
      <c r="VAY42" s="78"/>
      <c r="VAZ42" s="78"/>
      <c r="VBA42" s="78"/>
      <c r="VBB42" s="78"/>
      <c r="VBC42" s="78"/>
      <c r="VBD42" s="78"/>
      <c r="VBE42" s="78"/>
      <c r="VBF42" s="78"/>
      <c r="VBG42" s="78"/>
      <c r="VBH42" s="78"/>
      <c r="VBI42" s="78"/>
      <c r="VBJ42" s="78"/>
      <c r="VBK42" s="78"/>
      <c r="VBL42" s="78"/>
      <c r="VBM42" s="78"/>
      <c r="VBN42" s="78"/>
      <c r="VBO42" s="78"/>
      <c r="VBP42" s="78"/>
      <c r="VBQ42" s="78"/>
      <c r="VBR42" s="78"/>
      <c r="VBS42" s="78"/>
      <c r="VBT42" s="78"/>
      <c r="VBU42" s="78"/>
      <c r="VBV42" s="78"/>
      <c r="VBW42" s="78"/>
      <c r="VBX42" s="78"/>
      <c r="VBY42" s="78"/>
      <c r="VBZ42" s="78"/>
      <c r="VCA42" s="78"/>
      <c r="VCB42" s="78"/>
      <c r="VCC42" s="78"/>
      <c r="VCD42" s="78"/>
      <c r="VCE42" s="78"/>
      <c r="VCF42" s="78"/>
      <c r="VCG42" s="78"/>
      <c r="VCH42" s="78"/>
      <c r="VCI42" s="78"/>
      <c r="VCJ42" s="78"/>
      <c r="VCK42" s="78"/>
      <c r="VCL42" s="78"/>
      <c r="VCM42" s="78"/>
      <c r="VCN42" s="78"/>
      <c r="VCO42" s="78"/>
      <c r="VCP42" s="78"/>
      <c r="VCQ42" s="78"/>
      <c r="VCR42" s="78"/>
      <c r="VCS42" s="78"/>
      <c r="VCT42" s="78"/>
      <c r="VCU42" s="78"/>
      <c r="VCV42" s="78"/>
      <c r="VCW42" s="78"/>
      <c r="VCX42" s="78"/>
      <c r="VCY42" s="78"/>
      <c r="VCZ42" s="78"/>
      <c r="VDA42" s="78"/>
      <c r="VDB42" s="78"/>
      <c r="VDC42" s="78"/>
      <c r="VDD42" s="78"/>
      <c r="VDE42" s="78"/>
      <c r="VDF42" s="78"/>
      <c r="VDG42" s="78"/>
      <c r="VDH42" s="78"/>
      <c r="VDI42" s="78"/>
      <c r="VDJ42" s="78"/>
      <c r="VDK42" s="78"/>
      <c r="VDL42" s="78"/>
      <c r="VDM42" s="78"/>
      <c r="VDN42" s="78"/>
      <c r="VDO42" s="78"/>
      <c r="VDP42" s="78"/>
      <c r="VDQ42" s="78"/>
      <c r="VDR42" s="78"/>
      <c r="VDS42" s="78"/>
      <c r="VDT42" s="78"/>
      <c r="VDU42" s="78"/>
      <c r="VDV42" s="78"/>
      <c r="VDW42" s="78"/>
      <c r="VDX42" s="78"/>
      <c r="VDY42" s="78"/>
      <c r="VDZ42" s="78"/>
      <c r="VEA42" s="78"/>
      <c r="VEB42" s="78"/>
      <c r="VEC42" s="78"/>
      <c r="VED42" s="78"/>
      <c r="VEE42" s="78"/>
      <c r="VEF42" s="78"/>
      <c r="VEG42" s="78"/>
      <c r="VEH42" s="78"/>
      <c r="VEI42" s="78"/>
      <c r="VEJ42" s="78"/>
      <c r="VEK42" s="78"/>
      <c r="VEL42" s="78"/>
      <c r="VEM42" s="78"/>
      <c r="VEN42" s="78"/>
      <c r="VEO42" s="78"/>
      <c r="VEP42" s="78"/>
      <c r="VEQ42" s="78"/>
      <c r="VER42" s="78"/>
      <c r="VES42" s="78"/>
      <c r="VET42" s="78"/>
      <c r="VEU42" s="78"/>
      <c r="VEV42" s="78"/>
      <c r="VEW42" s="78"/>
      <c r="VEX42" s="78"/>
      <c r="VEY42" s="78"/>
      <c r="VEZ42" s="78"/>
      <c r="VFA42" s="78"/>
      <c r="VFB42" s="78"/>
      <c r="VFC42" s="78"/>
      <c r="VFD42" s="78"/>
      <c r="VFE42" s="78"/>
      <c r="VFF42" s="78"/>
      <c r="VFG42" s="78"/>
      <c r="VFH42" s="78"/>
      <c r="VFI42" s="78"/>
      <c r="VFJ42" s="78"/>
      <c r="VFK42" s="78"/>
      <c r="VFL42" s="78"/>
      <c r="VFM42" s="78"/>
      <c r="VFN42" s="78"/>
      <c r="VFO42" s="78"/>
      <c r="VFP42" s="78"/>
      <c r="VFQ42" s="78"/>
      <c r="VFR42" s="78"/>
      <c r="VFS42" s="78"/>
      <c r="VFT42" s="78"/>
      <c r="VFU42" s="78"/>
      <c r="VFV42" s="78"/>
      <c r="VFW42" s="78"/>
      <c r="VFX42" s="78"/>
      <c r="VFY42" s="78"/>
      <c r="VFZ42" s="78"/>
      <c r="VGA42" s="78"/>
      <c r="VGB42" s="78"/>
      <c r="VGC42" s="78"/>
      <c r="VGD42" s="78"/>
      <c r="VGE42" s="78"/>
      <c r="VGF42" s="78"/>
      <c r="VGG42" s="78"/>
      <c r="VGH42" s="78"/>
      <c r="VGI42" s="78"/>
      <c r="VGJ42" s="78"/>
      <c r="VGK42" s="78"/>
      <c r="VGL42" s="78"/>
      <c r="VGM42" s="78"/>
      <c r="VGN42" s="78"/>
      <c r="VGO42" s="78"/>
      <c r="VGP42" s="78"/>
      <c r="VGQ42" s="78"/>
      <c r="VGR42" s="78"/>
      <c r="VGS42" s="78"/>
      <c r="VGT42" s="78"/>
      <c r="VGU42" s="78"/>
      <c r="VGV42" s="78"/>
      <c r="VGW42" s="78"/>
      <c r="VGX42" s="78"/>
      <c r="VGY42" s="78"/>
      <c r="VGZ42" s="78"/>
      <c r="VHA42" s="78"/>
      <c r="VHB42" s="78"/>
      <c r="VHC42" s="78"/>
      <c r="VHD42" s="78"/>
      <c r="VHE42" s="78"/>
      <c r="VHF42" s="78"/>
      <c r="VHG42" s="78"/>
      <c r="VHH42" s="78"/>
      <c r="VHI42" s="78"/>
      <c r="VHJ42" s="78"/>
      <c r="VHK42" s="78"/>
      <c r="VHL42" s="78"/>
      <c r="VHM42" s="78"/>
      <c r="VHN42" s="78"/>
      <c r="VHO42" s="78"/>
      <c r="VHP42" s="78"/>
      <c r="VHQ42" s="78"/>
      <c r="VHR42" s="78"/>
      <c r="VHS42" s="78"/>
      <c r="VHT42" s="78"/>
      <c r="VHU42" s="78"/>
      <c r="VHV42" s="78"/>
      <c r="VHW42" s="78"/>
      <c r="VHX42" s="78"/>
      <c r="VHY42" s="78"/>
      <c r="VHZ42" s="78"/>
      <c r="VIA42" s="78"/>
      <c r="VIB42" s="78"/>
      <c r="VIC42" s="78"/>
      <c r="VID42" s="78"/>
      <c r="VIE42" s="78"/>
      <c r="VIF42" s="78"/>
      <c r="VIG42" s="78"/>
      <c r="VIH42" s="78"/>
      <c r="VII42" s="78"/>
      <c r="VIJ42" s="78"/>
      <c r="VIK42" s="78"/>
      <c r="VIL42" s="78"/>
      <c r="VIM42" s="78"/>
      <c r="VIN42" s="78"/>
      <c r="VIO42" s="78"/>
      <c r="VIP42" s="78"/>
      <c r="VIQ42" s="78"/>
      <c r="VIR42" s="78"/>
      <c r="VIS42" s="78"/>
      <c r="VIT42" s="78"/>
      <c r="VIU42" s="78"/>
      <c r="VIV42" s="78"/>
      <c r="VIW42" s="78"/>
      <c r="VIX42" s="78"/>
      <c r="VIY42" s="78"/>
      <c r="VIZ42" s="78"/>
      <c r="VJA42" s="78"/>
      <c r="VJB42" s="78"/>
      <c r="VJC42" s="78"/>
      <c r="VJD42" s="78"/>
      <c r="VJE42" s="78"/>
      <c r="VJF42" s="78"/>
      <c r="VJG42" s="78"/>
      <c r="VJH42" s="78"/>
      <c r="VJI42" s="78"/>
      <c r="VJJ42" s="78"/>
      <c r="VJK42" s="78"/>
      <c r="VJL42" s="78"/>
      <c r="VJM42" s="78"/>
      <c r="VJN42" s="78"/>
      <c r="VJO42" s="78"/>
      <c r="VJP42" s="78"/>
      <c r="VJQ42" s="78"/>
      <c r="VJR42" s="78"/>
      <c r="VJS42" s="78"/>
      <c r="VJT42" s="78"/>
      <c r="VJU42" s="78"/>
      <c r="VJV42" s="78"/>
      <c r="VJW42" s="78"/>
      <c r="VJX42" s="78"/>
      <c r="VJY42" s="78"/>
      <c r="VJZ42" s="78"/>
      <c r="VKA42" s="78"/>
      <c r="VKB42" s="78"/>
      <c r="VKC42" s="78"/>
      <c r="VKD42" s="78"/>
      <c r="VKE42" s="78"/>
      <c r="VKF42" s="78"/>
      <c r="VKG42" s="78"/>
      <c r="VKH42" s="78"/>
      <c r="VKI42" s="78"/>
      <c r="VKJ42" s="78"/>
      <c r="VKK42" s="78"/>
      <c r="VKL42" s="78"/>
      <c r="VKM42" s="78"/>
      <c r="VKN42" s="78"/>
      <c r="VKO42" s="78"/>
      <c r="VKP42" s="78"/>
      <c r="VKQ42" s="78"/>
      <c r="VKR42" s="78"/>
      <c r="VKS42" s="78"/>
      <c r="VKT42" s="78"/>
      <c r="VKU42" s="78"/>
      <c r="VKV42" s="78"/>
      <c r="VKW42" s="78"/>
      <c r="VKX42" s="78"/>
      <c r="VKY42" s="78"/>
      <c r="VKZ42" s="78"/>
      <c r="VLA42" s="78"/>
      <c r="VLB42" s="78"/>
      <c r="VLC42" s="78"/>
      <c r="VLD42" s="78"/>
      <c r="VLE42" s="78"/>
      <c r="VLF42" s="78"/>
      <c r="VLG42" s="78"/>
      <c r="VLH42" s="78"/>
      <c r="VLI42" s="78"/>
      <c r="VLJ42" s="78"/>
      <c r="VLK42" s="78"/>
      <c r="VLL42" s="78"/>
      <c r="VLM42" s="78"/>
      <c r="VLN42" s="78"/>
      <c r="VLO42" s="78"/>
      <c r="VLP42" s="78"/>
      <c r="VLQ42" s="78"/>
      <c r="VLR42" s="78"/>
      <c r="VLS42" s="78"/>
      <c r="VLT42" s="78"/>
      <c r="VLU42" s="78"/>
      <c r="VLV42" s="78"/>
      <c r="VLW42" s="78"/>
      <c r="VLX42" s="78"/>
      <c r="VLY42" s="78"/>
      <c r="VLZ42" s="78"/>
      <c r="VMA42" s="78"/>
      <c r="VMB42" s="78"/>
      <c r="VMC42" s="78"/>
      <c r="VMD42" s="78"/>
      <c r="VME42" s="78"/>
      <c r="VMF42" s="78"/>
      <c r="VMG42" s="78"/>
      <c r="VMH42" s="78"/>
      <c r="VMI42" s="78"/>
      <c r="VMJ42" s="78"/>
      <c r="VMK42" s="78"/>
      <c r="VML42" s="78"/>
      <c r="VMM42" s="78"/>
      <c r="VMN42" s="78"/>
      <c r="VMO42" s="78"/>
      <c r="VMP42" s="78"/>
      <c r="VMQ42" s="78"/>
      <c r="VMR42" s="78"/>
      <c r="VMS42" s="78"/>
      <c r="VMT42" s="78"/>
      <c r="VMU42" s="78"/>
      <c r="VMV42" s="78"/>
      <c r="VMW42" s="78"/>
      <c r="VMX42" s="78"/>
      <c r="VMY42" s="78"/>
      <c r="VMZ42" s="78"/>
      <c r="VNA42" s="78"/>
      <c r="VNB42" s="78"/>
      <c r="VNC42" s="78"/>
      <c r="VND42" s="78"/>
      <c r="VNE42" s="78"/>
      <c r="VNF42" s="78"/>
      <c r="VNG42" s="78"/>
      <c r="VNH42" s="78"/>
      <c r="VNI42" s="78"/>
      <c r="VNJ42" s="78"/>
      <c r="VNK42" s="78"/>
      <c r="VNL42" s="78"/>
      <c r="VNM42" s="78"/>
      <c r="VNN42" s="78"/>
      <c r="VNO42" s="78"/>
      <c r="VNP42" s="78"/>
      <c r="VNQ42" s="78"/>
      <c r="VNR42" s="78"/>
      <c r="VNS42" s="78"/>
      <c r="VNT42" s="78"/>
      <c r="VNU42" s="78"/>
      <c r="VNV42" s="78"/>
      <c r="VNW42" s="78"/>
      <c r="VNX42" s="78"/>
      <c r="VNY42" s="78"/>
      <c r="VNZ42" s="78"/>
      <c r="VOA42" s="78"/>
      <c r="VOB42" s="78"/>
      <c r="VOC42" s="78"/>
      <c r="VOD42" s="78"/>
      <c r="VOE42" s="78"/>
      <c r="VOF42" s="78"/>
      <c r="VOG42" s="78"/>
      <c r="VOH42" s="78"/>
      <c r="VOI42" s="78"/>
      <c r="VOJ42" s="78"/>
      <c r="VOK42" s="78"/>
      <c r="VOL42" s="78"/>
      <c r="VOM42" s="78"/>
      <c r="VON42" s="78"/>
      <c r="VOO42" s="78"/>
      <c r="VOP42" s="78"/>
      <c r="VOQ42" s="78"/>
      <c r="VOR42" s="78"/>
      <c r="VOS42" s="78"/>
      <c r="VOT42" s="78"/>
      <c r="VOU42" s="78"/>
      <c r="VOV42" s="78"/>
      <c r="VOW42" s="78"/>
      <c r="VOX42" s="78"/>
      <c r="VOY42" s="78"/>
      <c r="VOZ42" s="78"/>
      <c r="VPA42" s="78"/>
      <c r="VPB42" s="78"/>
      <c r="VPC42" s="78"/>
      <c r="VPD42" s="78"/>
      <c r="VPE42" s="78"/>
      <c r="VPF42" s="78"/>
      <c r="VPG42" s="78"/>
      <c r="VPH42" s="78"/>
      <c r="VPI42" s="78"/>
      <c r="VPJ42" s="78"/>
      <c r="VPK42" s="78"/>
      <c r="VPL42" s="78"/>
      <c r="VPM42" s="78"/>
      <c r="VPN42" s="78"/>
      <c r="VPO42" s="78"/>
      <c r="VPP42" s="78"/>
      <c r="VPQ42" s="78"/>
      <c r="VPR42" s="78"/>
      <c r="VPS42" s="78"/>
      <c r="VPT42" s="78"/>
      <c r="VPU42" s="78"/>
      <c r="VPV42" s="78"/>
      <c r="VPW42" s="78"/>
      <c r="VPX42" s="78"/>
      <c r="VPY42" s="78"/>
      <c r="VPZ42" s="78"/>
      <c r="VQA42" s="78"/>
      <c r="VQB42" s="78"/>
      <c r="VQC42" s="78"/>
      <c r="VQD42" s="78"/>
      <c r="VQE42" s="78"/>
      <c r="VQF42" s="78"/>
      <c r="VQG42" s="78"/>
      <c r="VQH42" s="78"/>
      <c r="VQI42" s="78"/>
      <c r="VQJ42" s="78"/>
      <c r="VQK42" s="78"/>
      <c r="VQL42" s="78"/>
      <c r="VQM42" s="78"/>
      <c r="VQN42" s="78"/>
      <c r="VQO42" s="78"/>
      <c r="VQP42" s="78"/>
      <c r="VQQ42" s="78"/>
      <c r="VQR42" s="78"/>
      <c r="VQS42" s="78"/>
      <c r="VQT42" s="78"/>
      <c r="VQU42" s="78"/>
      <c r="VQV42" s="78"/>
      <c r="VQW42" s="78"/>
      <c r="VQX42" s="78"/>
      <c r="VQY42" s="78"/>
      <c r="VQZ42" s="78"/>
      <c r="VRA42" s="78"/>
      <c r="VRB42" s="78"/>
      <c r="VRC42" s="78"/>
      <c r="VRD42" s="78"/>
      <c r="VRE42" s="78"/>
      <c r="VRF42" s="78"/>
      <c r="VRG42" s="78"/>
      <c r="VRH42" s="78"/>
      <c r="VRI42" s="78"/>
      <c r="VRJ42" s="78"/>
      <c r="VRK42" s="78"/>
      <c r="VRL42" s="78"/>
      <c r="VRM42" s="78"/>
      <c r="VRN42" s="78"/>
      <c r="VRO42" s="78"/>
      <c r="VRP42" s="78"/>
      <c r="VRQ42" s="78"/>
      <c r="VRR42" s="78"/>
      <c r="VRS42" s="78"/>
      <c r="VRT42" s="78"/>
      <c r="VRU42" s="78"/>
      <c r="VRV42" s="78"/>
      <c r="VRW42" s="78"/>
      <c r="VRX42" s="78"/>
      <c r="VRY42" s="78"/>
      <c r="VRZ42" s="78"/>
      <c r="VSA42" s="78"/>
      <c r="VSB42" s="78"/>
      <c r="VSC42" s="78"/>
      <c r="VSD42" s="78"/>
      <c r="VSE42" s="78"/>
      <c r="VSF42" s="78"/>
      <c r="VSG42" s="78"/>
      <c r="VSH42" s="78"/>
      <c r="VSI42" s="78"/>
      <c r="VSJ42" s="78"/>
      <c r="VSK42" s="78"/>
      <c r="VSL42" s="78"/>
      <c r="VSM42" s="78"/>
      <c r="VSN42" s="78"/>
      <c r="VSO42" s="78"/>
      <c r="VSP42" s="78"/>
      <c r="VSQ42" s="78"/>
      <c r="VSR42" s="78"/>
      <c r="VSS42" s="78"/>
      <c r="VST42" s="78"/>
      <c r="VSU42" s="78"/>
      <c r="VSV42" s="78"/>
      <c r="VSW42" s="78"/>
      <c r="VSX42" s="78"/>
      <c r="VSY42" s="78"/>
      <c r="VSZ42" s="78"/>
      <c r="VTA42" s="78"/>
      <c r="VTB42" s="78"/>
      <c r="VTC42" s="78"/>
      <c r="VTD42" s="78"/>
      <c r="VTE42" s="78"/>
      <c r="VTF42" s="78"/>
      <c r="VTG42" s="78"/>
      <c r="VTH42" s="78"/>
      <c r="VTI42" s="78"/>
      <c r="VTJ42" s="78"/>
      <c r="VTK42" s="78"/>
      <c r="VTL42" s="78"/>
      <c r="VTM42" s="78"/>
      <c r="VTN42" s="78"/>
      <c r="VTO42" s="78"/>
      <c r="VTP42" s="78"/>
      <c r="VTQ42" s="78"/>
      <c r="VTR42" s="78"/>
      <c r="VTS42" s="78"/>
      <c r="VTT42" s="78"/>
      <c r="VTU42" s="78"/>
      <c r="VTV42" s="78"/>
      <c r="VTW42" s="78"/>
      <c r="VTX42" s="78"/>
      <c r="VTY42" s="78"/>
      <c r="VTZ42" s="78"/>
      <c r="VUA42" s="78"/>
      <c r="VUB42" s="78"/>
      <c r="VUC42" s="78"/>
      <c r="VUD42" s="78"/>
      <c r="VUE42" s="78"/>
      <c r="VUF42" s="78"/>
      <c r="VUG42" s="78"/>
      <c r="VUH42" s="78"/>
      <c r="VUI42" s="78"/>
      <c r="VUJ42" s="78"/>
      <c r="VUK42" s="78"/>
      <c r="VUL42" s="78"/>
      <c r="VUM42" s="78"/>
      <c r="VUN42" s="78"/>
      <c r="VUO42" s="78"/>
      <c r="VUP42" s="78"/>
      <c r="VUQ42" s="78"/>
      <c r="VUR42" s="78"/>
      <c r="VUS42" s="78"/>
      <c r="VUT42" s="78"/>
      <c r="VUU42" s="78"/>
      <c r="VUV42" s="78"/>
      <c r="VUW42" s="78"/>
      <c r="VUX42" s="78"/>
      <c r="VUY42" s="78"/>
      <c r="VUZ42" s="78"/>
      <c r="VVA42" s="78"/>
      <c r="VVB42" s="78"/>
      <c r="VVC42" s="78"/>
      <c r="VVD42" s="78"/>
      <c r="VVE42" s="78"/>
      <c r="VVF42" s="78"/>
      <c r="VVG42" s="78"/>
      <c r="VVH42" s="78"/>
      <c r="VVI42" s="78"/>
      <c r="VVJ42" s="78"/>
      <c r="VVK42" s="78"/>
      <c r="VVL42" s="78"/>
      <c r="VVM42" s="78"/>
      <c r="VVN42" s="78"/>
      <c r="VVO42" s="78"/>
      <c r="VVP42" s="78"/>
      <c r="VVQ42" s="78"/>
      <c r="VVR42" s="78"/>
      <c r="VVS42" s="78"/>
      <c r="VVT42" s="78"/>
      <c r="VVU42" s="78"/>
      <c r="VVV42" s="78"/>
      <c r="VVW42" s="78"/>
      <c r="VVX42" s="78"/>
      <c r="VVY42" s="78"/>
      <c r="VVZ42" s="78"/>
      <c r="VWA42" s="78"/>
      <c r="VWB42" s="78"/>
      <c r="VWC42" s="78"/>
      <c r="VWD42" s="78"/>
      <c r="VWE42" s="78"/>
      <c r="VWF42" s="78"/>
      <c r="VWG42" s="78"/>
      <c r="VWH42" s="78"/>
      <c r="VWI42" s="78"/>
      <c r="VWJ42" s="78"/>
      <c r="VWK42" s="78"/>
      <c r="VWL42" s="78"/>
      <c r="VWM42" s="78"/>
      <c r="VWN42" s="78"/>
      <c r="VWO42" s="78"/>
      <c r="VWP42" s="78"/>
      <c r="VWQ42" s="78"/>
      <c r="VWR42" s="78"/>
      <c r="VWS42" s="78"/>
      <c r="VWT42" s="78"/>
      <c r="VWU42" s="78"/>
      <c r="VWV42" s="78"/>
      <c r="VWW42" s="78"/>
      <c r="VWX42" s="78"/>
      <c r="VWY42" s="78"/>
      <c r="VWZ42" s="78"/>
      <c r="VXA42" s="78"/>
      <c r="VXB42" s="78"/>
      <c r="VXC42" s="78"/>
      <c r="VXD42" s="78"/>
      <c r="VXE42" s="78"/>
      <c r="VXF42" s="78"/>
      <c r="VXG42" s="78"/>
      <c r="VXH42" s="78"/>
      <c r="VXI42" s="78"/>
      <c r="VXJ42" s="78"/>
      <c r="VXK42" s="78"/>
      <c r="VXL42" s="78"/>
      <c r="VXM42" s="78"/>
      <c r="VXN42" s="78"/>
      <c r="VXO42" s="78"/>
      <c r="VXP42" s="78"/>
      <c r="VXQ42" s="78"/>
      <c r="VXR42" s="78"/>
      <c r="VXS42" s="78"/>
      <c r="VXT42" s="78"/>
      <c r="VXU42" s="78"/>
      <c r="VXV42" s="78"/>
      <c r="VXW42" s="78"/>
      <c r="VXX42" s="78"/>
      <c r="VXY42" s="78"/>
      <c r="VXZ42" s="78"/>
      <c r="VYA42" s="78"/>
      <c r="VYB42" s="78"/>
      <c r="VYC42" s="78"/>
      <c r="VYD42" s="78"/>
      <c r="VYE42" s="78"/>
      <c r="VYF42" s="78"/>
      <c r="VYG42" s="78"/>
      <c r="VYH42" s="78"/>
      <c r="VYI42" s="78"/>
      <c r="VYJ42" s="78"/>
      <c r="VYK42" s="78"/>
      <c r="VYL42" s="78"/>
      <c r="VYM42" s="78"/>
      <c r="VYN42" s="78"/>
      <c r="VYO42" s="78"/>
      <c r="VYP42" s="78"/>
      <c r="VYQ42" s="78"/>
      <c r="VYR42" s="78"/>
      <c r="VYS42" s="78"/>
      <c r="VYT42" s="78"/>
      <c r="VYU42" s="78"/>
      <c r="VYV42" s="78"/>
      <c r="VYW42" s="78"/>
      <c r="VYX42" s="78"/>
      <c r="VYY42" s="78"/>
      <c r="VYZ42" s="78"/>
      <c r="VZA42" s="78"/>
      <c r="VZB42" s="78"/>
      <c r="VZC42" s="78"/>
      <c r="VZD42" s="78"/>
      <c r="VZE42" s="78"/>
      <c r="VZF42" s="78"/>
      <c r="VZG42" s="78"/>
      <c r="VZH42" s="78"/>
      <c r="VZI42" s="78"/>
      <c r="VZJ42" s="78"/>
      <c r="VZK42" s="78"/>
      <c r="VZL42" s="78"/>
      <c r="VZM42" s="78"/>
      <c r="VZN42" s="78"/>
      <c r="VZO42" s="78"/>
      <c r="VZP42" s="78"/>
      <c r="VZQ42" s="78"/>
      <c r="VZR42" s="78"/>
      <c r="VZS42" s="78"/>
      <c r="VZT42" s="78"/>
      <c r="VZU42" s="78"/>
      <c r="VZV42" s="78"/>
      <c r="VZW42" s="78"/>
      <c r="VZX42" s="78"/>
      <c r="VZY42" s="78"/>
      <c r="VZZ42" s="78"/>
      <c r="WAA42" s="78"/>
      <c r="WAB42" s="78"/>
      <c r="WAC42" s="78"/>
      <c r="WAD42" s="78"/>
      <c r="WAE42" s="78"/>
      <c r="WAF42" s="78"/>
      <c r="WAG42" s="78"/>
      <c r="WAH42" s="78"/>
      <c r="WAI42" s="78"/>
      <c r="WAJ42" s="78"/>
      <c r="WAK42" s="78"/>
      <c r="WAL42" s="78"/>
      <c r="WAM42" s="78"/>
      <c r="WAN42" s="78"/>
      <c r="WAO42" s="78"/>
      <c r="WAP42" s="78"/>
      <c r="WAQ42" s="78"/>
      <c r="WAR42" s="78"/>
      <c r="WAS42" s="78"/>
      <c r="WAT42" s="78"/>
      <c r="WAU42" s="78"/>
      <c r="WAV42" s="78"/>
      <c r="WAW42" s="78"/>
      <c r="WAX42" s="78"/>
      <c r="WAY42" s="78"/>
      <c r="WAZ42" s="78"/>
      <c r="WBA42" s="78"/>
      <c r="WBB42" s="78"/>
      <c r="WBC42" s="78"/>
      <c r="WBD42" s="78"/>
      <c r="WBE42" s="78"/>
      <c r="WBF42" s="78"/>
      <c r="WBG42" s="78"/>
      <c r="WBH42" s="78"/>
      <c r="WBI42" s="78"/>
      <c r="WBJ42" s="78"/>
      <c r="WBK42" s="78"/>
      <c r="WBL42" s="78"/>
      <c r="WBM42" s="78"/>
      <c r="WBN42" s="78"/>
      <c r="WBO42" s="78"/>
      <c r="WBP42" s="78"/>
      <c r="WBQ42" s="78"/>
      <c r="WBR42" s="78"/>
      <c r="WBS42" s="78"/>
      <c r="WBT42" s="78"/>
      <c r="WBU42" s="78"/>
      <c r="WBV42" s="78"/>
      <c r="WBW42" s="78"/>
      <c r="WBX42" s="78"/>
      <c r="WBY42" s="78"/>
      <c r="WBZ42" s="78"/>
      <c r="WCA42" s="78"/>
      <c r="WCB42" s="78"/>
      <c r="WCC42" s="78"/>
      <c r="WCD42" s="78"/>
      <c r="WCE42" s="78"/>
      <c r="WCF42" s="78"/>
      <c r="WCG42" s="78"/>
      <c r="WCH42" s="78"/>
      <c r="WCI42" s="78"/>
      <c r="WCJ42" s="78"/>
      <c r="WCK42" s="78"/>
      <c r="WCL42" s="78"/>
      <c r="WCM42" s="78"/>
      <c r="WCN42" s="78"/>
      <c r="WCO42" s="78"/>
      <c r="WCP42" s="78"/>
      <c r="WCQ42" s="78"/>
      <c r="WCR42" s="78"/>
      <c r="WCS42" s="78"/>
      <c r="WCT42" s="78"/>
      <c r="WCU42" s="78"/>
      <c r="WCV42" s="78"/>
      <c r="WCW42" s="78"/>
      <c r="WCX42" s="78"/>
      <c r="WCY42" s="78"/>
      <c r="WCZ42" s="78"/>
      <c r="WDA42" s="78"/>
      <c r="WDB42" s="78"/>
      <c r="WDC42" s="78"/>
      <c r="WDD42" s="78"/>
      <c r="WDE42" s="78"/>
      <c r="WDF42" s="78"/>
      <c r="WDG42" s="78"/>
      <c r="WDH42" s="78"/>
      <c r="WDI42" s="78"/>
      <c r="WDJ42" s="78"/>
      <c r="WDK42" s="78"/>
      <c r="WDL42" s="78"/>
      <c r="WDM42" s="78"/>
      <c r="WDN42" s="78"/>
      <c r="WDO42" s="78"/>
      <c r="WDP42" s="78"/>
      <c r="WDQ42" s="78"/>
      <c r="WDR42" s="78"/>
      <c r="WDS42" s="78"/>
      <c r="WDT42" s="78"/>
      <c r="WDU42" s="78"/>
      <c r="WDV42" s="78"/>
      <c r="WDW42" s="78"/>
      <c r="WDX42" s="78"/>
      <c r="WDY42" s="78"/>
      <c r="WDZ42" s="78"/>
      <c r="WEA42" s="78"/>
      <c r="WEB42" s="78"/>
      <c r="WEC42" s="78"/>
      <c r="WED42" s="78"/>
      <c r="WEE42" s="78"/>
      <c r="WEF42" s="78"/>
      <c r="WEG42" s="78"/>
      <c r="WEH42" s="78"/>
      <c r="WEI42" s="78"/>
      <c r="WEJ42" s="78"/>
      <c r="WEK42" s="78"/>
      <c r="WEL42" s="78"/>
      <c r="WEM42" s="78"/>
      <c r="WEN42" s="78"/>
      <c r="WEO42" s="78"/>
      <c r="WEP42" s="78"/>
      <c r="WEQ42" s="78"/>
      <c r="WER42" s="78"/>
      <c r="WES42" s="78"/>
      <c r="WET42" s="78"/>
      <c r="WEU42" s="78"/>
      <c r="WEV42" s="78"/>
      <c r="WEW42" s="78"/>
      <c r="WEX42" s="78"/>
      <c r="WEY42" s="78"/>
      <c r="WEZ42" s="78"/>
      <c r="WFA42" s="78"/>
      <c r="WFB42" s="78"/>
      <c r="WFC42" s="78"/>
      <c r="WFD42" s="78"/>
      <c r="WFE42" s="78"/>
      <c r="WFF42" s="78"/>
      <c r="WFG42" s="78"/>
      <c r="WFH42" s="78"/>
      <c r="WFI42" s="78"/>
      <c r="WFJ42" s="78"/>
      <c r="WFK42" s="78"/>
      <c r="WFL42" s="78"/>
      <c r="WFM42" s="78"/>
      <c r="WFN42" s="78"/>
      <c r="WFO42" s="78"/>
      <c r="WFP42" s="78"/>
      <c r="WFQ42" s="78"/>
      <c r="WFR42" s="78"/>
      <c r="WFS42" s="78"/>
      <c r="WFT42" s="78"/>
      <c r="WFU42" s="78"/>
      <c r="WFV42" s="78"/>
      <c r="WFW42" s="78"/>
      <c r="WFX42" s="78"/>
      <c r="WFY42" s="78"/>
      <c r="WFZ42" s="78"/>
      <c r="WGA42" s="78"/>
      <c r="WGB42" s="78"/>
      <c r="WGC42" s="78"/>
      <c r="WGD42" s="78"/>
      <c r="WGE42" s="78"/>
      <c r="WGF42" s="78"/>
      <c r="WGG42" s="78"/>
      <c r="WGH42" s="78"/>
      <c r="WGI42" s="78"/>
      <c r="WGJ42" s="78"/>
      <c r="WGK42" s="78"/>
      <c r="WGL42" s="78"/>
      <c r="WGM42" s="78"/>
      <c r="WGN42" s="78"/>
      <c r="WGO42" s="78"/>
      <c r="WGP42" s="78"/>
      <c r="WGQ42" s="78"/>
      <c r="WGR42" s="78"/>
      <c r="WGS42" s="78"/>
      <c r="WGT42" s="78"/>
      <c r="WGU42" s="78"/>
      <c r="WGV42" s="78"/>
      <c r="WGW42" s="78"/>
      <c r="WGX42" s="78"/>
      <c r="WGY42" s="78"/>
      <c r="WGZ42" s="78"/>
      <c r="WHA42" s="78"/>
      <c r="WHB42" s="78"/>
      <c r="WHC42" s="78"/>
      <c r="WHD42" s="78"/>
      <c r="WHE42" s="78"/>
      <c r="WHF42" s="78"/>
      <c r="WHG42" s="78"/>
      <c r="WHH42" s="78"/>
      <c r="WHI42" s="78"/>
      <c r="WHJ42" s="78"/>
      <c r="WHK42" s="78"/>
      <c r="WHL42" s="78"/>
      <c r="WHM42" s="78"/>
      <c r="WHN42" s="78"/>
      <c r="WHO42" s="78"/>
      <c r="WHP42" s="78"/>
      <c r="WHQ42" s="78"/>
      <c r="WHR42" s="78"/>
      <c r="WHS42" s="78"/>
      <c r="WHT42" s="78"/>
      <c r="WHU42" s="78"/>
      <c r="WHV42" s="78"/>
      <c r="WHW42" s="78"/>
      <c r="WHX42" s="78"/>
      <c r="WHY42" s="78"/>
      <c r="WHZ42" s="78"/>
      <c r="WIA42" s="78"/>
      <c r="WIB42" s="78"/>
      <c r="WIC42" s="78"/>
      <c r="WID42" s="78"/>
      <c r="WIE42" s="78"/>
      <c r="WIF42" s="78"/>
      <c r="WIG42" s="78"/>
      <c r="WIH42" s="78"/>
      <c r="WII42" s="78"/>
      <c r="WIJ42" s="78"/>
      <c r="WIK42" s="78"/>
      <c r="WIL42" s="78"/>
      <c r="WIM42" s="78"/>
      <c r="WIN42" s="78"/>
      <c r="WIO42" s="78"/>
      <c r="WIP42" s="78"/>
      <c r="WIQ42" s="78"/>
      <c r="WIR42" s="78"/>
      <c r="WIS42" s="78"/>
      <c r="WIT42" s="78"/>
      <c r="WIU42" s="78"/>
      <c r="WIV42" s="78"/>
      <c r="WIW42" s="78"/>
      <c r="WIX42" s="78"/>
      <c r="WIY42" s="78"/>
      <c r="WIZ42" s="78"/>
      <c r="WJA42" s="78"/>
      <c r="WJB42" s="78"/>
      <c r="WJC42" s="78"/>
      <c r="WJD42" s="78"/>
      <c r="WJE42" s="78"/>
      <c r="WJF42" s="78"/>
      <c r="WJG42" s="78"/>
      <c r="WJH42" s="78"/>
      <c r="WJI42" s="78"/>
      <c r="WJJ42" s="78"/>
      <c r="WJK42" s="78"/>
      <c r="WJL42" s="78"/>
      <c r="WJM42" s="78"/>
      <c r="WJN42" s="78"/>
      <c r="WJO42" s="78"/>
      <c r="WJP42" s="78"/>
      <c r="WJQ42" s="78"/>
      <c r="WJR42" s="78"/>
      <c r="WJS42" s="78"/>
      <c r="WJT42" s="78"/>
      <c r="WJU42" s="78"/>
      <c r="WJV42" s="78"/>
      <c r="WJW42" s="78"/>
      <c r="WJX42" s="78"/>
      <c r="WJY42" s="78"/>
      <c r="WJZ42" s="78"/>
      <c r="WKA42" s="78"/>
      <c r="WKB42" s="78"/>
      <c r="WKC42" s="78"/>
      <c r="WKD42" s="78"/>
      <c r="WKE42" s="78"/>
      <c r="WKF42" s="78"/>
      <c r="WKG42" s="78"/>
      <c r="WKH42" s="78"/>
      <c r="WKI42" s="78"/>
      <c r="WKJ42" s="78"/>
      <c r="WKK42" s="78"/>
      <c r="WKL42" s="78"/>
      <c r="WKM42" s="78"/>
      <c r="WKN42" s="78"/>
      <c r="WKO42" s="78"/>
      <c r="WKP42" s="78"/>
      <c r="WKQ42" s="78"/>
      <c r="WKR42" s="78"/>
      <c r="WKS42" s="78"/>
      <c r="WKT42" s="78"/>
      <c r="WKU42" s="78"/>
      <c r="WKV42" s="78"/>
      <c r="WKW42" s="78"/>
      <c r="WKX42" s="78"/>
      <c r="WKY42" s="78"/>
      <c r="WKZ42" s="78"/>
      <c r="WLA42" s="78"/>
      <c r="WLB42" s="78"/>
      <c r="WLC42" s="78"/>
      <c r="WLD42" s="78"/>
      <c r="WLE42" s="78"/>
      <c r="WLF42" s="78"/>
      <c r="WLG42" s="78"/>
      <c r="WLH42" s="78"/>
      <c r="WLI42" s="78"/>
      <c r="WLJ42" s="78"/>
      <c r="WLK42" s="78"/>
      <c r="WLL42" s="78"/>
      <c r="WLM42" s="78"/>
      <c r="WLN42" s="78"/>
      <c r="WLO42" s="78"/>
      <c r="WLP42" s="78"/>
      <c r="WLQ42" s="78"/>
      <c r="WLR42" s="78"/>
      <c r="WLS42" s="78"/>
      <c r="WLT42" s="78"/>
      <c r="WLU42" s="78"/>
      <c r="WLV42" s="78"/>
      <c r="WLW42" s="78"/>
      <c r="WLX42" s="78"/>
      <c r="WLY42" s="78"/>
      <c r="WLZ42" s="78"/>
      <c r="WMA42" s="78"/>
      <c r="WMB42" s="78"/>
      <c r="WMC42" s="78"/>
      <c r="WMD42" s="78"/>
      <c r="WME42" s="78"/>
      <c r="WMF42" s="78"/>
      <c r="WMG42" s="78"/>
      <c r="WMH42" s="78"/>
      <c r="WMI42" s="78"/>
      <c r="WMJ42" s="78"/>
      <c r="WMK42" s="78"/>
      <c r="WML42" s="78"/>
      <c r="WMM42" s="78"/>
      <c r="WMN42" s="78"/>
      <c r="WMO42" s="78"/>
      <c r="WMP42" s="78"/>
      <c r="WMQ42" s="78"/>
      <c r="WMR42" s="78"/>
      <c r="WMS42" s="78"/>
      <c r="WMT42" s="78"/>
      <c r="WMU42" s="78"/>
      <c r="WMV42" s="78"/>
      <c r="WMW42" s="78"/>
      <c r="WMX42" s="78"/>
      <c r="WMY42" s="78"/>
      <c r="WMZ42" s="78"/>
      <c r="WNA42" s="78"/>
      <c r="WNB42" s="78"/>
      <c r="WNC42" s="78"/>
      <c r="WND42" s="78"/>
      <c r="WNE42" s="78"/>
      <c r="WNF42" s="78"/>
      <c r="WNG42" s="78"/>
      <c r="WNH42" s="78"/>
      <c r="WNI42" s="78"/>
      <c r="WNJ42" s="78"/>
      <c r="WNK42" s="78"/>
      <c r="WNL42" s="78"/>
      <c r="WNM42" s="78"/>
      <c r="WNN42" s="78"/>
      <c r="WNO42" s="78"/>
      <c r="WNP42" s="78"/>
      <c r="WNQ42" s="78"/>
      <c r="WNR42" s="78"/>
      <c r="WNS42" s="78"/>
      <c r="WNT42" s="78"/>
      <c r="WNU42" s="78"/>
      <c r="WNV42" s="78"/>
      <c r="WNW42" s="78"/>
      <c r="WNX42" s="78"/>
      <c r="WNY42" s="78"/>
      <c r="WNZ42" s="78"/>
      <c r="WOA42" s="78"/>
      <c r="WOB42" s="78"/>
      <c r="WOC42" s="78"/>
      <c r="WOD42" s="78"/>
      <c r="WOE42" s="78"/>
      <c r="WOF42" s="78"/>
      <c r="WOG42" s="78"/>
      <c r="WOH42" s="78"/>
      <c r="WOI42" s="78"/>
      <c r="WOJ42" s="78"/>
      <c r="WOK42" s="78"/>
      <c r="WOL42" s="78"/>
      <c r="WOM42" s="78"/>
      <c r="WON42" s="78"/>
      <c r="WOO42" s="78"/>
      <c r="WOP42" s="78"/>
      <c r="WOQ42" s="78"/>
      <c r="WOR42" s="78"/>
      <c r="WOS42" s="78"/>
      <c r="WOT42" s="78"/>
      <c r="WOU42" s="78"/>
      <c r="WOV42" s="78"/>
      <c r="WOW42" s="78"/>
      <c r="WOX42" s="78"/>
      <c r="WOY42" s="78"/>
      <c r="WOZ42" s="78"/>
      <c r="WPA42" s="78"/>
      <c r="WPB42" s="78"/>
      <c r="WPC42" s="78"/>
      <c r="WPD42" s="78"/>
      <c r="WPE42" s="78"/>
      <c r="WPF42" s="78"/>
      <c r="WPG42" s="78"/>
      <c r="WPH42" s="78"/>
      <c r="WPI42" s="78"/>
      <c r="WPJ42" s="78"/>
      <c r="WPK42" s="78"/>
      <c r="WPL42" s="78"/>
      <c r="WPM42" s="78"/>
      <c r="WPN42" s="78"/>
      <c r="WPO42" s="78"/>
      <c r="WPP42" s="78"/>
      <c r="WPQ42" s="78"/>
      <c r="WPR42" s="78"/>
      <c r="WPS42" s="78"/>
      <c r="WPT42" s="78"/>
      <c r="WPU42" s="78"/>
      <c r="WPV42" s="78"/>
      <c r="WPW42" s="78"/>
      <c r="WPX42" s="78"/>
      <c r="WPY42" s="78"/>
      <c r="WPZ42" s="78"/>
      <c r="WQA42" s="78"/>
      <c r="WQB42" s="78"/>
      <c r="WQC42" s="78"/>
      <c r="WQD42" s="78"/>
      <c r="WQE42" s="78"/>
      <c r="WQF42" s="78"/>
      <c r="WQG42" s="78"/>
      <c r="WQH42" s="78"/>
      <c r="WQI42" s="78"/>
      <c r="WQJ42" s="78"/>
      <c r="WQK42" s="78"/>
      <c r="WQL42" s="78"/>
      <c r="WQM42" s="78"/>
      <c r="WQN42" s="78"/>
      <c r="WQO42" s="78"/>
      <c r="WQP42" s="78"/>
      <c r="WQQ42" s="78"/>
      <c r="WQR42" s="78"/>
      <c r="WQS42" s="78"/>
      <c r="WQT42" s="78"/>
      <c r="WQU42" s="78"/>
      <c r="WQV42" s="78"/>
      <c r="WQW42" s="78"/>
      <c r="WQX42" s="78"/>
      <c r="WQY42" s="78"/>
      <c r="WQZ42" s="78"/>
      <c r="WRA42" s="78"/>
      <c r="WRB42" s="78"/>
      <c r="WRC42" s="78"/>
      <c r="WRD42" s="78"/>
      <c r="WRE42" s="78"/>
      <c r="WRF42" s="78"/>
      <c r="WRG42" s="78"/>
      <c r="WRH42" s="78"/>
      <c r="WRI42" s="78"/>
      <c r="WRJ42" s="78"/>
      <c r="WRK42" s="78"/>
      <c r="WRL42" s="78"/>
      <c r="WRM42" s="78"/>
      <c r="WRN42" s="78"/>
      <c r="WRO42" s="78"/>
      <c r="WRP42" s="78"/>
      <c r="WRQ42" s="78"/>
      <c r="WRR42" s="78"/>
      <c r="WRS42" s="78"/>
      <c r="WRT42" s="78"/>
      <c r="WRU42" s="78"/>
      <c r="WRV42" s="78"/>
      <c r="WRW42" s="78"/>
      <c r="WRX42" s="78"/>
      <c r="WRY42" s="78"/>
      <c r="WRZ42" s="78"/>
      <c r="WSA42" s="78"/>
      <c r="WSB42" s="78"/>
      <c r="WSC42" s="78"/>
      <c r="WSD42" s="78"/>
      <c r="WSE42" s="78"/>
      <c r="WSF42" s="78"/>
      <c r="WSG42" s="78"/>
      <c r="WSH42" s="78"/>
      <c r="WSI42" s="78"/>
      <c r="WSJ42" s="78"/>
      <c r="WSK42" s="78"/>
      <c r="WSL42" s="78"/>
      <c r="WSM42" s="78"/>
      <c r="WSN42" s="78"/>
      <c r="WSO42" s="78"/>
      <c r="WSP42" s="78"/>
      <c r="WSQ42" s="78"/>
      <c r="WSR42" s="78"/>
      <c r="WSS42" s="78"/>
      <c r="WST42" s="78"/>
      <c r="WSU42" s="78"/>
      <c r="WSV42" s="78"/>
      <c r="WSW42" s="78"/>
      <c r="WSX42" s="78"/>
      <c r="WSY42" s="78"/>
      <c r="WSZ42" s="78"/>
      <c r="WTA42" s="78"/>
      <c r="WTB42" s="78"/>
      <c r="WTC42" s="78"/>
      <c r="WTD42" s="78"/>
      <c r="WTE42" s="78"/>
      <c r="WTF42" s="78"/>
      <c r="WTG42" s="78"/>
      <c r="WTH42" s="78"/>
      <c r="WTI42" s="78"/>
      <c r="WTJ42" s="78"/>
      <c r="WTK42" s="78"/>
      <c r="WTL42" s="78"/>
      <c r="WTM42" s="78"/>
      <c r="WTN42" s="78"/>
      <c r="WTO42" s="78"/>
      <c r="WTP42" s="78"/>
      <c r="WTQ42" s="78"/>
      <c r="WTR42" s="78"/>
      <c r="WTS42" s="78"/>
      <c r="WTT42" s="78"/>
      <c r="WTU42" s="78"/>
      <c r="WTV42" s="78"/>
      <c r="WTW42" s="78"/>
      <c r="WTX42" s="78"/>
      <c r="WTY42" s="78"/>
      <c r="WTZ42" s="78"/>
      <c r="WUA42" s="78"/>
      <c r="WUB42" s="78"/>
      <c r="WUC42" s="78"/>
      <c r="WUD42" s="78"/>
      <c r="WUE42" s="78"/>
      <c r="WUF42" s="78"/>
      <c r="WUG42" s="78"/>
      <c r="WUH42" s="78"/>
      <c r="WUI42" s="78"/>
      <c r="WUJ42" s="78"/>
      <c r="WUK42" s="78"/>
      <c r="WUL42" s="78"/>
      <c r="WUM42" s="78"/>
      <c r="WUN42" s="78"/>
      <c r="WUO42" s="78"/>
      <c r="WUP42" s="78"/>
      <c r="WUQ42" s="78"/>
      <c r="WUR42" s="78"/>
      <c r="WUS42" s="78"/>
      <c r="WUT42" s="78"/>
      <c r="WUU42" s="78"/>
      <c r="WUV42" s="78"/>
      <c r="WUW42" s="78"/>
      <c r="WUX42" s="78"/>
      <c r="WUY42" s="78"/>
      <c r="WUZ42" s="78"/>
      <c r="WVA42" s="78"/>
      <c r="WVB42" s="78"/>
      <c r="WVC42" s="78"/>
      <c r="WVD42" s="78"/>
      <c r="WVE42" s="78"/>
      <c r="WVF42" s="78"/>
      <c r="WVG42" s="78"/>
      <c r="WVH42" s="78"/>
      <c r="WVI42" s="78"/>
      <c r="WVJ42" s="78"/>
      <c r="WVK42" s="78"/>
      <c r="WVL42" s="78"/>
      <c r="WVM42" s="78"/>
      <c r="WVN42" s="78"/>
      <c r="WVO42" s="78"/>
      <c r="WVP42" s="78"/>
      <c r="WVQ42" s="78"/>
      <c r="WVR42" s="78"/>
      <c r="WVS42" s="78"/>
      <c r="WVT42" s="78"/>
      <c r="WVU42" s="78"/>
      <c r="WVV42" s="78"/>
      <c r="WVW42" s="78"/>
      <c r="WVX42" s="78"/>
      <c r="WVY42" s="78"/>
      <c r="WVZ42" s="78"/>
      <c r="WWA42" s="78"/>
      <c r="WWB42" s="78"/>
      <c r="WWC42" s="78"/>
      <c r="WWD42" s="78"/>
      <c r="WWE42" s="78"/>
      <c r="WWF42" s="78"/>
      <c r="WWG42" s="78"/>
      <c r="WWH42" s="78"/>
      <c r="WWI42" s="78"/>
      <c r="WWJ42" s="78"/>
      <c r="WWK42" s="78"/>
      <c r="WWL42" s="78"/>
      <c r="WWM42" s="78"/>
      <c r="WWN42" s="78"/>
      <c r="WWO42" s="78"/>
      <c r="WWP42" s="78"/>
      <c r="WWQ42" s="78"/>
      <c r="WWR42" s="78"/>
      <c r="WWS42" s="78"/>
      <c r="WWT42" s="78"/>
      <c r="WWU42" s="78"/>
      <c r="WWV42" s="78"/>
      <c r="WWW42" s="78"/>
      <c r="WWX42" s="78"/>
      <c r="WWY42" s="78"/>
      <c r="WWZ42" s="78"/>
      <c r="WXA42" s="78"/>
      <c r="WXB42" s="78"/>
      <c r="WXC42" s="78"/>
      <c r="WXD42" s="78"/>
      <c r="WXE42" s="78"/>
      <c r="WXF42" s="78"/>
      <c r="WXG42" s="78"/>
      <c r="WXH42" s="78"/>
      <c r="WXI42" s="78"/>
      <c r="WXJ42" s="78"/>
      <c r="WXK42" s="78"/>
      <c r="WXL42" s="78"/>
      <c r="WXM42" s="78"/>
      <c r="WXN42" s="78"/>
      <c r="WXO42" s="78"/>
      <c r="WXP42" s="78"/>
      <c r="WXQ42" s="78"/>
      <c r="WXR42" s="78"/>
      <c r="WXS42" s="78"/>
      <c r="WXT42" s="78"/>
      <c r="WXU42" s="78"/>
      <c r="WXV42" s="78"/>
      <c r="WXW42" s="78"/>
      <c r="WXX42" s="78"/>
      <c r="WXY42" s="78"/>
      <c r="WXZ42" s="78"/>
      <c r="WYA42" s="78"/>
      <c r="WYB42" s="78"/>
      <c r="WYC42" s="78"/>
      <c r="WYD42" s="78"/>
      <c r="WYE42" s="78"/>
      <c r="WYF42" s="78"/>
      <c r="WYG42" s="78"/>
      <c r="WYH42" s="78"/>
      <c r="WYI42" s="78"/>
      <c r="WYJ42" s="78"/>
      <c r="WYK42" s="78"/>
      <c r="WYL42" s="78"/>
      <c r="WYM42" s="78"/>
      <c r="WYN42" s="78"/>
      <c r="WYO42" s="78"/>
      <c r="WYP42" s="78"/>
      <c r="WYQ42" s="78"/>
      <c r="WYR42" s="78"/>
      <c r="WYS42" s="78"/>
      <c r="WYT42" s="78"/>
      <c r="WYU42" s="78"/>
      <c r="WYV42" s="78"/>
      <c r="WYW42" s="78"/>
      <c r="WYX42" s="78"/>
      <c r="WYY42" s="78"/>
      <c r="WYZ42" s="78"/>
      <c r="WZA42" s="78"/>
      <c r="WZB42" s="78"/>
      <c r="WZC42" s="78"/>
      <c r="WZD42" s="78"/>
      <c r="WZE42" s="78"/>
      <c r="WZF42" s="78"/>
      <c r="WZG42" s="78"/>
      <c r="WZH42" s="78"/>
      <c r="WZI42" s="78"/>
      <c r="WZJ42" s="78"/>
      <c r="WZK42" s="78"/>
      <c r="WZL42" s="78"/>
      <c r="WZM42" s="78"/>
      <c r="WZN42" s="78"/>
      <c r="WZO42" s="78"/>
      <c r="WZP42" s="78"/>
      <c r="WZQ42" s="78"/>
      <c r="WZR42" s="78"/>
      <c r="WZS42" s="78"/>
      <c r="WZT42" s="78"/>
      <c r="WZU42" s="78"/>
      <c r="WZV42" s="78"/>
      <c r="WZW42" s="78"/>
      <c r="WZX42" s="78"/>
      <c r="WZY42" s="78"/>
      <c r="WZZ42" s="78"/>
      <c r="XAA42" s="78"/>
      <c r="XAB42" s="78"/>
      <c r="XAC42" s="78"/>
      <c r="XAD42" s="78"/>
      <c r="XAE42" s="78"/>
      <c r="XAF42" s="78"/>
      <c r="XAG42" s="78"/>
      <c r="XAH42" s="78"/>
      <c r="XAI42" s="78"/>
      <c r="XAJ42" s="78"/>
      <c r="XAK42" s="78"/>
      <c r="XAL42" s="78"/>
      <c r="XAM42" s="78"/>
      <c r="XAN42" s="78"/>
      <c r="XAO42" s="78"/>
      <c r="XAP42" s="78"/>
      <c r="XAQ42" s="78"/>
      <c r="XAR42" s="78"/>
      <c r="XAS42" s="78"/>
      <c r="XAT42" s="78"/>
      <c r="XAU42" s="78"/>
      <c r="XAV42" s="78"/>
      <c r="XAW42" s="78"/>
      <c r="XAX42" s="78"/>
      <c r="XAY42" s="78"/>
      <c r="XAZ42" s="78"/>
      <c r="XBA42" s="78"/>
      <c r="XBB42" s="78"/>
      <c r="XBC42" s="78"/>
      <c r="XBD42" s="78"/>
      <c r="XBE42" s="78"/>
      <c r="XBF42" s="78"/>
      <c r="XBG42" s="78"/>
      <c r="XBH42" s="78"/>
      <c r="XBI42" s="78"/>
      <c r="XBJ42" s="78"/>
      <c r="XBK42" s="78"/>
      <c r="XBL42" s="78"/>
      <c r="XBM42" s="78"/>
      <c r="XBN42" s="78"/>
      <c r="XBO42" s="78"/>
      <c r="XBP42" s="78"/>
      <c r="XBQ42" s="78"/>
      <c r="XBR42" s="78"/>
      <c r="XBS42" s="78"/>
      <c r="XBT42" s="78"/>
      <c r="XBU42" s="78"/>
      <c r="XBV42" s="78"/>
      <c r="XBW42" s="78"/>
      <c r="XBX42" s="78"/>
      <c r="XBY42" s="78"/>
      <c r="XBZ42" s="78"/>
      <c r="XCA42" s="78"/>
      <c r="XCB42" s="78"/>
      <c r="XCC42" s="78"/>
      <c r="XCD42" s="78"/>
      <c r="XCE42" s="78"/>
      <c r="XCF42" s="78"/>
      <c r="XCG42" s="78"/>
      <c r="XCH42" s="78"/>
      <c r="XCI42" s="78"/>
      <c r="XCJ42" s="78"/>
      <c r="XCK42" s="78"/>
      <c r="XCL42" s="78"/>
      <c r="XCM42" s="78"/>
      <c r="XCN42" s="78"/>
      <c r="XCO42" s="78"/>
      <c r="XCP42" s="78"/>
      <c r="XCQ42" s="78"/>
      <c r="XCR42" s="78"/>
      <c r="XCS42" s="78"/>
      <c r="XCT42" s="78"/>
      <c r="XCU42" s="78"/>
      <c r="XCV42" s="78"/>
      <c r="XCW42" s="78"/>
      <c r="XCX42" s="78"/>
      <c r="XDA42" s="78"/>
      <c r="XDB42" s="78"/>
      <c r="XDC42" s="78"/>
      <c r="XDD42" s="78"/>
      <c r="XDE42" s="78"/>
      <c r="XDF42" s="78"/>
      <c r="XDG42" s="78"/>
      <c r="XDH42" s="78"/>
      <c r="XDI42" s="78"/>
      <c r="XDJ42" s="78"/>
      <c r="XDK42" s="78"/>
      <c r="XDL42" s="78"/>
      <c r="XDM42" s="78"/>
      <c r="XDN42" s="78"/>
      <c r="XDO42" s="78"/>
      <c r="XDP42" s="78"/>
      <c r="XDQ42" s="78"/>
      <c r="XDR42" s="78"/>
      <c r="XDS42" s="78"/>
      <c r="XDT42" s="78"/>
      <c r="XDU42" s="78"/>
      <c r="XDV42" s="78"/>
      <c r="XDW42" s="78"/>
      <c r="XDX42" s="78"/>
      <c r="XDY42" s="78"/>
      <c r="XDZ42" s="78"/>
      <c r="XEA42" s="78"/>
      <c r="XEB42" s="78"/>
      <c r="XEC42" s="78"/>
      <c r="XED42" s="78"/>
      <c r="XEE42" s="78"/>
      <c r="XEF42" s="78"/>
      <c r="XEG42" s="78"/>
      <c r="XEH42" s="78"/>
      <c r="XEI42" s="78"/>
      <c r="XEJ42" s="78"/>
      <c r="XEK42" s="78"/>
      <c r="XEL42" s="78"/>
      <c r="XEM42" s="78"/>
      <c r="XEN42" s="78"/>
      <c r="XEO42" s="78"/>
      <c r="XEP42" s="78"/>
      <c r="XEQ42" s="78"/>
    </row>
    <row r="43" s="8" customFormat="1" ht="136" customHeight="1" spans="1:16371">
      <c r="A43" s="27">
        <v>36</v>
      </c>
      <c r="B43" s="27" t="s">
        <v>264</v>
      </c>
      <c r="C43" s="33" t="s">
        <v>265</v>
      </c>
      <c r="D43" s="33" t="s">
        <v>34</v>
      </c>
      <c r="E43" s="33" t="s">
        <v>203</v>
      </c>
      <c r="F43" s="33" t="s">
        <v>36</v>
      </c>
      <c r="G43" s="37" t="s">
        <v>266</v>
      </c>
      <c r="H43" s="37" t="s">
        <v>267</v>
      </c>
      <c r="I43" s="46">
        <f t="shared" si="6"/>
        <v>1600</v>
      </c>
      <c r="J43" s="46">
        <f t="shared" si="7"/>
        <v>1600</v>
      </c>
      <c r="K43" s="50">
        <v>1600</v>
      </c>
      <c r="L43" s="50"/>
      <c r="M43" s="51"/>
      <c r="N43" s="51"/>
      <c r="O43" s="51"/>
      <c r="P43" s="51"/>
      <c r="Q43" s="51"/>
      <c r="R43" s="51"/>
      <c r="S43" s="75"/>
      <c r="T43" s="75"/>
      <c r="U43" s="73">
        <v>50</v>
      </c>
      <c r="V43" s="74" t="s">
        <v>268</v>
      </c>
      <c r="W43" s="65" t="s">
        <v>213</v>
      </c>
      <c r="X43" s="66" t="s">
        <v>155</v>
      </c>
      <c r="Y43" s="33" t="s">
        <v>156</v>
      </c>
      <c r="Z43" s="33"/>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c r="PV43" s="78"/>
      <c r="PW43" s="78"/>
      <c r="PX43" s="78"/>
      <c r="PY43" s="78"/>
      <c r="PZ43" s="78"/>
      <c r="QA43" s="78"/>
      <c r="QB43" s="78"/>
      <c r="QC43" s="78"/>
      <c r="QD43" s="78"/>
      <c r="QE43" s="78"/>
      <c r="QF43" s="78"/>
      <c r="QG43" s="78"/>
      <c r="QH43" s="78"/>
      <c r="QI43" s="78"/>
      <c r="QJ43" s="78"/>
      <c r="QK43" s="78"/>
      <c r="QL43" s="78"/>
      <c r="QM43" s="78"/>
      <c r="QN43" s="78"/>
      <c r="QO43" s="78"/>
      <c r="QP43" s="78"/>
      <c r="QQ43" s="78"/>
      <c r="QR43" s="78"/>
      <c r="QS43" s="78"/>
      <c r="QT43" s="78"/>
      <c r="QU43" s="78"/>
      <c r="QV43" s="78"/>
      <c r="QW43" s="78"/>
      <c r="QX43" s="78"/>
      <c r="QY43" s="78"/>
      <c r="QZ43" s="78"/>
      <c r="RA43" s="78"/>
      <c r="RB43" s="78"/>
      <c r="RC43" s="78"/>
      <c r="RD43" s="78"/>
      <c r="RE43" s="78"/>
      <c r="RF43" s="78"/>
      <c r="RG43" s="78"/>
      <c r="RH43" s="78"/>
      <c r="RI43" s="78"/>
      <c r="RJ43" s="78"/>
      <c r="RK43" s="78"/>
      <c r="RL43" s="78"/>
      <c r="RM43" s="78"/>
      <c r="RN43" s="78"/>
      <c r="RO43" s="78"/>
      <c r="RP43" s="78"/>
      <c r="RQ43" s="78"/>
      <c r="RR43" s="78"/>
      <c r="RS43" s="78"/>
      <c r="RT43" s="78"/>
      <c r="RU43" s="78"/>
      <c r="RV43" s="78"/>
      <c r="RW43" s="78"/>
      <c r="RX43" s="78"/>
      <c r="RY43" s="78"/>
      <c r="RZ43" s="78"/>
      <c r="SA43" s="78"/>
      <c r="SB43" s="78"/>
      <c r="SC43" s="78"/>
      <c r="SD43" s="78"/>
      <c r="SE43" s="78"/>
      <c r="SF43" s="78"/>
      <c r="SG43" s="78"/>
      <c r="SH43" s="78"/>
      <c r="SI43" s="78"/>
      <c r="SJ43" s="78"/>
      <c r="SK43" s="78"/>
      <c r="SL43" s="78"/>
      <c r="SM43" s="78"/>
      <c r="SN43" s="78"/>
      <c r="SO43" s="78"/>
      <c r="SP43" s="78"/>
      <c r="SQ43" s="78"/>
      <c r="SR43" s="78"/>
      <c r="SS43" s="78"/>
      <c r="ST43" s="78"/>
      <c r="SU43" s="78"/>
      <c r="SV43" s="78"/>
      <c r="SW43" s="78"/>
      <c r="SX43" s="78"/>
      <c r="SY43" s="78"/>
      <c r="SZ43" s="78"/>
      <c r="TA43" s="78"/>
      <c r="TB43" s="78"/>
      <c r="TC43" s="78"/>
      <c r="TD43" s="78"/>
      <c r="TE43" s="78"/>
      <c r="TF43" s="78"/>
      <c r="TG43" s="78"/>
      <c r="TH43" s="78"/>
      <c r="TI43" s="78"/>
      <c r="TJ43" s="78"/>
      <c r="TK43" s="78"/>
      <c r="TL43" s="78"/>
      <c r="TM43" s="78"/>
      <c r="TN43" s="78"/>
      <c r="TO43" s="78"/>
      <c r="TP43" s="78"/>
      <c r="TQ43" s="78"/>
      <c r="TR43" s="78"/>
      <c r="TS43" s="78"/>
      <c r="TT43" s="78"/>
      <c r="TU43" s="78"/>
      <c r="TV43" s="78"/>
      <c r="TW43" s="78"/>
      <c r="TX43" s="78"/>
      <c r="TY43" s="78"/>
      <c r="TZ43" s="78"/>
      <c r="UA43" s="78"/>
      <c r="UB43" s="78"/>
      <c r="UC43" s="78"/>
      <c r="UD43" s="78"/>
      <c r="UE43" s="78"/>
      <c r="UF43" s="78"/>
      <c r="UG43" s="78"/>
      <c r="UH43" s="78"/>
      <c r="UI43" s="78"/>
      <c r="UJ43" s="78"/>
      <c r="UK43" s="78"/>
      <c r="UL43" s="78"/>
      <c r="UM43" s="78"/>
      <c r="UN43" s="78"/>
      <c r="UO43" s="78"/>
      <c r="UP43" s="78"/>
      <c r="UQ43" s="78"/>
      <c r="UR43" s="78"/>
      <c r="US43" s="78"/>
      <c r="UT43" s="78"/>
      <c r="UU43" s="78"/>
      <c r="UV43" s="78"/>
      <c r="UW43" s="78"/>
      <c r="UX43" s="78"/>
      <c r="UY43" s="78"/>
      <c r="UZ43" s="78"/>
      <c r="VA43" s="78"/>
      <c r="VB43" s="78"/>
      <c r="VC43" s="78"/>
      <c r="VD43" s="78"/>
      <c r="VE43" s="78"/>
      <c r="VF43" s="78"/>
      <c r="VG43" s="78"/>
      <c r="VH43" s="78"/>
      <c r="VI43" s="78"/>
      <c r="VJ43" s="78"/>
      <c r="VK43" s="78"/>
      <c r="VL43" s="78"/>
      <c r="VM43" s="78"/>
      <c r="VN43" s="78"/>
      <c r="VO43" s="78"/>
      <c r="VP43" s="78"/>
      <c r="VQ43" s="78"/>
      <c r="VR43" s="78"/>
      <c r="VS43" s="78"/>
      <c r="VT43" s="78"/>
      <c r="VU43" s="78"/>
      <c r="VV43" s="78"/>
      <c r="VW43" s="78"/>
      <c r="VX43" s="78"/>
      <c r="VY43" s="78"/>
      <c r="VZ43" s="78"/>
      <c r="WA43" s="78"/>
      <c r="WB43" s="78"/>
      <c r="WC43" s="78"/>
      <c r="WD43" s="78"/>
      <c r="WE43" s="78"/>
      <c r="WF43" s="78"/>
      <c r="WG43" s="78"/>
      <c r="WH43" s="78"/>
      <c r="WI43" s="78"/>
      <c r="WJ43" s="78"/>
      <c r="WK43" s="78"/>
      <c r="WL43" s="78"/>
      <c r="WM43" s="78"/>
      <c r="WN43" s="78"/>
      <c r="WO43" s="78"/>
      <c r="WP43" s="78"/>
      <c r="WQ43" s="78"/>
      <c r="WR43" s="78"/>
      <c r="WS43" s="78"/>
      <c r="WT43" s="78"/>
      <c r="WU43" s="78"/>
      <c r="WV43" s="78"/>
      <c r="WW43" s="78"/>
      <c r="WX43" s="78"/>
      <c r="WY43" s="78"/>
      <c r="WZ43" s="78"/>
      <c r="XA43" s="78"/>
      <c r="XB43" s="78"/>
      <c r="XC43" s="78"/>
      <c r="XD43" s="78"/>
      <c r="XE43" s="78"/>
      <c r="XF43" s="78"/>
      <c r="XG43" s="78"/>
      <c r="XH43" s="78"/>
      <c r="XI43" s="78"/>
      <c r="XJ43" s="78"/>
      <c r="XK43" s="78"/>
      <c r="XL43" s="78"/>
      <c r="XM43" s="78"/>
      <c r="XN43" s="78"/>
      <c r="XO43" s="78"/>
      <c r="XP43" s="78"/>
      <c r="XQ43" s="78"/>
      <c r="XR43" s="78"/>
      <c r="XS43" s="78"/>
      <c r="XT43" s="78"/>
      <c r="XU43" s="78"/>
      <c r="XV43" s="78"/>
      <c r="XW43" s="78"/>
      <c r="XX43" s="78"/>
      <c r="XY43" s="78"/>
      <c r="XZ43" s="78"/>
      <c r="YA43" s="78"/>
      <c r="YB43" s="78"/>
      <c r="YC43" s="78"/>
      <c r="YD43" s="78"/>
      <c r="YE43" s="78"/>
      <c r="YF43" s="78"/>
      <c r="YG43" s="78"/>
      <c r="YH43" s="78"/>
      <c r="YI43" s="78"/>
      <c r="YJ43" s="78"/>
      <c r="YK43" s="78"/>
      <c r="YL43" s="78"/>
      <c r="YM43" s="78"/>
      <c r="YN43" s="78"/>
      <c r="YO43" s="78"/>
      <c r="YP43" s="78"/>
      <c r="YQ43" s="78"/>
      <c r="YR43" s="78"/>
      <c r="YS43" s="78"/>
      <c r="YT43" s="78"/>
      <c r="YU43" s="78"/>
      <c r="YV43" s="78"/>
      <c r="YW43" s="78"/>
      <c r="YX43" s="78"/>
      <c r="YY43" s="78"/>
      <c r="YZ43" s="78"/>
      <c r="ZA43" s="78"/>
      <c r="ZB43" s="78"/>
      <c r="ZC43" s="78"/>
      <c r="ZD43" s="78"/>
      <c r="ZE43" s="78"/>
      <c r="ZF43" s="78"/>
      <c r="ZG43" s="78"/>
      <c r="ZH43" s="78"/>
      <c r="ZI43" s="78"/>
      <c r="ZJ43" s="78"/>
      <c r="ZK43" s="78"/>
      <c r="ZL43" s="78"/>
      <c r="ZM43" s="78"/>
      <c r="ZN43" s="78"/>
      <c r="ZO43" s="78"/>
      <c r="ZP43" s="78"/>
      <c r="ZQ43" s="78"/>
      <c r="ZR43" s="78"/>
      <c r="ZS43" s="78"/>
      <c r="ZT43" s="78"/>
      <c r="ZU43" s="78"/>
      <c r="ZV43" s="78"/>
      <c r="ZW43" s="78"/>
      <c r="ZX43" s="78"/>
      <c r="ZY43" s="78"/>
      <c r="ZZ43" s="78"/>
      <c r="AAA43" s="78"/>
      <c r="AAB43" s="78"/>
      <c r="AAC43" s="78"/>
      <c r="AAD43" s="78"/>
      <c r="AAE43" s="78"/>
      <c r="AAF43" s="78"/>
      <c r="AAG43" s="78"/>
      <c r="AAH43" s="78"/>
      <c r="AAI43" s="78"/>
      <c r="AAJ43" s="78"/>
      <c r="AAK43" s="78"/>
      <c r="AAL43" s="78"/>
      <c r="AAM43" s="78"/>
      <c r="AAN43" s="78"/>
      <c r="AAO43" s="78"/>
      <c r="AAP43" s="78"/>
      <c r="AAQ43" s="78"/>
      <c r="AAR43" s="78"/>
      <c r="AAS43" s="78"/>
      <c r="AAT43" s="78"/>
      <c r="AAU43" s="78"/>
      <c r="AAV43" s="78"/>
      <c r="AAW43" s="78"/>
      <c r="AAX43" s="78"/>
      <c r="AAY43" s="78"/>
      <c r="AAZ43" s="78"/>
      <c r="ABA43" s="78"/>
      <c r="ABB43" s="78"/>
      <c r="ABC43" s="78"/>
      <c r="ABD43" s="78"/>
      <c r="ABE43" s="78"/>
      <c r="ABF43" s="78"/>
      <c r="ABG43" s="78"/>
      <c r="ABH43" s="78"/>
      <c r="ABI43" s="78"/>
      <c r="ABJ43" s="78"/>
      <c r="ABK43" s="78"/>
      <c r="ABL43" s="78"/>
      <c r="ABM43" s="78"/>
      <c r="ABN43" s="78"/>
      <c r="ABO43" s="78"/>
      <c r="ABP43" s="78"/>
      <c r="ABQ43" s="78"/>
      <c r="ABR43" s="78"/>
      <c r="ABS43" s="78"/>
      <c r="ABT43" s="78"/>
      <c r="ABU43" s="78"/>
      <c r="ABV43" s="78"/>
      <c r="ABW43" s="78"/>
      <c r="ABX43" s="78"/>
      <c r="ABY43" s="78"/>
      <c r="ABZ43" s="78"/>
      <c r="ACA43" s="78"/>
      <c r="ACB43" s="78"/>
      <c r="ACC43" s="78"/>
      <c r="ACD43" s="78"/>
      <c r="ACE43" s="78"/>
      <c r="ACF43" s="78"/>
      <c r="ACG43" s="78"/>
      <c r="ACH43" s="78"/>
      <c r="ACI43" s="78"/>
      <c r="ACJ43" s="78"/>
      <c r="ACK43" s="78"/>
      <c r="ACL43" s="78"/>
      <c r="ACM43" s="78"/>
      <c r="ACN43" s="78"/>
      <c r="ACO43" s="78"/>
      <c r="ACP43" s="78"/>
      <c r="ACQ43" s="78"/>
      <c r="ACR43" s="78"/>
      <c r="ACS43" s="78"/>
      <c r="ACT43" s="78"/>
      <c r="ACU43" s="78"/>
      <c r="ACV43" s="78"/>
      <c r="ACW43" s="78"/>
      <c r="ACX43" s="78"/>
      <c r="ACY43" s="78"/>
      <c r="ACZ43" s="78"/>
      <c r="ADA43" s="78"/>
      <c r="ADB43" s="78"/>
      <c r="ADC43" s="78"/>
      <c r="ADD43" s="78"/>
      <c r="ADE43" s="78"/>
      <c r="ADF43" s="78"/>
      <c r="ADG43" s="78"/>
      <c r="ADH43" s="78"/>
      <c r="ADI43" s="78"/>
      <c r="ADJ43" s="78"/>
      <c r="ADK43" s="78"/>
      <c r="ADL43" s="78"/>
      <c r="ADM43" s="78"/>
      <c r="ADN43" s="78"/>
      <c r="ADO43" s="78"/>
      <c r="ADP43" s="78"/>
      <c r="ADQ43" s="78"/>
      <c r="ADR43" s="78"/>
      <c r="ADS43" s="78"/>
      <c r="ADT43" s="78"/>
      <c r="ADU43" s="78"/>
      <c r="ADV43" s="78"/>
      <c r="ADW43" s="78"/>
      <c r="ADX43" s="78"/>
      <c r="ADY43" s="78"/>
      <c r="ADZ43" s="78"/>
      <c r="AEA43" s="78"/>
      <c r="AEB43" s="78"/>
      <c r="AEC43" s="78"/>
      <c r="AED43" s="78"/>
      <c r="AEE43" s="78"/>
      <c r="AEF43" s="78"/>
      <c r="AEG43" s="78"/>
      <c r="AEH43" s="78"/>
      <c r="AEI43" s="78"/>
      <c r="AEJ43" s="78"/>
      <c r="AEK43" s="78"/>
      <c r="AEL43" s="78"/>
      <c r="AEM43" s="78"/>
      <c r="AEN43" s="78"/>
      <c r="AEO43" s="78"/>
      <c r="AEP43" s="78"/>
      <c r="AEQ43" s="78"/>
      <c r="AER43" s="78"/>
      <c r="AES43" s="78"/>
      <c r="AET43" s="78"/>
      <c r="AEU43" s="78"/>
      <c r="AEV43" s="78"/>
      <c r="AEW43" s="78"/>
      <c r="AEX43" s="78"/>
      <c r="AEY43" s="78"/>
      <c r="AEZ43" s="78"/>
      <c r="AFA43" s="78"/>
      <c r="AFB43" s="78"/>
      <c r="AFC43" s="78"/>
      <c r="AFD43" s="78"/>
      <c r="AFE43" s="78"/>
      <c r="AFF43" s="78"/>
      <c r="AFG43" s="78"/>
      <c r="AFH43" s="78"/>
      <c r="AFI43" s="78"/>
      <c r="AFJ43" s="78"/>
      <c r="AFK43" s="78"/>
      <c r="AFL43" s="78"/>
      <c r="AFM43" s="78"/>
      <c r="AFN43" s="78"/>
      <c r="AFO43" s="78"/>
      <c r="AFP43" s="78"/>
      <c r="AFQ43" s="78"/>
      <c r="AFR43" s="78"/>
      <c r="AFS43" s="78"/>
      <c r="AFT43" s="78"/>
      <c r="AFU43" s="78"/>
      <c r="AFV43" s="78"/>
      <c r="AFW43" s="78"/>
      <c r="AFX43" s="78"/>
      <c r="AFY43" s="78"/>
      <c r="AFZ43" s="78"/>
      <c r="AGA43" s="78"/>
      <c r="AGB43" s="78"/>
      <c r="AGC43" s="78"/>
      <c r="AGD43" s="78"/>
      <c r="AGE43" s="78"/>
      <c r="AGF43" s="78"/>
      <c r="AGG43" s="78"/>
      <c r="AGH43" s="78"/>
      <c r="AGI43" s="78"/>
      <c r="AGJ43" s="78"/>
      <c r="AGK43" s="78"/>
      <c r="AGL43" s="78"/>
      <c r="AGM43" s="78"/>
      <c r="AGN43" s="78"/>
      <c r="AGO43" s="78"/>
      <c r="AGP43" s="78"/>
      <c r="AGQ43" s="78"/>
      <c r="AGR43" s="78"/>
      <c r="AGS43" s="78"/>
      <c r="AGT43" s="78"/>
      <c r="AGU43" s="78"/>
      <c r="AGV43" s="78"/>
      <c r="AGW43" s="78"/>
      <c r="AGX43" s="78"/>
      <c r="AGY43" s="78"/>
      <c r="AGZ43" s="78"/>
      <c r="AHA43" s="78"/>
      <c r="AHB43" s="78"/>
      <c r="AHC43" s="78"/>
      <c r="AHD43" s="78"/>
      <c r="AHE43" s="78"/>
      <c r="AHF43" s="78"/>
      <c r="AHG43" s="78"/>
      <c r="AHH43" s="78"/>
      <c r="AHI43" s="78"/>
      <c r="AHJ43" s="78"/>
      <c r="AHK43" s="78"/>
      <c r="AHL43" s="78"/>
      <c r="AHM43" s="78"/>
      <c r="AHN43" s="78"/>
      <c r="AHO43" s="78"/>
      <c r="AHP43" s="78"/>
      <c r="AHQ43" s="78"/>
      <c r="AHR43" s="78"/>
      <c r="AHS43" s="78"/>
      <c r="AHT43" s="78"/>
      <c r="AHU43" s="78"/>
      <c r="AHV43" s="78"/>
      <c r="AHW43" s="78"/>
      <c r="AHX43" s="78"/>
      <c r="AHY43" s="78"/>
      <c r="AHZ43" s="78"/>
      <c r="AIA43" s="78"/>
      <c r="AIB43" s="78"/>
      <c r="AIC43" s="78"/>
      <c r="AID43" s="78"/>
      <c r="AIE43" s="78"/>
      <c r="AIF43" s="78"/>
      <c r="AIG43" s="78"/>
      <c r="AIH43" s="78"/>
      <c r="AII43" s="78"/>
      <c r="AIJ43" s="78"/>
      <c r="AIK43" s="78"/>
      <c r="AIL43" s="78"/>
      <c r="AIM43" s="78"/>
      <c r="AIN43" s="78"/>
      <c r="AIO43" s="78"/>
      <c r="AIP43" s="78"/>
      <c r="AIQ43" s="78"/>
      <c r="AIR43" s="78"/>
      <c r="AIS43" s="78"/>
      <c r="AIT43" s="78"/>
      <c r="AIU43" s="78"/>
      <c r="AIV43" s="78"/>
      <c r="AIW43" s="78"/>
      <c r="AIX43" s="78"/>
      <c r="AIY43" s="78"/>
      <c r="AIZ43" s="78"/>
      <c r="AJA43" s="78"/>
      <c r="AJB43" s="78"/>
      <c r="AJC43" s="78"/>
      <c r="AJD43" s="78"/>
      <c r="AJE43" s="78"/>
      <c r="AJF43" s="78"/>
      <c r="AJG43" s="78"/>
      <c r="AJH43" s="78"/>
      <c r="AJI43" s="78"/>
      <c r="AJJ43" s="78"/>
      <c r="AJK43" s="78"/>
      <c r="AJL43" s="78"/>
      <c r="AJM43" s="78"/>
      <c r="AJN43" s="78"/>
      <c r="AJO43" s="78"/>
      <c r="AJP43" s="78"/>
      <c r="AJQ43" s="78"/>
      <c r="AJR43" s="78"/>
      <c r="AJS43" s="78"/>
      <c r="AJT43" s="78"/>
      <c r="AJU43" s="78"/>
      <c r="AJV43" s="78"/>
      <c r="AJW43" s="78"/>
      <c r="AJX43" s="78"/>
      <c r="AJY43" s="78"/>
      <c r="AJZ43" s="78"/>
      <c r="AKA43" s="78"/>
      <c r="AKB43" s="78"/>
      <c r="AKC43" s="78"/>
      <c r="AKD43" s="78"/>
      <c r="AKE43" s="78"/>
      <c r="AKF43" s="78"/>
      <c r="AKG43" s="78"/>
      <c r="AKH43" s="78"/>
      <c r="AKI43" s="78"/>
      <c r="AKJ43" s="78"/>
      <c r="AKK43" s="78"/>
      <c r="AKL43" s="78"/>
      <c r="AKM43" s="78"/>
      <c r="AKN43" s="78"/>
      <c r="AKO43" s="78"/>
      <c r="AKP43" s="78"/>
      <c r="AKQ43" s="78"/>
      <c r="AKR43" s="78"/>
      <c r="AKS43" s="78"/>
      <c r="AKT43" s="78"/>
      <c r="AKU43" s="78"/>
      <c r="AKV43" s="78"/>
      <c r="AKW43" s="78"/>
      <c r="AKX43" s="78"/>
      <c r="AKY43" s="78"/>
      <c r="AKZ43" s="78"/>
      <c r="ALA43" s="78"/>
      <c r="ALB43" s="78"/>
      <c r="ALC43" s="78"/>
      <c r="ALD43" s="78"/>
      <c r="ALE43" s="78"/>
      <c r="ALF43" s="78"/>
      <c r="ALG43" s="78"/>
      <c r="ALH43" s="78"/>
      <c r="ALI43" s="78"/>
      <c r="ALJ43" s="78"/>
      <c r="ALK43" s="78"/>
      <c r="ALL43" s="78"/>
      <c r="ALM43" s="78"/>
      <c r="ALN43" s="78"/>
      <c r="ALO43" s="78"/>
      <c r="ALP43" s="78"/>
      <c r="ALQ43" s="78"/>
      <c r="ALR43" s="78"/>
      <c r="ALS43" s="78"/>
      <c r="ALT43" s="78"/>
      <c r="ALU43" s="78"/>
      <c r="ALV43" s="78"/>
      <c r="ALW43" s="78"/>
      <c r="ALX43" s="78"/>
      <c r="ALY43" s="78"/>
      <c r="ALZ43" s="78"/>
      <c r="AMA43" s="78"/>
      <c r="AMB43" s="78"/>
      <c r="AMC43" s="78"/>
      <c r="AMD43" s="78"/>
      <c r="AME43" s="78"/>
      <c r="AMF43" s="78"/>
      <c r="AMG43" s="78"/>
      <c r="AMH43" s="78"/>
      <c r="AMI43" s="78"/>
      <c r="AMJ43" s="78"/>
      <c r="AMK43" s="78"/>
      <c r="AML43" s="78"/>
      <c r="AMM43" s="78"/>
      <c r="AMN43" s="78"/>
      <c r="AMO43" s="78"/>
      <c r="AMP43" s="78"/>
      <c r="AMQ43" s="78"/>
      <c r="AMR43" s="78"/>
      <c r="AMS43" s="78"/>
      <c r="AMT43" s="78"/>
      <c r="AMU43" s="78"/>
      <c r="AMV43" s="78"/>
      <c r="AMW43" s="78"/>
      <c r="AMX43" s="78"/>
      <c r="AMY43" s="78"/>
      <c r="AMZ43" s="78"/>
      <c r="ANA43" s="78"/>
      <c r="ANB43" s="78"/>
      <c r="ANC43" s="78"/>
      <c r="AND43" s="78"/>
      <c r="ANE43" s="78"/>
      <c r="ANF43" s="78"/>
      <c r="ANG43" s="78"/>
      <c r="ANH43" s="78"/>
      <c r="ANI43" s="78"/>
      <c r="ANJ43" s="78"/>
      <c r="ANK43" s="78"/>
      <c r="ANL43" s="78"/>
      <c r="ANM43" s="78"/>
      <c r="ANN43" s="78"/>
      <c r="ANO43" s="78"/>
      <c r="ANP43" s="78"/>
      <c r="ANQ43" s="78"/>
      <c r="ANR43" s="78"/>
      <c r="ANS43" s="78"/>
      <c r="ANT43" s="78"/>
      <c r="ANU43" s="78"/>
      <c r="ANV43" s="78"/>
      <c r="ANW43" s="78"/>
      <c r="ANX43" s="78"/>
      <c r="ANY43" s="78"/>
      <c r="ANZ43" s="78"/>
      <c r="AOA43" s="78"/>
      <c r="AOB43" s="78"/>
      <c r="AOC43" s="78"/>
      <c r="AOD43" s="78"/>
      <c r="AOE43" s="78"/>
      <c r="AOF43" s="78"/>
      <c r="AOG43" s="78"/>
      <c r="AOH43" s="78"/>
      <c r="AOI43" s="78"/>
      <c r="AOJ43" s="78"/>
      <c r="AOK43" s="78"/>
      <c r="AOL43" s="78"/>
      <c r="AOM43" s="78"/>
      <c r="AON43" s="78"/>
      <c r="AOO43" s="78"/>
      <c r="AOP43" s="78"/>
      <c r="AOQ43" s="78"/>
      <c r="AOR43" s="78"/>
      <c r="AOS43" s="78"/>
      <c r="AOT43" s="78"/>
      <c r="AOU43" s="78"/>
      <c r="AOV43" s="78"/>
      <c r="AOW43" s="78"/>
      <c r="AOX43" s="78"/>
      <c r="AOY43" s="78"/>
      <c r="AOZ43" s="78"/>
      <c r="APA43" s="78"/>
      <c r="APB43" s="78"/>
      <c r="APC43" s="78"/>
      <c r="APD43" s="78"/>
      <c r="APE43" s="78"/>
      <c r="APF43" s="78"/>
      <c r="APG43" s="78"/>
      <c r="APH43" s="78"/>
      <c r="API43" s="78"/>
      <c r="APJ43" s="78"/>
      <c r="APK43" s="78"/>
      <c r="APL43" s="78"/>
      <c r="APM43" s="78"/>
      <c r="APN43" s="78"/>
      <c r="APO43" s="78"/>
      <c r="APP43" s="78"/>
      <c r="APQ43" s="78"/>
      <c r="APR43" s="78"/>
      <c r="APS43" s="78"/>
      <c r="APT43" s="78"/>
      <c r="APU43" s="78"/>
      <c r="APV43" s="78"/>
      <c r="APW43" s="78"/>
      <c r="APX43" s="78"/>
      <c r="APY43" s="78"/>
      <c r="APZ43" s="78"/>
      <c r="AQA43" s="78"/>
      <c r="AQB43" s="78"/>
      <c r="AQC43" s="78"/>
      <c r="AQD43" s="78"/>
      <c r="AQE43" s="78"/>
      <c r="AQF43" s="78"/>
      <c r="AQG43" s="78"/>
      <c r="AQH43" s="78"/>
      <c r="AQI43" s="78"/>
      <c r="AQJ43" s="78"/>
      <c r="AQK43" s="78"/>
      <c r="AQL43" s="78"/>
      <c r="AQM43" s="78"/>
      <c r="AQN43" s="78"/>
      <c r="AQO43" s="78"/>
      <c r="AQP43" s="78"/>
      <c r="AQQ43" s="78"/>
      <c r="AQR43" s="78"/>
      <c r="AQS43" s="78"/>
      <c r="AQT43" s="78"/>
      <c r="AQU43" s="78"/>
      <c r="AQV43" s="78"/>
      <c r="AQW43" s="78"/>
      <c r="AQX43" s="78"/>
      <c r="AQY43" s="78"/>
      <c r="AQZ43" s="78"/>
      <c r="ARA43" s="78"/>
      <c r="ARB43" s="78"/>
      <c r="ARC43" s="78"/>
      <c r="ARD43" s="78"/>
      <c r="ARE43" s="78"/>
      <c r="ARF43" s="78"/>
      <c r="ARG43" s="78"/>
      <c r="ARH43" s="78"/>
      <c r="ARI43" s="78"/>
      <c r="ARJ43" s="78"/>
      <c r="ARK43" s="78"/>
      <c r="ARL43" s="78"/>
      <c r="ARM43" s="78"/>
      <c r="ARN43" s="78"/>
      <c r="ARO43" s="78"/>
      <c r="ARP43" s="78"/>
      <c r="ARQ43" s="78"/>
      <c r="ARR43" s="78"/>
      <c r="ARS43" s="78"/>
      <c r="ART43" s="78"/>
      <c r="ARU43" s="78"/>
      <c r="ARV43" s="78"/>
      <c r="ARW43" s="78"/>
      <c r="ARX43" s="78"/>
      <c r="ARY43" s="78"/>
      <c r="ARZ43" s="78"/>
      <c r="ASA43" s="78"/>
      <c r="ASB43" s="78"/>
      <c r="ASC43" s="78"/>
      <c r="ASD43" s="78"/>
      <c r="ASE43" s="78"/>
      <c r="ASF43" s="78"/>
      <c r="ASG43" s="78"/>
      <c r="ASH43" s="78"/>
      <c r="ASI43" s="78"/>
      <c r="ASJ43" s="78"/>
      <c r="ASK43" s="78"/>
      <c r="ASL43" s="78"/>
      <c r="ASM43" s="78"/>
      <c r="ASN43" s="78"/>
      <c r="ASO43" s="78"/>
      <c r="ASP43" s="78"/>
      <c r="ASQ43" s="78"/>
      <c r="ASR43" s="78"/>
      <c r="ASS43" s="78"/>
      <c r="AST43" s="78"/>
      <c r="ASU43" s="78"/>
      <c r="ASV43" s="78"/>
      <c r="ASW43" s="78"/>
      <c r="ASX43" s="78"/>
      <c r="ASY43" s="78"/>
      <c r="ASZ43" s="78"/>
      <c r="ATA43" s="78"/>
      <c r="ATB43" s="78"/>
      <c r="ATC43" s="78"/>
      <c r="ATD43" s="78"/>
      <c r="ATE43" s="78"/>
      <c r="ATF43" s="78"/>
      <c r="ATG43" s="78"/>
      <c r="ATH43" s="78"/>
      <c r="ATI43" s="78"/>
      <c r="ATJ43" s="78"/>
      <c r="ATK43" s="78"/>
      <c r="ATL43" s="78"/>
      <c r="ATM43" s="78"/>
      <c r="ATN43" s="78"/>
      <c r="ATO43" s="78"/>
      <c r="ATP43" s="78"/>
      <c r="ATQ43" s="78"/>
      <c r="ATR43" s="78"/>
      <c r="ATS43" s="78"/>
      <c r="ATT43" s="78"/>
      <c r="ATU43" s="78"/>
      <c r="ATV43" s="78"/>
      <c r="ATW43" s="78"/>
      <c r="ATX43" s="78"/>
      <c r="ATY43" s="78"/>
      <c r="ATZ43" s="78"/>
      <c r="AUA43" s="78"/>
      <c r="AUB43" s="78"/>
      <c r="AUC43" s="78"/>
      <c r="AUD43" s="78"/>
      <c r="AUE43" s="78"/>
      <c r="AUF43" s="78"/>
      <c r="AUG43" s="78"/>
      <c r="AUH43" s="78"/>
      <c r="AUI43" s="78"/>
      <c r="AUJ43" s="78"/>
      <c r="AUK43" s="78"/>
      <c r="AUL43" s="78"/>
      <c r="AUM43" s="78"/>
      <c r="AUN43" s="78"/>
      <c r="AUO43" s="78"/>
      <c r="AUP43" s="78"/>
      <c r="AUQ43" s="78"/>
      <c r="AUR43" s="78"/>
      <c r="AUS43" s="78"/>
      <c r="AUT43" s="78"/>
      <c r="AUU43" s="78"/>
      <c r="AUV43" s="78"/>
      <c r="AUW43" s="78"/>
      <c r="AUX43" s="78"/>
      <c r="AUY43" s="78"/>
      <c r="AUZ43" s="78"/>
      <c r="AVA43" s="78"/>
      <c r="AVB43" s="78"/>
      <c r="AVC43" s="78"/>
      <c r="AVD43" s="78"/>
      <c r="AVE43" s="78"/>
      <c r="AVF43" s="78"/>
      <c r="AVG43" s="78"/>
      <c r="AVH43" s="78"/>
      <c r="AVI43" s="78"/>
      <c r="AVJ43" s="78"/>
      <c r="AVK43" s="78"/>
      <c r="AVL43" s="78"/>
      <c r="AVM43" s="78"/>
      <c r="AVN43" s="78"/>
      <c r="AVO43" s="78"/>
      <c r="AVP43" s="78"/>
      <c r="AVQ43" s="78"/>
      <c r="AVR43" s="78"/>
      <c r="AVS43" s="78"/>
      <c r="AVT43" s="78"/>
      <c r="AVU43" s="78"/>
      <c r="AVV43" s="78"/>
      <c r="AVW43" s="78"/>
      <c r="AVX43" s="78"/>
      <c r="AVY43" s="78"/>
      <c r="AVZ43" s="78"/>
      <c r="AWA43" s="78"/>
      <c r="AWB43" s="78"/>
      <c r="AWC43" s="78"/>
      <c r="AWD43" s="78"/>
      <c r="AWE43" s="78"/>
      <c r="AWF43" s="78"/>
      <c r="AWG43" s="78"/>
      <c r="AWH43" s="78"/>
      <c r="AWI43" s="78"/>
      <c r="AWJ43" s="78"/>
      <c r="AWK43" s="78"/>
      <c r="AWL43" s="78"/>
      <c r="AWM43" s="78"/>
      <c r="AWN43" s="78"/>
      <c r="AWO43" s="78"/>
      <c r="AWP43" s="78"/>
      <c r="AWQ43" s="78"/>
      <c r="AWR43" s="78"/>
      <c r="AWS43" s="78"/>
      <c r="AWT43" s="78"/>
      <c r="AWU43" s="78"/>
      <c r="AWV43" s="78"/>
      <c r="AWW43" s="78"/>
      <c r="AWX43" s="78"/>
      <c r="AWY43" s="78"/>
      <c r="AWZ43" s="78"/>
      <c r="AXA43" s="78"/>
      <c r="AXB43" s="78"/>
      <c r="AXC43" s="78"/>
      <c r="AXD43" s="78"/>
      <c r="AXE43" s="78"/>
      <c r="AXF43" s="78"/>
      <c r="AXG43" s="78"/>
      <c r="AXH43" s="78"/>
      <c r="AXI43" s="78"/>
      <c r="AXJ43" s="78"/>
      <c r="AXK43" s="78"/>
      <c r="AXL43" s="78"/>
      <c r="AXM43" s="78"/>
      <c r="AXN43" s="78"/>
      <c r="AXO43" s="78"/>
      <c r="AXP43" s="78"/>
      <c r="AXQ43" s="78"/>
      <c r="AXR43" s="78"/>
      <c r="AXS43" s="78"/>
      <c r="AXT43" s="78"/>
      <c r="AXU43" s="78"/>
      <c r="AXV43" s="78"/>
      <c r="AXW43" s="78"/>
      <c r="AXX43" s="78"/>
      <c r="AXY43" s="78"/>
      <c r="AXZ43" s="78"/>
      <c r="AYA43" s="78"/>
      <c r="AYB43" s="78"/>
      <c r="AYC43" s="78"/>
      <c r="AYD43" s="78"/>
      <c r="AYE43" s="78"/>
      <c r="AYF43" s="78"/>
      <c r="AYG43" s="78"/>
      <c r="AYH43" s="78"/>
      <c r="AYI43" s="78"/>
      <c r="AYJ43" s="78"/>
      <c r="AYK43" s="78"/>
      <c r="AYL43" s="78"/>
      <c r="AYM43" s="78"/>
      <c r="AYN43" s="78"/>
      <c r="AYO43" s="78"/>
      <c r="AYP43" s="78"/>
      <c r="AYQ43" s="78"/>
      <c r="AYR43" s="78"/>
      <c r="AYS43" s="78"/>
      <c r="AYT43" s="78"/>
      <c r="AYU43" s="78"/>
      <c r="AYV43" s="78"/>
      <c r="AYW43" s="78"/>
      <c r="AYX43" s="78"/>
      <c r="AYY43" s="78"/>
      <c r="AYZ43" s="78"/>
      <c r="AZA43" s="78"/>
      <c r="AZB43" s="78"/>
      <c r="AZC43" s="78"/>
      <c r="AZD43" s="78"/>
      <c r="AZE43" s="78"/>
      <c r="AZF43" s="78"/>
      <c r="AZG43" s="78"/>
      <c r="AZH43" s="78"/>
      <c r="AZI43" s="78"/>
      <c r="AZJ43" s="78"/>
      <c r="AZK43" s="78"/>
      <c r="AZL43" s="78"/>
      <c r="AZM43" s="78"/>
      <c r="AZN43" s="78"/>
      <c r="AZO43" s="78"/>
      <c r="AZP43" s="78"/>
      <c r="AZQ43" s="78"/>
      <c r="AZR43" s="78"/>
      <c r="AZS43" s="78"/>
      <c r="AZT43" s="78"/>
      <c r="AZU43" s="78"/>
      <c r="AZV43" s="78"/>
      <c r="AZW43" s="78"/>
      <c r="AZX43" s="78"/>
      <c r="AZY43" s="78"/>
      <c r="AZZ43" s="78"/>
      <c r="BAA43" s="78"/>
      <c r="BAB43" s="78"/>
      <c r="BAC43" s="78"/>
      <c r="BAD43" s="78"/>
      <c r="BAE43" s="78"/>
      <c r="BAF43" s="78"/>
      <c r="BAG43" s="78"/>
      <c r="BAH43" s="78"/>
      <c r="BAI43" s="78"/>
      <c r="BAJ43" s="78"/>
      <c r="BAK43" s="78"/>
      <c r="BAL43" s="78"/>
      <c r="BAM43" s="78"/>
      <c r="BAN43" s="78"/>
      <c r="BAO43" s="78"/>
      <c r="BAP43" s="78"/>
      <c r="BAQ43" s="78"/>
      <c r="BAR43" s="78"/>
      <c r="BAS43" s="78"/>
      <c r="BAT43" s="78"/>
      <c r="BAU43" s="78"/>
      <c r="BAV43" s="78"/>
      <c r="BAW43" s="78"/>
      <c r="BAX43" s="78"/>
      <c r="BAY43" s="78"/>
      <c r="BAZ43" s="78"/>
      <c r="BBA43" s="78"/>
      <c r="BBB43" s="78"/>
      <c r="BBC43" s="78"/>
      <c r="BBD43" s="78"/>
      <c r="BBE43" s="78"/>
      <c r="BBF43" s="78"/>
      <c r="BBG43" s="78"/>
      <c r="BBH43" s="78"/>
      <c r="BBI43" s="78"/>
      <c r="BBJ43" s="78"/>
      <c r="BBK43" s="78"/>
      <c r="BBL43" s="78"/>
      <c r="BBM43" s="78"/>
      <c r="BBN43" s="78"/>
      <c r="BBO43" s="78"/>
      <c r="BBP43" s="78"/>
      <c r="BBQ43" s="78"/>
      <c r="BBR43" s="78"/>
      <c r="BBS43" s="78"/>
      <c r="BBT43" s="78"/>
      <c r="BBU43" s="78"/>
      <c r="BBV43" s="78"/>
      <c r="BBW43" s="78"/>
      <c r="BBX43" s="78"/>
      <c r="BBY43" s="78"/>
      <c r="BBZ43" s="78"/>
      <c r="BCA43" s="78"/>
      <c r="BCB43" s="78"/>
      <c r="BCC43" s="78"/>
      <c r="BCD43" s="78"/>
      <c r="BCE43" s="78"/>
      <c r="BCF43" s="78"/>
      <c r="BCG43" s="78"/>
      <c r="BCH43" s="78"/>
      <c r="BCI43" s="78"/>
      <c r="BCJ43" s="78"/>
      <c r="BCK43" s="78"/>
      <c r="BCL43" s="78"/>
      <c r="BCM43" s="78"/>
      <c r="BCN43" s="78"/>
      <c r="BCO43" s="78"/>
      <c r="BCP43" s="78"/>
      <c r="BCQ43" s="78"/>
      <c r="BCR43" s="78"/>
      <c r="BCS43" s="78"/>
      <c r="BCT43" s="78"/>
      <c r="BCU43" s="78"/>
      <c r="BCV43" s="78"/>
      <c r="BCW43" s="78"/>
      <c r="BCX43" s="78"/>
      <c r="BCY43" s="78"/>
      <c r="BCZ43" s="78"/>
      <c r="BDA43" s="78"/>
      <c r="BDB43" s="78"/>
      <c r="BDC43" s="78"/>
      <c r="BDD43" s="78"/>
      <c r="BDE43" s="78"/>
      <c r="BDF43" s="78"/>
      <c r="BDG43" s="78"/>
      <c r="BDH43" s="78"/>
      <c r="BDI43" s="78"/>
      <c r="BDJ43" s="78"/>
      <c r="BDK43" s="78"/>
      <c r="BDL43" s="78"/>
      <c r="BDM43" s="78"/>
      <c r="BDN43" s="78"/>
      <c r="BDO43" s="78"/>
      <c r="BDP43" s="78"/>
      <c r="BDQ43" s="78"/>
      <c r="BDR43" s="78"/>
      <c r="BDS43" s="78"/>
      <c r="BDT43" s="78"/>
      <c r="BDU43" s="78"/>
      <c r="BDV43" s="78"/>
      <c r="BDW43" s="78"/>
      <c r="BDX43" s="78"/>
      <c r="BDY43" s="78"/>
      <c r="BDZ43" s="78"/>
      <c r="BEA43" s="78"/>
      <c r="BEB43" s="78"/>
      <c r="BEC43" s="78"/>
      <c r="BED43" s="78"/>
      <c r="BEE43" s="78"/>
      <c r="BEF43" s="78"/>
      <c r="BEG43" s="78"/>
      <c r="BEH43" s="78"/>
      <c r="BEI43" s="78"/>
      <c r="BEJ43" s="78"/>
      <c r="BEK43" s="78"/>
      <c r="BEL43" s="78"/>
      <c r="BEM43" s="78"/>
      <c r="BEN43" s="78"/>
      <c r="BEO43" s="78"/>
      <c r="BEP43" s="78"/>
      <c r="BEQ43" s="78"/>
      <c r="BER43" s="78"/>
      <c r="BES43" s="78"/>
      <c r="BET43" s="78"/>
      <c r="BEU43" s="78"/>
      <c r="BEV43" s="78"/>
      <c r="BEW43" s="78"/>
      <c r="BEX43" s="78"/>
      <c r="BEY43" s="78"/>
      <c r="BEZ43" s="78"/>
      <c r="BFA43" s="78"/>
      <c r="BFB43" s="78"/>
      <c r="BFC43" s="78"/>
      <c r="BFD43" s="78"/>
      <c r="BFE43" s="78"/>
      <c r="BFF43" s="78"/>
      <c r="BFG43" s="78"/>
      <c r="BFH43" s="78"/>
      <c r="BFI43" s="78"/>
      <c r="BFJ43" s="78"/>
      <c r="BFK43" s="78"/>
      <c r="BFL43" s="78"/>
      <c r="BFM43" s="78"/>
      <c r="BFN43" s="78"/>
      <c r="BFO43" s="78"/>
      <c r="BFP43" s="78"/>
      <c r="BFQ43" s="78"/>
      <c r="BFR43" s="78"/>
      <c r="BFS43" s="78"/>
      <c r="BFT43" s="78"/>
      <c r="BFU43" s="78"/>
      <c r="BFV43" s="78"/>
      <c r="BFW43" s="78"/>
      <c r="BFX43" s="78"/>
      <c r="BFY43" s="78"/>
      <c r="BFZ43" s="78"/>
      <c r="BGA43" s="78"/>
      <c r="BGB43" s="78"/>
      <c r="BGC43" s="78"/>
      <c r="BGD43" s="78"/>
      <c r="BGE43" s="78"/>
      <c r="BGF43" s="78"/>
      <c r="BGG43" s="78"/>
      <c r="BGH43" s="78"/>
      <c r="BGI43" s="78"/>
      <c r="BGJ43" s="78"/>
      <c r="BGK43" s="78"/>
      <c r="BGL43" s="78"/>
      <c r="BGM43" s="78"/>
      <c r="BGN43" s="78"/>
      <c r="BGO43" s="78"/>
      <c r="BGP43" s="78"/>
      <c r="BGQ43" s="78"/>
      <c r="BGR43" s="78"/>
      <c r="BGS43" s="78"/>
      <c r="BGT43" s="78"/>
      <c r="BGU43" s="78"/>
      <c r="BGV43" s="78"/>
      <c r="BGW43" s="78"/>
      <c r="BGX43" s="78"/>
      <c r="BGY43" s="78"/>
      <c r="BGZ43" s="78"/>
      <c r="BHA43" s="78"/>
      <c r="BHB43" s="78"/>
      <c r="BHC43" s="78"/>
      <c r="BHD43" s="78"/>
      <c r="BHE43" s="78"/>
      <c r="BHF43" s="78"/>
      <c r="BHG43" s="78"/>
      <c r="BHH43" s="78"/>
      <c r="BHI43" s="78"/>
      <c r="BHJ43" s="78"/>
      <c r="BHK43" s="78"/>
      <c r="BHL43" s="78"/>
      <c r="BHM43" s="78"/>
      <c r="BHN43" s="78"/>
      <c r="BHO43" s="78"/>
      <c r="BHP43" s="78"/>
      <c r="BHQ43" s="78"/>
      <c r="BHR43" s="78"/>
      <c r="BHS43" s="78"/>
      <c r="BHT43" s="78"/>
      <c r="BHU43" s="78"/>
      <c r="BHV43" s="78"/>
      <c r="BHW43" s="78"/>
      <c r="BHX43" s="78"/>
      <c r="BHY43" s="78"/>
      <c r="BHZ43" s="78"/>
      <c r="BIA43" s="78"/>
      <c r="BIB43" s="78"/>
      <c r="BIC43" s="78"/>
      <c r="BID43" s="78"/>
      <c r="BIE43" s="78"/>
      <c r="BIF43" s="78"/>
      <c r="BIG43" s="78"/>
      <c r="BIH43" s="78"/>
      <c r="BII43" s="78"/>
      <c r="BIJ43" s="78"/>
      <c r="BIK43" s="78"/>
      <c r="BIL43" s="78"/>
      <c r="BIM43" s="78"/>
      <c r="BIN43" s="78"/>
      <c r="BIO43" s="78"/>
      <c r="BIP43" s="78"/>
      <c r="BIQ43" s="78"/>
      <c r="BIR43" s="78"/>
      <c r="BIS43" s="78"/>
      <c r="BIT43" s="78"/>
      <c r="BIU43" s="78"/>
      <c r="BIV43" s="78"/>
      <c r="BIW43" s="78"/>
      <c r="BIX43" s="78"/>
      <c r="BIY43" s="78"/>
      <c r="BIZ43" s="78"/>
      <c r="BJA43" s="78"/>
      <c r="BJB43" s="78"/>
      <c r="BJC43" s="78"/>
      <c r="BJD43" s="78"/>
      <c r="BJE43" s="78"/>
      <c r="BJF43" s="78"/>
      <c r="BJG43" s="78"/>
      <c r="BJH43" s="78"/>
      <c r="BJI43" s="78"/>
      <c r="BJJ43" s="78"/>
      <c r="BJK43" s="78"/>
      <c r="BJL43" s="78"/>
      <c r="BJM43" s="78"/>
      <c r="BJN43" s="78"/>
      <c r="BJO43" s="78"/>
      <c r="BJP43" s="78"/>
      <c r="BJQ43" s="78"/>
      <c r="BJR43" s="78"/>
      <c r="BJS43" s="78"/>
      <c r="BJT43" s="78"/>
      <c r="BJU43" s="78"/>
      <c r="BJV43" s="78"/>
      <c r="BJW43" s="78"/>
      <c r="BJX43" s="78"/>
      <c r="BJY43" s="78"/>
      <c r="BJZ43" s="78"/>
      <c r="BKA43" s="78"/>
      <c r="BKB43" s="78"/>
      <c r="BKC43" s="78"/>
      <c r="BKD43" s="78"/>
      <c r="BKE43" s="78"/>
      <c r="BKF43" s="78"/>
      <c r="BKG43" s="78"/>
      <c r="BKH43" s="78"/>
      <c r="BKI43" s="78"/>
      <c r="BKJ43" s="78"/>
      <c r="BKK43" s="78"/>
      <c r="BKL43" s="78"/>
      <c r="BKM43" s="78"/>
      <c r="BKN43" s="78"/>
      <c r="BKO43" s="78"/>
      <c r="BKP43" s="78"/>
      <c r="BKQ43" s="78"/>
      <c r="BKR43" s="78"/>
      <c r="BKS43" s="78"/>
      <c r="BKT43" s="78"/>
      <c r="BKU43" s="78"/>
      <c r="BKV43" s="78"/>
      <c r="BKW43" s="78"/>
      <c r="BKX43" s="78"/>
      <c r="BKY43" s="78"/>
      <c r="BKZ43" s="78"/>
      <c r="BLA43" s="78"/>
      <c r="BLB43" s="78"/>
      <c r="BLC43" s="78"/>
      <c r="BLD43" s="78"/>
      <c r="BLE43" s="78"/>
      <c r="BLF43" s="78"/>
      <c r="BLG43" s="78"/>
      <c r="BLH43" s="78"/>
      <c r="BLI43" s="78"/>
      <c r="BLJ43" s="78"/>
      <c r="BLK43" s="78"/>
      <c r="BLL43" s="78"/>
      <c r="BLM43" s="78"/>
      <c r="BLN43" s="78"/>
      <c r="BLO43" s="78"/>
      <c r="BLP43" s="78"/>
      <c r="BLQ43" s="78"/>
      <c r="BLR43" s="78"/>
      <c r="BLS43" s="78"/>
      <c r="BLT43" s="78"/>
      <c r="BLU43" s="78"/>
      <c r="BLV43" s="78"/>
      <c r="BLW43" s="78"/>
      <c r="BLX43" s="78"/>
      <c r="BLY43" s="78"/>
      <c r="BLZ43" s="78"/>
      <c r="BMA43" s="78"/>
      <c r="BMB43" s="78"/>
      <c r="BMC43" s="78"/>
      <c r="BMD43" s="78"/>
      <c r="BME43" s="78"/>
      <c r="BMF43" s="78"/>
      <c r="BMG43" s="78"/>
      <c r="BMH43" s="78"/>
      <c r="BMI43" s="78"/>
      <c r="BMJ43" s="78"/>
      <c r="BMK43" s="78"/>
      <c r="BML43" s="78"/>
      <c r="BMM43" s="78"/>
      <c r="BMN43" s="78"/>
      <c r="BMO43" s="78"/>
      <c r="BMP43" s="78"/>
      <c r="BMQ43" s="78"/>
      <c r="BMR43" s="78"/>
      <c r="BMS43" s="78"/>
      <c r="BMT43" s="78"/>
      <c r="BMU43" s="78"/>
      <c r="BMV43" s="78"/>
      <c r="BMW43" s="78"/>
      <c r="BMX43" s="78"/>
      <c r="BMY43" s="78"/>
      <c r="BMZ43" s="78"/>
      <c r="BNA43" s="78"/>
      <c r="BNB43" s="78"/>
      <c r="BNC43" s="78"/>
      <c r="BND43" s="78"/>
      <c r="BNE43" s="78"/>
      <c r="BNF43" s="78"/>
      <c r="BNG43" s="78"/>
      <c r="BNH43" s="78"/>
      <c r="BNI43" s="78"/>
      <c r="BNJ43" s="78"/>
      <c r="BNK43" s="78"/>
      <c r="BNL43" s="78"/>
      <c r="BNM43" s="78"/>
      <c r="BNN43" s="78"/>
      <c r="BNO43" s="78"/>
      <c r="BNP43" s="78"/>
      <c r="BNQ43" s="78"/>
      <c r="BNR43" s="78"/>
      <c r="BNS43" s="78"/>
      <c r="BNT43" s="78"/>
      <c r="BNU43" s="78"/>
      <c r="BNV43" s="78"/>
      <c r="BNW43" s="78"/>
      <c r="BNX43" s="78"/>
      <c r="BNY43" s="78"/>
      <c r="BNZ43" s="78"/>
      <c r="BOA43" s="78"/>
      <c r="BOB43" s="78"/>
      <c r="BOC43" s="78"/>
      <c r="BOD43" s="78"/>
      <c r="BOE43" s="78"/>
      <c r="BOF43" s="78"/>
      <c r="BOG43" s="78"/>
      <c r="BOH43" s="78"/>
      <c r="BOI43" s="78"/>
      <c r="BOJ43" s="78"/>
      <c r="BOK43" s="78"/>
      <c r="BOL43" s="78"/>
      <c r="BOM43" s="78"/>
      <c r="BON43" s="78"/>
      <c r="BOO43" s="78"/>
      <c r="BOP43" s="78"/>
      <c r="BOQ43" s="78"/>
      <c r="BOR43" s="78"/>
      <c r="BOS43" s="78"/>
      <c r="BOT43" s="78"/>
      <c r="BOU43" s="78"/>
      <c r="BOV43" s="78"/>
      <c r="BOW43" s="78"/>
      <c r="BOX43" s="78"/>
      <c r="BOY43" s="78"/>
      <c r="BOZ43" s="78"/>
      <c r="BPA43" s="78"/>
      <c r="BPB43" s="78"/>
      <c r="BPC43" s="78"/>
      <c r="BPD43" s="78"/>
      <c r="BPE43" s="78"/>
      <c r="BPF43" s="78"/>
      <c r="BPG43" s="78"/>
      <c r="BPH43" s="78"/>
      <c r="BPI43" s="78"/>
      <c r="BPJ43" s="78"/>
      <c r="BPK43" s="78"/>
      <c r="BPL43" s="78"/>
      <c r="BPM43" s="78"/>
      <c r="BPN43" s="78"/>
      <c r="BPO43" s="78"/>
      <c r="BPP43" s="78"/>
      <c r="BPQ43" s="78"/>
      <c r="BPR43" s="78"/>
      <c r="BPS43" s="78"/>
      <c r="BPT43" s="78"/>
      <c r="BPU43" s="78"/>
      <c r="BPV43" s="78"/>
      <c r="BPW43" s="78"/>
      <c r="BPX43" s="78"/>
      <c r="BPY43" s="78"/>
      <c r="BPZ43" s="78"/>
      <c r="BQA43" s="78"/>
      <c r="BQB43" s="78"/>
      <c r="BQC43" s="78"/>
      <c r="BQD43" s="78"/>
      <c r="BQE43" s="78"/>
      <c r="BQF43" s="78"/>
      <c r="BQG43" s="78"/>
      <c r="BQH43" s="78"/>
      <c r="BQI43" s="78"/>
      <c r="BQJ43" s="78"/>
      <c r="BQK43" s="78"/>
      <c r="BQL43" s="78"/>
      <c r="BQM43" s="78"/>
      <c r="BQN43" s="78"/>
      <c r="BQO43" s="78"/>
      <c r="BQP43" s="78"/>
      <c r="BQQ43" s="78"/>
      <c r="BQR43" s="78"/>
      <c r="BQS43" s="78"/>
      <c r="BQT43" s="78"/>
      <c r="BQU43" s="78"/>
      <c r="BQV43" s="78"/>
      <c r="BQW43" s="78"/>
      <c r="BQX43" s="78"/>
      <c r="BQY43" s="78"/>
      <c r="BQZ43" s="78"/>
      <c r="BRA43" s="78"/>
      <c r="BRB43" s="78"/>
      <c r="BRC43" s="78"/>
      <c r="BRD43" s="78"/>
      <c r="BRE43" s="78"/>
      <c r="BRF43" s="78"/>
      <c r="BRG43" s="78"/>
      <c r="BRH43" s="78"/>
      <c r="BRI43" s="78"/>
      <c r="BRJ43" s="78"/>
      <c r="BRK43" s="78"/>
      <c r="BRL43" s="78"/>
      <c r="BRM43" s="78"/>
      <c r="BRN43" s="78"/>
      <c r="BRO43" s="78"/>
      <c r="BRP43" s="78"/>
      <c r="BRQ43" s="78"/>
      <c r="BRR43" s="78"/>
      <c r="BRS43" s="78"/>
      <c r="BRT43" s="78"/>
      <c r="BRU43" s="78"/>
      <c r="BRV43" s="78"/>
      <c r="BRW43" s="78"/>
      <c r="BRX43" s="78"/>
      <c r="BRY43" s="78"/>
      <c r="BRZ43" s="78"/>
      <c r="BSA43" s="78"/>
      <c r="BSB43" s="78"/>
      <c r="BSC43" s="78"/>
      <c r="BSD43" s="78"/>
      <c r="BSE43" s="78"/>
      <c r="BSF43" s="78"/>
      <c r="BSG43" s="78"/>
      <c r="BSH43" s="78"/>
      <c r="BSI43" s="78"/>
      <c r="BSJ43" s="78"/>
      <c r="BSK43" s="78"/>
      <c r="BSL43" s="78"/>
      <c r="BSM43" s="78"/>
      <c r="BSN43" s="78"/>
      <c r="BSO43" s="78"/>
      <c r="BSP43" s="78"/>
      <c r="BSQ43" s="78"/>
      <c r="BSR43" s="78"/>
      <c r="BSS43" s="78"/>
      <c r="BST43" s="78"/>
      <c r="BSU43" s="78"/>
      <c r="BSV43" s="78"/>
      <c r="BSW43" s="78"/>
      <c r="BSX43" s="78"/>
      <c r="BSY43" s="78"/>
      <c r="BSZ43" s="78"/>
      <c r="BTA43" s="78"/>
      <c r="BTB43" s="78"/>
      <c r="BTC43" s="78"/>
      <c r="BTD43" s="78"/>
      <c r="BTE43" s="78"/>
      <c r="BTF43" s="78"/>
      <c r="BTG43" s="78"/>
      <c r="BTH43" s="78"/>
      <c r="BTI43" s="78"/>
      <c r="BTJ43" s="78"/>
      <c r="BTK43" s="78"/>
      <c r="BTL43" s="78"/>
      <c r="BTM43" s="78"/>
      <c r="BTN43" s="78"/>
      <c r="BTO43" s="78"/>
      <c r="BTP43" s="78"/>
      <c r="BTQ43" s="78"/>
      <c r="BTR43" s="78"/>
      <c r="BTS43" s="78"/>
      <c r="BTT43" s="78"/>
      <c r="BTU43" s="78"/>
      <c r="BTV43" s="78"/>
      <c r="BTW43" s="78"/>
      <c r="BTX43" s="78"/>
      <c r="BTY43" s="78"/>
      <c r="BTZ43" s="78"/>
      <c r="BUA43" s="78"/>
      <c r="BUB43" s="78"/>
      <c r="BUC43" s="78"/>
      <c r="BUD43" s="78"/>
      <c r="BUE43" s="78"/>
      <c r="BUF43" s="78"/>
      <c r="BUG43" s="78"/>
      <c r="BUH43" s="78"/>
      <c r="BUI43" s="78"/>
      <c r="BUJ43" s="78"/>
      <c r="BUK43" s="78"/>
      <c r="BUL43" s="78"/>
      <c r="BUM43" s="78"/>
      <c r="BUN43" s="78"/>
      <c r="BUO43" s="78"/>
      <c r="BUP43" s="78"/>
      <c r="BUQ43" s="78"/>
      <c r="BUR43" s="78"/>
      <c r="BUS43" s="78"/>
      <c r="BUT43" s="78"/>
      <c r="BUU43" s="78"/>
      <c r="BUV43" s="78"/>
      <c r="BUW43" s="78"/>
      <c r="BUX43" s="78"/>
      <c r="BUY43" s="78"/>
      <c r="BUZ43" s="78"/>
      <c r="BVA43" s="78"/>
      <c r="BVB43" s="78"/>
      <c r="BVC43" s="78"/>
      <c r="BVD43" s="78"/>
      <c r="BVE43" s="78"/>
      <c r="BVF43" s="78"/>
      <c r="BVG43" s="78"/>
      <c r="BVH43" s="78"/>
      <c r="BVI43" s="78"/>
      <c r="BVJ43" s="78"/>
      <c r="BVK43" s="78"/>
      <c r="BVL43" s="78"/>
      <c r="BVM43" s="78"/>
      <c r="BVN43" s="78"/>
      <c r="BVO43" s="78"/>
      <c r="BVP43" s="78"/>
      <c r="BVQ43" s="78"/>
      <c r="BVR43" s="78"/>
      <c r="BVS43" s="78"/>
      <c r="BVT43" s="78"/>
      <c r="BVU43" s="78"/>
      <c r="BVV43" s="78"/>
      <c r="BVW43" s="78"/>
      <c r="BVX43" s="78"/>
      <c r="BVY43" s="78"/>
      <c r="BVZ43" s="78"/>
      <c r="BWA43" s="78"/>
      <c r="BWB43" s="78"/>
      <c r="BWC43" s="78"/>
      <c r="BWD43" s="78"/>
      <c r="BWE43" s="78"/>
      <c r="BWF43" s="78"/>
      <c r="BWG43" s="78"/>
      <c r="BWH43" s="78"/>
      <c r="BWI43" s="78"/>
      <c r="BWJ43" s="78"/>
      <c r="BWK43" s="78"/>
      <c r="BWL43" s="78"/>
      <c r="BWM43" s="78"/>
      <c r="BWN43" s="78"/>
      <c r="BWO43" s="78"/>
      <c r="BWP43" s="78"/>
      <c r="BWQ43" s="78"/>
      <c r="BWR43" s="78"/>
      <c r="BWS43" s="78"/>
      <c r="BWT43" s="78"/>
      <c r="BWU43" s="78"/>
      <c r="BWV43" s="78"/>
      <c r="BWW43" s="78"/>
      <c r="BWX43" s="78"/>
      <c r="BWY43" s="78"/>
      <c r="BWZ43" s="78"/>
      <c r="BXA43" s="78"/>
      <c r="BXB43" s="78"/>
      <c r="BXC43" s="78"/>
      <c r="BXD43" s="78"/>
      <c r="BXE43" s="78"/>
      <c r="BXF43" s="78"/>
      <c r="BXG43" s="78"/>
      <c r="BXH43" s="78"/>
      <c r="BXI43" s="78"/>
      <c r="BXJ43" s="78"/>
      <c r="BXK43" s="78"/>
      <c r="BXL43" s="78"/>
      <c r="BXM43" s="78"/>
      <c r="BXN43" s="78"/>
      <c r="BXO43" s="78"/>
      <c r="BXP43" s="78"/>
      <c r="BXQ43" s="78"/>
      <c r="BXR43" s="78"/>
      <c r="BXS43" s="78"/>
      <c r="BXT43" s="78"/>
      <c r="BXU43" s="78"/>
      <c r="BXV43" s="78"/>
      <c r="BXW43" s="78"/>
      <c r="BXX43" s="78"/>
      <c r="BXY43" s="78"/>
      <c r="BXZ43" s="78"/>
      <c r="BYA43" s="78"/>
      <c r="BYB43" s="78"/>
      <c r="BYC43" s="78"/>
      <c r="BYD43" s="78"/>
      <c r="BYE43" s="78"/>
      <c r="BYF43" s="78"/>
      <c r="BYG43" s="78"/>
      <c r="BYH43" s="78"/>
      <c r="BYI43" s="78"/>
      <c r="BYJ43" s="78"/>
      <c r="BYK43" s="78"/>
      <c r="BYL43" s="78"/>
      <c r="BYM43" s="78"/>
      <c r="BYN43" s="78"/>
      <c r="BYO43" s="78"/>
      <c r="BYP43" s="78"/>
      <c r="BYQ43" s="78"/>
      <c r="BYR43" s="78"/>
      <c r="BYS43" s="78"/>
      <c r="BYT43" s="78"/>
      <c r="BYU43" s="78"/>
      <c r="BYV43" s="78"/>
      <c r="BYW43" s="78"/>
      <c r="BYX43" s="78"/>
      <c r="BYY43" s="78"/>
      <c r="BYZ43" s="78"/>
      <c r="BZA43" s="78"/>
      <c r="BZB43" s="78"/>
      <c r="BZC43" s="78"/>
      <c r="BZD43" s="78"/>
      <c r="BZE43" s="78"/>
      <c r="BZF43" s="78"/>
      <c r="BZG43" s="78"/>
      <c r="BZH43" s="78"/>
      <c r="BZI43" s="78"/>
      <c r="BZJ43" s="78"/>
      <c r="BZK43" s="78"/>
      <c r="BZL43" s="78"/>
      <c r="BZM43" s="78"/>
      <c r="BZN43" s="78"/>
      <c r="BZO43" s="78"/>
      <c r="BZP43" s="78"/>
      <c r="BZQ43" s="78"/>
      <c r="BZR43" s="78"/>
      <c r="BZS43" s="78"/>
      <c r="BZT43" s="78"/>
      <c r="BZU43" s="78"/>
      <c r="BZV43" s="78"/>
      <c r="BZW43" s="78"/>
      <c r="BZX43" s="78"/>
      <c r="BZY43" s="78"/>
      <c r="BZZ43" s="78"/>
      <c r="CAA43" s="78"/>
      <c r="CAB43" s="78"/>
      <c r="CAC43" s="78"/>
      <c r="CAD43" s="78"/>
      <c r="CAE43" s="78"/>
      <c r="CAF43" s="78"/>
      <c r="CAG43" s="78"/>
      <c r="CAH43" s="78"/>
      <c r="CAI43" s="78"/>
      <c r="CAJ43" s="78"/>
      <c r="CAK43" s="78"/>
      <c r="CAL43" s="78"/>
      <c r="CAM43" s="78"/>
      <c r="CAN43" s="78"/>
      <c r="CAO43" s="78"/>
      <c r="CAP43" s="78"/>
      <c r="CAQ43" s="78"/>
      <c r="CAR43" s="78"/>
      <c r="CAS43" s="78"/>
      <c r="CAT43" s="78"/>
      <c r="CAU43" s="78"/>
      <c r="CAV43" s="78"/>
      <c r="CAW43" s="78"/>
      <c r="CAX43" s="78"/>
      <c r="CAY43" s="78"/>
      <c r="CAZ43" s="78"/>
      <c r="CBA43" s="78"/>
      <c r="CBB43" s="78"/>
      <c r="CBC43" s="78"/>
      <c r="CBD43" s="78"/>
      <c r="CBE43" s="78"/>
      <c r="CBF43" s="78"/>
      <c r="CBG43" s="78"/>
      <c r="CBH43" s="78"/>
      <c r="CBI43" s="78"/>
      <c r="CBJ43" s="78"/>
      <c r="CBK43" s="78"/>
      <c r="CBL43" s="78"/>
      <c r="CBM43" s="78"/>
      <c r="CBN43" s="78"/>
      <c r="CBO43" s="78"/>
      <c r="CBP43" s="78"/>
      <c r="CBQ43" s="78"/>
      <c r="CBR43" s="78"/>
      <c r="CBS43" s="78"/>
      <c r="CBT43" s="78"/>
      <c r="CBU43" s="78"/>
      <c r="CBV43" s="78"/>
      <c r="CBW43" s="78"/>
      <c r="CBX43" s="78"/>
      <c r="CBY43" s="78"/>
      <c r="CBZ43" s="78"/>
      <c r="CCA43" s="78"/>
      <c r="CCB43" s="78"/>
      <c r="CCC43" s="78"/>
      <c r="CCD43" s="78"/>
      <c r="CCE43" s="78"/>
      <c r="CCF43" s="78"/>
      <c r="CCG43" s="78"/>
      <c r="CCH43" s="78"/>
      <c r="CCI43" s="78"/>
      <c r="CCJ43" s="78"/>
      <c r="CCK43" s="78"/>
      <c r="CCL43" s="78"/>
      <c r="CCM43" s="78"/>
      <c r="CCN43" s="78"/>
      <c r="CCO43" s="78"/>
      <c r="CCP43" s="78"/>
      <c r="CCQ43" s="78"/>
      <c r="CCR43" s="78"/>
      <c r="CCS43" s="78"/>
      <c r="CCT43" s="78"/>
      <c r="CCU43" s="78"/>
      <c r="CCV43" s="78"/>
      <c r="CCW43" s="78"/>
      <c r="CCX43" s="78"/>
      <c r="CCY43" s="78"/>
      <c r="CCZ43" s="78"/>
      <c r="CDA43" s="78"/>
      <c r="CDB43" s="78"/>
      <c r="CDC43" s="78"/>
      <c r="CDD43" s="78"/>
      <c r="CDE43" s="78"/>
      <c r="CDF43" s="78"/>
      <c r="CDG43" s="78"/>
      <c r="CDH43" s="78"/>
      <c r="CDI43" s="78"/>
      <c r="CDJ43" s="78"/>
      <c r="CDK43" s="78"/>
      <c r="CDL43" s="78"/>
      <c r="CDM43" s="78"/>
      <c r="CDN43" s="78"/>
      <c r="CDO43" s="78"/>
      <c r="CDP43" s="78"/>
      <c r="CDQ43" s="78"/>
      <c r="CDR43" s="78"/>
      <c r="CDS43" s="78"/>
      <c r="CDT43" s="78"/>
      <c r="CDU43" s="78"/>
      <c r="CDV43" s="78"/>
      <c r="CDW43" s="78"/>
      <c r="CDX43" s="78"/>
      <c r="CDY43" s="78"/>
      <c r="CDZ43" s="78"/>
      <c r="CEA43" s="78"/>
      <c r="CEB43" s="78"/>
      <c r="CEC43" s="78"/>
      <c r="CED43" s="78"/>
      <c r="CEE43" s="78"/>
      <c r="CEF43" s="78"/>
      <c r="CEG43" s="78"/>
      <c r="CEH43" s="78"/>
      <c r="CEI43" s="78"/>
      <c r="CEJ43" s="78"/>
      <c r="CEK43" s="78"/>
      <c r="CEL43" s="78"/>
      <c r="CEM43" s="78"/>
      <c r="CEN43" s="78"/>
      <c r="CEO43" s="78"/>
      <c r="CEP43" s="78"/>
      <c r="CEQ43" s="78"/>
      <c r="CER43" s="78"/>
      <c r="CES43" s="78"/>
      <c r="CET43" s="78"/>
      <c r="CEU43" s="78"/>
      <c r="CEV43" s="78"/>
      <c r="CEW43" s="78"/>
      <c r="CEX43" s="78"/>
      <c r="CEY43" s="78"/>
      <c r="CEZ43" s="78"/>
      <c r="CFA43" s="78"/>
      <c r="CFB43" s="78"/>
      <c r="CFC43" s="78"/>
      <c r="CFD43" s="78"/>
      <c r="CFE43" s="78"/>
      <c r="CFF43" s="78"/>
      <c r="CFG43" s="78"/>
      <c r="CFH43" s="78"/>
      <c r="CFI43" s="78"/>
      <c r="CFJ43" s="78"/>
      <c r="CFK43" s="78"/>
      <c r="CFL43" s="78"/>
      <c r="CFM43" s="78"/>
      <c r="CFN43" s="78"/>
      <c r="CFO43" s="78"/>
      <c r="CFP43" s="78"/>
      <c r="CFQ43" s="78"/>
      <c r="CFR43" s="78"/>
      <c r="CFS43" s="78"/>
      <c r="CFT43" s="78"/>
      <c r="CFU43" s="78"/>
      <c r="CFV43" s="78"/>
      <c r="CFW43" s="78"/>
      <c r="CFX43" s="78"/>
      <c r="CFY43" s="78"/>
      <c r="CFZ43" s="78"/>
      <c r="CGA43" s="78"/>
      <c r="CGB43" s="78"/>
      <c r="CGC43" s="78"/>
      <c r="CGD43" s="78"/>
      <c r="CGE43" s="78"/>
      <c r="CGF43" s="78"/>
      <c r="CGG43" s="78"/>
      <c r="CGH43" s="78"/>
      <c r="CGI43" s="78"/>
      <c r="CGJ43" s="78"/>
      <c r="CGK43" s="78"/>
      <c r="CGL43" s="78"/>
      <c r="CGM43" s="78"/>
      <c r="CGN43" s="78"/>
      <c r="CGO43" s="78"/>
      <c r="CGP43" s="78"/>
      <c r="CGQ43" s="78"/>
      <c r="CGR43" s="78"/>
      <c r="CGS43" s="78"/>
      <c r="CGT43" s="78"/>
      <c r="CGU43" s="78"/>
      <c r="CGV43" s="78"/>
      <c r="CGW43" s="78"/>
      <c r="CGX43" s="78"/>
      <c r="CGY43" s="78"/>
      <c r="CGZ43" s="78"/>
      <c r="CHA43" s="78"/>
      <c r="CHB43" s="78"/>
      <c r="CHC43" s="78"/>
      <c r="CHD43" s="78"/>
      <c r="CHE43" s="78"/>
      <c r="CHF43" s="78"/>
      <c r="CHG43" s="78"/>
      <c r="CHH43" s="78"/>
      <c r="CHI43" s="78"/>
      <c r="CHJ43" s="78"/>
      <c r="CHK43" s="78"/>
      <c r="CHL43" s="78"/>
      <c r="CHM43" s="78"/>
      <c r="CHN43" s="78"/>
      <c r="CHO43" s="78"/>
      <c r="CHP43" s="78"/>
      <c r="CHQ43" s="78"/>
      <c r="CHR43" s="78"/>
      <c r="CHS43" s="78"/>
      <c r="CHT43" s="78"/>
      <c r="CHU43" s="78"/>
      <c r="CHV43" s="78"/>
      <c r="CHW43" s="78"/>
      <c r="CHX43" s="78"/>
      <c r="CHY43" s="78"/>
      <c r="CHZ43" s="78"/>
      <c r="CIA43" s="78"/>
      <c r="CIB43" s="78"/>
      <c r="CIC43" s="78"/>
      <c r="CID43" s="78"/>
      <c r="CIE43" s="78"/>
      <c r="CIF43" s="78"/>
      <c r="CIG43" s="78"/>
      <c r="CIH43" s="78"/>
      <c r="CII43" s="78"/>
      <c r="CIJ43" s="78"/>
      <c r="CIK43" s="78"/>
      <c r="CIL43" s="78"/>
      <c r="CIM43" s="78"/>
      <c r="CIN43" s="78"/>
      <c r="CIO43" s="78"/>
      <c r="CIP43" s="78"/>
      <c r="CIQ43" s="78"/>
      <c r="CIR43" s="78"/>
      <c r="CIS43" s="78"/>
      <c r="CIT43" s="78"/>
      <c r="CIU43" s="78"/>
      <c r="CIV43" s="78"/>
      <c r="CIW43" s="78"/>
      <c r="CIX43" s="78"/>
      <c r="CIY43" s="78"/>
      <c r="CIZ43" s="78"/>
      <c r="CJA43" s="78"/>
      <c r="CJB43" s="78"/>
      <c r="CJC43" s="78"/>
      <c r="CJD43" s="78"/>
      <c r="CJE43" s="78"/>
      <c r="CJF43" s="78"/>
      <c r="CJG43" s="78"/>
      <c r="CJH43" s="78"/>
      <c r="CJI43" s="78"/>
      <c r="CJJ43" s="78"/>
      <c r="CJK43" s="78"/>
      <c r="CJL43" s="78"/>
      <c r="CJM43" s="78"/>
      <c r="CJN43" s="78"/>
      <c r="CJO43" s="78"/>
      <c r="CJP43" s="78"/>
      <c r="CJQ43" s="78"/>
      <c r="CJR43" s="78"/>
      <c r="CJS43" s="78"/>
      <c r="CJT43" s="78"/>
      <c r="CJU43" s="78"/>
      <c r="CJV43" s="78"/>
      <c r="CJW43" s="78"/>
      <c r="CJX43" s="78"/>
      <c r="CJY43" s="78"/>
      <c r="CJZ43" s="78"/>
      <c r="CKA43" s="78"/>
      <c r="CKB43" s="78"/>
      <c r="CKC43" s="78"/>
      <c r="CKD43" s="78"/>
      <c r="CKE43" s="78"/>
      <c r="CKF43" s="78"/>
      <c r="CKG43" s="78"/>
      <c r="CKH43" s="78"/>
      <c r="CKI43" s="78"/>
      <c r="CKJ43" s="78"/>
      <c r="CKK43" s="78"/>
      <c r="CKL43" s="78"/>
      <c r="CKM43" s="78"/>
      <c r="CKN43" s="78"/>
      <c r="CKO43" s="78"/>
      <c r="CKP43" s="78"/>
      <c r="CKQ43" s="78"/>
      <c r="CKR43" s="78"/>
      <c r="CKS43" s="78"/>
      <c r="CKT43" s="78"/>
      <c r="CKU43" s="78"/>
      <c r="CKV43" s="78"/>
      <c r="CKW43" s="78"/>
      <c r="CKX43" s="78"/>
      <c r="CKY43" s="78"/>
      <c r="CKZ43" s="78"/>
      <c r="CLA43" s="78"/>
      <c r="CLB43" s="78"/>
      <c r="CLC43" s="78"/>
      <c r="CLD43" s="78"/>
      <c r="CLE43" s="78"/>
      <c r="CLF43" s="78"/>
      <c r="CLG43" s="78"/>
      <c r="CLH43" s="78"/>
      <c r="CLI43" s="78"/>
      <c r="CLJ43" s="78"/>
      <c r="CLK43" s="78"/>
      <c r="CLL43" s="78"/>
      <c r="CLM43" s="78"/>
      <c r="CLN43" s="78"/>
      <c r="CLO43" s="78"/>
      <c r="CLP43" s="78"/>
      <c r="CLQ43" s="78"/>
      <c r="CLR43" s="78"/>
      <c r="CLS43" s="78"/>
      <c r="CLT43" s="78"/>
      <c r="CLU43" s="78"/>
      <c r="CLV43" s="78"/>
      <c r="CLW43" s="78"/>
      <c r="CLX43" s="78"/>
      <c r="CLY43" s="78"/>
      <c r="CLZ43" s="78"/>
      <c r="CMA43" s="78"/>
      <c r="CMB43" s="78"/>
      <c r="CMC43" s="78"/>
      <c r="CMD43" s="78"/>
      <c r="CME43" s="78"/>
      <c r="CMF43" s="78"/>
      <c r="CMG43" s="78"/>
      <c r="CMH43" s="78"/>
      <c r="CMI43" s="78"/>
      <c r="CMJ43" s="78"/>
      <c r="CMK43" s="78"/>
      <c r="CML43" s="78"/>
      <c r="CMM43" s="78"/>
      <c r="CMN43" s="78"/>
      <c r="CMO43" s="78"/>
      <c r="CMP43" s="78"/>
      <c r="CMQ43" s="78"/>
      <c r="CMR43" s="78"/>
      <c r="CMS43" s="78"/>
      <c r="CMT43" s="78"/>
      <c r="CMU43" s="78"/>
      <c r="CMV43" s="78"/>
      <c r="CMW43" s="78"/>
      <c r="CMX43" s="78"/>
      <c r="CMY43" s="78"/>
      <c r="CMZ43" s="78"/>
      <c r="CNA43" s="78"/>
      <c r="CNB43" s="78"/>
      <c r="CNC43" s="78"/>
      <c r="CND43" s="78"/>
      <c r="CNE43" s="78"/>
      <c r="CNF43" s="78"/>
      <c r="CNG43" s="78"/>
      <c r="CNH43" s="78"/>
      <c r="CNI43" s="78"/>
      <c r="CNJ43" s="78"/>
      <c r="CNK43" s="78"/>
      <c r="CNL43" s="78"/>
      <c r="CNM43" s="78"/>
      <c r="CNN43" s="78"/>
      <c r="CNO43" s="78"/>
      <c r="CNP43" s="78"/>
      <c r="CNQ43" s="78"/>
      <c r="CNR43" s="78"/>
      <c r="CNS43" s="78"/>
      <c r="CNT43" s="78"/>
      <c r="CNU43" s="78"/>
      <c r="CNV43" s="78"/>
      <c r="CNW43" s="78"/>
      <c r="CNX43" s="78"/>
      <c r="CNY43" s="78"/>
      <c r="CNZ43" s="78"/>
      <c r="COA43" s="78"/>
      <c r="COB43" s="78"/>
      <c r="COC43" s="78"/>
      <c r="COD43" s="78"/>
      <c r="COE43" s="78"/>
      <c r="COF43" s="78"/>
      <c r="COG43" s="78"/>
      <c r="COH43" s="78"/>
      <c r="COI43" s="78"/>
      <c r="COJ43" s="78"/>
      <c r="COK43" s="78"/>
      <c r="COL43" s="78"/>
      <c r="COM43" s="78"/>
      <c r="CON43" s="78"/>
      <c r="COO43" s="78"/>
      <c r="COP43" s="78"/>
      <c r="COQ43" s="78"/>
      <c r="COR43" s="78"/>
      <c r="COS43" s="78"/>
      <c r="COT43" s="78"/>
      <c r="COU43" s="78"/>
      <c r="COV43" s="78"/>
      <c r="COW43" s="78"/>
      <c r="COX43" s="78"/>
      <c r="COY43" s="78"/>
      <c r="COZ43" s="78"/>
      <c r="CPA43" s="78"/>
      <c r="CPB43" s="78"/>
      <c r="CPC43" s="78"/>
      <c r="CPD43" s="78"/>
      <c r="CPE43" s="78"/>
      <c r="CPF43" s="78"/>
      <c r="CPG43" s="78"/>
      <c r="CPH43" s="78"/>
      <c r="CPI43" s="78"/>
      <c r="CPJ43" s="78"/>
      <c r="CPK43" s="78"/>
      <c r="CPL43" s="78"/>
      <c r="CPM43" s="78"/>
      <c r="CPN43" s="78"/>
      <c r="CPO43" s="78"/>
      <c r="CPP43" s="78"/>
      <c r="CPQ43" s="78"/>
      <c r="CPR43" s="78"/>
      <c r="CPS43" s="78"/>
      <c r="CPT43" s="78"/>
      <c r="CPU43" s="78"/>
      <c r="CPV43" s="78"/>
      <c r="CPW43" s="78"/>
      <c r="CPX43" s="78"/>
      <c r="CPY43" s="78"/>
      <c r="CPZ43" s="78"/>
      <c r="CQA43" s="78"/>
      <c r="CQB43" s="78"/>
      <c r="CQC43" s="78"/>
      <c r="CQD43" s="78"/>
      <c r="CQE43" s="78"/>
      <c r="CQF43" s="78"/>
      <c r="CQG43" s="78"/>
      <c r="CQH43" s="78"/>
      <c r="CQI43" s="78"/>
      <c r="CQJ43" s="78"/>
      <c r="CQK43" s="78"/>
      <c r="CQL43" s="78"/>
      <c r="CQM43" s="78"/>
      <c r="CQN43" s="78"/>
      <c r="CQO43" s="78"/>
      <c r="CQP43" s="78"/>
      <c r="CQQ43" s="78"/>
      <c r="CQR43" s="78"/>
      <c r="CQS43" s="78"/>
      <c r="CQT43" s="78"/>
      <c r="CQU43" s="78"/>
      <c r="CQV43" s="78"/>
      <c r="CQW43" s="78"/>
      <c r="CQX43" s="78"/>
      <c r="CQY43" s="78"/>
      <c r="CQZ43" s="78"/>
      <c r="CRA43" s="78"/>
      <c r="CRB43" s="78"/>
      <c r="CRC43" s="78"/>
      <c r="CRD43" s="78"/>
      <c r="CRE43" s="78"/>
      <c r="CRF43" s="78"/>
      <c r="CRG43" s="78"/>
      <c r="CRH43" s="78"/>
      <c r="CRI43" s="78"/>
      <c r="CRJ43" s="78"/>
      <c r="CRK43" s="78"/>
      <c r="CRL43" s="78"/>
      <c r="CRM43" s="78"/>
      <c r="CRN43" s="78"/>
      <c r="CRO43" s="78"/>
      <c r="CRP43" s="78"/>
      <c r="CRQ43" s="78"/>
      <c r="CRR43" s="78"/>
      <c r="CRS43" s="78"/>
      <c r="CRT43" s="78"/>
      <c r="CRU43" s="78"/>
      <c r="CRV43" s="78"/>
      <c r="CRW43" s="78"/>
      <c r="CRX43" s="78"/>
      <c r="CRY43" s="78"/>
      <c r="CRZ43" s="78"/>
      <c r="CSA43" s="78"/>
      <c r="CSB43" s="78"/>
      <c r="CSC43" s="78"/>
      <c r="CSD43" s="78"/>
      <c r="CSE43" s="78"/>
      <c r="CSF43" s="78"/>
      <c r="CSG43" s="78"/>
      <c r="CSH43" s="78"/>
      <c r="CSI43" s="78"/>
      <c r="CSJ43" s="78"/>
      <c r="CSK43" s="78"/>
      <c r="CSL43" s="78"/>
      <c r="CSM43" s="78"/>
      <c r="CSN43" s="78"/>
      <c r="CSO43" s="78"/>
      <c r="CSP43" s="78"/>
      <c r="CSQ43" s="78"/>
      <c r="CSR43" s="78"/>
      <c r="CSS43" s="78"/>
      <c r="CST43" s="78"/>
      <c r="CSU43" s="78"/>
      <c r="CSV43" s="78"/>
      <c r="CSW43" s="78"/>
      <c r="CSX43" s="78"/>
      <c r="CSY43" s="78"/>
      <c r="CSZ43" s="78"/>
      <c r="CTA43" s="78"/>
      <c r="CTB43" s="78"/>
      <c r="CTC43" s="78"/>
      <c r="CTD43" s="78"/>
      <c r="CTE43" s="78"/>
      <c r="CTF43" s="78"/>
      <c r="CTG43" s="78"/>
      <c r="CTH43" s="78"/>
      <c r="CTI43" s="78"/>
      <c r="CTJ43" s="78"/>
      <c r="CTK43" s="78"/>
      <c r="CTL43" s="78"/>
      <c r="CTM43" s="78"/>
      <c r="CTN43" s="78"/>
      <c r="CTO43" s="78"/>
      <c r="CTP43" s="78"/>
      <c r="CTQ43" s="78"/>
      <c r="CTR43" s="78"/>
      <c r="CTS43" s="78"/>
      <c r="CTT43" s="78"/>
      <c r="CTU43" s="78"/>
      <c r="CTV43" s="78"/>
      <c r="CTW43" s="78"/>
      <c r="CTX43" s="78"/>
      <c r="CTY43" s="78"/>
      <c r="CTZ43" s="78"/>
      <c r="CUA43" s="78"/>
      <c r="CUB43" s="78"/>
      <c r="CUC43" s="78"/>
      <c r="CUD43" s="78"/>
      <c r="CUE43" s="78"/>
      <c r="CUF43" s="78"/>
      <c r="CUG43" s="78"/>
      <c r="CUH43" s="78"/>
      <c r="CUI43" s="78"/>
      <c r="CUJ43" s="78"/>
      <c r="CUK43" s="78"/>
      <c r="CUL43" s="78"/>
      <c r="CUM43" s="78"/>
      <c r="CUN43" s="78"/>
      <c r="CUO43" s="78"/>
      <c r="CUP43" s="78"/>
      <c r="CUQ43" s="78"/>
      <c r="CUR43" s="78"/>
      <c r="CUS43" s="78"/>
      <c r="CUT43" s="78"/>
      <c r="CUU43" s="78"/>
      <c r="CUV43" s="78"/>
      <c r="CUW43" s="78"/>
      <c r="CUX43" s="78"/>
      <c r="CUY43" s="78"/>
      <c r="CUZ43" s="78"/>
      <c r="CVA43" s="78"/>
      <c r="CVB43" s="78"/>
      <c r="CVC43" s="78"/>
      <c r="CVD43" s="78"/>
      <c r="CVE43" s="78"/>
      <c r="CVF43" s="78"/>
      <c r="CVG43" s="78"/>
      <c r="CVH43" s="78"/>
      <c r="CVI43" s="78"/>
      <c r="CVJ43" s="78"/>
      <c r="CVK43" s="78"/>
      <c r="CVL43" s="78"/>
      <c r="CVM43" s="78"/>
      <c r="CVN43" s="78"/>
      <c r="CVO43" s="78"/>
      <c r="CVP43" s="78"/>
      <c r="CVQ43" s="78"/>
      <c r="CVR43" s="78"/>
      <c r="CVS43" s="78"/>
      <c r="CVT43" s="78"/>
      <c r="CVU43" s="78"/>
      <c r="CVV43" s="78"/>
      <c r="CVW43" s="78"/>
      <c r="CVX43" s="78"/>
      <c r="CVY43" s="78"/>
      <c r="CVZ43" s="78"/>
      <c r="CWA43" s="78"/>
      <c r="CWB43" s="78"/>
      <c r="CWC43" s="78"/>
      <c r="CWD43" s="78"/>
      <c r="CWE43" s="78"/>
      <c r="CWF43" s="78"/>
      <c r="CWG43" s="78"/>
      <c r="CWH43" s="78"/>
      <c r="CWI43" s="78"/>
      <c r="CWJ43" s="78"/>
      <c r="CWK43" s="78"/>
      <c r="CWL43" s="78"/>
      <c r="CWM43" s="78"/>
      <c r="CWN43" s="78"/>
      <c r="CWO43" s="78"/>
      <c r="CWP43" s="78"/>
      <c r="CWQ43" s="78"/>
      <c r="CWR43" s="78"/>
      <c r="CWS43" s="78"/>
      <c r="CWT43" s="78"/>
      <c r="CWU43" s="78"/>
      <c r="CWV43" s="78"/>
      <c r="CWW43" s="78"/>
      <c r="CWX43" s="78"/>
      <c r="CWY43" s="78"/>
      <c r="CWZ43" s="78"/>
      <c r="CXA43" s="78"/>
      <c r="CXB43" s="78"/>
      <c r="CXC43" s="78"/>
      <c r="CXD43" s="78"/>
      <c r="CXE43" s="78"/>
      <c r="CXF43" s="78"/>
      <c r="CXG43" s="78"/>
      <c r="CXH43" s="78"/>
      <c r="CXI43" s="78"/>
      <c r="CXJ43" s="78"/>
      <c r="CXK43" s="78"/>
      <c r="CXL43" s="78"/>
      <c r="CXM43" s="78"/>
      <c r="CXN43" s="78"/>
      <c r="CXO43" s="78"/>
      <c r="CXP43" s="78"/>
      <c r="CXQ43" s="78"/>
      <c r="CXR43" s="78"/>
      <c r="CXS43" s="78"/>
      <c r="CXT43" s="78"/>
      <c r="CXU43" s="78"/>
      <c r="CXV43" s="78"/>
      <c r="CXW43" s="78"/>
      <c r="CXX43" s="78"/>
      <c r="CXY43" s="78"/>
      <c r="CXZ43" s="78"/>
      <c r="CYA43" s="78"/>
      <c r="CYB43" s="78"/>
      <c r="CYC43" s="78"/>
      <c r="CYD43" s="78"/>
      <c r="CYE43" s="78"/>
      <c r="CYF43" s="78"/>
      <c r="CYG43" s="78"/>
      <c r="CYH43" s="78"/>
      <c r="CYI43" s="78"/>
      <c r="CYJ43" s="78"/>
      <c r="CYK43" s="78"/>
      <c r="CYL43" s="78"/>
      <c r="CYM43" s="78"/>
      <c r="CYN43" s="78"/>
      <c r="CYO43" s="78"/>
      <c r="CYP43" s="78"/>
      <c r="CYQ43" s="78"/>
      <c r="CYR43" s="78"/>
      <c r="CYS43" s="78"/>
      <c r="CYT43" s="78"/>
      <c r="CYU43" s="78"/>
      <c r="CYV43" s="78"/>
      <c r="CYW43" s="78"/>
      <c r="CYX43" s="78"/>
      <c r="CYY43" s="78"/>
      <c r="CYZ43" s="78"/>
      <c r="CZA43" s="78"/>
      <c r="CZB43" s="78"/>
      <c r="CZC43" s="78"/>
      <c r="CZD43" s="78"/>
      <c r="CZE43" s="78"/>
      <c r="CZF43" s="78"/>
      <c r="CZG43" s="78"/>
      <c r="CZH43" s="78"/>
      <c r="CZI43" s="78"/>
      <c r="CZJ43" s="78"/>
      <c r="CZK43" s="78"/>
      <c r="CZL43" s="78"/>
      <c r="CZM43" s="78"/>
      <c r="CZN43" s="78"/>
      <c r="CZO43" s="78"/>
      <c r="CZP43" s="78"/>
      <c r="CZQ43" s="78"/>
      <c r="CZR43" s="78"/>
      <c r="CZS43" s="78"/>
      <c r="CZT43" s="78"/>
      <c r="CZU43" s="78"/>
      <c r="CZV43" s="78"/>
      <c r="CZW43" s="78"/>
      <c r="CZX43" s="78"/>
      <c r="CZY43" s="78"/>
      <c r="CZZ43" s="78"/>
      <c r="DAA43" s="78"/>
      <c r="DAB43" s="78"/>
      <c r="DAC43" s="78"/>
      <c r="DAD43" s="78"/>
      <c r="DAE43" s="78"/>
      <c r="DAF43" s="78"/>
      <c r="DAG43" s="78"/>
      <c r="DAH43" s="78"/>
      <c r="DAI43" s="78"/>
      <c r="DAJ43" s="78"/>
      <c r="DAK43" s="78"/>
      <c r="DAL43" s="78"/>
      <c r="DAM43" s="78"/>
      <c r="DAN43" s="78"/>
      <c r="DAO43" s="78"/>
      <c r="DAP43" s="78"/>
      <c r="DAQ43" s="78"/>
      <c r="DAR43" s="78"/>
      <c r="DAS43" s="78"/>
      <c r="DAT43" s="78"/>
      <c r="DAU43" s="78"/>
      <c r="DAV43" s="78"/>
      <c r="DAW43" s="78"/>
      <c r="DAX43" s="78"/>
      <c r="DAY43" s="78"/>
      <c r="DAZ43" s="78"/>
      <c r="DBA43" s="78"/>
      <c r="DBB43" s="78"/>
      <c r="DBC43" s="78"/>
      <c r="DBD43" s="78"/>
      <c r="DBE43" s="78"/>
      <c r="DBF43" s="78"/>
      <c r="DBG43" s="78"/>
      <c r="DBH43" s="78"/>
      <c r="DBI43" s="78"/>
      <c r="DBJ43" s="78"/>
      <c r="DBK43" s="78"/>
      <c r="DBL43" s="78"/>
      <c r="DBM43" s="78"/>
      <c r="DBN43" s="78"/>
      <c r="DBO43" s="78"/>
      <c r="DBP43" s="78"/>
      <c r="DBQ43" s="78"/>
      <c r="DBR43" s="78"/>
      <c r="DBS43" s="78"/>
      <c r="DBT43" s="78"/>
      <c r="DBU43" s="78"/>
      <c r="DBV43" s="78"/>
      <c r="DBW43" s="78"/>
      <c r="DBX43" s="78"/>
      <c r="DBY43" s="78"/>
      <c r="DBZ43" s="78"/>
      <c r="DCA43" s="78"/>
      <c r="DCB43" s="78"/>
      <c r="DCC43" s="78"/>
      <c r="DCD43" s="78"/>
      <c r="DCE43" s="78"/>
      <c r="DCF43" s="78"/>
      <c r="DCG43" s="78"/>
      <c r="DCH43" s="78"/>
      <c r="DCI43" s="78"/>
      <c r="DCJ43" s="78"/>
      <c r="DCK43" s="78"/>
      <c r="DCL43" s="78"/>
      <c r="DCM43" s="78"/>
      <c r="DCN43" s="78"/>
      <c r="DCO43" s="78"/>
      <c r="DCP43" s="78"/>
      <c r="DCQ43" s="78"/>
      <c r="DCR43" s="78"/>
      <c r="DCS43" s="78"/>
      <c r="DCT43" s="78"/>
      <c r="DCU43" s="78"/>
      <c r="DCV43" s="78"/>
      <c r="DCW43" s="78"/>
      <c r="DCX43" s="78"/>
      <c r="DCY43" s="78"/>
      <c r="DCZ43" s="78"/>
      <c r="DDA43" s="78"/>
      <c r="DDB43" s="78"/>
      <c r="DDC43" s="78"/>
      <c r="DDD43" s="78"/>
      <c r="DDE43" s="78"/>
      <c r="DDF43" s="78"/>
      <c r="DDG43" s="78"/>
      <c r="DDH43" s="78"/>
      <c r="DDI43" s="78"/>
      <c r="DDJ43" s="78"/>
      <c r="DDK43" s="78"/>
      <c r="DDL43" s="78"/>
      <c r="DDM43" s="78"/>
      <c r="DDN43" s="78"/>
      <c r="DDO43" s="78"/>
      <c r="DDP43" s="78"/>
      <c r="DDQ43" s="78"/>
      <c r="DDR43" s="78"/>
      <c r="DDS43" s="78"/>
      <c r="DDT43" s="78"/>
      <c r="DDU43" s="78"/>
      <c r="DDV43" s="78"/>
      <c r="DDW43" s="78"/>
      <c r="DDX43" s="78"/>
      <c r="DDY43" s="78"/>
      <c r="DDZ43" s="78"/>
      <c r="DEA43" s="78"/>
      <c r="DEB43" s="78"/>
      <c r="DEC43" s="78"/>
      <c r="DED43" s="78"/>
      <c r="DEE43" s="78"/>
      <c r="DEF43" s="78"/>
      <c r="DEG43" s="78"/>
      <c r="DEH43" s="78"/>
      <c r="DEI43" s="78"/>
      <c r="DEJ43" s="78"/>
      <c r="DEK43" s="78"/>
      <c r="DEL43" s="78"/>
      <c r="DEM43" s="78"/>
      <c r="DEN43" s="78"/>
      <c r="DEO43" s="78"/>
      <c r="DEP43" s="78"/>
      <c r="DEQ43" s="78"/>
      <c r="DER43" s="78"/>
      <c r="DES43" s="78"/>
      <c r="DET43" s="78"/>
      <c r="DEU43" s="78"/>
      <c r="DEV43" s="78"/>
      <c r="DEW43" s="78"/>
      <c r="DEX43" s="78"/>
      <c r="DEY43" s="78"/>
      <c r="DEZ43" s="78"/>
      <c r="DFA43" s="78"/>
      <c r="DFB43" s="78"/>
      <c r="DFC43" s="78"/>
      <c r="DFD43" s="78"/>
      <c r="DFE43" s="78"/>
      <c r="DFF43" s="78"/>
      <c r="DFG43" s="78"/>
      <c r="DFH43" s="78"/>
      <c r="DFI43" s="78"/>
      <c r="DFJ43" s="78"/>
      <c r="DFK43" s="78"/>
      <c r="DFL43" s="78"/>
      <c r="DFM43" s="78"/>
      <c r="DFN43" s="78"/>
      <c r="DFO43" s="78"/>
      <c r="DFP43" s="78"/>
      <c r="DFQ43" s="78"/>
      <c r="DFR43" s="78"/>
      <c r="DFS43" s="78"/>
      <c r="DFT43" s="78"/>
      <c r="DFU43" s="78"/>
      <c r="DFV43" s="78"/>
      <c r="DFW43" s="78"/>
      <c r="DFX43" s="78"/>
      <c r="DFY43" s="78"/>
      <c r="DFZ43" s="78"/>
      <c r="DGA43" s="78"/>
      <c r="DGB43" s="78"/>
      <c r="DGC43" s="78"/>
      <c r="DGD43" s="78"/>
      <c r="DGE43" s="78"/>
      <c r="DGF43" s="78"/>
      <c r="DGG43" s="78"/>
      <c r="DGH43" s="78"/>
      <c r="DGI43" s="78"/>
      <c r="DGJ43" s="78"/>
      <c r="DGK43" s="78"/>
      <c r="DGL43" s="78"/>
      <c r="DGM43" s="78"/>
      <c r="DGN43" s="78"/>
      <c r="DGO43" s="78"/>
      <c r="DGP43" s="78"/>
      <c r="DGQ43" s="78"/>
      <c r="DGR43" s="78"/>
      <c r="DGS43" s="78"/>
      <c r="DGT43" s="78"/>
      <c r="DGU43" s="78"/>
      <c r="DGV43" s="78"/>
      <c r="DGW43" s="78"/>
      <c r="DGX43" s="78"/>
      <c r="DGY43" s="78"/>
      <c r="DGZ43" s="78"/>
      <c r="DHA43" s="78"/>
      <c r="DHB43" s="78"/>
      <c r="DHC43" s="78"/>
      <c r="DHD43" s="78"/>
      <c r="DHE43" s="78"/>
      <c r="DHF43" s="78"/>
      <c r="DHG43" s="78"/>
      <c r="DHH43" s="78"/>
      <c r="DHI43" s="78"/>
      <c r="DHJ43" s="78"/>
      <c r="DHK43" s="78"/>
      <c r="DHL43" s="78"/>
      <c r="DHM43" s="78"/>
      <c r="DHN43" s="78"/>
      <c r="DHO43" s="78"/>
      <c r="DHP43" s="78"/>
      <c r="DHQ43" s="78"/>
      <c r="DHR43" s="78"/>
      <c r="DHS43" s="78"/>
      <c r="DHT43" s="78"/>
      <c r="DHU43" s="78"/>
      <c r="DHV43" s="78"/>
      <c r="DHW43" s="78"/>
      <c r="DHX43" s="78"/>
      <c r="DHY43" s="78"/>
      <c r="DHZ43" s="78"/>
      <c r="DIA43" s="78"/>
      <c r="DIB43" s="78"/>
      <c r="DIC43" s="78"/>
      <c r="DID43" s="78"/>
      <c r="DIE43" s="78"/>
      <c r="DIF43" s="78"/>
      <c r="DIG43" s="78"/>
      <c r="DIH43" s="78"/>
      <c r="DII43" s="78"/>
      <c r="DIJ43" s="78"/>
      <c r="DIK43" s="78"/>
      <c r="DIL43" s="78"/>
      <c r="DIM43" s="78"/>
      <c r="DIN43" s="78"/>
      <c r="DIO43" s="78"/>
      <c r="DIP43" s="78"/>
      <c r="DIQ43" s="78"/>
      <c r="DIR43" s="78"/>
      <c r="DIS43" s="78"/>
      <c r="DIT43" s="78"/>
      <c r="DIU43" s="78"/>
      <c r="DIV43" s="78"/>
      <c r="DIW43" s="78"/>
      <c r="DIX43" s="78"/>
      <c r="DIY43" s="78"/>
      <c r="DIZ43" s="78"/>
      <c r="DJA43" s="78"/>
      <c r="DJB43" s="78"/>
      <c r="DJC43" s="78"/>
      <c r="DJD43" s="78"/>
      <c r="DJE43" s="78"/>
      <c r="DJF43" s="78"/>
      <c r="DJG43" s="78"/>
      <c r="DJH43" s="78"/>
      <c r="DJI43" s="78"/>
      <c r="DJJ43" s="78"/>
      <c r="DJK43" s="78"/>
      <c r="DJL43" s="78"/>
      <c r="DJM43" s="78"/>
      <c r="DJN43" s="78"/>
      <c r="DJO43" s="78"/>
      <c r="DJP43" s="78"/>
      <c r="DJQ43" s="78"/>
      <c r="DJR43" s="78"/>
      <c r="DJS43" s="78"/>
      <c r="DJT43" s="78"/>
      <c r="DJU43" s="78"/>
      <c r="DJV43" s="78"/>
      <c r="DJW43" s="78"/>
      <c r="DJX43" s="78"/>
      <c r="DJY43" s="78"/>
      <c r="DJZ43" s="78"/>
      <c r="DKA43" s="78"/>
      <c r="DKB43" s="78"/>
      <c r="DKC43" s="78"/>
      <c r="DKD43" s="78"/>
      <c r="DKE43" s="78"/>
      <c r="DKF43" s="78"/>
      <c r="DKG43" s="78"/>
      <c r="DKH43" s="78"/>
      <c r="DKI43" s="78"/>
      <c r="DKJ43" s="78"/>
      <c r="DKK43" s="78"/>
      <c r="DKL43" s="78"/>
      <c r="DKM43" s="78"/>
      <c r="DKN43" s="78"/>
      <c r="DKO43" s="78"/>
      <c r="DKP43" s="78"/>
      <c r="DKQ43" s="78"/>
      <c r="DKR43" s="78"/>
      <c r="DKS43" s="78"/>
      <c r="DKT43" s="78"/>
      <c r="DKU43" s="78"/>
      <c r="DKV43" s="78"/>
      <c r="DKW43" s="78"/>
      <c r="DKX43" s="78"/>
      <c r="DKY43" s="78"/>
      <c r="DKZ43" s="78"/>
      <c r="DLA43" s="78"/>
      <c r="DLB43" s="78"/>
      <c r="DLC43" s="78"/>
      <c r="DLD43" s="78"/>
      <c r="DLE43" s="78"/>
      <c r="DLF43" s="78"/>
      <c r="DLG43" s="78"/>
      <c r="DLH43" s="78"/>
      <c r="DLI43" s="78"/>
      <c r="DLJ43" s="78"/>
      <c r="DLK43" s="78"/>
      <c r="DLL43" s="78"/>
      <c r="DLM43" s="78"/>
      <c r="DLN43" s="78"/>
      <c r="DLO43" s="78"/>
      <c r="DLP43" s="78"/>
      <c r="DLQ43" s="78"/>
      <c r="DLR43" s="78"/>
      <c r="DLS43" s="78"/>
      <c r="DLT43" s="78"/>
      <c r="DLU43" s="78"/>
      <c r="DLV43" s="78"/>
      <c r="DLW43" s="78"/>
      <c r="DLX43" s="78"/>
      <c r="DLY43" s="78"/>
      <c r="DLZ43" s="78"/>
      <c r="DMA43" s="78"/>
      <c r="DMB43" s="78"/>
      <c r="DMC43" s="78"/>
      <c r="DMD43" s="78"/>
      <c r="DME43" s="78"/>
      <c r="DMF43" s="78"/>
      <c r="DMG43" s="78"/>
      <c r="DMH43" s="78"/>
      <c r="DMI43" s="78"/>
      <c r="DMJ43" s="78"/>
      <c r="DMK43" s="78"/>
      <c r="DML43" s="78"/>
      <c r="DMM43" s="78"/>
      <c r="DMN43" s="78"/>
      <c r="DMO43" s="78"/>
      <c r="DMP43" s="78"/>
      <c r="DMQ43" s="78"/>
      <c r="DMR43" s="78"/>
      <c r="DMS43" s="78"/>
      <c r="DMT43" s="78"/>
      <c r="DMU43" s="78"/>
      <c r="DMV43" s="78"/>
      <c r="DMW43" s="78"/>
      <c r="DMX43" s="78"/>
      <c r="DMY43" s="78"/>
      <c r="DMZ43" s="78"/>
      <c r="DNA43" s="78"/>
      <c r="DNB43" s="78"/>
      <c r="DNC43" s="78"/>
      <c r="DND43" s="78"/>
      <c r="DNE43" s="78"/>
      <c r="DNF43" s="78"/>
      <c r="DNG43" s="78"/>
      <c r="DNH43" s="78"/>
      <c r="DNI43" s="78"/>
      <c r="DNJ43" s="78"/>
      <c r="DNK43" s="78"/>
      <c r="DNL43" s="78"/>
      <c r="DNM43" s="78"/>
      <c r="DNN43" s="78"/>
      <c r="DNO43" s="78"/>
      <c r="DNP43" s="78"/>
      <c r="DNQ43" s="78"/>
      <c r="DNR43" s="78"/>
      <c r="DNS43" s="78"/>
      <c r="DNT43" s="78"/>
      <c r="DNU43" s="78"/>
      <c r="DNV43" s="78"/>
      <c r="DNW43" s="78"/>
      <c r="DNX43" s="78"/>
      <c r="DNY43" s="78"/>
      <c r="DNZ43" s="78"/>
      <c r="DOA43" s="78"/>
      <c r="DOB43" s="78"/>
      <c r="DOC43" s="78"/>
      <c r="DOD43" s="78"/>
      <c r="DOE43" s="78"/>
      <c r="DOF43" s="78"/>
      <c r="DOG43" s="78"/>
      <c r="DOH43" s="78"/>
      <c r="DOI43" s="78"/>
      <c r="DOJ43" s="78"/>
      <c r="DOK43" s="78"/>
      <c r="DOL43" s="78"/>
      <c r="DOM43" s="78"/>
      <c r="DON43" s="78"/>
      <c r="DOO43" s="78"/>
      <c r="DOP43" s="78"/>
      <c r="DOQ43" s="78"/>
      <c r="DOR43" s="78"/>
      <c r="DOS43" s="78"/>
      <c r="DOT43" s="78"/>
      <c r="DOU43" s="78"/>
      <c r="DOV43" s="78"/>
      <c r="DOW43" s="78"/>
      <c r="DOX43" s="78"/>
      <c r="DOY43" s="78"/>
      <c r="DOZ43" s="78"/>
      <c r="DPA43" s="78"/>
      <c r="DPB43" s="78"/>
      <c r="DPC43" s="78"/>
      <c r="DPD43" s="78"/>
      <c r="DPE43" s="78"/>
      <c r="DPF43" s="78"/>
      <c r="DPG43" s="78"/>
      <c r="DPH43" s="78"/>
      <c r="DPI43" s="78"/>
      <c r="DPJ43" s="78"/>
      <c r="DPK43" s="78"/>
      <c r="DPL43" s="78"/>
      <c r="DPM43" s="78"/>
      <c r="DPN43" s="78"/>
      <c r="DPO43" s="78"/>
      <c r="DPP43" s="78"/>
      <c r="DPQ43" s="78"/>
      <c r="DPR43" s="78"/>
      <c r="DPS43" s="78"/>
      <c r="DPT43" s="78"/>
      <c r="DPU43" s="78"/>
      <c r="DPV43" s="78"/>
      <c r="DPW43" s="78"/>
      <c r="DPX43" s="78"/>
      <c r="DPY43" s="78"/>
      <c r="DPZ43" s="78"/>
      <c r="DQA43" s="78"/>
      <c r="DQB43" s="78"/>
      <c r="DQC43" s="78"/>
      <c r="DQD43" s="78"/>
      <c r="DQE43" s="78"/>
      <c r="DQF43" s="78"/>
      <c r="DQG43" s="78"/>
      <c r="DQH43" s="78"/>
      <c r="DQI43" s="78"/>
      <c r="DQJ43" s="78"/>
      <c r="DQK43" s="78"/>
      <c r="DQL43" s="78"/>
      <c r="DQM43" s="78"/>
      <c r="DQN43" s="78"/>
      <c r="DQO43" s="78"/>
      <c r="DQP43" s="78"/>
      <c r="DQQ43" s="78"/>
      <c r="DQR43" s="78"/>
      <c r="DQS43" s="78"/>
      <c r="DQT43" s="78"/>
      <c r="DQU43" s="78"/>
      <c r="DQV43" s="78"/>
      <c r="DQW43" s="78"/>
      <c r="DQX43" s="78"/>
      <c r="DQY43" s="78"/>
      <c r="DQZ43" s="78"/>
      <c r="DRA43" s="78"/>
      <c r="DRB43" s="78"/>
      <c r="DRC43" s="78"/>
      <c r="DRD43" s="78"/>
      <c r="DRE43" s="78"/>
      <c r="DRF43" s="78"/>
      <c r="DRG43" s="78"/>
      <c r="DRH43" s="78"/>
      <c r="DRI43" s="78"/>
      <c r="DRJ43" s="78"/>
      <c r="DRK43" s="78"/>
      <c r="DRL43" s="78"/>
      <c r="DRM43" s="78"/>
      <c r="DRN43" s="78"/>
      <c r="DRO43" s="78"/>
      <c r="DRP43" s="78"/>
      <c r="DRQ43" s="78"/>
      <c r="DRR43" s="78"/>
      <c r="DRS43" s="78"/>
      <c r="DRT43" s="78"/>
      <c r="DRU43" s="78"/>
      <c r="DRV43" s="78"/>
      <c r="DRW43" s="78"/>
      <c r="DRX43" s="78"/>
      <c r="DRY43" s="78"/>
      <c r="DRZ43" s="78"/>
      <c r="DSA43" s="78"/>
      <c r="DSB43" s="78"/>
      <c r="DSC43" s="78"/>
      <c r="DSD43" s="78"/>
      <c r="DSE43" s="78"/>
      <c r="DSF43" s="78"/>
      <c r="DSG43" s="78"/>
      <c r="DSH43" s="78"/>
      <c r="DSI43" s="78"/>
      <c r="DSJ43" s="78"/>
      <c r="DSK43" s="78"/>
      <c r="DSL43" s="78"/>
      <c r="DSM43" s="78"/>
      <c r="DSN43" s="78"/>
      <c r="DSO43" s="78"/>
      <c r="DSP43" s="78"/>
      <c r="DSQ43" s="78"/>
      <c r="DSR43" s="78"/>
      <c r="DSS43" s="78"/>
      <c r="DST43" s="78"/>
      <c r="DSU43" s="78"/>
      <c r="DSV43" s="78"/>
      <c r="DSW43" s="78"/>
      <c r="DSX43" s="78"/>
      <c r="DSY43" s="78"/>
      <c r="DSZ43" s="78"/>
      <c r="DTA43" s="78"/>
      <c r="DTB43" s="78"/>
      <c r="DTC43" s="78"/>
      <c r="DTD43" s="78"/>
      <c r="DTE43" s="78"/>
      <c r="DTF43" s="78"/>
      <c r="DTG43" s="78"/>
      <c r="DTH43" s="78"/>
      <c r="DTI43" s="78"/>
      <c r="DTJ43" s="78"/>
      <c r="DTK43" s="78"/>
      <c r="DTL43" s="78"/>
      <c r="DTM43" s="78"/>
      <c r="DTN43" s="78"/>
      <c r="DTO43" s="78"/>
      <c r="DTP43" s="78"/>
      <c r="DTQ43" s="78"/>
      <c r="DTR43" s="78"/>
      <c r="DTS43" s="78"/>
      <c r="DTT43" s="78"/>
      <c r="DTU43" s="78"/>
      <c r="DTV43" s="78"/>
      <c r="DTW43" s="78"/>
      <c r="DTX43" s="78"/>
      <c r="DTY43" s="78"/>
      <c r="DTZ43" s="78"/>
      <c r="DUA43" s="78"/>
      <c r="DUB43" s="78"/>
      <c r="DUC43" s="78"/>
      <c r="DUD43" s="78"/>
      <c r="DUE43" s="78"/>
      <c r="DUF43" s="78"/>
      <c r="DUG43" s="78"/>
      <c r="DUH43" s="78"/>
      <c r="DUI43" s="78"/>
      <c r="DUJ43" s="78"/>
      <c r="DUK43" s="78"/>
      <c r="DUL43" s="78"/>
      <c r="DUM43" s="78"/>
      <c r="DUN43" s="78"/>
      <c r="DUO43" s="78"/>
      <c r="DUP43" s="78"/>
      <c r="DUQ43" s="78"/>
      <c r="DUR43" s="78"/>
      <c r="DUS43" s="78"/>
      <c r="DUT43" s="78"/>
      <c r="DUU43" s="78"/>
      <c r="DUV43" s="78"/>
      <c r="DUW43" s="78"/>
      <c r="DUX43" s="78"/>
      <c r="DUY43" s="78"/>
      <c r="DUZ43" s="78"/>
      <c r="DVA43" s="78"/>
      <c r="DVB43" s="78"/>
      <c r="DVC43" s="78"/>
      <c r="DVD43" s="78"/>
      <c r="DVE43" s="78"/>
      <c r="DVF43" s="78"/>
      <c r="DVG43" s="78"/>
      <c r="DVH43" s="78"/>
      <c r="DVI43" s="78"/>
      <c r="DVJ43" s="78"/>
      <c r="DVK43" s="78"/>
      <c r="DVL43" s="78"/>
      <c r="DVM43" s="78"/>
      <c r="DVN43" s="78"/>
      <c r="DVO43" s="78"/>
      <c r="DVP43" s="78"/>
      <c r="DVQ43" s="78"/>
      <c r="DVR43" s="78"/>
      <c r="DVS43" s="78"/>
      <c r="DVT43" s="78"/>
      <c r="DVU43" s="78"/>
      <c r="DVV43" s="78"/>
      <c r="DVW43" s="78"/>
      <c r="DVX43" s="78"/>
      <c r="DVY43" s="78"/>
      <c r="DVZ43" s="78"/>
      <c r="DWA43" s="78"/>
      <c r="DWB43" s="78"/>
      <c r="DWC43" s="78"/>
      <c r="DWD43" s="78"/>
      <c r="DWE43" s="78"/>
      <c r="DWF43" s="78"/>
      <c r="DWG43" s="78"/>
      <c r="DWH43" s="78"/>
      <c r="DWI43" s="78"/>
      <c r="DWJ43" s="78"/>
      <c r="DWK43" s="78"/>
      <c r="DWL43" s="78"/>
      <c r="DWM43" s="78"/>
      <c r="DWN43" s="78"/>
      <c r="DWO43" s="78"/>
      <c r="DWP43" s="78"/>
      <c r="DWQ43" s="78"/>
      <c r="DWR43" s="78"/>
      <c r="DWS43" s="78"/>
      <c r="DWT43" s="78"/>
      <c r="DWU43" s="78"/>
      <c r="DWV43" s="78"/>
      <c r="DWW43" s="78"/>
      <c r="DWX43" s="78"/>
      <c r="DWY43" s="78"/>
      <c r="DWZ43" s="78"/>
      <c r="DXA43" s="78"/>
      <c r="DXB43" s="78"/>
      <c r="DXC43" s="78"/>
      <c r="DXD43" s="78"/>
      <c r="DXE43" s="78"/>
      <c r="DXF43" s="78"/>
      <c r="DXG43" s="78"/>
      <c r="DXH43" s="78"/>
      <c r="DXI43" s="78"/>
      <c r="DXJ43" s="78"/>
      <c r="DXK43" s="78"/>
      <c r="DXL43" s="78"/>
      <c r="DXM43" s="78"/>
      <c r="DXN43" s="78"/>
      <c r="DXO43" s="78"/>
      <c r="DXP43" s="78"/>
      <c r="DXQ43" s="78"/>
      <c r="DXR43" s="78"/>
      <c r="DXS43" s="78"/>
      <c r="DXT43" s="78"/>
      <c r="DXU43" s="78"/>
      <c r="DXV43" s="78"/>
      <c r="DXW43" s="78"/>
      <c r="DXX43" s="78"/>
      <c r="DXY43" s="78"/>
      <c r="DXZ43" s="78"/>
      <c r="DYA43" s="78"/>
      <c r="DYB43" s="78"/>
      <c r="DYC43" s="78"/>
      <c r="DYD43" s="78"/>
      <c r="DYE43" s="78"/>
      <c r="DYF43" s="78"/>
      <c r="DYG43" s="78"/>
      <c r="DYH43" s="78"/>
      <c r="DYI43" s="78"/>
      <c r="DYJ43" s="78"/>
      <c r="DYK43" s="78"/>
      <c r="DYL43" s="78"/>
      <c r="DYM43" s="78"/>
      <c r="DYN43" s="78"/>
      <c r="DYO43" s="78"/>
      <c r="DYP43" s="78"/>
      <c r="DYQ43" s="78"/>
      <c r="DYR43" s="78"/>
      <c r="DYS43" s="78"/>
      <c r="DYT43" s="78"/>
      <c r="DYU43" s="78"/>
      <c r="DYV43" s="78"/>
      <c r="DYW43" s="78"/>
      <c r="DYX43" s="78"/>
      <c r="DYY43" s="78"/>
      <c r="DYZ43" s="78"/>
      <c r="DZA43" s="78"/>
      <c r="DZB43" s="78"/>
      <c r="DZC43" s="78"/>
      <c r="DZD43" s="78"/>
      <c r="DZE43" s="78"/>
      <c r="DZF43" s="78"/>
      <c r="DZG43" s="78"/>
      <c r="DZH43" s="78"/>
      <c r="DZI43" s="78"/>
      <c r="DZJ43" s="78"/>
      <c r="DZK43" s="78"/>
      <c r="DZL43" s="78"/>
      <c r="DZM43" s="78"/>
      <c r="DZN43" s="78"/>
      <c r="DZO43" s="78"/>
      <c r="DZP43" s="78"/>
      <c r="DZQ43" s="78"/>
      <c r="DZR43" s="78"/>
      <c r="DZS43" s="78"/>
      <c r="DZT43" s="78"/>
      <c r="DZU43" s="78"/>
      <c r="DZV43" s="78"/>
      <c r="DZW43" s="78"/>
      <c r="DZX43" s="78"/>
      <c r="DZY43" s="78"/>
      <c r="DZZ43" s="78"/>
      <c r="EAA43" s="78"/>
      <c r="EAB43" s="78"/>
      <c r="EAC43" s="78"/>
      <c r="EAD43" s="78"/>
      <c r="EAE43" s="78"/>
      <c r="EAF43" s="78"/>
      <c r="EAG43" s="78"/>
      <c r="EAH43" s="78"/>
      <c r="EAI43" s="78"/>
      <c r="EAJ43" s="78"/>
      <c r="EAK43" s="78"/>
      <c r="EAL43" s="78"/>
      <c r="EAM43" s="78"/>
      <c r="EAN43" s="78"/>
      <c r="EAO43" s="78"/>
      <c r="EAP43" s="78"/>
      <c r="EAQ43" s="78"/>
      <c r="EAR43" s="78"/>
      <c r="EAS43" s="78"/>
      <c r="EAT43" s="78"/>
      <c r="EAU43" s="78"/>
      <c r="EAV43" s="78"/>
      <c r="EAW43" s="78"/>
      <c r="EAX43" s="78"/>
      <c r="EAY43" s="78"/>
      <c r="EAZ43" s="78"/>
      <c r="EBA43" s="78"/>
      <c r="EBB43" s="78"/>
      <c r="EBC43" s="78"/>
      <c r="EBD43" s="78"/>
      <c r="EBE43" s="78"/>
      <c r="EBF43" s="78"/>
      <c r="EBG43" s="78"/>
      <c r="EBH43" s="78"/>
      <c r="EBI43" s="78"/>
      <c r="EBJ43" s="78"/>
      <c r="EBK43" s="78"/>
      <c r="EBL43" s="78"/>
      <c r="EBM43" s="78"/>
      <c r="EBN43" s="78"/>
      <c r="EBO43" s="78"/>
      <c r="EBP43" s="78"/>
      <c r="EBQ43" s="78"/>
      <c r="EBR43" s="78"/>
      <c r="EBS43" s="78"/>
      <c r="EBT43" s="78"/>
      <c r="EBU43" s="78"/>
      <c r="EBV43" s="78"/>
      <c r="EBW43" s="78"/>
      <c r="EBX43" s="78"/>
      <c r="EBY43" s="78"/>
      <c r="EBZ43" s="78"/>
      <c r="ECA43" s="78"/>
      <c r="ECB43" s="78"/>
      <c r="ECC43" s="78"/>
      <c r="ECD43" s="78"/>
      <c r="ECE43" s="78"/>
      <c r="ECF43" s="78"/>
      <c r="ECG43" s="78"/>
      <c r="ECH43" s="78"/>
      <c r="ECI43" s="78"/>
      <c r="ECJ43" s="78"/>
      <c r="ECK43" s="78"/>
      <c r="ECL43" s="78"/>
      <c r="ECM43" s="78"/>
      <c r="ECN43" s="78"/>
      <c r="ECO43" s="78"/>
      <c r="ECP43" s="78"/>
      <c r="ECQ43" s="78"/>
      <c r="ECR43" s="78"/>
      <c r="ECS43" s="78"/>
      <c r="ECT43" s="78"/>
      <c r="ECU43" s="78"/>
      <c r="ECV43" s="78"/>
      <c r="ECW43" s="78"/>
      <c r="ECX43" s="78"/>
      <c r="ECY43" s="78"/>
      <c r="ECZ43" s="78"/>
      <c r="EDA43" s="78"/>
      <c r="EDB43" s="78"/>
      <c r="EDC43" s="78"/>
      <c r="EDD43" s="78"/>
      <c r="EDE43" s="78"/>
      <c r="EDF43" s="78"/>
      <c r="EDG43" s="78"/>
      <c r="EDH43" s="78"/>
      <c r="EDI43" s="78"/>
      <c r="EDJ43" s="78"/>
      <c r="EDK43" s="78"/>
      <c r="EDL43" s="78"/>
      <c r="EDM43" s="78"/>
      <c r="EDN43" s="78"/>
      <c r="EDO43" s="78"/>
      <c r="EDP43" s="78"/>
      <c r="EDQ43" s="78"/>
      <c r="EDR43" s="78"/>
      <c r="EDS43" s="78"/>
      <c r="EDT43" s="78"/>
      <c r="EDU43" s="78"/>
      <c r="EDV43" s="78"/>
      <c r="EDW43" s="78"/>
      <c r="EDX43" s="78"/>
      <c r="EDY43" s="78"/>
      <c r="EDZ43" s="78"/>
      <c r="EEA43" s="78"/>
      <c r="EEB43" s="78"/>
      <c r="EEC43" s="78"/>
      <c r="EED43" s="78"/>
      <c r="EEE43" s="78"/>
      <c r="EEF43" s="78"/>
      <c r="EEG43" s="78"/>
      <c r="EEH43" s="78"/>
      <c r="EEI43" s="78"/>
      <c r="EEJ43" s="78"/>
      <c r="EEK43" s="78"/>
      <c r="EEL43" s="78"/>
      <c r="EEM43" s="78"/>
      <c r="EEN43" s="78"/>
      <c r="EEO43" s="78"/>
      <c r="EEP43" s="78"/>
      <c r="EEQ43" s="78"/>
      <c r="EER43" s="78"/>
      <c r="EES43" s="78"/>
      <c r="EET43" s="78"/>
      <c r="EEU43" s="78"/>
      <c r="EEV43" s="78"/>
      <c r="EEW43" s="78"/>
      <c r="EEX43" s="78"/>
      <c r="EEY43" s="78"/>
      <c r="EEZ43" s="78"/>
      <c r="EFA43" s="78"/>
      <c r="EFB43" s="78"/>
      <c r="EFC43" s="78"/>
      <c r="EFD43" s="78"/>
      <c r="EFE43" s="78"/>
      <c r="EFF43" s="78"/>
      <c r="EFG43" s="78"/>
      <c r="EFH43" s="78"/>
      <c r="EFI43" s="78"/>
      <c r="EFJ43" s="78"/>
      <c r="EFK43" s="78"/>
      <c r="EFL43" s="78"/>
      <c r="EFM43" s="78"/>
      <c r="EFN43" s="78"/>
      <c r="EFO43" s="78"/>
      <c r="EFP43" s="78"/>
      <c r="EFQ43" s="78"/>
      <c r="EFR43" s="78"/>
      <c r="EFS43" s="78"/>
      <c r="EFT43" s="78"/>
      <c r="EFU43" s="78"/>
      <c r="EFV43" s="78"/>
      <c r="EFW43" s="78"/>
      <c r="EFX43" s="78"/>
      <c r="EFY43" s="78"/>
      <c r="EFZ43" s="78"/>
      <c r="EGA43" s="78"/>
      <c r="EGB43" s="78"/>
      <c r="EGC43" s="78"/>
      <c r="EGD43" s="78"/>
      <c r="EGE43" s="78"/>
      <c r="EGF43" s="78"/>
      <c r="EGG43" s="78"/>
      <c r="EGH43" s="78"/>
      <c r="EGI43" s="78"/>
      <c r="EGJ43" s="78"/>
      <c r="EGK43" s="78"/>
      <c r="EGL43" s="78"/>
      <c r="EGM43" s="78"/>
      <c r="EGN43" s="78"/>
      <c r="EGO43" s="78"/>
      <c r="EGP43" s="78"/>
      <c r="EGQ43" s="78"/>
      <c r="EGR43" s="78"/>
      <c r="EGS43" s="78"/>
      <c r="EGT43" s="78"/>
      <c r="EGU43" s="78"/>
      <c r="EGV43" s="78"/>
      <c r="EGW43" s="78"/>
      <c r="EGX43" s="78"/>
      <c r="EGY43" s="78"/>
      <c r="EGZ43" s="78"/>
      <c r="EHA43" s="78"/>
      <c r="EHB43" s="78"/>
      <c r="EHC43" s="78"/>
      <c r="EHD43" s="78"/>
      <c r="EHE43" s="78"/>
      <c r="EHF43" s="78"/>
      <c r="EHG43" s="78"/>
      <c r="EHH43" s="78"/>
      <c r="EHI43" s="78"/>
      <c r="EHJ43" s="78"/>
      <c r="EHK43" s="78"/>
      <c r="EHL43" s="78"/>
      <c r="EHM43" s="78"/>
      <c r="EHN43" s="78"/>
      <c r="EHO43" s="78"/>
      <c r="EHP43" s="78"/>
      <c r="EHQ43" s="78"/>
      <c r="EHR43" s="78"/>
      <c r="EHS43" s="78"/>
      <c r="EHT43" s="78"/>
      <c r="EHU43" s="78"/>
      <c r="EHV43" s="78"/>
      <c r="EHW43" s="78"/>
      <c r="EHX43" s="78"/>
      <c r="EHY43" s="78"/>
      <c r="EHZ43" s="78"/>
      <c r="EIA43" s="78"/>
      <c r="EIB43" s="78"/>
      <c r="EIC43" s="78"/>
      <c r="EID43" s="78"/>
      <c r="EIE43" s="78"/>
      <c r="EIF43" s="78"/>
      <c r="EIG43" s="78"/>
      <c r="EIH43" s="78"/>
      <c r="EII43" s="78"/>
      <c r="EIJ43" s="78"/>
      <c r="EIK43" s="78"/>
      <c r="EIL43" s="78"/>
      <c r="EIM43" s="78"/>
      <c r="EIN43" s="78"/>
      <c r="EIO43" s="78"/>
      <c r="EIP43" s="78"/>
      <c r="EIQ43" s="78"/>
      <c r="EIR43" s="78"/>
      <c r="EIS43" s="78"/>
      <c r="EIT43" s="78"/>
      <c r="EIU43" s="78"/>
      <c r="EIV43" s="78"/>
      <c r="EIW43" s="78"/>
      <c r="EIX43" s="78"/>
      <c r="EIY43" s="78"/>
      <c r="EIZ43" s="78"/>
      <c r="EJA43" s="78"/>
      <c r="EJB43" s="78"/>
      <c r="EJC43" s="78"/>
      <c r="EJD43" s="78"/>
      <c r="EJE43" s="78"/>
      <c r="EJF43" s="78"/>
      <c r="EJG43" s="78"/>
      <c r="EJH43" s="78"/>
      <c r="EJI43" s="78"/>
      <c r="EJJ43" s="78"/>
      <c r="EJK43" s="78"/>
      <c r="EJL43" s="78"/>
      <c r="EJM43" s="78"/>
      <c r="EJN43" s="78"/>
      <c r="EJO43" s="78"/>
      <c r="EJP43" s="78"/>
      <c r="EJQ43" s="78"/>
      <c r="EJR43" s="78"/>
      <c r="EJS43" s="78"/>
      <c r="EJT43" s="78"/>
      <c r="EJU43" s="78"/>
      <c r="EJV43" s="78"/>
      <c r="EJW43" s="78"/>
      <c r="EJX43" s="78"/>
      <c r="EJY43" s="78"/>
      <c r="EJZ43" s="78"/>
      <c r="EKA43" s="78"/>
      <c r="EKB43" s="78"/>
      <c r="EKC43" s="78"/>
      <c r="EKD43" s="78"/>
      <c r="EKE43" s="78"/>
      <c r="EKF43" s="78"/>
      <c r="EKG43" s="78"/>
      <c r="EKH43" s="78"/>
      <c r="EKI43" s="78"/>
      <c r="EKJ43" s="78"/>
      <c r="EKK43" s="78"/>
      <c r="EKL43" s="78"/>
      <c r="EKM43" s="78"/>
      <c r="EKN43" s="78"/>
      <c r="EKO43" s="78"/>
      <c r="EKP43" s="78"/>
      <c r="EKQ43" s="78"/>
      <c r="EKR43" s="78"/>
      <c r="EKS43" s="78"/>
      <c r="EKT43" s="78"/>
      <c r="EKU43" s="78"/>
      <c r="EKV43" s="78"/>
      <c r="EKW43" s="78"/>
      <c r="EKX43" s="78"/>
      <c r="EKY43" s="78"/>
      <c r="EKZ43" s="78"/>
      <c r="ELA43" s="78"/>
      <c r="ELB43" s="78"/>
      <c r="ELC43" s="78"/>
      <c r="ELD43" s="78"/>
      <c r="ELE43" s="78"/>
      <c r="ELF43" s="78"/>
      <c r="ELG43" s="78"/>
      <c r="ELH43" s="78"/>
      <c r="ELI43" s="78"/>
      <c r="ELJ43" s="78"/>
      <c r="ELK43" s="78"/>
      <c r="ELL43" s="78"/>
      <c r="ELM43" s="78"/>
      <c r="ELN43" s="78"/>
      <c r="ELO43" s="78"/>
      <c r="ELP43" s="78"/>
      <c r="ELQ43" s="78"/>
      <c r="ELR43" s="78"/>
      <c r="ELS43" s="78"/>
      <c r="ELT43" s="78"/>
      <c r="ELU43" s="78"/>
      <c r="ELV43" s="78"/>
      <c r="ELW43" s="78"/>
      <c r="ELX43" s="78"/>
      <c r="ELY43" s="78"/>
      <c r="ELZ43" s="78"/>
      <c r="EMA43" s="78"/>
      <c r="EMB43" s="78"/>
      <c r="EMC43" s="78"/>
      <c r="EMD43" s="78"/>
      <c r="EME43" s="78"/>
      <c r="EMF43" s="78"/>
      <c r="EMG43" s="78"/>
      <c r="EMH43" s="78"/>
      <c r="EMI43" s="78"/>
      <c r="EMJ43" s="78"/>
      <c r="EMK43" s="78"/>
      <c r="EML43" s="78"/>
      <c r="EMM43" s="78"/>
      <c r="EMN43" s="78"/>
      <c r="EMO43" s="78"/>
      <c r="EMP43" s="78"/>
      <c r="EMQ43" s="78"/>
      <c r="EMR43" s="78"/>
      <c r="EMS43" s="78"/>
      <c r="EMT43" s="78"/>
      <c r="EMU43" s="78"/>
      <c r="EMV43" s="78"/>
      <c r="EMW43" s="78"/>
      <c r="EMX43" s="78"/>
      <c r="EMY43" s="78"/>
      <c r="EMZ43" s="78"/>
      <c r="ENA43" s="78"/>
      <c r="ENB43" s="78"/>
      <c r="ENC43" s="78"/>
      <c r="END43" s="78"/>
      <c r="ENE43" s="78"/>
      <c r="ENF43" s="78"/>
      <c r="ENG43" s="78"/>
      <c r="ENH43" s="78"/>
      <c r="ENI43" s="78"/>
      <c r="ENJ43" s="78"/>
      <c r="ENK43" s="78"/>
      <c r="ENL43" s="78"/>
      <c r="ENM43" s="78"/>
      <c r="ENN43" s="78"/>
      <c r="ENO43" s="78"/>
      <c r="ENP43" s="78"/>
      <c r="ENQ43" s="78"/>
      <c r="ENR43" s="78"/>
      <c r="ENS43" s="78"/>
      <c r="ENT43" s="78"/>
      <c r="ENU43" s="78"/>
      <c r="ENV43" s="78"/>
      <c r="ENW43" s="78"/>
      <c r="ENX43" s="78"/>
      <c r="ENY43" s="78"/>
      <c r="ENZ43" s="78"/>
      <c r="EOA43" s="78"/>
      <c r="EOB43" s="78"/>
      <c r="EOC43" s="78"/>
      <c r="EOD43" s="78"/>
      <c r="EOE43" s="78"/>
      <c r="EOF43" s="78"/>
      <c r="EOG43" s="78"/>
      <c r="EOH43" s="78"/>
      <c r="EOI43" s="78"/>
      <c r="EOJ43" s="78"/>
      <c r="EOK43" s="78"/>
      <c r="EOL43" s="78"/>
      <c r="EOM43" s="78"/>
      <c r="EON43" s="78"/>
      <c r="EOO43" s="78"/>
      <c r="EOP43" s="78"/>
      <c r="EOQ43" s="78"/>
      <c r="EOR43" s="78"/>
      <c r="EOS43" s="78"/>
      <c r="EOT43" s="78"/>
      <c r="EOU43" s="78"/>
      <c r="EOV43" s="78"/>
      <c r="EOW43" s="78"/>
      <c r="EOX43" s="78"/>
      <c r="EOY43" s="78"/>
      <c r="EOZ43" s="78"/>
      <c r="EPA43" s="78"/>
      <c r="EPB43" s="78"/>
      <c r="EPC43" s="78"/>
      <c r="EPD43" s="78"/>
      <c r="EPE43" s="78"/>
      <c r="EPF43" s="78"/>
      <c r="EPG43" s="78"/>
      <c r="EPH43" s="78"/>
      <c r="EPI43" s="78"/>
      <c r="EPJ43" s="78"/>
      <c r="EPK43" s="78"/>
      <c r="EPL43" s="78"/>
      <c r="EPM43" s="78"/>
      <c r="EPN43" s="78"/>
      <c r="EPO43" s="78"/>
      <c r="EPP43" s="78"/>
      <c r="EPQ43" s="78"/>
      <c r="EPR43" s="78"/>
      <c r="EPS43" s="78"/>
      <c r="EPT43" s="78"/>
      <c r="EPU43" s="78"/>
      <c r="EPV43" s="78"/>
      <c r="EPW43" s="78"/>
      <c r="EPX43" s="78"/>
      <c r="EPY43" s="78"/>
      <c r="EPZ43" s="78"/>
      <c r="EQA43" s="78"/>
      <c r="EQB43" s="78"/>
      <c r="EQC43" s="78"/>
      <c r="EQD43" s="78"/>
      <c r="EQE43" s="78"/>
      <c r="EQF43" s="78"/>
      <c r="EQG43" s="78"/>
      <c r="EQH43" s="78"/>
      <c r="EQI43" s="78"/>
      <c r="EQJ43" s="78"/>
      <c r="EQK43" s="78"/>
      <c r="EQL43" s="78"/>
      <c r="EQM43" s="78"/>
      <c r="EQN43" s="78"/>
      <c r="EQO43" s="78"/>
      <c r="EQP43" s="78"/>
      <c r="EQQ43" s="78"/>
      <c r="EQR43" s="78"/>
      <c r="EQS43" s="78"/>
      <c r="EQT43" s="78"/>
      <c r="EQU43" s="78"/>
      <c r="EQV43" s="78"/>
      <c r="EQW43" s="78"/>
      <c r="EQX43" s="78"/>
      <c r="EQY43" s="78"/>
      <c r="EQZ43" s="78"/>
      <c r="ERA43" s="78"/>
      <c r="ERB43" s="78"/>
      <c r="ERC43" s="78"/>
      <c r="ERD43" s="78"/>
      <c r="ERE43" s="78"/>
      <c r="ERF43" s="78"/>
      <c r="ERG43" s="78"/>
      <c r="ERH43" s="78"/>
      <c r="ERI43" s="78"/>
      <c r="ERJ43" s="78"/>
      <c r="ERK43" s="78"/>
      <c r="ERL43" s="78"/>
      <c r="ERM43" s="78"/>
      <c r="ERN43" s="78"/>
      <c r="ERO43" s="78"/>
      <c r="ERP43" s="78"/>
      <c r="ERQ43" s="78"/>
      <c r="ERR43" s="78"/>
      <c r="ERS43" s="78"/>
      <c r="ERT43" s="78"/>
      <c r="ERU43" s="78"/>
      <c r="ERV43" s="78"/>
      <c r="ERW43" s="78"/>
      <c r="ERX43" s="78"/>
      <c r="ERY43" s="78"/>
      <c r="ERZ43" s="78"/>
      <c r="ESA43" s="78"/>
      <c r="ESB43" s="78"/>
      <c r="ESC43" s="78"/>
      <c r="ESD43" s="78"/>
      <c r="ESE43" s="78"/>
      <c r="ESF43" s="78"/>
      <c r="ESG43" s="78"/>
      <c r="ESH43" s="78"/>
      <c r="ESI43" s="78"/>
      <c r="ESJ43" s="78"/>
      <c r="ESK43" s="78"/>
      <c r="ESL43" s="78"/>
      <c r="ESM43" s="78"/>
      <c r="ESN43" s="78"/>
      <c r="ESO43" s="78"/>
      <c r="ESP43" s="78"/>
      <c r="ESQ43" s="78"/>
      <c r="ESR43" s="78"/>
      <c r="ESS43" s="78"/>
      <c r="EST43" s="78"/>
      <c r="ESU43" s="78"/>
      <c r="ESV43" s="78"/>
      <c r="ESW43" s="78"/>
      <c r="ESX43" s="78"/>
      <c r="ESY43" s="78"/>
      <c r="ESZ43" s="78"/>
      <c r="ETA43" s="78"/>
      <c r="ETB43" s="78"/>
      <c r="ETC43" s="78"/>
      <c r="ETD43" s="78"/>
      <c r="ETE43" s="78"/>
      <c r="ETF43" s="78"/>
      <c r="ETG43" s="78"/>
      <c r="ETH43" s="78"/>
      <c r="ETI43" s="78"/>
      <c r="ETJ43" s="78"/>
      <c r="ETK43" s="78"/>
      <c r="ETL43" s="78"/>
      <c r="ETM43" s="78"/>
      <c r="ETN43" s="78"/>
      <c r="ETO43" s="78"/>
      <c r="ETP43" s="78"/>
      <c r="ETQ43" s="78"/>
      <c r="ETR43" s="78"/>
      <c r="ETS43" s="78"/>
      <c r="ETT43" s="78"/>
      <c r="ETU43" s="78"/>
      <c r="ETV43" s="78"/>
      <c r="ETW43" s="78"/>
      <c r="ETX43" s="78"/>
      <c r="ETY43" s="78"/>
      <c r="ETZ43" s="78"/>
      <c r="EUA43" s="78"/>
      <c r="EUB43" s="78"/>
      <c r="EUC43" s="78"/>
      <c r="EUD43" s="78"/>
      <c r="EUE43" s="78"/>
      <c r="EUF43" s="78"/>
      <c r="EUG43" s="78"/>
      <c r="EUH43" s="78"/>
      <c r="EUI43" s="78"/>
      <c r="EUJ43" s="78"/>
      <c r="EUK43" s="78"/>
      <c r="EUL43" s="78"/>
      <c r="EUM43" s="78"/>
      <c r="EUN43" s="78"/>
      <c r="EUO43" s="78"/>
      <c r="EUP43" s="78"/>
      <c r="EUQ43" s="78"/>
      <c r="EUR43" s="78"/>
      <c r="EUS43" s="78"/>
      <c r="EUT43" s="78"/>
      <c r="EUU43" s="78"/>
      <c r="EUV43" s="78"/>
      <c r="EUW43" s="78"/>
      <c r="EUX43" s="78"/>
      <c r="EUY43" s="78"/>
      <c r="EUZ43" s="78"/>
      <c r="EVA43" s="78"/>
      <c r="EVB43" s="78"/>
      <c r="EVC43" s="78"/>
      <c r="EVD43" s="78"/>
      <c r="EVE43" s="78"/>
      <c r="EVF43" s="78"/>
      <c r="EVG43" s="78"/>
      <c r="EVH43" s="78"/>
      <c r="EVI43" s="78"/>
      <c r="EVJ43" s="78"/>
      <c r="EVK43" s="78"/>
      <c r="EVL43" s="78"/>
      <c r="EVM43" s="78"/>
      <c r="EVN43" s="78"/>
      <c r="EVO43" s="78"/>
      <c r="EVP43" s="78"/>
      <c r="EVQ43" s="78"/>
      <c r="EVR43" s="78"/>
      <c r="EVS43" s="78"/>
      <c r="EVT43" s="78"/>
      <c r="EVU43" s="78"/>
      <c r="EVV43" s="78"/>
      <c r="EVW43" s="78"/>
      <c r="EVX43" s="78"/>
      <c r="EVY43" s="78"/>
      <c r="EVZ43" s="78"/>
      <c r="EWA43" s="78"/>
      <c r="EWB43" s="78"/>
      <c r="EWC43" s="78"/>
      <c r="EWD43" s="78"/>
      <c r="EWE43" s="78"/>
      <c r="EWF43" s="78"/>
      <c r="EWG43" s="78"/>
      <c r="EWH43" s="78"/>
      <c r="EWI43" s="78"/>
      <c r="EWJ43" s="78"/>
      <c r="EWK43" s="78"/>
      <c r="EWL43" s="78"/>
      <c r="EWM43" s="78"/>
      <c r="EWN43" s="78"/>
      <c r="EWO43" s="78"/>
      <c r="EWP43" s="78"/>
      <c r="EWQ43" s="78"/>
      <c r="EWR43" s="78"/>
      <c r="EWS43" s="78"/>
      <c r="EWT43" s="78"/>
      <c r="EWU43" s="78"/>
      <c r="EWV43" s="78"/>
      <c r="EWW43" s="78"/>
      <c r="EWX43" s="78"/>
      <c r="EWY43" s="78"/>
      <c r="EWZ43" s="78"/>
      <c r="EXA43" s="78"/>
      <c r="EXB43" s="78"/>
      <c r="EXC43" s="78"/>
      <c r="EXD43" s="78"/>
      <c r="EXE43" s="78"/>
      <c r="EXF43" s="78"/>
      <c r="EXG43" s="78"/>
      <c r="EXH43" s="78"/>
      <c r="EXI43" s="78"/>
      <c r="EXJ43" s="78"/>
      <c r="EXK43" s="78"/>
      <c r="EXL43" s="78"/>
      <c r="EXM43" s="78"/>
      <c r="EXN43" s="78"/>
      <c r="EXO43" s="78"/>
      <c r="EXP43" s="78"/>
      <c r="EXQ43" s="78"/>
      <c r="EXR43" s="78"/>
      <c r="EXS43" s="78"/>
      <c r="EXT43" s="78"/>
      <c r="EXU43" s="78"/>
      <c r="EXV43" s="78"/>
      <c r="EXW43" s="78"/>
      <c r="EXX43" s="78"/>
      <c r="EXY43" s="78"/>
      <c r="EXZ43" s="78"/>
      <c r="EYA43" s="78"/>
      <c r="EYB43" s="78"/>
      <c r="EYC43" s="78"/>
      <c r="EYD43" s="78"/>
      <c r="EYE43" s="78"/>
      <c r="EYF43" s="78"/>
      <c r="EYG43" s="78"/>
      <c r="EYH43" s="78"/>
      <c r="EYI43" s="78"/>
      <c r="EYJ43" s="78"/>
      <c r="EYK43" s="78"/>
      <c r="EYL43" s="78"/>
      <c r="EYM43" s="78"/>
      <c r="EYN43" s="78"/>
      <c r="EYO43" s="78"/>
      <c r="EYP43" s="78"/>
      <c r="EYQ43" s="78"/>
      <c r="EYR43" s="78"/>
      <c r="EYS43" s="78"/>
      <c r="EYT43" s="78"/>
      <c r="EYU43" s="78"/>
      <c r="EYV43" s="78"/>
      <c r="EYW43" s="78"/>
      <c r="EYX43" s="78"/>
      <c r="EYY43" s="78"/>
      <c r="EYZ43" s="78"/>
      <c r="EZA43" s="78"/>
      <c r="EZB43" s="78"/>
      <c r="EZC43" s="78"/>
      <c r="EZD43" s="78"/>
      <c r="EZE43" s="78"/>
      <c r="EZF43" s="78"/>
      <c r="EZG43" s="78"/>
      <c r="EZH43" s="78"/>
      <c r="EZI43" s="78"/>
      <c r="EZJ43" s="78"/>
      <c r="EZK43" s="78"/>
      <c r="EZL43" s="78"/>
      <c r="EZM43" s="78"/>
      <c r="EZN43" s="78"/>
      <c r="EZO43" s="78"/>
      <c r="EZP43" s="78"/>
      <c r="EZQ43" s="78"/>
      <c r="EZR43" s="78"/>
      <c r="EZS43" s="78"/>
      <c r="EZT43" s="78"/>
      <c r="EZU43" s="78"/>
      <c r="EZV43" s="78"/>
      <c r="EZW43" s="78"/>
      <c r="EZX43" s="78"/>
      <c r="EZY43" s="78"/>
      <c r="EZZ43" s="78"/>
      <c r="FAA43" s="78"/>
      <c r="FAB43" s="78"/>
      <c r="FAC43" s="78"/>
      <c r="FAD43" s="78"/>
      <c r="FAE43" s="78"/>
      <c r="FAF43" s="78"/>
      <c r="FAG43" s="78"/>
      <c r="FAH43" s="78"/>
      <c r="FAI43" s="78"/>
      <c r="FAJ43" s="78"/>
      <c r="FAK43" s="78"/>
      <c r="FAL43" s="78"/>
      <c r="FAM43" s="78"/>
      <c r="FAN43" s="78"/>
      <c r="FAO43" s="78"/>
      <c r="FAP43" s="78"/>
      <c r="FAQ43" s="78"/>
      <c r="FAR43" s="78"/>
      <c r="FAS43" s="78"/>
      <c r="FAT43" s="78"/>
      <c r="FAU43" s="78"/>
      <c r="FAV43" s="78"/>
      <c r="FAW43" s="78"/>
      <c r="FAX43" s="78"/>
      <c r="FAY43" s="78"/>
      <c r="FAZ43" s="78"/>
      <c r="FBA43" s="78"/>
      <c r="FBB43" s="78"/>
      <c r="FBC43" s="78"/>
      <c r="FBD43" s="78"/>
      <c r="FBE43" s="78"/>
      <c r="FBF43" s="78"/>
      <c r="FBG43" s="78"/>
      <c r="FBH43" s="78"/>
      <c r="FBI43" s="78"/>
      <c r="FBJ43" s="78"/>
      <c r="FBK43" s="78"/>
      <c r="FBL43" s="78"/>
      <c r="FBM43" s="78"/>
      <c r="FBN43" s="78"/>
      <c r="FBO43" s="78"/>
      <c r="FBP43" s="78"/>
      <c r="FBQ43" s="78"/>
      <c r="FBR43" s="78"/>
      <c r="FBS43" s="78"/>
      <c r="FBT43" s="78"/>
      <c r="FBU43" s="78"/>
      <c r="FBV43" s="78"/>
      <c r="FBW43" s="78"/>
      <c r="FBX43" s="78"/>
      <c r="FBY43" s="78"/>
      <c r="FBZ43" s="78"/>
      <c r="FCA43" s="78"/>
      <c r="FCB43" s="78"/>
      <c r="FCC43" s="78"/>
      <c r="FCD43" s="78"/>
      <c r="FCE43" s="78"/>
      <c r="FCF43" s="78"/>
      <c r="FCG43" s="78"/>
      <c r="FCH43" s="78"/>
      <c r="FCI43" s="78"/>
      <c r="FCJ43" s="78"/>
      <c r="FCK43" s="78"/>
      <c r="FCL43" s="78"/>
      <c r="FCM43" s="78"/>
      <c r="FCN43" s="78"/>
      <c r="FCO43" s="78"/>
      <c r="FCP43" s="78"/>
      <c r="FCQ43" s="78"/>
      <c r="FCR43" s="78"/>
      <c r="FCS43" s="78"/>
      <c r="FCT43" s="78"/>
      <c r="FCU43" s="78"/>
      <c r="FCV43" s="78"/>
      <c r="FCW43" s="78"/>
      <c r="FCX43" s="78"/>
      <c r="FCY43" s="78"/>
      <c r="FCZ43" s="78"/>
      <c r="FDA43" s="78"/>
      <c r="FDB43" s="78"/>
      <c r="FDC43" s="78"/>
      <c r="FDD43" s="78"/>
      <c r="FDE43" s="78"/>
      <c r="FDF43" s="78"/>
      <c r="FDG43" s="78"/>
      <c r="FDH43" s="78"/>
      <c r="FDI43" s="78"/>
      <c r="FDJ43" s="78"/>
      <c r="FDK43" s="78"/>
      <c r="FDL43" s="78"/>
      <c r="FDM43" s="78"/>
      <c r="FDN43" s="78"/>
      <c r="FDO43" s="78"/>
      <c r="FDP43" s="78"/>
      <c r="FDQ43" s="78"/>
      <c r="FDR43" s="78"/>
      <c r="FDS43" s="78"/>
      <c r="FDT43" s="78"/>
      <c r="FDU43" s="78"/>
      <c r="FDV43" s="78"/>
      <c r="FDW43" s="78"/>
      <c r="FDX43" s="78"/>
      <c r="FDY43" s="78"/>
      <c r="FDZ43" s="78"/>
      <c r="FEA43" s="78"/>
      <c r="FEB43" s="78"/>
      <c r="FEC43" s="78"/>
      <c r="FED43" s="78"/>
      <c r="FEE43" s="78"/>
      <c r="FEF43" s="78"/>
      <c r="FEG43" s="78"/>
      <c r="FEH43" s="78"/>
      <c r="FEI43" s="78"/>
      <c r="FEJ43" s="78"/>
      <c r="FEK43" s="78"/>
      <c r="FEL43" s="78"/>
      <c r="FEM43" s="78"/>
      <c r="FEN43" s="78"/>
      <c r="FEO43" s="78"/>
      <c r="FEP43" s="78"/>
      <c r="FEQ43" s="78"/>
      <c r="FER43" s="78"/>
      <c r="FES43" s="78"/>
      <c r="FET43" s="78"/>
      <c r="FEU43" s="78"/>
      <c r="FEV43" s="78"/>
      <c r="FEW43" s="78"/>
      <c r="FEX43" s="78"/>
      <c r="FEY43" s="78"/>
      <c r="FEZ43" s="78"/>
      <c r="FFA43" s="78"/>
      <c r="FFB43" s="78"/>
      <c r="FFC43" s="78"/>
      <c r="FFD43" s="78"/>
      <c r="FFE43" s="78"/>
      <c r="FFF43" s="78"/>
      <c r="FFG43" s="78"/>
      <c r="FFH43" s="78"/>
      <c r="FFI43" s="78"/>
      <c r="FFJ43" s="78"/>
      <c r="FFK43" s="78"/>
      <c r="FFL43" s="78"/>
      <c r="FFM43" s="78"/>
      <c r="FFN43" s="78"/>
      <c r="FFO43" s="78"/>
      <c r="FFP43" s="78"/>
      <c r="FFQ43" s="78"/>
      <c r="FFR43" s="78"/>
      <c r="FFS43" s="78"/>
      <c r="FFT43" s="78"/>
      <c r="FFU43" s="78"/>
      <c r="FFV43" s="78"/>
      <c r="FFW43" s="78"/>
      <c r="FFX43" s="78"/>
      <c r="FFY43" s="78"/>
      <c r="FFZ43" s="78"/>
      <c r="FGA43" s="78"/>
      <c r="FGB43" s="78"/>
      <c r="FGC43" s="78"/>
      <c r="FGD43" s="78"/>
      <c r="FGE43" s="78"/>
      <c r="FGF43" s="78"/>
      <c r="FGG43" s="78"/>
      <c r="FGH43" s="78"/>
      <c r="FGI43" s="78"/>
      <c r="FGJ43" s="78"/>
      <c r="FGK43" s="78"/>
      <c r="FGL43" s="78"/>
      <c r="FGM43" s="78"/>
      <c r="FGN43" s="78"/>
      <c r="FGO43" s="78"/>
      <c r="FGP43" s="78"/>
      <c r="FGQ43" s="78"/>
      <c r="FGR43" s="78"/>
      <c r="FGS43" s="78"/>
      <c r="FGT43" s="78"/>
      <c r="FGU43" s="78"/>
      <c r="FGV43" s="78"/>
      <c r="FGW43" s="78"/>
      <c r="FGX43" s="78"/>
      <c r="FGY43" s="78"/>
      <c r="FGZ43" s="78"/>
      <c r="FHA43" s="78"/>
      <c r="FHB43" s="78"/>
      <c r="FHC43" s="78"/>
      <c r="FHD43" s="78"/>
      <c r="FHE43" s="78"/>
      <c r="FHF43" s="78"/>
      <c r="FHG43" s="78"/>
      <c r="FHH43" s="78"/>
      <c r="FHI43" s="78"/>
      <c r="FHJ43" s="78"/>
      <c r="FHK43" s="78"/>
      <c r="FHL43" s="78"/>
      <c r="FHM43" s="78"/>
      <c r="FHN43" s="78"/>
      <c r="FHO43" s="78"/>
      <c r="FHP43" s="78"/>
      <c r="FHQ43" s="78"/>
      <c r="FHR43" s="78"/>
      <c r="FHS43" s="78"/>
      <c r="FHT43" s="78"/>
      <c r="FHU43" s="78"/>
      <c r="FHV43" s="78"/>
      <c r="FHW43" s="78"/>
      <c r="FHX43" s="78"/>
      <c r="FHY43" s="78"/>
      <c r="FHZ43" s="78"/>
      <c r="FIA43" s="78"/>
      <c r="FIB43" s="78"/>
      <c r="FIC43" s="78"/>
      <c r="FID43" s="78"/>
      <c r="FIE43" s="78"/>
      <c r="FIF43" s="78"/>
      <c r="FIG43" s="78"/>
      <c r="FIH43" s="78"/>
      <c r="FII43" s="78"/>
      <c r="FIJ43" s="78"/>
      <c r="FIK43" s="78"/>
      <c r="FIL43" s="78"/>
      <c r="FIM43" s="78"/>
      <c r="FIN43" s="78"/>
      <c r="FIO43" s="78"/>
      <c r="FIP43" s="78"/>
      <c r="FIQ43" s="78"/>
      <c r="FIR43" s="78"/>
      <c r="FIS43" s="78"/>
      <c r="FIT43" s="78"/>
      <c r="FIU43" s="78"/>
      <c r="FIV43" s="78"/>
      <c r="FIW43" s="78"/>
      <c r="FIX43" s="78"/>
      <c r="FIY43" s="78"/>
      <c r="FIZ43" s="78"/>
      <c r="FJA43" s="78"/>
      <c r="FJB43" s="78"/>
      <c r="FJC43" s="78"/>
      <c r="FJD43" s="78"/>
      <c r="FJE43" s="78"/>
      <c r="FJF43" s="78"/>
      <c r="FJG43" s="78"/>
      <c r="FJH43" s="78"/>
      <c r="FJI43" s="78"/>
      <c r="FJJ43" s="78"/>
      <c r="FJK43" s="78"/>
      <c r="FJL43" s="78"/>
      <c r="FJM43" s="78"/>
      <c r="FJN43" s="78"/>
      <c r="FJO43" s="78"/>
      <c r="FJP43" s="78"/>
      <c r="FJQ43" s="78"/>
      <c r="FJR43" s="78"/>
      <c r="FJS43" s="78"/>
      <c r="FJT43" s="78"/>
      <c r="FJU43" s="78"/>
      <c r="FJV43" s="78"/>
      <c r="FJW43" s="78"/>
      <c r="FJX43" s="78"/>
      <c r="FJY43" s="78"/>
      <c r="FJZ43" s="78"/>
      <c r="FKA43" s="78"/>
      <c r="FKB43" s="78"/>
      <c r="FKC43" s="78"/>
      <c r="FKD43" s="78"/>
      <c r="FKE43" s="78"/>
      <c r="FKF43" s="78"/>
      <c r="FKG43" s="78"/>
      <c r="FKH43" s="78"/>
      <c r="FKI43" s="78"/>
      <c r="FKJ43" s="78"/>
      <c r="FKK43" s="78"/>
      <c r="FKL43" s="78"/>
      <c r="FKM43" s="78"/>
      <c r="FKN43" s="78"/>
      <c r="FKO43" s="78"/>
      <c r="FKP43" s="78"/>
      <c r="FKQ43" s="78"/>
      <c r="FKR43" s="78"/>
      <c r="FKS43" s="78"/>
      <c r="FKT43" s="78"/>
      <c r="FKU43" s="78"/>
      <c r="FKV43" s="78"/>
      <c r="FKW43" s="78"/>
      <c r="FKX43" s="78"/>
      <c r="FKY43" s="78"/>
      <c r="FKZ43" s="78"/>
      <c r="FLA43" s="78"/>
      <c r="FLB43" s="78"/>
      <c r="FLC43" s="78"/>
      <c r="FLD43" s="78"/>
      <c r="FLE43" s="78"/>
      <c r="FLF43" s="78"/>
      <c r="FLG43" s="78"/>
      <c r="FLH43" s="78"/>
      <c r="FLI43" s="78"/>
      <c r="FLJ43" s="78"/>
      <c r="FLK43" s="78"/>
      <c r="FLL43" s="78"/>
      <c r="FLM43" s="78"/>
      <c r="FLN43" s="78"/>
      <c r="FLO43" s="78"/>
      <c r="FLP43" s="78"/>
      <c r="FLQ43" s="78"/>
      <c r="FLR43" s="78"/>
      <c r="FLS43" s="78"/>
      <c r="FLT43" s="78"/>
      <c r="FLU43" s="78"/>
      <c r="FLV43" s="78"/>
      <c r="FLW43" s="78"/>
      <c r="FLX43" s="78"/>
      <c r="FLY43" s="78"/>
      <c r="FLZ43" s="78"/>
      <c r="FMA43" s="78"/>
      <c r="FMB43" s="78"/>
      <c r="FMC43" s="78"/>
      <c r="FMD43" s="78"/>
      <c r="FME43" s="78"/>
      <c r="FMF43" s="78"/>
      <c r="FMG43" s="78"/>
      <c r="FMH43" s="78"/>
      <c r="FMI43" s="78"/>
      <c r="FMJ43" s="78"/>
      <c r="FMK43" s="78"/>
      <c r="FML43" s="78"/>
      <c r="FMM43" s="78"/>
      <c r="FMN43" s="78"/>
      <c r="FMO43" s="78"/>
      <c r="FMP43" s="78"/>
      <c r="FMQ43" s="78"/>
      <c r="FMR43" s="78"/>
      <c r="FMS43" s="78"/>
      <c r="FMT43" s="78"/>
      <c r="FMU43" s="78"/>
      <c r="FMV43" s="78"/>
      <c r="FMW43" s="78"/>
      <c r="FMX43" s="78"/>
      <c r="FMY43" s="78"/>
      <c r="FMZ43" s="78"/>
      <c r="FNA43" s="78"/>
      <c r="FNB43" s="78"/>
      <c r="FNC43" s="78"/>
      <c r="FND43" s="78"/>
      <c r="FNE43" s="78"/>
      <c r="FNF43" s="78"/>
      <c r="FNG43" s="78"/>
      <c r="FNH43" s="78"/>
      <c r="FNI43" s="78"/>
      <c r="FNJ43" s="78"/>
      <c r="FNK43" s="78"/>
      <c r="FNL43" s="78"/>
      <c r="FNM43" s="78"/>
      <c r="FNN43" s="78"/>
      <c r="FNO43" s="78"/>
      <c r="FNP43" s="78"/>
      <c r="FNQ43" s="78"/>
      <c r="FNR43" s="78"/>
      <c r="FNS43" s="78"/>
      <c r="FNT43" s="78"/>
      <c r="FNU43" s="78"/>
      <c r="FNV43" s="78"/>
      <c r="FNW43" s="78"/>
      <c r="FNX43" s="78"/>
      <c r="FNY43" s="78"/>
      <c r="FNZ43" s="78"/>
      <c r="FOA43" s="78"/>
      <c r="FOB43" s="78"/>
      <c r="FOC43" s="78"/>
      <c r="FOD43" s="78"/>
      <c r="FOE43" s="78"/>
      <c r="FOF43" s="78"/>
      <c r="FOG43" s="78"/>
      <c r="FOH43" s="78"/>
      <c r="FOI43" s="78"/>
      <c r="FOJ43" s="78"/>
      <c r="FOK43" s="78"/>
      <c r="FOL43" s="78"/>
      <c r="FOM43" s="78"/>
      <c r="FON43" s="78"/>
      <c r="FOO43" s="78"/>
      <c r="FOP43" s="78"/>
      <c r="FOQ43" s="78"/>
      <c r="FOR43" s="78"/>
      <c r="FOS43" s="78"/>
      <c r="FOT43" s="78"/>
      <c r="FOU43" s="78"/>
      <c r="FOV43" s="78"/>
      <c r="FOW43" s="78"/>
      <c r="FOX43" s="78"/>
      <c r="FOY43" s="78"/>
      <c r="FOZ43" s="78"/>
      <c r="FPA43" s="78"/>
      <c r="FPB43" s="78"/>
      <c r="FPC43" s="78"/>
      <c r="FPD43" s="78"/>
      <c r="FPE43" s="78"/>
      <c r="FPF43" s="78"/>
      <c r="FPG43" s="78"/>
      <c r="FPH43" s="78"/>
      <c r="FPI43" s="78"/>
      <c r="FPJ43" s="78"/>
      <c r="FPK43" s="78"/>
      <c r="FPL43" s="78"/>
      <c r="FPM43" s="78"/>
      <c r="FPN43" s="78"/>
      <c r="FPO43" s="78"/>
      <c r="FPP43" s="78"/>
      <c r="FPQ43" s="78"/>
      <c r="FPR43" s="78"/>
      <c r="FPS43" s="78"/>
      <c r="FPT43" s="78"/>
      <c r="FPU43" s="78"/>
      <c r="FPV43" s="78"/>
      <c r="FPW43" s="78"/>
      <c r="FPX43" s="78"/>
      <c r="FPY43" s="78"/>
      <c r="FPZ43" s="78"/>
      <c r="FQA43" s="78"/>
      <c r="FQB43" s="78"/>
      <c r="FQC43" s="78"/>
      <c r="FQD43" s="78"/>
      <c r="FQE43" s="78"/>
      <c r="FQF43" s="78"/>
      <c r="FQG43" s="78"/>
      <c r="FQH43" s="78"/>
      <c r="FQI43" s="78"/>
      <c r="FQJ43" s="78"/>
      <c r="FQK43" s="78"/>
      <c r="FQL43" s="78"/>
      <c r="FQM43" s="78"/>
      <c r="FQN43" s="78"/>
      <c r="FQO43" s="78"/>
      <c r="FQP43" s="78"/>
      <c r="FQQ43" s="78"/>
      <c r="FQR43" s="78"/>
      <c r="FQS43" s="78"/>
      <c r="FQT43" s="78"/>
      <c r="FQU43" s="78"/>
      <c r="FQV43" s="78"/>
      <c r="FQW43" s="78"/>
      <c r="FQX43" s="78"/>
      <c r="FQY43" s="78"/>
      <c r="FQZ43" s="78"/>
      <c r="FRA43" s="78"/>
      <c r="FRB43" s="78"/>
      <c r="FRC43" s="78"/>
      <c r="FRD43" s="78"/>
      <c r="FRE43" s="78"/>
      <c r="FRF43" s="78"/>
      <c r="FRG43" s="78"/>
      <c r="FRH43" s="78"/>
      <c r="FRI43" s="78"/>
      <c r="FRJ43" s="78"/>
      <c r="FRK43" s="78"/>
      <c r="FRL43" s="78"/>
      <c r="FRM43" s="78"/>
      <c r="FRN43" s="78"/>
      <c r="FRO43" s="78"/>
      <c r="FRP43" s="78"/>
      <c r="FRQ43" s="78"/>
      <c r="FRR43" s="78"/>
      <c r="FRS43" s="78"/>
      <c r="FRT43" s="78"/>
      <c r="FRU43" s="78"/>
      <c r="FRV43" s="78"/>
      <c r="FRW43" s="78"/>
      <c r="FRX43" s="78"/>
      <c r="FRY43" s="78"/>
      <c r="FRZ43" s="78"/>
      <c r="FSA43" s="78"/>
      <c r="FSB43" s="78"/>
      <c r="FSC43" s="78"/>
      <c r="FSD43" s="78"/>
      <c r="FSE43" s="78"/>
      <c r="FSF43" s="78"/>
      <c r="FSG43" s="78"/>
      <c r="FSH43" s="78"/>
      <c r="FSI43" s="78"/>
      <c r="FSJ43" s="78"/>
      <c r="FSK43" s="78"/>
      <c r="FSL43" s="78"/>
      <c r="FSM43" s="78"/>
      <c r="FSN43" s="78"/>
      <c r="FSO43" s="78"/>
      <c r="FSP43" s="78"/>
      <c r="FSQ43" s="78"/>
      <c r="FSR43" s="78"/>
      <c r="FSS43" s="78"/>
      <c r="FST43" s="78"/>
      <c r="FSU43" s="78"/>
      <c r="FSV43" s="78"/>
      <c r="FSW43" s="78"/>
      <c r="FSX43" s="78"/>
      <c r="FSY43" s="78"/>
      <c r="FSZ43" s="78"/>
      <c r="FTA43" s="78"/>
      <c r="FTB43" s="78"/>
      <c r="FTC43" s="78"/>
      <c r="FTD43" s="78"/>
      <c r="FTE43" s="78"/>
      <c r="FTF43" s="78"/>
      <c r="FTG43" s="78"/>
      <c r="FTH43" s="78"/>
      <c r="FTI43" s="78"/>
      <c r="FTJ43" s="78"/>
      <c r="FTK43" s="78"/>
      <c r="FTL43" s="78"/>
      <c r="FTM43" s="78"/>
      <c r="FTN43" s="78"/>
      <c r="FTO43" s="78"/>
      <c r="FTP43" s="78"/>
      <c r="FTQ43" s="78"/>
      <c r="FTR43" s="78"/>
      <c r="FTS43" s="78"/>
      <c r="FTT43" s="78"/>
      <c r="FTU43" s="78"/>
      <c r="FTV43" s="78"/>
      <c r="FTW43" s="78"/>
      <c r="FTX43" s="78"/>
      <c r="FTY43" s="78"/>
      <c r="FTZ43" s="78"/>
      <c r="FUA43" s="78"/>
      <c r="FUB43" s="78"/>
      <c r="FUC43" s="78"/>
      <c r="FUD43" s="78"/>
      <c r="FUE43" s="78"/>
      <c r="FUF43" s="78"/>
      <c r="FUG43" s="78"/>
      <c r="FUH43" s="78"/>
      <c r="FUI43" s="78"/>
      <c r="FUJ43" s="78"/>
      <c r="FUK43" s="78"/>
      <c r="FUL43" s="78"/>
      <c r="FUM43" s="78"/>
      <c r="FUN43" s="78"/>
      <c r="FUO43" s="78"/>
      <c r="FUP43" s="78"/>
      <c r="FUQ43" s="78"/>
      <c r="FUR43" s="78"/>
      <c r="FUS43" s="78"/>
      <c r="FUT43" s="78"/>
      <c r="FUU43" s="78"/>
      <c r="FUV43" s="78"/>
      <c r="FUW43" s="78"/>
      <c r="FUX43" s="78"/>
      <c r="FUY43" s="78"/>
      <c r="FUZ43" s="78"/>
      <c r="FVA43" s="78"/>
      <c r="FVB43" s="78"/>
      <c r="FVC43" s="78"/>
      <c r="FVD43" s="78"/>
      <c r="FVE43" s="78"/>
      <c r="FVF43" s="78"/>
      <c r="FVG43" s="78"/>
      <c r="FVH43" s="78"/>
      <c r="FVI43" s="78"/>
      <c r="FVJ43" s="78"/>
      <c r="FVK43" s="78"/>
      <c r="FVL43" s="78"/>
      <c r="FVM43" s="78"/>
      <c r="FVN43" s="78"/>
      <c r="FVO43" s="78"/>
      <c r="FVP43" s="78"/>
      <c r="FVQ43" s="78"/>
      <c r="FVR43" s="78"/>
      <c r="FVS43" s="78"/>
      <c r="FVT43" s="78"/>
      <c r="FVU43" s="78"/>
      <c r="FVV43" s="78"/>
      <c r="FVW43" s="78"/>
      <c r="FVX43" s="78"/>
      <c r="FVY43" s="78"/>
      <c r="FVZ43" s="78"/>
      <c r="FWA43" s="78"/>
      <c r="FWB43" s="78"/>
      <c r="FWC43" s="78"/>
      <c r="FWD43" s="78"/>
      <c r="FWE43" s="78"/>
      <c r="FWF43" s="78"/>
      <c r="FWG43" s="78"/>
      <c r="FWH43" s="78"/>
      <c r="FWI43" s="78"/>
      <c r="FWJ43" s="78"/>
      <c r="FWK43" s="78"/>
      <c r="FWL43" s="78"/>
      <c r="FWM43" s="78"/>
      <c r="FWN43" s="78"/>
      <c r="FWO43" s="78"/>
      <c r="FWP43" s="78"/>
      <c r="FWQ43" s="78"/>
      <c r="FWR43" s="78"/>
      <c r="FWS43" s="78"/>
      <c r="FWT43" s="78"/>
      <c r="FWU43" s="78"/>
      <c r="FWV43" s="78"/>
      <c r="FWW43" s="78"/>
      <c r="FWX43" s="78"/>
      <c r="FWY43" s="78"/>
      <c r="FWZ43" s="78"/>
      <c r="FXA43" s="78"/>
      <c r="FXB43" s="78"/>
      <c r="FXC43" s="78"/>
      <c r="FXD43" s="78"/>
      <c r="FXE43" s="78"/>
      <c r="FXF43" s="78"/>
      <c r="FXG43" s="78"/>
      <c r="FXH43" s="78"/>
      <c r="FXI43" s="78"/>
      <c r="FXJ43" s="78"/>
      <c r="FXK43" s="78"/>
      <c r="FXL43" s="78"/>
      <c r="FXM43" s="78"/>
      <c r="FXN43" s="78"/>
      <c r="FXO43" s="78"/>
      <c r="FXP43" s="78"/>
      <c r="FXQ43" s="78"/>
      <c r="FXR43" s="78"/>
      <c r="FXS43" s="78"/>
      <c r="FXT43" s="78"/>
      <c r="FXU43" s="78"/>
      <c r="FXV43" s="78"/>
      <c r="FXW43" s="78"/>
      <c r="FXX43" s="78"/>
      <c r="FXY43" s="78"/>
      <c r="FXZ43" s="78"/>
      <c r="FYA43" s="78"/>
      <c r="FYB43" s="78"/>
      <c r="FYC43" s="78"/>
      <c r="FYD43" s="78"/>
      <c r="FYE43" s="78"/>
      <c r="FYF43" s="78"/>
      <c r="FYG43" s="78"/>
      <c r="FYH43" s="78"/>
      <c r="FYI43" s="78"/>
      <c r="FYJ43" s="78"/>
      <c r="FYK43" s="78"/>
      <c r="FYL43" s="78"/>
      <c r="FYM43" s="78"/>
      <c r="FYN43" s="78"/>
      <c r="FYO43" s="78"/>
      <c r="FYP43" s="78"/>
      <c r="FYQ43" s="78"/>
      <c r="FYR43" s="78"/>
      <c r="FYS43" s="78"/>
      <c r="FYT43" s="78"/>
      <c r="FYU43" s="78"/>
      <c r="FYV43" s="78"/>
      <c r="FYW43" s="78"/>
      <c r="FYX43" s="78"/>
      <c r="FYY43" s="78"/>
      <c r="FYZ43" s="78"/>
      <c r="FZA43" s="78"/>
      <c r="FZB43" s="78"/>
      <c r="FZC43" s="78"/>
      <c r="FZD43" s="78"/>
      <c r="FZE43" s="78"/>
      <c r="FZF43" s="78"/>
      <c r="FZG43" s="78"/>
      <c r="FZH43" s="78"/>
      <c r="FZI43" s="78"/>
      <c r="FZJ43" s="78"/>
      <c r="FZK43" s="78"/>
      <c r="FZL43" s="78"/>
      <c r="FZM43" s="78"/>
      <c r="FZN43" s="78"/>
      <c r="FZO43" s="78"/>
      <c r="FZP43" s="78"/>
      <c r="FZQ43" s="78"/>
      <c r="FZR43" s="78"/>
      <c r="FZS43" s="78"/>
      <c r="FZT43" s="78"/>
      <c r="FZU43" s="78"/>
      <c r="FZV43" s="78"/>
      <c r="FZW43" s="78"/>
      <c r="FZX43" s="78"/>
      <c r="FZY43" s="78"/>
      <c r="FZZ43" s="78"/>
      <c r="GAA43" s="78"/>
      <c r="GAB43" s="78"/>
      <c r="GAC43" s="78"/>
      <c r="GAD43" s="78"/>
      <c r="GAE43" s="78"/>
      <c r="GAF43" s="78"/>
      <c r="GAG43" s="78"/>
      <c r="GAH43" s="78"/>
      <c r="GAI43" s="78"/>
      <c r="GAJ43" s="78"/>
      <c r="GAK43" s="78"/>
      <c r="GAL43" s="78"/>
      <c r="GAM43" s="78"/>
      <c r="GAN43" s="78"/>
      <c r="GAO43" s="78"/>
      <c r="GAP43" s="78"/>
      <c r="GAQ43" s="78"/>
      <c r="GAR43" s="78"/>
      <c r="GAS43" s="78"/>
      <c r="GAT43" s="78"/>
      <c r="GAU43" s="78"/>
      <c r="GAV43" s="78"/>
      <c r="GAW43" s="78"/>
      <c r="GAX43" s="78"/>
      <c r="GAY43" s="78"/>
      <c r="GAZ43" s="78"/>
      <c r="GBA43" s="78"/>
      <c r="GBB43" s="78"/>
      <c r="GBC43" s="78"/>
      <c r="GBD43" s="78"/>
      <c r="GBE43" s="78"/>
      <c r="GBF43" s="78"/>
      <c r="GBG43" s="78"/>
      <c r="GBH43" s="78"/>
      <c r="GBI43" s="78"/>
      <c r="GBJ43" s="78"/>
      <c r="GBK43" s="78"/>
      <c r="GBL43" s="78"/>
      <c r="GBM43" s="78"/>
      <c r="GBN43" s="78"/>
      <c r="GBO43" s="78"/>
      <c r="GBP43" s="78"/>
      <c r="GBQ43" s="78"/>
      <c r="GBR43" s="78"/>
      <c r="GBS43" s="78"/>
      <c r="GBT43" s="78"/>
      <c r="GBU43" s="78"/>
      <c r="GBV43" s="78"/>
      <c r="GBW43" s="78"/>
      <c r="GBX43" s="78"/>
      <c r="GBY43" s="78"/>
      <c r="GBZ43" s="78"/>
      <c r="GCA43" s="78"/>
      <c r="GCB43" s="78"/>
      <c r="GCC43" s="78"/>
      <c r="GCD43" s="78"/>
      <c r="GCE43" s="78"/>
      <c r="GCF43" s="78"/>
      <c r="GCG43" s="78"/>
      <c r="GCH43" s="78"/>
      <c r="GCI43" s="78"/>
      <c r="GCJ43" s="78"/>
      <c r="GCK43" s="78"/>
      <c r="GCL43" s="78"/>
      <c r="GCM43" s="78"/>
      <c r="GCN43" s="78"/>
      <c r="GCO43" s="78"/>
      <c r="GCP43" s="78"/>
      <c r="GCQ43" s="78"/>
      <c r="GCR43" s="78"/>
      <c r="GCS43" s="78"/>
      <c r="GCT43" s="78"/>
      <c r="GCU43" s="78"/>
      <c r="GCV43" s="78"/>
      <c r="GCW43" s="78"/>
      <c r="GCX43" s="78"/>
      <c r="GCY43" s="78"/>
      <c r="GCZ43" s="78"/>
      <c r="GDA43" s="78"/>
      <c r="GDB43" s="78"/>
      <c r="GDC43" s="78"/>
      <c r="GDD43" s="78"/>
      <c r="GDE43" s="78"/>
      <c r="GDF43" s="78"/>
      <c r="GDG43" s="78"/>
      <c r="GDH43" s="78"/>
      <c r="GDI43" s="78"/>
      <c r="GDJ43" s="78"/>
      <c r="GDK43" s="78"/>
      <c r="GDL43" s="78"/>
      <c r="GDM43" s="78"/>
      <c r="GDN43" s="78"/>
      <c r="GDO43" s="78"/>
      <c r="GDP43" s="78"/>
      <c r="GDQ43" s="78"/>
      <c r="GDR43" s="78"/>
      <c r="GDS43" s="78"/>
      <c r="GDT43" s="78"/>
      <c r="GDU43" s="78"/>
      <c r="GDV43" s="78"/>
      <c r="GDW43" s="78"/>
      <c r="GDX43" s="78"/>
      <c r="GDY43" s="78"/>
      <c r="GDZ43" s="78"/>
      <c r="GEA43" s="78"/>
      <c r="GEB43" s="78"/>
      <c r="GEC43" s="78"/>
      <c r="GED43" s="78"/>
      <c r="GEE43" s="78"/>
      <c r="GEF43" s="78"/>
      <c r="GEG43" s="78"/>
      <c r="GEH43" s="78"/>
      <c r="GEI43" s="78"/>
      <c r="GEJ43" s="78"/>
      <c r="GEK43" s="78"/>
      <c r="GEL43" s="78"/>
      <c r="GEM43" s="78"/>
      <c r="GEN43" s="78"/>
      <c r="GEO43" s="78"/>
      <c r="GEP43" s="78"/>
      <c r="GEQ43" s="78"/>
      <c r="GER43" s="78"/>
      <c r="GES43" s="78"/>
      <c r="GET43" s="78"/>
      <c r="GEU43" s="78"/>
      <c r="GEV43" s="78"/>
      <c r="GEW43" s="78"/>
      <c r="GEX43" s="78"/>
      <c r="GEY43" s="78"/>
      <c r="GEZ43" s="78"/>
      <c r="GFA43" s="78"/>
      <c r="GFB43" s="78"/>
      <c r="GFC43" s="78"/>
      <c r="GFD43" s="78"/>
      <c r="GFE43" s="78"/>
      <c r="GFF43" s="78"/>
      <c r="GFG43" s="78"/>
      <c r="GFH43" s="78"/>
      <c r="GFI43" s="78"/>
      <c r="GFJ43" s="78"/>
      <c r="GFK43" s="78"/>
      <c r="GFL43" s="78"/>
      <c r="GFM43" s="78"/>
      <c r="GFN43" s="78"/>
      <c r="GFO43" s="78"/>
      <c r="GFP43" s="78"/>
      <c r="GFQ43" s="78"/>
      <c r="GFR43" s="78"/>
      <c r="GFS43" s="78"/>
      <c r="GFT43" s="78"/>
      <c r="GFU43" s="78"/>
      <c r="GFV43" s="78"/>
      <c r="GFW43" s="78"/>
      <c r="GFX43" s="78"/>
      <c r="GFY43" s="78"/>
      <c r="GFZ43" s="78"/>
      <c r="GGA43" s="78"/>
      <c r="GGB43" s="78"/>
      <c r="GGC43" s="78"/>
      <c r="GGD43" s="78"/>
      <c r="GGE43" s="78"/>
      <c r="GGF43" s="78"/>
      <c r="GGG43" s="78"/>
      <c r="GGH43" s="78"/>
      <c r="GGI43" s="78"/>
      <c r="GGJ43" s="78"/>
      <c r="GGK43" s="78"/>
      <c r="GGL43" s="78"/>
      <c r="GGM43" s="78"/>
      <c r="GGN43" s="78"/>
      <c r="GGO43" s="78"/>
      <c r="GGP43" s="78"/>
      <c r="GGQ43" s="78"/>
      <c r="GGR43" s="78"/>
      <c r="GGS43" s="78"/>
      <c r="GGT43" s="78"/>
      <c r="GGU43" s="78"/>
      <c r="GGV43" s="78"/>
      <c r="GGW43" s="78"/>
      <c r="GGX43" s="78"/>
      <c r="GGY43" s="78"/>
      <c r="GGZ43" s="78"/>
      <c r="GHA43" s="78"/>
      <c r="GHB43" s="78"/>
      <c r="GHC43" s="78"/>
      <c r="GHD43" s="78"/>
      <c r="GHE43" s="78"/>
      <c r="GHF43" s="78"/>
      <c r="GHG43" s="78"/>
      <c r="GHH43" s="78"/>
      <c r="GHI43" s="78"/>
      <c r="GHJ43" s="78"/>
      <c r="GHK43" s="78"/>
      <c r="GHL43" s="78"/>
      <c r="GHM43" s="78"/>
      <c r="GHN43" s="78"/>
      <c r="GHO43" s="78"/>
      <c r="GHP43" s="78"/>
      <c r="GHQ43" s="78"/>
      <c r="GHR43" s="78"/>
      <c r="GHS43" s="78"/>
      <c r="GHT43" s="78"/>
      <c r="GHU43" s="78"/>
      <c r="GHV43" s="78"/>
      <c r="GHW43" s="78"/>
      <c r="GHX43" s="78"/>
      <c r="GHY43" s="78"/>
      <c r="GHZ43" s="78"/>
      <c r="GIA43" s="78"/>
      <c r="GIB43" s="78"/>
      <c r="GIC43" s="78"/>
      <c r="GID43" s="78"/>
      <c r="GIE43" s="78"/>
      <c r="GIF43" s="78"/>
      <c r="GIG43" s="78"/>
      <c r="GIH43" s="78"/>
      <c r="GII43" s="78"/>
      <c r="GIJ43" s="78"/>
      <c r="GIK43" s="78"/>
      <c r="GIL43" s="78"/>
      <c r="GIM43" s="78"/>
      <c r="GIN43" s="78"/>
      <c r="GIO43" s="78"/>
      <c r="GIP43" s="78"/>
      <c r="GIQ43" s="78"/>
      <c r="GIR43" s="78"/>
      <c r="GIS43" s="78"/>
      <c r="GIT43" s="78"/>
      <c r="GIU43" s="78"/>
      <c r="GIV43" s="78"/>
      <c r="GIW43" s="78"/>
      <c r="GIX43" s="78"/>
      <c r="GIY43" s="78"/>
      <c r="GIZ43" s="78"/>
      <c r="GJA43" s="78"/>
      <c r="GJB43" s="78"/>
      <c r="GJC43" s="78"/>
      <c r="GJD43" s="78"/>
      <c r="GJE43" s="78"/>
      <c r="GJF43" s="78"/>
      <c r="GJG43" s="78"/>
      <c r="GJH43" s="78"/>
      <c r="GJI43" s="78"/>
      <c r="GJJ43" s="78"/>
      <c r="GJK43" s="78"/>
      <c r="GJL43" s="78"/>
      <c r="GJM43" s="78"/>
      <c r="GJN43" s="78"/>
      <c r="GJO43" s="78"/>
      <c r="GJP43" s="78"/>
      <c r="GJQ43" s="78"/>
      <c r="GJR43" s="78"/>
      <c r="GJS43" s="78"/>
      <c r="GJT43" s="78"/>
      <c r="GJU43" s="78"/>
      <c r="GJV43" s="78"/>
      <c r="GJW43" s="78"/>
      <c r="GJX43" s="78"/>
      <c r="GJY43" s="78"/>
      <c r="GJZ43" s="78"/>
      <c r="GKA43" s="78"/>
      <c r="GKB43" s="78"/>
      <c r="GKC43" s="78"/>
      <c r="GKD43" s="78"/>
      <c r="GKE43" s="78"/>
      <c r="GKF43" s="78"/>
      <c r="GKG43" s="78"/>
      <c r="GKH43" s="78"/>
      <c r="GKI43" s="78"/>
      <c r="GKJ43" s="78"/>
      <c r="GKK43" s="78"/>
      <c r="GKL43" s="78"/>
      <c r="GKM43" s="78"/>
      <c r="GKN43" s="78"/>
      <c r="GKO43" s="78"/>
      <c r="GKP43" s="78"/>
      <c r="GKQ43" s="78"/>
      <c r="GKR43" s="78"/>
      <c r="GKS43" s="78"/>
      <c r="GKT43" s="78"/>
      <c r="GKU43" s="78"/>
      <c r="GKV43" s="78"/>
      <c r="GKW43" s="78"/>
      <c r="GKX43" s="78"/>
      <c r="GKY43" s="78"/>
      <c r="GKZ43" s="78"/>
      <c r="GLA43" s="78"/>
      <c r="GLB43" s="78"/>
      <c r="GLC43" s="78"/>
      <c r="GLD43" s="78"/>
      <c r="GLE43" s="78"/>
      <c r="GLF43" s="78"/>
      <c r="GLG43" s="78"/>
      <c r="GLH43" s="78"/>
      <c r="GLI43" s="78"/>
      <c r="GLJ43" s="78"/>
      <c r="GLK43" s="78"/>
      <c r="GLL43" s="78"/>
      <c r="GLM43" s="78"/>
      <c r="GLN43" s="78"/>
      <c r="GLO43" s="78"/>
      <c r="GLP43" s="78"/>
      <c r="GLQ43" s="78"/>
      <c r="GLR43" s="78"/>
      <c r="GLS43" s="78"/>
      <c r="GLT43" s="78"/>
      <c r="GLU43" s="78"/>
      <c r="GLV43" s="78"/>
      <c r="GLW43" s="78"/>
      <c r="GLX43" s="78"/>
      <c r="GLY43" s="78"/>
      <c r="GLZ43" s="78"/>
      <c r="GMA43" s="78"/>
      <c r="GMB43" s="78"/>
      <c r="GMC43" s="78"/>
      <c r="GMD43" s="78"/>
      <c r="GME43" s="78"/>
      <c r="GMF43" s="78"/>
      <c r="GMG43" s="78"/>
      <c r="GMH43" s="78"/>
      <c r="GMI43" s="78"/>
      <c r="GMJ43" s="78"/>
      <c r="GMK43" s="78"/>
      <c r="GML43" s="78"/>
      <c r="GMM43" s="78"/>
      <c r="GMN43" s="78"/>
      <c r="GMO43" s="78"/>
      <c r="GMP43" s="78"/>
      <c r="GMQ43" s="78"/>
      <c r="GMR43" s="78"/>
      <c r="GMS43" s="78"/>
      <c r="GMT43" s="78"/>
      <c r="GMU43" s="78"/>
      <c r="GMV43" s="78"/>
      <c r="GMW43" s="78"/>
      <c r="GMX43" s="78"/>
      <c r="GMY43" s="78"/>
      <c r="GMZ43" s="78"/>
      <c r="GNA43" s="78"/>
      <c r="GNB43" s="78"/>
      <c r="GNC43" s="78"/>
      <c r="GND43" s="78"/>
      <c r="GNE43" s="78"/>
      <c r="GNF43" s="78"/>
      <c r="GNG43" s="78"/>
      <c r="GNH43" s="78"/>
      <c r="GNI43" s="78"/>
      <c r="GNJ43" s="78"/>
      <c r="GNK43" s="78"/>
      <c r="GNL43" s="78"/>
      <c r="GNM43" s="78"/>
      <c r="GNN43" s="78"/>
      <c r="GNO43" s="78"/>
      <c r="GNP43" s="78"/>
      <c r="GNQ43" s="78"/>
      <c r="GNR43" s="78"/>
      <c r="GNS43" s="78"/>
      <c r="GNT43" s="78"/>
      <c r="GNU43" s="78"/>
      <c r="GNV43" s="78"/>
      <c r="GNW43" s="78"/>
      <c r="GNX43" s="78"/>
      <c r="GNY43" s="78"/>
      <c r="GNZ43" s="78"/>
      <c r="GOA43" s="78"/>
      <c r="GOB43" s="78"/>
      <c r="GOC43" s="78"/>
      <c r="GOD43" s="78"/>
      <c r="GOE43" s="78"/>
      <c r="GOF43" s="78"/>
      <c r="GOG43" s="78"/>
      <c r="GOH43" s="78"/>
      <c r="GOI43" s="78"/>
      <c r="GOJ43" s="78"/>
      <c r="GOK43" s="78"/>
      <c r="GOL43" s="78"/>
      <c r="GOM43" s="78"/>
      <c r="GON43" s="78"/>
      <c r="GOO43" s="78"/>
      <c r="GOP43" s="78"/>
      <c r="GOQ43" s="78"/>
      <c r="GOR43" s="78"/>
      <c r="GOS43" s="78"/>
      <c r="GOT43" s="78"/>
      <c r="GOU43" s="78"/>
      <c r="GOV43" s="78"/>
      <c r="GOW43" s="78"/>
      <c r="GOX43" s="78"/>
      <c r="GOY43" s="78"/>
      <c r="GOZ43" s="78"/>
      <c r="GPA43" s="78"/>
      <c r="GPB43" s="78"/>
      <c r="GPC43" s="78"/>
      <c r="GPD43" s="78"/>
      <c r="GPE43" s="78"/>
      <c r="GPF43" s="78"/>
      <c r="GPG43" s="78"/>
      <c r="GPH43" s="78"/>
      <c r="GPI43" s="78"/>
      <c r="GPJ43" s="78"/>
      <c r="GPK43" s="78"/>
      <c r="GPL43" s="78"/>
      <c r="GPM43" s="78"/>
      <c r="GPN43" s="78"/>
      <c r="GPO43" s="78"/>
      <c r="GPP43" s="78"/>
      <c r="GPQ43" s="78"/>
      <c r="GPR43" s="78"/>
      <c r="GPS43" s="78"/>
      <c r="GPT43" s="78"/>
      <c r="GPU43" s="78"/>
      <c r="GPV43" s="78"/>
      <c r="GPW43" s="78"/>
      <c r="GPX43" s="78"/>
      <c r="GPY43" s="78"/>
      <c r="GPZ43" s="78"/>
      <c r="GQA43" s="78"/>
      <c r="GQB43" s="78"/>
      <c r="GQC43" s="78"/>
      <c r="GQD43" s="78"/>
      <c r="GQE43" s="78"/>
      <c r="GQF43" s="78"/>
      <c r="GQG43" s="78"/>
      <c r="GQH43" s="78"/>
      <c r="GQI43" s="78"/>
      <c r="GQJ43" s="78"/>
      <c r="GQK43" s="78"/>
      <c r="GQL43" s="78"/>
      <c r="GQM43" s="78"/>
      <c r="GQN43" s="78"/>
      <c r="GQO43" s="78"/>
      <c r="GQP43" s="78"/>
      <c r="GQQ43" s="78"/>
      <c r="GQR43" s="78"/>
      <c r="GQS43" s="78"/>
      <c r="GQT43" s="78"/>
      <c r="GQU43" s="78"/>
      <c r="GQV43" s="78"/>
      <c r="GQW43" s="78"/>
      <c r="GQX43" s="78"/>
      <c r="GQY43" s="78"/>
      <c r="GQZ43" s="78"/>
      <c r="GRA43" s="78"/>
      <c r="GRB43" s="78"/>
      <c r="GRC43" s="78"/>
      <c r="GRD43" s="78"/>
      <c r="GRE43" s="78"/>
      <c r="GRF43" s="78"/>
      <c r="GRG43" s="78"/>
      <c r="GRH43" s="78"/>
      <c r="GRI43" s="78"/>
      <c r="GRJ43" s="78"/>
      <c r="GRK43" s="78"/>
      <c r="GRL43" s="78"/>
      <c r="GRM43" s="78"/>
      <c r="GRN43" s="78"/>
      <c r="GRO43" s="78"/>
      <c r="GRP43" s="78"/>
      <c r="GRQ43" s="78"/>
      <c r="GRR43" s="78"/>
      <c r="GRS43" s="78"/>
      <c r="GRT43" s="78"/>
      <c r="GRU43" s="78"/>
      <c r="GRV43" s="78"/>
      <c r="GRW43" s="78"/>
      <c r="GRX43" s="78"/>
      <c r="GRY43" s="78"/>
      <c r="GRZ43" s="78"/>
      <c r="GSA43" s="78"/>
      <c r="GSB43" s="78"/>
      <c r="GSC43" s="78"/>
      <c r="GSD43" s="78"/>
      <c r="GSE43" s="78"/>
      <c r="GSF43" s="78"/>
      <c r="GSG43" s="78"/>
      <c r="GSH43" s="78"/>
      <c r="GSI43" s="78"/>
      <c r="GSJ43" s="78"/>
      <c r="GSK43" s="78"/>
      <c r="GSL43" s="78"/>
      <c r="GSM43" s="78"/>
      <c r="GSN43" s="78"/>
      <c r="GSO43" s="78"/>
      <c r="GSP43" s="78"/>
      <c r="GSQ43" s="78"/>
      <c r="GSR43" s="78"/>
      <c r="GSS43" s="78"/>
      <c r="GST43" s="78"/>
      <c r="GSU43" s="78"/>
      <c r="GSV43" s="78"/>
      <c r="GSW43" s="78"/>
      <c r="GSX43" s="78"/>
      <c r="GSY43" s="78"/>
      <c r="GSZ43" s="78"/>
      <c r="GTA43" s="78"/>
      <c r="GTB43" s="78"/>
      <c r="GTC43" s="78"/>
      <c r="GTD43" s="78"/>
      <c r="GTE43" s="78"/>
      <c r="GTF43" s="78"/>
      <c r="GTG43" s="78"/>
      <c r="GTH43" s="78"/>
      <c r="GTI43" s="78"/>
      <c r="GTJ43" s="78"/>
      <c r="GTK43" s="78"/>
      <c r="GTL43" s="78"/>
      <c r="GTM43" s="78"/>
      <c r="GTN43" s="78"/>
      <c r="GTO43" s="78"/>
      <c r="GTP43" s="78"/>
      <c r="GTQ43" s="78"/>
      <c r="GTR43" s="78"/>
      <c r="GTS43" s="78"/>
      <c r="GTT43" s="78"/>
      <c r="GTU43" s="78"/>
      <c r="GTV43" s="78"/>
      <c r="GTW43" s="78"/>
      <c r="GTX43" s="78"/>
      <c r="GTY43" s="78"/>
      <c r="GTZ43" s="78"/>
      <c r="GUA43" s="78"/>
      <c r="GUB43" s="78"/>
      <c r="GUC43" s="78"/>
      <c r="GUD43" s="78"/>
      <c r="GUE43" s="78"/>
      <c r="GUF43" s="78"/>
      <c r="GUG43" s="78"/>
      <c r="GUH43" s="78"/>
      <c r="GUI43" s="78"/>
      <c r="GUJ43" s="78"/>
      <c r="GUK43" s="78"/>
      <c r="GUL43" s="78"/>
      <c r="GUM43" s="78"/>
      <c r="GUN43" s="78"/>
      <c r="GUO43" s="78"/>
      <c r="GUP43" s="78"/>
      <c r="GUQ43" s="78"/>
      <c r="GUR43" s="78"/>
      <c r="GUS43" s="78"/>
      <c r="GUT43" s="78"/>
      <c r="GUU43" s="78"/>
      <c r="GUV43" s="78"/>
      <c r="GUW43" s="78"/>
      <c r="GUX43" s="78"/>
      <c r="GUY43" s="78"/>
      <c r="GUZ43" s="78"/>
      <c r="GVA43" s="78"/>
      <c r="GVB43" s="78"/>
      <c r="GVC43" s="78"/>
      <c r="GVD43" s="78"/>
      <c r="GVE43" s="78"/>
      <c r="GVF43" s="78"/>
      <c r="GVG43" s="78"/>
      <c r="GVH43" s="78"/>
      <c r="GVI43" s="78"/>
      <c r="GVJ43" s="78"/>
      <c r="GVK43" s="78"/>
      <c r="GVL43" s="78"/>
      <c r="GVM43" s="78"/>
      <c r="GVN43" s="78"/>
      <c r="GVO43" s="78"/>
      <c r="GVP43" s="78"/>
      <c r="GVQ43" s="78"/>
      <c r="GVR43" s="78"/>
      <c r="GVS43" s="78"/>
      <c r="GVT43" s="78"/>
      <c r="GVU43" s="78"/>
      <c r="GVV43" s="78"/>
      <c r="GVW43" s="78"/>
      <c r="GVX43" s="78"/>
      <c r="GVY43" s="78"/>
      <c r="GVZ43" s="78"/>
      <c r="GWA43" s="78"/>
      <c r="GWB43" s="78"/>
      <c r="GWC43" s="78"/>
      <c r="GWD43" s="78"/>
      <c r="GWE43" s="78"/>
      <c r="GWF43" s="78"/>
      <c r="GWG43" s="78"/>
      <c r="GWH43" s="78"/>
      <c r="GWI43" s="78"/>
      <c r="GWJ43" s="78"/>
      <c r="GWK43" s="78"/>
      <c r="GWL43" s="78"/>
      <c r="GWM43" s="78"/>
      <c r="GWN43" s="78"/>
      <c r="GWO43" s="78"/>
      <c r="GWP43" s="78"/>
      <c r="GWQ43" s="78"/>
      <c r="GWR43" s="78"/>
      <c r="GWS43" s="78"/>
      <c r="GWT43" s="78"/>
      <c r="GWU43" s="78"/>
      <c r="GWV43" s="78"/>
      <c r="GWW43" s="78"/>
      <c r="GWX43" s="78"/>
      <c r="GWY43" s="78"/>
      <c r="GWZ43" s="78"/>
      <c r="GXA43" s="78"/>
      <c r="GXB43" s="78"/>
      <c r="GXC43" s="78"/>
      <c r="GXD43" s="78"/>
      <c r="GXE43" s="78"/>
      <c r="GXF43" s="78"/>
      <c r="GXG43" s="78"/>
      <c r="GXH43" s="78"/>
      <c r="GXI43" s="78"/>
      <c r="GXJ43" s="78"/>
      <c r="GXK43" s="78"/>
      <c r="GXL43" s="78"/>
      <c r="GXM43" s="78"/>
      <c r="GXN43" s="78"/>
      <c r="GXO43" s="78"/>
      <c r="GXP43" s="78"/>
      <c r="GXQ43" s="78"/>
      <c r="GXR43" s="78"/>
      <c r="GXS43" s="78"/>
      <c r="GXT43" s="78"/>
      <c r="GXU43" s="78"/>
      <c r="GXV43" s="78"/>
      <c r="GXW43" s="78"/>
      <c r="GXX43" s="78"/>
      <c r="GXY43" s="78"/>
      <c r="GXZ43" s="78"/>
      <c r="GYA43" s="78"/>
      <c r="GYB43" s="78"/>
      <c r="GYC43" s="78"/>
      <c r="GYD43" s="78"/>
      <c r="GYE43" s="78"/>
      <c r="GYF43" s="78"/>
      <c r="GYG43" s="78"/>
      <c r="GYH43" s="78"/>
      <c r="GYI43" s="78"/>
      <c r="GYJ43" s="78"/>
      <c r="GYK43" s="78"/>
      <c r="GYL43" s="78"/>
      <c r="GYM43" s="78"/>
      <c r="GYN43" s="78"/>
      <c r="GYO43" s="78"/>
      <c r="GYP43" s="78"/>
      <c r="GYQ43" s="78"/>
      <c r="GYR43" s="78"/>
      <c r="GYS43" s="78"/>
      <c r="GYT43" s="78"/>
      <c r="GYU43" s="78"/>
      <c r="GYV43" s="78"/>
      <c r="GYW43" s="78"/>
      <c r="GYX43" s="78"/>
      <c r="GYY43" s="78"/>
      <c r="GYZ43" s="78"/>
      <c r="GZA43" s="78"/>
      <c r="GZB43" s="78"/>
      <c r="GZC43" s="78"/>
      <c r="GZD43" s="78"/>
      <c r="GZE43" s="78"/>
      <c r="GZF43" s="78"/>
      <c r="GZG43" s="78"/>
      <c r="GZH43" s="78"/>
      <c r="GZI43" s="78"/>
      <c r="GZJ43" s="78"/>
      <c r="GZK43" s="78"/>
      <c r="GZL43" s="78"/>
      <c r="GZM43" s="78"/>
      <c r="GZN43" s="78"/>
      <c r="GZO43" s="78"/>
      <c r="GZP43" s="78"/>
      <c r="GZQ43" s="78"/>
      <c r="GZR43" s="78"/>
      <c r="GZS43" s="78"/>
      <c r="GZT43" s="78"/>
      <c r="GZU43" s="78"/>
      <c r="GZV43" s="78"/>
      <c r="GZW43" s="78"/>
      <c r="GZX43" s="78"/>
      <c r="GZY43" s="78"/>
      <c r="GZZ43" s="78"/>
      <c r="HAA43" s="78"/>
      <c r="HAB43" s="78"/>
      <c r="HAC43" s="78"/>
      <c r="HAD43" s="78"/>
      <c r="HAE43" s="78"/>
      <c r="HAF43" s="78"/>
      <c r="HAG43" s="78"/>
      <c r="HAH43" s="78"/>
      <c r="HAI43" s="78"/>
      <c r="HAJ43" s="78"/>
      <c r="HAK43" s="78"/>
      <c r="HAL43" s="78"/>
      <c r="HAM43" s="78"/>
      <c r="HAN43" s="78"/>
      <c r="HAO43" s="78"/>
      <c r="HAP43" s="78"/>
      <c r="HAQ43" s="78"/>
      <c r="HAR43" s="78"/>
      <c r="HAS43" s="78"/>
      <c r="HAT43" s="78"/>
      <c r="HAU43" s="78"/>
      <c r="HAV43" s="78"/>
      <c r="HAW43" s="78"/>
      <c r="HAX43" s="78"/>
      <c r="HAY43" s="78"/>
      <c r="HAZ43" s="78"/>
      <c r="HBA43" s="78"/>
      <c r="HBB43" s="78"/>
      <c r="HBC43" s="78"/>
      <c r="HBD43" s="78"/>
      <c r="HBE43" s="78"/>
      <c r="HBF43" s="78"/>
      <c r="HBG43" s="78"/>
      <c r="HBH43" s="78"/>
      <c r="HBI43" s="78"/>
      <c r="HBJ43" s="78"/>
      <c r="HBK43" s="78"/>
      <c r="HBL43" s="78"/>
      <c r="HBM43" s="78"/>
      <c r="HBN43" s="78"/>
      <c r="HBO43" s="78"/>
      <c r="HBP43" s="78"/>
      <c r="HBQ43" s="78"/>
      <c r="HBR43" s="78"/>
      <c r="HBS43" s="78"/>
      <c r="HBT43" s="78"/>
      <c r="HBU43" s="78"/>
      <c r="HBV43" s="78"/>
      <c r="HBW43" s="78"/>
      <c r="HBX43" s="78"/>
      <c r="HBY43" s="78"/>
      <c r="HBZ43" s="78"/>
      <c r="HCA43" s="78"/>
      <c r="HCB43" s="78"/>
      <c r="HCC43" s="78"/>
      <c r="HCD43" s="78"/>
      <c r="HCE43" s="78"/>
      <c r="HCF43" s="78"/>
      <c r="HCG43" s="78"/>
      <c r="HCH43" s="78"/>
      <c r="HCI43" s="78"/>
      <c r="HCJ43" s="78"/>
      <c r="HCK43" s="78"/>
      <c r="HCL43" s="78"/>
      <c r="HCM43" s="78"/>
      <c r="HCN43" s="78"/>
      <c r="HCO43" s="78"/>
      <c r="HCP43" s="78"/>
      <c r="HCQ43" s="78"/>
      <c r="HCR43" s="78"/>
      <c r="HCS43" s="78"/>
      <c r="HCT43" s="78"/>
      <c r="HCU43" s="78"/>
      <c r="HCV43" s="78"/>
      <c r="HCW43" s="78"/>
      <c r="HCX43" s="78"/>
      <c r="HCY43" s="78"/>
      <c r="HCZ43" s="78"/>
      <c r="HDA43" s="78"/>
      <c r="HDB43" s="78"/>
      <c r="HDC43" s="78"/>
      <c r="HDD43" s="78"/>
      <c r="HDE43" s="78"/>
      <c r="HDF43" s="78"/>
      <c r="HDG43" s="78"/>
      <c r="HDH43" s="78"/>
      <c r="HDI43" s="78"/>
      <c r="HDJ43" s="78"/>
      <c r="HDK43" s="78"/>
      <c r="HDL43" s="78"/>
      <c r="HDM43" s="78"/>
      <c r="HDN43" s="78"/>
      <c r="HDO43" s="78"/>
      <c r="HDP43" s="78"/>
      <c r="HDQ43" s="78"/>
      <c r="HDR43" s="78"/>
      <c r="HDS43" s="78"/>
      <c r="HDT43" s="78"/>
      <c r="HDU43" s="78"/>
      <c r="HDV43" s="78"/>
      <c r="HDW43" s="78"/>
      <c r="HDX43" s="78"/>
      <c r="HDY43" s="78"/>
      <c r="HDZ43" s="78"/>
      <c r="HEA43" s="78"/>
      <c r="HEB43" s="78"/>
      <c r="HEC43" s="78"/>
      <c r="HED43" s="78"/>
      <c r="HEE43" s="78"/>
      <c r="HEF43" s="78"/>
      <c r="HEG43" s="78"/>
      <c r="HEH43" s="78"/>
      <c r="HEI43" s="78"/>
      <c r="HEJ43" s="78"/>
      <c r="HEK43" s="78"/>
      <c r="HEL43" s="78"/>
      <c r="HEM43" s="78"/>
      <c r="HEN43" s="78"/>
      <c r="HEO43" s="78"/>
      <c r="HEP43" s="78"/>
      <c r="HEQ43" s="78"/>
      <c r="HER43" s="78"/>
      <c r="HES43" s="78"/>
      <c r="HET43" s="78"/>
      <c r="HEU43" s="78"/>
      <c r="HEV43" s="78"/>
      <c r="HEW43" s="78"/>
      <c r="HEX43" s="78"/>
      <c r="HEY43" s="78"/>
      <c r="HEZ43" s="78"/>
      <c r="HFA43" s="78"/>
      <c r="HFB43" s="78"/>
      <c r="HFC43" s="78"/>
      <c r="HFD43" s="78"/>
      <c r="HFE43" s="78"/>
      <c r="HFF43" s="78"/>
      <c r="HFG43" s="78"/>
      <c r="HFH43" s="78"/>
      <c r="HFI43" s="78"/>
      <c r="HFJ43" s="78"/>
      <c r="HFK43" s="78"/>
      <c r="HFL43" s="78"/>
      <c r="HFM43" s="78"/>
      <c r="HFN43" s="78"/>
      <c r="HFO43" s="78"/>
      <c r="HFP43" s="78"/>
      <c r="HFQ43" s="78"/>
      <c r="HFR43" s="78"/>
      <c r="HFS43" s="78"/>
      <c r="HFT43" s="78"/>
      <c r="HFU43" s="78"/>
      <c r="HFV43" s="78"/>
      <c r="HFW43" s="78"/>
      <c r="HFX43" s="78"/>
      <c r="HFY43" s="78"/>
      <c r="HFZ43" s="78"/>
      <c r="HGA43" s="78"/>
      <c r="HGB43" s="78"/>
      <c r="HGC43" s="78"/>
      <c r="HGD43" s="78"/>
      <c r="HGE43" s="78"/>
      <c r="HGF43" s="78"/>
      <c r="HGG43" s="78"/>
      <c r="HGH43" s="78"/>
      <c r="HGI43" s="78"/>
      <c r="HGJ43" s="78"/>
      <c r="HGK43" s="78"/>
      <c r="HGL43" s="78"/>
      <c r="HGM43" s="78"/>
      <c r="HGN43" s="78"/>
      <c r="HGO43" s="78"/>
      <c r="HGP43" s="78"/>
      <c r="HGQ43" s="78"/>
      <c r="HGR43" s="78"/>
      <c r="HGS43" s="78"/>
      <c r="HGT43" s="78"/>
      <c r="HGU43" s="78"/>
      <c r="HGV43" s="78"/>
      <c r="HGW43" s="78"/>
      <c r="HGX43" s="78"/>
      <c r="HGY43" s="78"/>
      <c r="HGZ43" s="78"/>
      <c r="HHA43" s="78"/>
      <c r="HHB43" s="78"/>
      <c r="HHC43" s="78"/>
      <c r="HHD43" s="78"/>
      <c r="HHE43" s="78"/>
      <c r="HHF43" s="78"/>
      <c r="HHG43" s="78"/>
      <c r="HHH43" s="78"/>
      <c r="HHI43" s="78"/>
      <c r="HHJ43" s="78"/>
      <c r="HHK43" s="78"/>
      <c r="HHL43" s="78"/>
      <c r="HHM43" s="78"/>
      <c r="HHN43" s="78"/>
      <c r="HHO43" s="78"/>
      <c r="HHP43" s="78"/>
      <c r="HHQ43" s="78"/>
      <c r="HHR43" s="78"/>
      <c r="HHS43" s="78"/>
      <c r="HHT43" s="78"/>
      <c r="HHU43" s="78"/>
      <c r="HHV43" s="78"/>
      <c r="HHW43" s="78"/>
      <c r="HHX43" s="78"/>
      <c r="HHY43" s="78"/>
      <c r="HHZ43" s="78"/>
      <c r="HIA43" s="78"/>
      <c r="HIB43" s="78"/>
      <c r="HIC43" s="78"/>
      <c r="HID43" s="78"/>
      <c r="HIE43" s="78"/>
      <c r="HIF43" s="78"/>
      <c r="HIG43" s="78"/>
      <c r="HIH43" s="78"/>
      <c r="HII43" s="78"/>
      <c r="HIJ43" s="78"/>
      <c r="HIK43" s="78"/>
      <c r="HIL43" s="78"/>
      <c r="HIM43" s="78"/>
      <c r="HIN43" s="78"/>
      <c r="HIO43" s="78"/>
      <c r="HIP43" s="78"/>
      <c r="HIQ43" s="78"/>
      <c r="HIR43" s="78"/>
      <c r="HIS43" s="78"/>
      <c r="HIT43" s="78"/>
      <c r="HIU43" s="78"/>
      <c r="HIV43" s="78"/>
      <c r="HIW43" s="78"/>
      <c r="HIX43" s="78"/>
      <c r="HIY43" s="78"/>
      <c r="HIZ43" s="78"/>
      <c r="HJA43" s="78"/>
      <c r="HJB43" s="78"/>
      <c r="HJC43" s="78"/>
      <c r="HJD43" s="78"/>
      <c r="HJE43" s="78"/>
      <c r="HJF43" s="78"/>
      <c r="HJG43" s="78"/>
      <c r="HJH43" s="78"/>
      <c r="HJI43" s="78"/>
      <c r="HJJ43" s="78"/>
      <c r="HJK43" s="78"/>
      <c r="HJL43" s="78"/>
      <c r="HJM43" s="78"/>
      <c r="HJN43" s="78"/>
      <c r="HJO43" s="78"/>
      <c r="HJP43" s="78"/>
      <c r="HJQ43" s="78"/>
      <c r="HJR43" s="78"/>
      <c r="HJS43" s="78"/>
      <c r="HJT43" s="78"/>
      <c r="HJU43" s="78"/>
      <c r="HJV43" s="78"/>
      <c r="HJW43" s="78"/>
      <c r="HJX43" s="78"/>
      <c r="HJY43" s="78"/>
      <c r="HJZ43" s="78"/>
      <c r="HKA43" s="78"/>
      <c r="HKB43" s="78"/>
      <c r="HKC43" s="78"/>
      <c r="HKD43" s="78"/>
      <c r="HKE43" s="78"/>
      <c r="HKF43" s="78"/>
      <c r="HKG43" s="78"/>
      <c r="HKH43" s="78"/>
      <c r="HKI43" s="78"/>
      <c r="HKJ43" s="78"/>
      <c r="HKK43" s="78"/>
      <c r="HKL43" s="78"/>
      <c r="HKM43" s="78"/>
      <c r="HKN43" s="78"/>
      <c r="HKO43" s="78"/>
      <c r="HKP43" s="78"/>
      <c r="HKQ43" s="78"/>
      <c r="HKR43" s="78"/>
      <c r="HKS43" s="78"/>
      <c r="HKT43" s="78"/>
      <c r="HKU43" s="78"/>
      <c r="HKV43" s="78"/>
      <c r="HKW43" s="78"/>
      <c r="HKX43" s="78"/>
      <c r="HKY43" s="78"/>
      <c r="HKZ43" s="78"/>
      <c r="HLA43" s="78"/>
      <c r="HLB43" s="78"/>
      <c r="HLC43" s="78"/>
      <c r="HLD43" s="78"/>
      <c r="HLE43" s="78"/>
      <c r="HLF43" s="78"/>
      <c r="HLG43" s="78"/>
      <c r="HLH43" s="78"/>
      <c r="HLI43" s="78"/>
      <c r="HLJ43" s="78"/>
      <c r="HLK43" s="78"/>
      <c r="HLL43" s="78"/>
      <c r="HLM43" s="78"/>
      <c r="HLN43" s="78"/>
      <c r="HLO43" s="78"/>
      <c r="HLP43" s="78"/>
      <c r="HLQ43" s="78"/>
      <c r="HLR43" s="78"/>
      <c r="HLS43" s="78"/>
      <c r="HLT43" s="78"/>
      <c r="HLU43" s="78"/>
      <c r="HLV43" s="78"/>
      <c r="HLW43" s="78"/>
      <c r="HLX43" s="78"/>
      <c r="HLY43" s="78"/>
      <c r="HLZ43" s="78"/>
      <c r="HMA43" s="78"/>
      <c r="HMB43" s="78"/>
      <c r="HMC43" s="78"/>
      <c r="HMD43" s="78"/>
      <c r="HME43" s="78"/>
      <c r="HMF43" s="78"/>
      <c r="HMG43" s="78"/>
      <c r="HMH43" s="78"/>
      <c r="HMI43" s="78"/>
      <c r="HMJ43" s="78"/>
      <c r="HMK43" s="78"/>
      <c r="HML43" s="78"/>
      <c r="HMM43" s="78"/>
      <c r="HMN43" s="78"/>
      <c r="HMO43" s="78"/>
      <c r="HMP43" s="78"/>
      <c r="HMQ43" s="78"/>
      <c r="HMR43" s="78"/>
      <c r="HMS43" s="78"/>
      <c r="HMT43" s="78"/>
      <c r="HMU43" s="78"/>
      <c r="HMV43" s="78"/>
      <c r="HMW43" s="78"/>
      <c r="HMX43" s="78"/>
      <c r="HMY43" s="78"/>
      <c r="HMZ43" s="78"/>
      <c r="HNA43" s="78"/>
      <c r="HNB43" s="78"/>
      <c r="HNC43" s="78"/>
      <c r="HND43" s="78"/>
      <c r="HNE43" s="78"/>
      <c r="HNF43" s="78"/>
      <c r="HNG43" s="78"/>
      <c r="HNH43" s="78"/>
      <c r="HNI43" s="78"/>
      <c r="HNJ43" s="78"/>
      <c r="HNK43" s="78"/>
      <c r="HNL43" s="78"/>
      <c r="HNM43" s="78"/>
      <c r="HNN43" s="78"/>
      <c r="HNO43" s="78"/>
      <c r="HNP43" s="78"/>
      <c r="HNQ43" s="78"/>
      <c r="HNR43" s="78"/>
      <c r="HNS43" s="78"/>
      <c r="HNT43" s="78"/>
      <c r="HNU43" s="78"/>
      <c r="HNV43" s="78"/>
      <c r="HNW43" s="78"/>
      <c r="HNX43" s="78"/>
      <c r="HNY43" s="78"/>
      <c r="HNZ43" s="78"/>
      <c r="HOA43" s="78"/>
      <c r="HOB43" s="78"/>
      <c r="HOC43" s="78"/>
      <c r="HOD43" s="78"/>
      <c r="HOE43" s="78"/>
      <c r="HOF43" s="78"/>
      <c r="HOG43" s="78"/>
      <c r="HOH43" s="78"/>
      <c r="HOI43" s="78"/>
      <c r="HOJ43" s="78"/>
      <c r="HOK43" s="78"/>
      <c r="HOL43" s="78"/>
      <c r="HOM43" s="78"/>
      <c r="HON43" s="78"/>
      <c r="HOO43" s="78"/>
      <c r="HOP43" s="78"/>
      <c r="HOQ43" s="78"/>
      <c r="HOR43" s="78"/>
      <c r="HOS43" s="78"/>
      <c r="HOT43" s="78"/>
      <c r="HOU43" s="78"/>
      <c r="HOV43" s="78"/>
      <c r="HOW43" s="78"/>
      <c r="HOX43" s="78"/>
      <c r="HOY43" s="78"/>
      <c r="HOZ43" s="78"/>
      <c r="HPA43" s="78"/>
      <c r="HPB43" s="78"/>
      <c r="HPC43" s="78"/>
      <c r="HPD43" s="78"/>
      <c r="HPE43" s="78"/>
      <c r="HPF43" s="78"/>
      <c r="HPG43" s="78"/>
      <c r="HPH43" s="78"/>
      <c r="HPI43" s="78"/>
      <c r="HPJ43" s="78"/>
      <c r="HPK43" s="78"/>
      <c r="HPL43" s="78"/>
      <c r="HPM43" s="78"/>
      <c r="HPN43" s="78"/>
      <c r="HPO43" s="78"/>
      <c r="HPP43" s="78"/>
      <c r="HPQ43" s="78"/>
      <c r="HPR43" s="78"/>
      <c r="HPS43" s="78"/>
      <c r="HPT43" s="78"/>
      <c r="HPU43" s="78"/>
      <c r="HPV43" s="78"/>
      <c r="HPW43" s="78"/>
      <c r="HPX43" s="78"/>
      <c r="HPY43" s="78"/>
      <c r="HPZ43" s="78"/>
      <c r="HQA43" s="78"/>
      <c r="HQB43" s="78"/>
      <c r="HQC43" s="78"/>
      <c r="HQD43" s="78"/>
      <c r="HQE43" s="78"/>
      <c r="HQF43" s="78"/>
      <c r="HQG43" s="78"/>
      <c r="HQH43" s="78"/>
      <c r="HQI43" s="78"/>
      <c r="HQJ43" s="78"/>
      <c r="HQK43" s="78"/>
      <c r="HQL43" s="78"/>
      <c r="HQM43" s="78"/>
      <c r="HQN43" s="78"/>
      <c r="HQO43" s="78"/>
      <c r="HQP43" s="78"/>
      <c r="HQQ43" s="78"/>
      <c r="HQR43" s="78"/>
      <c r="HQS43" s="78"/>
      <c r="HQT43" s="78"/>
      <c r="HQU43" s="78"/>
      <c r="HQV43" s="78"/>
      <c r="HQW43" s="78"/>
      <c r="HQX43" s="78"/>
      <c r="HQY43" s="78"/>
      <c r="HQZ43" s="78"/>
      <c r="HRA43" s="78"/>
      <c r="HRB43" s="78"/>
      <c r="HRC43" s="78"/>
      <c r="HRD43" s="78"/>
      <c r="HRE43" s="78"/>
      <c r="HRF43" s="78"/>
      <c r="HRG43" s="78"/>
      <c r="HRH43" s="78"/>
      <c r="HRI43" s="78"/>
      <c r="HRJ43" s="78"/>
      <c r="HRK43" s="78"/>
      <c r="HRL43" s="78"/>
      <c r="HRM43" s="78"/>
      <c r="HRN43" s="78"/>
      <c r="HRO43" s="78"/>
      <c r="HRP43" s="78"/>
      <c r="HRQ43" s="78"/>
      <c r="HRR43" s="78"/>
      <c r="HRS43" s="78"/>
      <c r="HRT43" s="78"/>
      <c r="HRU43" s="78"/>
      <c r="HRV43" s="78"/>
      <c r="HRW43" s="78"/>
      <c r="HRX43" s="78"/>
      <c r="HRY43" s="78"/>
      <c r="HRZ43" s="78"/>
      <c r="HSA43" s="78"/>
      <c r="HSB43" s="78"/>
      <c r="HSC43" s="78"/>
      <c r="HSD43" s="78"/>
      <c r="HSE43" s="78"/>
      <c r="HSF43" s="78"/>
      <c r="HSG43" s="78"/>
      <c r="HSH43" s="78"/>
      <c r="HSI43" s="78"/>
      <c r="HSJ43" s="78"/>
      <c r="HSK43" s="78"/>
      <c r="HSL43" s="78"/>
      <c r="HSM43" s="78"/>
      <c r="HSN43" s="78"/>
      <c r="HSO43" s="78"/>
      <c r="HSP43" s="78"/>
      <c r="HSQ43" s="78"/>
      <c r="HSR43" s="78"/>
      <c r="HSS43" s="78"/>
      <c r="HST43" s="78"/>
      <c r="HSU43" s="78"/>
      <c r="HSV43" s="78"/>
      <c r="HSW43" s="78"/>
      <c r="HSX43" s="78"/>
      <c r="HSY43" s="78"/>
      <c r="HSZ43" s="78"/>
      <c r="HTA43" s="78"/>
      <c r="HTB43" s="78"/>
      <c r="HTC43" s="78"/>
      <c r="HTD43" s="78"/>
      <c r="HTE43" s="78"/>
      <c r="HTF43" s="78"/>
      <c r="HTG43" s="78"/>
      <c r="HTH43" s="78"/>
      <c r="HTI43" s="78"/>
      <c r="HTJ43" s="78"/>
      <c r="HTK43" s="78"/>
      <c r="HTL43" s="78"/>
      <c r="HTM43" s="78"/>
      <c r="HTN43" s="78"/>
      <c r="HTO43" s="78"/>
      <c r="HTP43" s="78"/>
      <c r="HTQ43" s="78"/>
      <c r="HTR43" s="78"/>
      <c r="HTS43" s="78"/>
      <c r="HTT43" s="78"/>
      <c r="HTU43" s="78"/>
      <c r="HTV43" s="78"/>
      <c r="HTW43" s="78"/>
      <c r="HTX43" s="78"/>
      <c r="HTY43" s="78"/>
      <c r="HTZ43" s="78"/>
      <c r="HUA43" s="78"/>
      <c r="HUB43" s="78"/>
      <c r="HUC43" s="78"/>
      <c r="HUD43" s="78"/>
      <c r="HUE43" s="78"/>
      <c r="HUF43" s="78"/>
      <c r="HUG43" s="78"/>
      <c r="HUH43" s="78"/>
      <c r="HUI43" s="78"/>
      <c r="HUJ43" s="78"/>
      <c r="HUK43" s="78"/>
      <c r="HUL43" s="78"/>
      <c r="HUM43" s="78"/>
      <c r="HUN43" s="78"/>
      <c r="HUO43" s="78"/>
      <c r="HUP43" s="78"/>
      <c r="HUQ43" s="78"/>
      <c r="HUR43" s="78"/>
      <c r="HUS43" s="78"/>
      <c r="HUT43" s="78"/>
      <c r="HUU43" s="78"/>
      <c r="HUV43" s="78"/>
      <c r="HUW43" s="78"/>
      <c r="HUX43" s="78"/>
      <c r="HUY43" s="78"/>
      <c r="HUZ43" s="78"/>
      <c r="HVA43" s="78"/>
      <c r="HVB43" s="78"/>
      <c r="HVC43" s="78"/>
      <c r="HVD43" s="78"/>
      <c r="HVE43" s="78"/>
      <c r="HVF43" s="78"/>
      <c r="HVG43" s="78"/>
      <c r="HVH43" s="78"/>
      <c r="HVI43" s="78"/>
      <c r="HVJ43" s="78"/>
      <c r="HVK43" s="78"/>
      <c r="HVL43" s="78"/>
      <c r="HVM43" s="78"/>
      <c r="HVN43" s="78"/>
      <c r="HVO43" s="78"/>
      <c r="HVP43" s="78"/>
      <c r="HVQ43" s="78"/>
      <c r="HVR43" s="78"/>
      <c r="HVS43" s="78"/>
      <c r="HVT43" s="78"/>
      <c r="HVU43" s="78"/>
      <c r="HVV43" s="78"/>
      <c r="HVW43" s="78"/>
      <c r="HVX43" s="78"/>
      <c r="HVY43" s="78"/>
      <c r="HVZ43" s="78"/>
      <c r="HWA43" s="78"/>
      <c r="HWB43" s="78"/>
      <c r="HWC43" s="78"/>
      <c r="HWD43" s="78"/>
      <c r="HWE43" s="78"/>
      <c r="HWF43" s="78"/>
      <c r="HWG43" s="78"/>
      <c r="HWH43" s="78"/>
      <c r="HWI43" s="78"/>
      <c r="HWJ43" s="78"/>
      <c r="HWK43" s="78"/>
      <c r="HWL43" s="78"/>
      <c r="HWM43" s="78"/>
      <c r="HWN43" s="78"/>
      <c r="HWO43" s="78"/>
      <c r="HWP43" s="78"/>
      <c r="HWQ43" s="78"/>
      <c r="HWR43" s="78"/>
      <c r="HWS43" s="78"/>
      <c r="HWT43" s="78"/>
      <c r="HWU43" s="78"/>
      <c r="HWV43" s="78"/>
      <c r="HWW43" s="78"/>
      <c r="HWX43" s="78"/>
      <c r="HWY43" s="78"/>
      <c r="HWZ43" s="78"/>
      <c r="HXA43" s="78"/>
      <c r="HXB43" s="78"/>
      <c r="HXC43" s="78"/>
      <c r="HXD43" s="78"/>
      <c r="HXE43" s="78"/>
      <c r="HXF43" s="78"/>
      <c r="HXG43" s="78"/>
      <c r="HXH43" s="78"/>
      <c r="HXI43" s="78"/>
      <c r="HXJ43" s="78"/>
      <c r="HXK43" s="78"/>
      <c r="HXL43" s="78"/>
      <c r="HXM43" s="78"/>
      <c r="HXN43" s="78"/>
      <c r="HXO43" s="78"/>
      <c r="HXP43" s="78"/>
      <c r="HXQ43" s="78"/>
      <c r="HXR43" s="78"/>
      <c r="HXS43" s="78"/>
      <c r="HXT43" s="78"/>
      <c r="HXU43" s="78"/>
      <c r="HXV43" s="78"/>
      <c r="HXW43" s="78"/>
      <c r="HXX43" s="78"/>
      <c r="HXY43" s="78"/>
      <c r="HXZ43" s="78"/>
      <c r="HYA43" s="78"/>
      <c r="HYB43" s="78"/>
      <c r="HYC43" s="78"/>
      <c r="HYD43" s="78"/>
      <c r="HYE43" s="78"/>
      <c r="HYF43" s="78"/>
      <c r="HYG43" s="78"/>
      <c r="HYH43" s="78"/>
      <c r="HYI43" s="78"/>
      <c r="HYJ43" s="78"/>
      <c r="HYK43" s="78"/>
      <c r="HYL43" s="78"/>
      <c r="HYM43" s="78"/>
      <c r="HYN43" s="78"/>
      <c r="HYO43" s="78"/>
      <c r="HYP43" s="78"/>
      <c r="HYQ43" s="78"/>
      <c r="HYR43" s="78"/>
      <c r="HYS43" s="78"/>
      <c r="HYT43" s="78"/>
      <c r="HYU43" s="78"/>
      <c r="HYV43" s="78"/>
      <c r="HYW43" s="78"/>
      <c r="HYX43" s="78"/>
      <c r="HYY43" s="78"/>
      <c r="HYZ43" s="78"/>
      <c r="HZA43" s="78"/>
      <c r="HZB43" s="78"/>
      <c r="HZC43" s="78"/>
      <c r="HZD43" s="78"/>
      <c r="HZE43" s="78"/>
      <c r="HZF43" s="78"/>
      <c r="HZG43" s="78"/>
      <c r="HZH43" s="78"/>
      <c r="HZI43" s="78"/>
      <c r="HZJ43" s="78"/>
      <c r="HZK43" s="78"/>
      <c r="HZL43" s="78"/>
      <c r="HZM43" s="78"/>
      <c r="HZN43" s="78"/>
      <c r="HZO43" s="78"/>
      <c r="HZP43" s="78"/>
      <c r="HZQ43" s="78"/>
      <c r="HZR43" s="78"/>
      <c r="HZS43" s="78"/>
      <c r="HZT43" s="78"/>
      <c r="HZU43" s="78"/>
      <c r="HZV43" s="78"/>
      <c r="HZW43" s="78"/>
      <c r="HZX43" s="78"/>
      <c r="HZY43" s="78"/>
      <c r="HZZ43" s="78"/>
      <c r="IAA43" s="78"/>
      <c r="IAB43" s="78"/>
      <c r="IAC43" s="78"/>
      <c r="IAD43" s="78"/>
      <c r="IAE43" s="78"/>
      <c r="IAF43" s="78"/>
      <c r="IAG43" s="78"/>
      <c r="IAH43" s="78"/>
      <c r="IAI43" s="78"/>
      <c r="IAJ43" s="78"/>
      <c r="IAK43" s="78"/>
      <c r="IAL43" s="78"/>
      <c r="IAM43" s="78"/>
      <c r="IAN43" s="78"/>
      <c r="IAO43" s="78"/>
      <c r="IAP43" s="78"/>
      <c r="IAQ43" s="78"/>
      <c r="IAR43" s="78"/>
      <c r="IAS43" s="78"/>
      <c r="IAT43" s="78"/>
      <c r="IAU43" s="78"/>
      <c r="IAV43" s="78"/>
      <c r="IAW43" s="78"/>
      <c r="IAX43" s="78"/>
      <c r="IAY43" s="78"/>
      <c r="IAZ43" s="78"/>
      <c r="IBA43" s="78"/>
      <c r="IBB43" s="78"/>
      <c r="IBC43" s="78"/>
      <c r="IBD43" s="78"/>
      <c r="IBE43" s="78"/>
      <c r="IBF43" s="78"/>
      <c r="IBG43" s="78"/>
      <c r="IBH43" s="78"/>
      <c r="IBI43" s="78"/>
      <c r="IBJ43" s="78"/>
      <c r="IBK43" s="78"/>
      <c r="IBL43" s="78"/>
      <c r="IBM43" s="78"/>
      <c r="IBN43" s="78"/>
      <c r="IBO43" s="78"/>
      <c r="IBP43" s="78"/>
      <c r="IBQ43" s="78"/>
      <c r="IBR43" s="78"/>
      <c r="IBS43" s="78"/>
      <c r="IBT43" s="78"/>
      <c r="IBU43" s="78"/>
      <c r="IBV43" s="78"/>
      <c r="IBW43" s="78"/>
      <c r="IBX43" s="78"/>
      <c r="IBY43" s="78"/>
      <c r="IBZ43" s="78"/>
      <c r="ICA43" s="78"/>
      <c r="ICB43" s="78"/>
      <c r="ICC43" s="78"/>
      <c r="ICD43" s="78"/>
      <c r="ICE43" s="78"/>
      <c r="ICF43" s="78"/>
      <c r="ICG43" s="78"/>
      <c r="ICH43" s="78"/>
      <c r="ICI43" s="78"/>
      <c r="ICJ43" s="78"/>
      <c r="ICK43" s="78"/>
      <c r="ICL43" s="78"/>
      <c r="ICM43" s="78"/>
      <c r="ICN43" s="78"/>
      <c r="ICO43" s="78"/>
      <c r="ICP43" s="78"/>
      <c r="ICQ43" s="78"/>
      <c r="ICR43" s="78"/>
      <c r="ICS43" s="78"/>
      <c r="ICT43" s="78"/>
      <c r="ICU43" s="78"/>
      <c r="ICV43" s="78"/>
      <c r="ICW43" s="78"/>
      <c r="ICX43" s="78"/>
      <c r="ICY43" s="78"/>
      <c r="ICZ43" s="78"/>
      <c r="IDA43" s="78"/>
      <c r="IDB43" s="78"/>
      <c r="IDC43" s="78"/>
      <c r="IDD43" s="78"/>
      <c r="IDE43" s="78"/>
      <c r="IDF43" s="78"/>
      <c r="IDG43" s="78"/>
      <c r="IDH43" s="78"/>
      <c r="IDI43" s="78"/>
      <c r="IDJ43" s="78"/>
      <c r="IDK43" s="78"/>
      <c r="IDL43" s="78"/>
      <c r="IDM43" s="78"/>
      <c r="IDN43" s="78"/>
      <c r="IDO43" s="78"/>
      <c r="IDP43" s="78"/>
      <c r="IDQ43" s="78"/>
      <c r="IDR43" s="78"/>
      <c r="IDS43" s="78"/>
      <c r="IDT43" s="78"/>
      <c r="IDU43" s="78"/>
      <c r="IDV43" s="78"/>
      <c r="IDW43" s="78"/>
      <c r="IDX43" s="78"/>
      <c r="IDY43" s="78"/>
      <c r="IDZ43" s="78"/>
      <c r="IEA43" s="78"/>
      <c r="IEB43" s="78"/>
      <c r="IEC43" s="78"/>
      <c r="IED43" s="78"/>
      <c r="IEE43" s="78"/>
      <c r="IEF43" s="78"/>
      <c r="IEG43" s="78"/>
      <c r="IEH43" s="78"/>
      <c r="IEI43" s="78"/>
      <c r="IEJ43" s="78"/>
      <c r="IEK43" s="78"/>
      <c r="IEL43" s="78"/>
      <c r="IEM43" s="78"/>
      <c r="IEN43" s="78"/>
      <c r="IEO43" s="78"/>
      <c r="IEP43" s="78"/>
      <c r="IEQ43" s="78"/>
      <c r="IER43" s="78"/>
      <c r="IES43" s="78"/>
      <c r="IET43" s="78"/>
      <c r="IEU43" s="78"/>
      <c r="IEV43" s="78"/>
      <c r="IEW43" s="78"/>
      <c r="IEX43" s="78"/>
      <c r="IEY43" s="78"/>
      <c r="IEZ43" s="78"/>
      <c r="IFA43" s="78"/>
      <c r="IFB43" s="78"/>
      <c r="IFC43" s="78"/>
      <c r="IFD43" s="78"/>
      <c r="IFE43" s="78"/>
      <c r="IFF43" s="78"/>
      <c r="IFG43" s="78"/>
      <c r="IFH43" s="78"/>
      <c r="IFI43" s="78"/>
      <c r="IFJ43" s="78"/>
      <c r="IFK43" s="78"/>
      <c r="IFL43" s="78"/>
      <c r="IFM43" s="78"/>
      <c r="IFN43" s="78"/>
      <c r="IFO43" s="78"/>
      <c r="IFP43" s="78"/>
      <c r="IFQ43" s="78"/>
      <c r="IFR43" s="78"/>
      <c r="IFS43" s="78"/>
      <c r="IFT43" s="78"/>
      <c r="IFU43" s="78"/>
      <c r="IFV43" s="78"/>
      <c r="IFW43" s="78"/>
      <c r="IFX43" s="78"/>
      <c r="IFY43" s="78"/>
      <c r="IFZ43" s="78"/>
      <c r="IGA43" s="78"/>
      <c r="IGB43" s="78"/>
      <c r="IGC43" s="78"/>
      <c r="IGD43" s="78"/>
      <c r="IGE43" s="78"/>
      <c r="IGF43" s="78"/>
      <c r="IGG43" s="78"/>
      <c r="IGH43" s="78"/>
      <c r="IGI43" s="78"/>
      <c r="IGJ43" s="78"/>
      <c r="IGK43" s="78"/>
      <c r="IGL43" s="78"/>
      <c r="IGM43" s="78"/>
      <c r="IGN43" s="78"/>
      <c r="IGO43" s="78"/>
      <c r="IGP43" s="78"/>
      <c r="IGQ43" s="78"/>
      <c r="IGR43" s="78"/>
      <c r="IGS43" s="78"/>
      <c r="IGT43" s="78"/>
      <c r="IGU43" s="78"/>
      <c r="IGV43" s="78"/>
      <c r="IGW43" s="78"/>
      <c r="IGX43" s="78"/>
      <c r="IGY43" s="78"/>
      <c r="IGZ43" s="78"/>
      <c r="IHA43" s="78"/>
      <c r="IHB43" s="78"/>
      <c r="IHC43" s="78"/>
      <c r="IHD43" s="78"/>
      <c r="IHE43" s="78"/>
      <c r="IHF43" s="78"/>
      <c r="IHG43" s="78"/>
      <c r="IHH43" s="78"/>
      <c r="IHI43" s="78"/>
      <c r="IHJ43" s="78"/>
      <c r="IHK43" s="78"/>
      <c r="IHL43" s="78"/>
      <c r="IHM43" s="78"/>
      <c r="IHN43" s="78"/>
      <c r="IHO43" s="78"/>
      <c r="IHP43" s="78"/>
      <c r="IHQ43" s="78"/>
      <c r="IHR43" s="78"/>
      <c r="IHS43" s="78"/>
      <c r="IHT43" s="78"/>
      <c r="IHU43" s="78"/>
      <c r="IHV43" s="78"/>
      <c r="IHW43" s="78"/>
      <c r="IHX43" s="78"/>
      <c r="IHY43" s="78"/>
      <c r="IHZ43" s="78"/>
      <c r="IIA43" s="78"/>
      <c r="IIB43" s="78"/>
      <c r="IIC43" s="78"/>
      <c r="IID43" s="78"/>
      <c r="IIE43" s="78"/>
      <c r="IIF43" s="78"/>
      <c r="IIG43" s="78"/>
      <c r="IIH43" s="78"/>
      <c r="III43" s="78"/>
      <c r="IIJ43" s="78"/>
      <c r="IIK43" s="78"/>
      <c r="IIL43" s="78"/>
      <c r="IIM43" s="78"/>
      <c r="IIN43" s="78"/>
      <c r="IIO43" s="78"/>
      <c r="IIP43" s="78"/>
      <c r="IIQ43" s="78"/>
      <c r="IIR43" s="78"/>
      <c r="IIS43" s="78"/>
      <c r="IIT43" s="78"/>
      <c r="IIU43" s="78"/>
      <c r="IIV43" s="78"/>
      <c r="IIW43" s="78"/>
      <c r="IIX43" s="78"/>
      <c r="IIY43" s="78"/>
      <c r="IIZ43" s="78"/>
      <c r="IJA43" s="78"/>
      <c r="IJB43" s="78"/>
      <c r="IJC43" s="78"/>
      <c r="IJD43" s="78"/>
      <c r="IJE43" s="78"/>
      <c r="IJF43" s="78"/>
      <c r="IJG43" s="78"/>
      <c r="IJH43" s="78"/>
      <c r="IJI43" s="78"/>
      <c r="IJJ43" s="78"/>
      <c r="IJK43" s="78"/>
      <c r="IJL43" s="78"/>
      <c r="IJM43" s="78"/>
      <c r="IJN43" s="78"/>
      <c r="IJO43" s="78"/>
      <c r="IJP43" s="78"/>
      <c r="IJQ43" s="78"/>
      <c r="IJR43" s="78"/>
      <c r="IJS43" s="78"/>
      <c r="IJT43" s="78"/>
      <c r="IJU43" s="78"/>
      <c r="IJV43" s="78"/>
      <c r="IJW43" s="78"/>
      <c r="IJX43" s="78"/>
      <c r="IJY43" s="78"/>
      <c r="IJZ43" s="78"/>
      <c r="IKA43" s="78"/>
      <c r="IKB43" s="78"/>
      <c r="IKC43" s="78"/>
      <c r="IKD43" s="78"/>
      <c r="IKE43" s="78"/>
      <c r="IKF43" s="78"/>
      <c r="IKG43" s="78"/>
      <c r="IKH43" s="78"/>
      <c r="IKI43" s="78"/>
      <c r="IKJ43" s="78"/>
      <c r="IKK43" s="78"/>
      <c r="IKL43" s="78"/>
      <c r="IKM43" s="78"/>
      <c r="IKN43" s="78"/>
      <c r="IKO43" s="78"/>
      <c r="IKP43" s="78"/>
      <c r="IKQ43" s="78"/>
      <c r="IKR43" s="78"/>
      <c r="IKS43" s="78"/>
      <c r="IKT43" s="78"/>
      <c r="IKU43" s="78"/>
      <c r="IKV43" s="78"/>
      <c r="IKW43" s="78"/>
      <c r="IKX43" s="78"/>
      <c r="IKY43" s="78"/>
      <c r="IKZ43" s="78"/>
      <c r="ILA43" s="78"/>
      <c r="ILB43" s="78"/>
      <c r="ILC43" s="78"/>
      <c r="ILD43" s="78"/>
      <c r="ILE43" s="78"/>
      <c r="ILF43" s="78"/>
      <c r="ILG43" s="78"/>
      <c r="ILH43" s="78"/>
      <c r="ILI43" s="78"/>
      <c r="ILJ43" s="78"/>
      <c r="ILK43" s="78"/>
      <c r="ILL43" s="78"/>
      <c r="ILM43" s="78"/>
      <c r="ILN43" s="78"/>
      <c r="ILO43" s="78"/>
      <c r="ILP43" s="78"/>
      <c r="ILQ43" s="78"/>
      <c r="ILR43" s="78"/>
      <c r="ILS43" s="78"/>
      <c r="ILT43" s="78"/>
      <c r="ILU43" s="78"/>
      <c r="ILV43" s="78"/>
      <c r="ILW43" s="78"/>
      <c r="ILX43" s="78"/>
      <c r="ILY43" s="78"/>
      <c r="ILZ43" s="78"/>
      <c r="IMA43" s="78"/>
      <c r="IMB43" s="78"/>
      <c r="IMC43" s="78"/>
      <c r="IMD43" s="78"/>
      <c r="IME43" s="78"/>
      <c r="IMF43" s="78"/>
      <c r="IMG43" s="78"/>
      <c r="IMH43" s="78"/>
      <c r="IMI43" s="78"/>
      <c r="IMJ43" s="78"/>
      <c r="IMK43" s="78"/>
      <c r="IML43" s="78"/>
      <c r="IMM43" s="78"/>
      <c r="IMN43" s="78"/>
      <c r="IMO43" s="78"/>
      <c r="IMP43" s="78"/>
      <c r="IMQ43" s="78"/>
      <c r="IMR43" s="78"/>
      <c r="IMS43" s="78"/>
      <c r="IMT43" s="78"/>
      <c r="IMU43" s="78"/>
      <c r="IMV43" s="78"/>
      <c r="IMW43" s="78"/>
      <c r="IMX43" s="78"/>
      <c r="IMY43" s="78"/>
      <c r="IMZ43" s="78"/>
      <c r="INA43" s="78"/>
      <c r="INB43" s="78"/>
      <c r="INC43" s="78"/>
      <c r="IND43" s="78"/>
      <c r="INE43" s="78"/>
      <c r="INF43" s="78"/>
      <c r="ING43" s="78"/>
      <c r="INH43" s="78"/>
      <c r="INI43" s="78"/>
      <c r="INJ43" s="78"/>
      <c r="INK43" s="78"/>
      <c r="INL43" s="78"/>
      <c r="INM43" s="78"/>
      <c r="INN43" s="78"/>
      <c r="INO43" s="78"/>
      <c r="INP43" s="78"/>
      <c r="INQ43" s="78"/>
      <c r="INR43" s="78"/>
      <c r="INS43" s="78"/>
      <c r="INT43" s="78"/>
      <c r="INU43" s="78"/>
      <c r="INV43" s="78"/>
      <c r="INW43" s="78"/>
      <c r="INX43" s="78"/>
      <c r="INY43" s="78"/>
      <c r="INZ43" s="78"/>
      <c r="IOA43" s="78"/>
      <c r="IOB43" s="78"/>
      <c r="IOC43" s="78"/>
      <c r="IOD43" s="78"/>
      <c r="IOE43" s="78"/>
      <c r="IOF43" s="78"/>
      <c r="IOG43" s="78"/>
      <c r="IOH43" s="78"/>
      <c r="IOI43" s="78"/>
      <c r="IOJ43" s="78"/>
      <c r="IOK43" s="78"/>
      <c r="IOL43" s="78"/>
      <c r="IOM43" s="78"/>
      <c r="ION43" s="78"/>
      <c r="IOO43" s="78"/>
      <c r="IOP43" s="78"/>
      <c r="IOQ43" s="78"/>
      <c r="IOR43" s="78"/>
      <c r="IOS43" s="78"/>
      <c r="IOT43" s="78"/>
      <c r="IOU43" s="78"/>
      <c r="IOV43" s="78"/>
      <c r="IOW43" s="78"/>
      <c r="IOX43" s="78"/>
      <c r="IOY43" s="78"/>
      <c r="IOZ43" s="78"/>
      <c r="IPA43" s="78"/>
      <c r="IPB43" s="78"/>
      <c r="IPC43" s="78"/>
      <c r="IPD43" s="78"/>
      <c r="IPE43" s="78"/>
      <c r="IPF43" s="78"/>
      <c r="IPG43" s="78"/>
      <c r="IPH43" s="78"/>
      <c r="IPI43" s="78"/>
      <c r="IPJ43" s="78"/>
      <c r="IPK43" s="78"/>
      <c r="IPL43" s="78"/>
      <c r="IPM43" s="78"/>
      <c r="IPN43" s="78"/>
      <c r="IPO43" s="78"/>
      <c r="IPP43" s="78"/>
      <c r="IPQ43" s="78"/>
      <c r="IPR43" s="78"/>
      <c r="IPS43" s="78"/>
      <c r="IPT43" s="78"/>
      <c r="IPU43" s="78"/>
      <c r="IPV43" s="78"/>
      <c r="IPW43" s="78"/>
      <c r="IPX43" s="78"/>
      <c r="IPY43" s="78"/>
      <c r="IPZ43" s="78"/>
      <c r="IQA43" s="78"/>
      <c r="IQB43" s="78"/>
      <c r="IQC43" s="78"/>
      <c r="IQD43" s="78"/>
      <c r="IQE43" s="78"/>
      <c r="IQF43" s="78"/>
      <c r="IQG43" s="78"/>
      <c r="IQH43" s="78"/>
      <c r="IQI43" s="78"/>
      <c r="IQJ43" s="78"/>
      <c r="IQK43" s="78"/>
      <c r="IQL43" s="78"/>
      <c r="IQM43" s="78"/>
      <c r="IQN43" s="78"/>
      <c r="IQO43" s="78"/>
      <c r="IQP43" s="78"/>
      <c r="IQQ43" s="78"/>
      <c r="IQR43" s="78"/>
      <c r="IQS43" s="78"/>
      <c r="IQT43" s="78"/>
      <c r="IQU43" s="78"/>
      <c r="IQV43" s="78"/>
      <c r="IQW43" s="78"/>
      <c r="IQX43" s="78"/>
      <c r="IQY43" s="78"/>
      <c r="IQZ43" s="78"/>
      <c r="IRA43" s="78"/>
      <c r="IRB43" s="78"/>
      <c r="IRC43" s="78"/>
      <c r="IRD43" s="78"/>
      <c r="IRE43" s="78"/>
      <c r="IRF43" s="78"/>
      <c r="IRG43" s="78"/>
      <c r="IRH43" s="78"/>
      <c r="IRI43" s="78"/>
      <c r="IRJ43" s="78"/>
      <c r="IRK43" s="78"/>
      <c r="IRL43" s="78"/>
      <c r="IRM43" s="78"/>
      <c r="IRN43" s="78"/>
      <c r="IRO43" s="78"/>
      <c r="IRP43" s="78"/>
      <c r="IRQ43" s="78"/>
      <c r="IRR43" s="78"/>
      <c r="IRS43" s="78"/>
      <c r="IRT43" s="78"/>
      <c r="IRU43" s="78"/>
      <c r="IRV43" s="78"/>
      <c r="IRW43" s="78"/>
      <c r="IRX43" s="78"/>
      <c r="IRY43" s="78"/>
      <c r="IRZ43" s="78"/>
      <c r="ISA43" s="78"/>
      <c r="ISB43" s="78"/>
      <c r="ISC43" s="78"/>
      <c r="ISD43" s="78"/>
      <c r="ISE43" s="78"/>
      <c r="ISF43" s="78"/>
      <c r="ISG43" s="78"/>
      <c r="ISH43" s="78"/>
      <c r="ISI43" s="78"/>
      <c r="ISJ43" s="78"/>
      <c r="ISK43" s="78"/>
      <c r="ISL43" s="78"/>
      <c r="ISM43" s="78"/>
      <c r="ISN43" s="78"/>
      <c r="ISO43" s="78"/>
      <c r="ISP43" s="78"/>
      <c r="ISQ43" s="78"/>
      <c r="ISR43" s="78"/>
      <c r="ISS43" s="78"/>
      <c r="IST43" s="78"/>
      <c r="ISU43" s="78"/>
      <c r="ISV43" s="78"/>
      <c r="ISW43" s="78"/>
      <c r="ISX43" s="78"/>
      <c r="ISY43" s="78"/>
      <c r="ISZ43" s="78"/>
      <c r="ITA43" s="78"/>
      <c r="ITB43" s="78"/>
      <c r="ITC43" s="78"/>
      <c r="ITD43" s="78"/>
      <c r="ITE43" s="78"/>
      <c r="ITF43" s="78"/>
      <c r="ITG43" s="78"/>
      <c r="ITH43" s="78"/>
      <c r="ITI43" s="78"/>
      <c r="ITJ43" s="78"/>
      <c r="ITK43" s="78"/>
      <c r="ITL43" s="78"/>
      <c r="ITM43" s="78"/>
      <c r="ITN43" s="78"/>
      <c r="ITO43" s="78"/>
      <c r="ITP43" s="78"/>
      <c r="ITQ43" s="78"/>
      <c r="ITR43" s="78"/>
      <c r="ITS43" s="78"/>
      <c r="ITT43" s="78"/>
      <c r="ITU43" s="78"/>
      <c r="ITV43" s="78"/>
      <c r="ITW43" s="78"/>
      <c r="ITX43" s="78"/>
      <c r="ITY43" s="78"/>
      <c r="ITZ43" s="78"/>
      <c r="IUA43" s="78"/>
      <c r="IUB43" s="78"/>
      <c r="IUC43" s="78"/>
      <c r="IUD43" s="78"/>
      <c r="IUE43" s="78"/>
      <c r="IUF43" s="78"/>
      <c r="IUG43" s="78"/>
      <c r="IUH43" s="78"/>
      <c r="IUI43" s="78"/>
      <c r="IUJ43" s="78"/>
      <c r="IUK43" s="78"/>
      <c r="IUL43" s="78"/>
      <c r="IUM43" s="78"/>
      <c r="IUN43" s="78"/>
      <c r="IUO43" s="78"/>
      <c r="IUP43" s="78"/>
      <c r="IUQ43" s="78"/>
      <c r="IUR43" s="78"/>
      <c r="IUS43" s="78"/>
      <c r="IUT43" s="78"/>
      <c r="IUU43" s="78"/>
      <c r="IUV43" s="78"/>
      <c r="IUW43" s="78"/>
      <c r="IUX43" s="78"/>
      <c r="IUY43" s="78"/>
      <c r="IUZ43" s="78"/>
      <c r="IVA43" s="78"/>
      <c r="IVB43" s="78"/>
      <c r="IVC43" s="78"/>
      <c r="IVD43" s="78"/>
      <c r="IVE43" s="78"/>
      <c r="IVF43" s="78"/>
      <c r="IVG43" s="78"/>
      <c r="IVH43" s="78"/>
      <c r="IVI43" s="78"/>
      <c r="IVJ43" s="78"/>
      <c r="IVK43" s="78"/>
      <c r="IVL43" s="78"/>
      <c r="IVM43" s="78"/>
      <c r="IVN43" s="78"/>
      <c r="IVO43" s="78"/>
      <c r="IVP43" s="78"/>
      <c r="IVQ43" s="78"/>
      <c r="IVR43" s="78"/>
      <c r="IVS43" s="78"/>
      <c r="IVT43" s="78"/>
      <c r="IVU43" s="78"/>
      <c r="IVV43" s="78"/>
      <c r="IVW43" s="78"/>
      <c r="IVX43" s="78"/>
      <c r="IVY43" s="78"/>
      <c r="IVZ43" s="78"/>
      <c r="IWA43" s="78"/>
      <c r="IWB43" s="78"/>
      <c r="IWC43" s="78"/>
      <c r="IWD43" s="78"/>
      <c r="IWE43" s="78"/>
      <c r="IWF43" s="78"/>
      <c r="IWG43" s="78"/>
      <c r="IWH43" s="78"/>
      <c r="IWI43" s="78"/>
      <c r="IWJ43" s="78"/>
      <c r="IWK43" s="78"/>
      <c r="IWL43" s="78"/>
      <c r="IWM43" s="78"/>
      <c r="IWN43" s="78"/>
      <c r="IWO43" s="78"/>
      <c r="IWP43" s="78"/>
      <c r="IWQ43" s="78"/>
      <c r="IWR43" s="78"/>
      <c r="IWS43" s="78"/>
      <c r="IWT43" s="78"/>
      <c r="IWU43" s="78"/>
      <c r="IWV43" s="78"/>
      <c r="IWW43" s="78"/>
      <c r="IWX43" s="78"/>
      <c r="IWY43" s="78"/>
      <c r="IWZ43" s="78"/>
      <c r="IXA43" s="78"/>
      <c r="IXB43" s="78"/>
      <c r="IXC43" s="78"/>
      <c r="IXD43" s="78"/>
      <c r="IXE43" s="78"/>
      <c r="IXF43" s="78"/>
      <c r="IXG43" s="78"/>
      <c r="IXH43" s="78"/>
      <c r="IXI43" s="78"/>
      <c r="IXJ43" s="78"/>
      <c r="IXK43" s="78"/>
      <c r="IXL43" s="78"/>
      <c r="IXM43" s="78"/>
      <c r="IXN43" s="78"/>
      <c r="IXO43" s="78"/>
      <c r="IXP43" s="78"/>
      <c r="IXQ43" s="78"/>
      <c r="IXR43" s="78"/>
      <c r="IXS43" s="78"/>
      <c r="IXT43" s="78"/>
      <c r="IXU43" s="78"/>
      <c r="IXV43" s="78"/>
      <c r="IXW43" s="78"/>
      <c r="IXX43" s="78"/>
      <c r="IXY43" s="78"/>
      <c r="IXZ43" s="78"/>
      <c r="IYA43" s="78"/>
      <c r="IYB43" s="78"/>
      <c r="IYC43" s="78"/>
      <c r="IYD43" s="78"/>
      <c r="IYE43" s="78"/>
      <c r="IYF43" s="78"/>
      <c r="IYG43" s="78"/>
      <c r="IYH43" s="78"/>
      <c r="IYI43" s="78"/>
      <c r="IYJ43" s="78"/>
      <c r="IYK43" s="78"/>
      <c r="IYL43" s="78"/>
      <c r="IYM43" s="78"/>
      <c r="IYN43" s="78"/>
      <c r="IYO43" s="78"/>
      <c r="IYP43" s="78"/>
      <c r="IYQ43" s="78"/>
      <c r="IYR43" s="78"/>
      <c r="IYS43" s="78"/>
      <c r="IYT43" s="78"/>
      <c r="IYU43" s="78"/>
      <c r="IYV43" s="78"/>
      <c r="IYW43" s="78"/>
      <c r="IYX43" s="78"/>
      <c r="IYY43" s="78"/>
      <c r="IYZ43" s="78"/>
      <c r="IZA43" s="78"/>
      <c r="IZB43" s="78"/>
      <c r="IZC43" s="78"/>
      <c r="IZD43" s="78"/>
      <c r="IZE43" s="78"/>
      <c r="IZF43" s="78"/>
      <c r="IZG43" s="78"/>
      <c r="IZH43" s="78"/>
      <c r="IZI43" s="78"/>
      <c r="IZJ43" s="78"/>
      <c r="IZK43" s="78"/>
      <c r="IZL43" s="78"/>
      <c r="IZM43" s="78"/>
      <c r="IZN43" s="78"/>
      <c r="IZO43" s="78"/>
      <c r="IZP43" s="78"/>
      <c r="IZQ43" s="78"/>
      <c r="IZR43" s="78"/>
      <c r="IZS43" s="78"/>
      <c r="IZT43" s="78"/>
      <c r="IZU43" s="78"/>
      <c r="IZV43" s="78"/>
      <c r="IZW43" s="78"/>
      <c r="IZX43" s="78"/>
      <c r="IZY43" s="78"/>
      <c r="IZZ43" s="78"/>
      <c r="JAA43" s="78"/>
      <c r="JAB43" s="78"/>
      <c r="JAC43" s="78"/>
      <c r="JAD43" s="78"/>
      <c r="JAE43" s="78"/>
      <c r="JAF43" s="78"/>
      <c r="JAG43" s="78"/>
      <c r="JAH43" s="78"/>
      <c r="JAI43" s="78"/>
      <c r="JAJ43" s="78"/>
      <c r="JAK43" s="78"/>
      <c r="JAL43" s="78"/>
      <c r="JAM43" s="78"/>
      <c r="JAN43" s="78"/>
      <c r="JAO43" s="78"/>
      <c r="JAP43" s="78"/>
      <c r="JAQ43" s="78"/>
      <c r="JAR43" s="78"/>
      <c r="JAS43" s="78"/>
      <c r="JAT43" s="78"/>
      <c r="JAU43" s="78"/>
      <c r="JAV43" s="78"/>
      <c r="JAW43" s="78"/>
      <c r="JAX43" s="78"/>
      <c r="JAY43" s="78"/>
      <c r="JAZ43" s="78"/>
      <c r="JBA43" s="78"/>
      <c r="JBB43" s="78"/>
      <c r="JBC43" s="78"/>
      <c r="JBD43" s="78"/>
      <c r="JBE43" s="78"/>
      <c r="JBF43" s="78"/>
      <c r="JBG43" s="78"/>
      <c r="JBH43" s="78"/>
      <c r="JBI43" s="78"/>
      <c r="JBJ43" s="78"/>
      <c r="JBK43" s="78"/>
      <c r="JBL43" s="78"/>
      <c r="JBM43" s="78"/>
      <c r="JBN43" s="78"/>
      <c r="JBO43" s="78"/>
      <c r="JBP43" s="78"/>
      <c r="JBQ43" s="78"/>
      <c r="JBR43" s="78"/>
      <c r="JBS43" s="78"/>
      <c r="JBT43" s="78"/>
      <c r="JBU43" s="78"/>
      <c r="JBV43" s="78"/>
      <c r="JBW43" s="78"/>
      <c r="JBX43" s="78"/>
      <c r="JBY43" s="78"/>
      <c r="JBZ43" s="78"/>
      <c r="JCA43" s="78"/>
      <c r="JCB43" s="78"/>
      <c r="JCC43" s="78"/>
      <c r="JCD43" s="78"/>
      <c r="JCE43" s="78"/>
      <c r="JCF43" s="78"/>
      <c r="JCG43" s="78"/>
      <c r="JCH43" s="78"/>
      <c r="JCI43" s="78"/>
      <c r="JCJ43" s="78"/>
      <c r="JCK43" s="78"/>
      <c r="JCL43" s="78"/>
      <c r="JCM43" s="78"/>
      <c r="JCN43" s="78"/>
      <c r="JCO43" s="78"/>
      <c r="JCP43" s="78"/>
      <c r="JCQ43" s="78"/>
      <c r="JCR43" s="78"/>
      <c r="JCS43" s="78"/>
      <c r="JCT43" s="78"/>
      <c r="JCU43" s="78"/>
      <c r="JCV43" s="78"/>
      <c r="JCW43" s="78"/>
      <c r="JCX43" s="78"/>
      <c r="JCY43" s="78"/>
      <c r="JCZ43" s="78"/>
      <c r="JDA43" s="78"/>
      <c r="JDB43" s="78"/>
      <c r="JDC43" s="78"/>
      <c r="JDD43" s="78"/>
      <c r="JDE43" s="78"/>
      <c r="JDF43" s="78"/>
      <c r="JDG43" s="78"/>
      <c r="JDH43" s="78"/>
      <c r="JDI43" s="78"/>
      <c r="JDJ43" s="78"/>
      <c r="JDK43" s="78"/>
      <c r="JDL43" s="78"/>
      <c r="JDM43" s="78"/>
      <c r="JDN43" s="78"/>
      <c r="JDO43" s="78"/>
      <c r="JDP43" s="78"/>
      <c r="JDQ43" s="78"/>
      <c r="JDR43" s="78"/>
      <c r="JDS43" s="78"/>
      <c r="JDT43" s="78"/>
      <c r="JDU43" s="78"/>
      <c r="JDV43" s="78"/>
      <c r="JDW43" s="78"/>
      <c r="JDX43" s="78"/>
      <c r="JDY43" s="78"/>
      <c r="JDZ43" s="78"/>
      <c r="JEA43" s="78"/>
      <c r="JEB43" s="78"/>
      <c r="JEC43" s="78"/>
      <c r="JED43" s="78"/>
      <c r="JEE43" s="78"/>
      <c r="JEF43" s="78"/>
      <c r="JEG43" s="78"/>
      <c r="JEH43" s="78"/>
      <c r="JEI43" s="78"/>
      <c r="JEJ43" s="78"/>
      <c r="JEK43" s="78"/>
      <c r="JEL43" s="78"/>
      <c r="JEM43" s="78"/>
      <c r="JEN43" s="78"/>
      <c r="JEO43" s="78"/>
      <c r="JEP43" s="78"/>
      <c r="JEQ43" s="78"/>
      <c r="JER43" s="78"/>
      <c r="JES43" s="78"/>
      <c r="JET43" s="78"/>
      <c r="JEU43" s="78"/>
      <c r="JEV43" s="78"/>
      <c r="JEW43" s="78"/>
      <c r="JEX43" s="78"/>
      <c r="JEY43" s="78"/>
      <c r="JEZ43" s="78"/>
      <c r="JFA43" s="78"/>
      <c r="JFB43" s="78"/>
      <c r="JFC43" s="78"/>
      <c r="JFD43" s="78"/>
      <c r="JFE43" s="78"/>
      <c r="JFF43" s="78"/>
      <c r="JFG43" s="78"/>
      <c r="JFH43" s="78"/>
      <c r="JFI43" s="78"/>
      <c r="JFJ43" s="78"/>
      <c r="JFK43" s="78"/>
      <c r="JFL43" s="78"/>
      <c r="JFM43" s="78"/>
      <c r="JFN43" s="78"/>
      <c r="JFO43" s="78"/>
      <c r="JFP43" s="78"/>
      <c r="JFQ43" s="78"/>
      <c r="JFR43" s="78"/>
      <c r="JFS43" s="78"/>
      <c r="JFT43" s="78"/>
      <c r="JFU43" s="78"/>
      <c r="JFV43" s="78"/>
      <c r="JFW43" s="78"/>
      <c r="JFX43" s="78"/>
      <c r="JFY43" s="78"/>
      <c r="JFZ43" s="78"/>
      <c r="JGA43" s="78"/>
      <c r="JGB43" s="78"/>
      <c r="JGC43" s="78"/>
      <c r="JGD43" s="78"/>
      <c r="JGE43" s="78"/>
      <c r="JGF43" s="78"/>
      <c r="JGG43" s="78"/>
      <c r="JGH43" s="78"/>
      <c r="JGI43" s="78"/>
      <c r="JGJ43" s="78"/>
      <c r="JGK43" s="78"/>
      <c r="JGL43" s="78"/>
      <c r="JGM43" s="78"/>
      <c r="JGN43" s="78"/>
      <c r="JGO43" s="78"/>
      <c r="JGP43" s="78"/>
      <c r="JGQ43" s="78"/>
      <c r="JGR43" s="78"/>
      <c r="JGS43" s="78"/>
      <c r="JGT43" s="78"/>
      <c r="JGU43" s="78"/>
      <c r="JGV43" s="78"/>
      <c r="JGW43" s="78"/>
      <c r="JGX43" s="78"/>
      <c r="JGY43" s="78"/>
      <c r="JGZ43" s="78"/>
      <c r="JHA43" s="78"/>
      <c r="JHB43" s="78"/>
      <c r="JHC43" s="78"/>
      <c r="JHD43" s="78"/>
      <c r="JHE43" s="78"/>
      <c r="JHF43" s="78"/>
      <c r="JHG43" s="78"/>
      <c r="JHH43" s="78"/>
      <c r="JHI43" s="78"/>
      <c r="JHJ43" s="78"/>
      <c r="JHK43" s="78"/>
      <c r="JHL43" s="78"/>
      <c r="JHM43" s="78"/>
      <c r="JHN43" s="78"/>
      <c r="JHO43" s="78"/>
      <c r="JHP43" s="78"/>
      <c r="JHQ43" s="78"/>
      <c r="JHR43" s="78"/>
      <c r="JHS43" s="78"/>
      <c r="JHT43" s="78"/>
      <c r="JHU43" s="78"/>
      <c r="JHV43" s="78"/>
      <c r="JHW43" s="78"/>
      <c r="JHX43" s="78"/>
      <c r="JHY43" s="78"/>
      <c r="JHZ43" s="78"/>
      <c r="JIA43" s="78"/>
      <c r="JIB43" s="78"/>
      <c r="JIC43" s="78"/>
      <c r="JID43" s="78"/>
      <c r="JIE43" s="78"/>
      <c r="JIF43" s="78"/>
      <c r="JIG43" s="78"/>
      <c r="JIH43" s="78"/>
      <c r="JII43" s="78"/>
      <c r="JIJ43" s="78"/>
      <c r="JIK43" s="78"/>
      <c r="JIL43" s="78"/>
      <c r="JIM43" s="78"/>
      <c r="JIN43" s="78"/>
      <c r="JIO43" s="78"/>
      <c r="JIP43" s="78"/>
      <c r="JIQ43" s="78"/>
      <c r="JIR43" s="78"/>
      <c r="JIS43" s="78"/>
      <c r="JIT43" s="78"/>
      <c r="JIU43" s="78"/>
      <c r="JIV43" s="78"/>
      <c r="JIW43" s="78"/>
      <c r="JIX43" s="78"/>
      <c r="JIY43" s="78"/>
      <c r="JIZ43" s="78"/>
      <c r="JJA43" s="78"/>
      <c r="JJB43" s="78"/>
      <c r="JJC43" s="78"/>
      <c r="JJD43" s="78"/>
      <c r="JJE43" s="78"/>
      <c r="JJF43" s="78"/>
      <c r="JJG43" s="78"/>
      <c r="JJH43" s="78"/>
      <c r="JJI43" s="78"/>
      <c r="JJJ43" s="78"/>
      <c r="JJK43" s="78"/>
      <c r="JJL43" s="78"/>
      <c r="JJM43" s="78"/>
      <c r="JJN43" s="78"/>
      <c r="JJO43" s="78"/>
      <c r="JJP43" s="78"/>
      <c r="JJQ43" s="78"/>
      <c r="JJR43" s="78"/>
      <c r="JJS43" s="78"/>
      <c r="JJT43" s="78"/>
      <c r="JJU43" s="78"/>
      <c r="JJV43" s="78"/>
      <c r="JJW43" s="78"/>
      <c r="JJX43" s="78"/>
      <c r="JJY43" s="78"/>
      <c r="JJZ43" s="78"/>
      <c r="JKA43" s="78"/>
      <c r="JKB43" s="78"/>
      <c r="JKC43" s="78"/>
      <c r="JKD43" s="78"/>
      <c r="JKE43" s="78"/>
      <c r="JKF43" s="78"/>
      <c r="JKG43" s="78"/>
      <c r="JKH43" s="78"/>
      <c r="JKI43" s="78"/>
      <c r="JKJ43" s="78"/>
      <c r="JKK43" s="78"/>
      <c r="JKL43" s="78"/>
      <c r="JKM43" s="78"/>
      <c r="JKN43" s="78"/>
      <c r="JKO43" s="78"/>
      <c r="JKP43" s="78"/>
      <c r="JKQ43" s="78"/>
      <c r="JKR43" s="78"/>
      <c r="JKS43" s="78"/>
      <c r="JKT43" s="78"/>
      <c r="JKU43" s="78"/>
      <c r="JKV43" s="78"/>
      <c r="JKW43" s="78"/>
      <c r="JKX43" s="78"/>
      <c r="JKY43" s="78"/>
      <c r="JKZ43" s="78"/>
      <c r="JLA43" s="78"/>
      <c r="JLB43" s="78"/>
      <c r="JLC43" s="78"/>
      <c r="JLD43" s="78"/>
      <c r="JLE43" s="78"/>
      <c r="JLF43" s="78"/>
      <c r="JLG43" s="78"/>
      <c r="JLH43" s="78"/>
      <c r="JLI43" s="78"/>
      <c r="JLJ43" s="78"/>
      <c r="JLK43" s="78"/>
      <c r="JLL43" s="78"/>
      <c r="JLM43" s="78"/>
      <c r="JLN43" s="78"/>
      <c r="JLO43" s="78"/>
      <c r="JLP43" s="78"/>
      <c r="JLQ43" s="78"/>
      <c r="JLR43" s="78"/>
      <c r="JLS43" s="78"/>
      <c r="JLT43" s="78"/>
      <c r="JLU43" s="78"/>
      <c r="JLV43" s="78"/>
      <c r="JLW43" s="78"/>
      <c r="JLX43" s="78"/>
      <c r="JLY43" s="78"/>
      <c r="JLZ43" s="78"/>
      <c r="JMA43" s="78"/>
      <c r="JMB43" s="78"/>
      <c r="JMC43" s="78"/>
      <c r="JMD43" s="78"/>
      <c r="JME43" s="78"/>
      <c r="JMF43" s="78"/>
      <c r="JMG43" s="78"/>
      <c r="JMH43" s="78"/>
      <c r="JMI43" s="78"/>
      <c r="JMJ43" s="78"/>
      <c r="JMK43" s="78"/>
      <c r="JML43" s="78"/>
      <c r="JMM43" s="78"/>
      <c r="JMN43" s="78"/>
      <c r="JMO43" s="78"/>
      <c r="JMP43" s="78"/>
      <c r="JMQ43" s="78"/>
      <c r="JMR43" s="78"/>
      <c r="JMS43" s="78"/>
      <c r="JMT43" s="78"/>
      <c r="JMU43" s="78"/>
      <c r="JMV43" s="78"/>
      <c r="JMW43" s="78"/>
      <c r="JMX43" s="78"/>
      <c r="JMY43" s="78"/>
      <c r="JMZ43" s="78"/>
      <c r="JNA43" s="78"/>
      <c r="JNB43" s="78"/>
      <c r="JNC43" s="78"/>
      <c r="JND43" s="78"/>
      <c r="JNE43" s="78"/>
      <c r="JNF43" s="78"/>
      <c r="JNG43" s="78"/>
      <c r="JNH43" s="78"/>
      <c r="JNI43" s="78"/>
      <c r="JNJ43" s="78"/>
      <c r="JNK43" s="78"/>
      <c r="JNL43" s="78"/>
      <c r="JNM43" s="78"/>
      <c r="JNN43" s="78"/>
      <c r="JNO43" s="78"/>
      <c r="JNP43" s="78"/>
      <c r="JNQ43" s="78"/>
      <c r="JNR43" s="78"/>
      <c r="JNS43" s="78"/>
      <c r="JNT43" s="78"/>
      <c r="JNU43" s="78"/>
      <c r="JNV43" s="78"/>
      <c r="JNW43" s="78"/>
      <c r="JNX43" s="78"/>
      <c r="JNY43" s="78"/>
      <c r="JNZ43" s="78"/>
      <c r="JOA43" s="78"/>
      <c r="JOB43" s="78"/>
      <c r="JOC43" s="78"/>
      <c r="JOD43" s="78"/>
      <c r="JOE43" s="78"/>
      <c r="JOF43" s="78"/>
      <c r="JOG43" s="78"/>
      <c r="JOH43" s="78"/>
      <c r="JOI43" s="78"/>
      <c r="JOJ43" s="78"/>
      <c r="JOK43" s="78"/>
      <c r="JOL43" s="78"/>
      <c r="JOM43" s="78"/>
      <c r="JON43" s="78"/>
      <c r="JOO43" s="78"/>
      <c r="JOP43" s="78"/>
      <c r="JOQ43" s="78"/>
      <c r="JOR43" s="78"/>
      <c r="JOS43" s="78"/>
      <c r="JOT43" s="78"/>
      <c r="JOU43" s="78"/>
      <c r="JOV43" s="78"/>
      <c r="JOW43" s="78"/>
      <c r="JOX43" s="78"/>
      <c r="JOY43" s="78"/>
      <c r="JOZ43" s="78"/>
      <c r="JPA43" s="78"/>
      <c r="JPB43" s="78"/>
      <c r="JPC43" s="78"/>
      <c r="JPD43" s="78"/>
      <c r="JPE43" s="78"/>
      <c r="JPF43" s="78"/>
      <c r="JPG43" s="78"/>
      <c r="JPH43" s="78"/>
      <c r="JPI43" s="78"/>
      <c r="JPJ43" s="78"/>
      <c r="JPK43" s="78"/>
      <c r="JPL43" s="78"/>
      <c r="JPM43" s="78"/>
      <c r="JPN43" s="78"/>
      <c r="JPO43" s="78"/>
      <c r="JPP43" s="78"/>
      <c r="JPQ43" s="78"/>
      <c r="JPR43" s="78"/>
      <c r="JPS43" s="78"/>
      <c r="JPT43" s="78"/>
      <c r="JPU43" s="78"/>
      <c r="JPV43" s="78"/>
      <c r="JPW43" s="78"/>
      <c r="JPX43" s="78"/>
      <c r="JPY43" s="78"/>
      <c r="JPZ43" s="78"/>
      <c r="JQA43" s="78"/>
      <c r="JQB43" s="78"/>
      <c r="JQC43" s="78"/>
      <c r="JQD43" s="78"/>
      <c r="JQE43" s="78"/>
      <c r="JQF43" s="78"/>
      <c r="JQG43" s="78"/>
      <c r="JQH43" s="78"/>
      <c r="JQI43" s="78"/>
      <c r="JQJ43" s="78"/>
      <c r="JQK43" s="78"/>
      <c r="JQL43" s="78"/>
      <c r="JQM43" s="78"/>
      <c r="JQN43" s="78"/>
      <c r="JQO43" s="78"/>
      <c r="JQP43" s="78"/>
      <c r="JQQ43" s="78"/>
      <c r="JQR43" s="78"/>
      <c r="JQS43" s="78"/>
      <c r="JQT43" s="78"/>
      <c r="JQU43" s="78"/>
      <c r="JQV43" s="78"/>
      <c r="JQW43" s="78"/>
      <c r="JQX43" s="78"/>
      <c r="JQY43" s="78"/>
      <c r="JQZ43" s="78"/>
      <c r="JRA43" s="78"/>
      <c r="JRB43" s="78"/>
      <c r="JRC43" s="78"/>
      <c r="JRD43" s="78"/>
      <c r="JRE43" s="78"/>
      <c r="JRF43" s="78"/>
      <c r="JRG43" s="78"/>
      <c r="JRH43" s="78"/>
      <c r="JRI43" s="78"/>
      <c r="JRJ43" s="78"/>
      <c r="JRK43" s="78"/>
      <c r="JRL43" s="78"/>
      <c r="JRM43" s="78"/>
      <c r="JRN43" s="78"/>
      <c r="JRO43" s="78"/>
      <c r="JRP43" s="78"/>
      <c r="JRQ43" s="78"/>
      <c r="JRR43" s="78"/>
      <c r="JRS43" s="78"/>
      <c r="JRT43" s="78"/>
      <c r="JRU43" s="78"/>
      <c r="JRV43" s="78"/>
      <c r="JRW43" s="78"/>
      <c r="JRX43" s="78"/>
      <c r="JRY43" s="78"/>
      <c r="JRZ43" s="78"/>
      <c r="JSA43" s="78"/>
      <c r="JSB43" s="78"/>
      <c r="JSC43" s="78"/>
      <c r="JSD43" s="78"/>
      <c r="JSE43" s="78"/>
      <c r="JSF43" s="78"/>
      <c r="JSG43" s="78"/>
      <c r="JSH43" s="78"/>
      <c r="JSI43" s="78"/>
      <c r="JSJ43" s="78"/>
      <c r="JSK43" s="78"/>
      <c r="JSL43" s="78"/>
      <c r="JSM43" s="78"/>
      <c r="JSN43" s="78"/>
      <c r="JSO43" s="78"/>
      <c r="JSP43" s="78"/>
      <c r="JSQ43" s="78"/>
      <c r="JSR43" s="78"/>
      <c r="JSS43" s="78"/>
      <c r="JST43" s="78"/>
      <c r="JSU43" s="78"/>
      <c r="JSV43" s="78"/>
      <c r="JSW43" s="78"/>
      <c r="JSX43" s="78"/>
      <c r="JSY43" s="78"/>
      <c r="JSZ43" s="78"/>
      <c r="JTA43" s="78"/>
      <c r="JTB43" s="78"/>
      <c r="JTC43" s="78"/>
      <c r="JTD43" s="78"/>
      <c r="JTE43" s="78"/>
      <c r="JTF43" s="78"/>
      <c r="JTG43" s="78"/>
      <c r="JTH43" s="78"/>
      <c r="JTI43" s="78"/>
      <c r="JTJ43" s="78"/>
      <c r="JTK43" s="78"/>
      <c r="JTL43" s="78"/>
      <c r="JTM43" s="78"/>
      <c r="JTN43" s="78"/>
      <c r="JTO43" s="78"/>
      <c r="JTP43" s="78"/>
      <c r="JTQ43" s="78"/>
      <c r="JTR43" s="78"/>
      <c r="JTS43" s="78"/>
      <c r="JTT43" s="78"/>
      <c r="JTU43" s="78"/>
      <c r="JTV43" s="78"/>
      <c r="JTW43" s="78"/>
      <c r="JTX43" s="78"/>
      <c r="JTY43" s="78"/>
      <c r="JTZ43" s="78"/>
      <c r="JUA43" s="78"/>
      <c r="JUB43" s="78"/>
      <c r="JUC43" s="78"/>
      <c r="JUD43" s="78"/>
      <c r="JUE43" s="78"/>
      <c r="JUF43" s="78"/>
      <c r="JUG43" s="78"/>
      <c r="JUH43" s="78"/>
      <c r="JUI43" s="78"/>
      <c r="JUJ43" s="78"/>
      <c r="JUK43" s="78"/>
      <c r="JUL43" s="78"/>
      <c r="JUM43" s="78"/>
      <c r="JUN43" s="78"/>
      <c r="JUO43" s="78"/>
      <c r="JUP43" s="78"/>
      <c r="JUQ43" s="78"/>
      <c r="JUR43" s="78"/>
      <c r="JUS43" s="78"/>
      <c r="JUT43" s="78"/>
      <c r="JUU43" s="78"/>
      <c r="JUV43" s="78"/>
      <c r="JUW43" s="78"/>
      <c r="JUX43" s="78"/>
      <c r="JUY43" s="78"/>
      <c r="JUZ43" s="78"/>
      <c r="JVA43" s="78"/>
      <c r="JVB43" s="78"/>
      <c r="JVC43" s="78"/>
      <c r="JVD43" s="78"/>
      <c r="JVE43" s="78"/>
      <c r="JVF43" s="78"/>
      <c r="JVG43" s="78"/>
      <c r="JVH43" s="78"/>
      <c r="JVI43" s="78"/>
      <c r="JVJ43" s="78"/>
      <c r="JVK43" s="78"/>
      <c r="JVL43" s="78"/>
      <c r="JVM43" s="78"/>
      <c r="JVN43" s="78"/>
      <c r="JVO43" s="78"/>
      <c r="JVP43" s="78"/>
      <c r="JVQ43" s="78"/>
      <c r="JVR43" s="78"/>
      <c r="JVS43" s="78"/>
      <c r="JVT43" s="78"/>
      <c r="JVU43" s="78"/>
      <c r="JVV43" s="78"/>
      <c r="JVW43" s="78"/>
      <c r="JVX43" s="78"/>
      <c r="JVY43" s="78"/>
      <c r="JVZ43" s="78"/>
      <c r="JWA43" s="78"/>
      <c r="JWB43" s="78"/>
      <c r="JWC43" s="78"/>
      <c r="JWD43" s="78"/>
      <c r="JWE43" s="78"/>
      <c r="JWF43" s="78"/>
      <c r="JWG43" s="78"/>
      <c r="JWH43" s="78"/>
      <c r="JWI43" s="78"/>
      <c r="JWJ43" s="78"/>
      <c r="JWK43" s="78"/>
      <c r="JWL43" s="78"/>
      <c r="JWM43" s="78"/>
      <c r="JWN43" s="78"/>
      <c r="JWO43" s="78"/>
      <c r="JWP43" s="78"/>
      <c r="JWQ43" s="78"/>
      <c r="JWR43" s="78"/>
      <c r="JWS43" s="78"/>
      <c r="JWT43" s="78"/>
      <c r="JWU43" s="78"/>
      <c r="JWV43" s="78"/>
      <c r="JWW43" s="78"/>
      <c r="JWX43" s="78"/>
      <c r="JWY43" s="78"/>
      <c r="JWZ43" s="78"/>
      <c r="JXA43" s="78"/>
      <c r="JXB43" s="78"/>
      <c r="JXC43" s="78"/>
      <c r="JXD43" s="78"/>
      <c r="JXE43" s="78"/>
      <c r="JXF43" s="78"/>
      <c r="JXG43" s="78"/>
      <c r="JXH43" s="78"/>
      <c r="JXI43" s="78"/>
      <c r="JXJ43" s="78"/>
      <c r="JXK43" s="78"/>
      <c r="JXL43" s="78"/>
      <c r="JXM43" s="78"/>
      <c r="JXN43" s="78"/>
      <c r="JXO43" s="78"/>
      <c r="JXP43" s="78"/>
      <c r="JXQ43" s="78"/>
      <c r="JXR43" s="78"/>
      <c r="JXS43" s="78"/>
      <c r="JXT43" s="78"/>
      <c r="JXU43" s="78"/>
      <c r="JXV43" s="78"/>
      <c r="JXW43" s="78"/>
      <c r="JXX43" s="78"/>
      <c r="JXY43" s="78"/>
      <c r="JXZ43" s="78"/>
      <c r="JYA43" s="78"/>
      <c r="JYB43" s="78"/>
      <c r="JYC43" s="78"/>
      <c r="JYD43" s="78"/>
      <c r="JYE43" s="78"/>
      <c r="JYF43" s="78"/>
      <c r="JYG43" s="78"/>
      <c r="JYH43" s="78"/>
      <c r="JYI43" s="78"/>
      <c r="JYJ43" s="78"/>
      <c r="JYK43" s="78"/>
      <c r="JYL43" s="78"/>
      <c r="JYM43" s="78"/>
      <c r="JYN43" s="78"/>
      <c r="JYO43" s="78"/>
      <c r="JYP43" s="78"/>
      <c r="JYQ43" s="78"/>
      <c r="JYR43" s="78"/>
      <c r="JYS43" s="78"/>
      <c r="JYT43" s="78"/>
      <c r="JYU43" s="78"/>
      <c r="JYV43" s="78"/>
      <c r="JYW43" s="78"/>
      <c r="JYX43" s="78"/>
      <c r="JYY43" s="78"/>
      <c r="JYZ43" s="78"/>
      <c r="JZA43" s="78"/>
      <c r="JZB43" s="78"/>
      <c r="JZC43" s="78"/>
      <c r="JZD43" s="78"/>
      <c r="JZE43" s="78"/>
      <c r="JZF43" s="78"/>
      <c r="JZG43" s="78"/>
      <c r="JZH43" s="78"/>
      <c r="JZI43" s="78"/>
      <c r="JZJ43" s="78"/>
      <c r="JZK43" s="78"/>
      <c r="JZL43" s="78"/>
      <c r="JZM43" s="78"/>
      <c r="JZN43" s="78"/>
      <c r="JZO43" s="78"/>
      <c r="JZP43" s="78"/>
      <c r="JZQ43" s="78"/>
      <c r="JZR43" s="78"/>
      <c r="JZS43" s="78"/>
      <c r="JZT43" s="78"/>
      <c r="JZU43" s="78"/>
      <c r="JZV43" s="78"/>
      <c r="JZW43" s="78"/>
      <c r="JZX43" s="78"/>
      <c r="JZY43" s="78"/>
      <c r="JZZ43" s="78"/>
      <c r="KAA43" s="78"/>
      <c r="KAB43" s="78"/>
      <c r="KAC43" s="78"/>
      <c r="KAD43" s="78"/>
      <c r="KAE43" s="78"/>
      <c r="KAF43" s="78"/>
      <c r="KAG43" s="78"/>
      <c r="KAH43" s="78"/>
      <c r="KAI43" s="78"/>
      <c r="KAJ43" s="78"/>
      <c r="KAK43" s="78"/>
      <c r="KAL43" s="78"/>
      <c r="KAM43" s="78"/>
      <c r="KAN43" s="78"/>
      <c r="KAO43" s="78"/>
      <c r="KAP43" s="78"/>
      <c r="KAQ43" s="78"/>
      <c r="KAR43" s="78"/>
      <c r="KAS43" s="78"/>
      <c r="KAT43" s="78"/>
      <c r="KAU43" s="78"/>
      <c r="KAV43" s="78"/>
      <c r="KAW43" s="78"/>
      <c r="KAX43" s="78"/>
      <c r="KAY43" s="78"/>
      <c r="KAZ43" s="78"/>
      <c r="KBA43" s="78"/>
      <c r="KBB43" s="78"/>
      <c r="KBC43" s="78"/>
      <c r="KBD43" s="78"/>
      <c r="KBE43" s="78"/>
      <c r="KBF43" s="78"/>
      <c r="KBG43" s="78"/>
      <c r="KBH43" s="78"/>
      <c r="KBI43" s="78"/>
      <c r="KBJ43" s="78"/>
      <c r="KBK43" s="78"/>
      <c r="KBL43" s="78"/>
      <c r="KBM43" s="78"/>
      <c r="KBN43" s="78"/>
      <c r="KBO43" s="78"/>
      <c r="KBP43" s="78"/>
      <c r="KBQ43" s="78"/>
      <c r="KBR43" s="78"/>
      <c r="KBS43" s="78"/>
      <c r="KBT43" s="78"/>
      <c r="KBU43" s="78"/>
      <c r="KBV43" s="78"/>
      <c r="KBW43" s="78"/>
      <c r="KBX43" s="78"/>
      <c r="KBY43" s="78"/>
      <c r="KBZ43" s="78"/>
      <c r="KCA43" s="78"/>
      <c r="KCB43" s="78"/>
      <c r="KCC43" s="78"/>
      <c r="KCD43" s="78"/>
      <c r="KCE43" s="78"/>
      <c r="KCF43" s="78"/>
      <c r="KCG43" s="78"/>
      <c r="KCH43" s="78"/>
      <c r="KCI43" s="78"/>
      <c r="KCJ43" s="78"/>
      <c r="KCK43" s="78"/>
      <c r="KCL43" s="78"/>
      <c r="KCM43" s="78"/>
      <c r="KCN43" s="78"/>
      <c r="KCO43" s="78"/>
      <c r="KCP43" s="78"/>
      <c r="KCQ43" s="78"/>
      <c r="KCR43" s="78"/>
      <c r="KCS43" s="78"/>
      <c r="KCT43" s="78"/>
      <c r="KCU43" s="78"/>
      <c r="KCV43" s="78"/>
      <c r="KCW43" s="78"/>
      <c r="KCX43" s="78"/>
      <c r="KCY43" s="78"/>
      <c r="KCZ43" s="78"/>
      <c r="KDA43" s="78"/>
      <c r="KDB43" s="78"/>
      <c r="KDC43" s="78"/>
      <c r="KDD43" s="78"/>
      <c r="KDE43" s="78"/>
      <c r="KDF43" s="78"/>
      <c r="KDG43" s="78"/>
      <c r="KDH43" s="78"/>
      <c r="KDI43" s="78"/>
      <c r="KDJ43" s="78"/>
      <c r="KDK43" s="78"/>
      <c r="KDL43" s="78"/>
      <c r="KDM43" s="78"/>
      <c r="KDN43" s="78"/>
      <c r="KDO43" s="78"/>
      <c r="KDP43" s="78"/>
      <c r="KDQ43" s="78"/>
      <c r="KDR43" s="78"/>
      <c r="KDS43" s="78"/>
      <c r="KDT43" s="78"/>
      <c r="KDU43" s="78"/>
      <c r="KDV43" s="78"/>
      <c r="KDW43" s="78"/>
      <c r="KDX43" s="78"/>
      <c r="KDY43" s="78"/>
      <c r="KDZ43" s="78"/>
      <c r="KEA43" s="78"/>
      <c r="KEB43" s="78"/>
      <c r="KEC43" s="78"/>
      <c r="KED43" s="78"/>
      <c r="KEE43" s="78"/>
      <c r="KEF43" s="78"/>
      <c r="KEG43" s="78"/>
      <c r="KEH43" s="78"/>
      <c r="KEI43" s="78"/>
      <c r="KEJ43" s="78"/>
      <c r="KEK43" s="78"/>
      <c r="KEL43" s="78"/>
      <c r="KEM43" s="78"/>
      <c r="KEN43" s="78"/>
      <c r="KEO43" s="78"/>
      <c r="KEP43" s="78"/>
      <c r="KEQ43" s="78"/>
      <c r="KER43" s="78"/>
      <c r="KES43" s="78"/>
      <c r="KET43" s="78"/>
      <c r="KEU43" s="78"/>
      <c r="KEV43" s="78"/>
      <c r="KEW43" s="78"/>
      <c r="KEX43" s="78"/>
      <c r="KEY43" s="78"/>
      <c r="KEZ43" s="78"/>
      <c r="KFA43" s="78"/>
      <c r="KFB43" s="78"/>
      <c r="KFC43" s="78"/>
      <c r="KFD43" s="78"/>
      <c r="KFE43" s="78"/>
      <c r="KFF43" s="78"/>
      <c r="KFG43" s="78"/>
      <c r="KFH43" s="78"/>
      <c r="KFI43" s="78"/>
      <c r="KFJ43" s="78"/>
      <c r="KFK43" s="78"/>
      <c r="KFL43" s="78"/>
      <c r="KFM43" s="78"/>
      <c r="KFN43" s="78"/>
      <c r="KFO43" s="78"/>
      <c r="KFP43" s="78"/>
      <c r="KFQ43" s="78"/>
      <c r="KFR43" s="78"/>
      <c r="KFS43" s="78"/>
      <c r="KFT43" s="78"/>
      <c r="KFU43" s="78"/>
      <c r="KFV43" s="78"/>
      <c r="KFW43" s="78"/>
      <c r="KFX43" s="78"/>
      <c r="KFY43" s="78"/>
      <c r="KFZ43" s="78"/>
      <c r="KGA43" s="78"/>
      <c r="KGB43" s="78"/>
      <c r="KGC43" s="78"/>
      <c r="KGD43" s="78"/>
      <c r="KGE43" s="78"/>
      <c r="KGF43" s="78"/>
      <c r="KGG43" s="78"/>
      <c r="KGH43" s="78"/>
      <c r="KGI43" s="78"/>
      <c r="KGJ43" s="78"/>
      <c r="KGK43" s="78"/>
      <c r="KGL43" s="78"/>
      <c r="KGM43" s="78"/>
      <c r="KGN43" s="78"/>
      <c r="KGO43" s="78"/>
      <c r="KGP43" s="78"/>
      <c r="KGQ43" s="78"/>
      <c r="KGR43" s="78"/>
      <c r="KGS43" s="78"/>
      <c r="KGT43" s="78"/>
      <c r="KGU43" s="78"/>
      <c r="KGV43" s="78"/>
      <c r="KGW43" s="78"/>
      <c r="KGX43" s="78"/>
      <c r="KGY43" s="78"/>
      <c r="KGZ43" s="78"/>
      <c r="KHA43" s="78"/>
      <c r="KHB43" s="78"/>
      <c r="KHC43" s="78"/>
      <c r="KHD43" s="78"/>
      <c r="KHE43" s="78"/>
      <c r="KHF43" s="78"/>
      <c r="KHG43" s="78"/>
      <c r="KHH43" s="78"/>
      <c r="KHI43" s="78"/>
      <c r="KHJ43" s="78"/>
      <c r="KHK43" s="78"/>
      <c r="KHL43" s="78"/>
      <c r="KHM43" s="78"/>
      <c r="KHN43" s="78"/>
      <c r="KHO43" s="78"/>
      <c r="KHP43" s="78"/>
      <c r="KHQ43" s="78"/>
      <c r="KHR43" s="78"/>
      <c r="KHS43" s="78"/>
      <c r="KHT43" s="78"/>
      <c r="KHU43" s="78"/>
      <c r="KHV43" s="78"/>
      <c r="KHW43" s="78"/>
      <c r="KHX43" s="78"/>
      <c r="KHY43" s="78"/>
      <c r="KHZ43" s="78"/>
      <c r="KIA43" s="78"/>
      <c r="KIB43" s="78"/>
      <c r="KIC43" s="78"/>
      <c r="KID43" s="78"/>
      <c r="KIE43" s="78"/>
      <c r="KIF43" s="78"/>
      <c r="KIG43" s="78"/>
      <c r="KIH43" s="78"/>
      <c r="KII43" s="78"/>
      <c r="KIJ43" s="78"/>
      <c r="KIK43" s="78"/>
      <c r="KIL43" s="78"/>
      <c r="KIM43" s="78"/>
      <c r="KIN43" s="78"/>
      <c r="KIO43" s="78"/>
      <c r="KIP43" s="78"/>
      <c r="KIQ43" s="78"/>
      <c r="KIR43" s="78"/>
      <c r="KIS43" s="78"/>
      <c r="KIT43" s="78"/>
      <c r="KIU43" s="78"/>
      <c r="KIV43" s="78"/>
      <c r="KIW43" s="78"/>
      <c r="KIX43" s="78"/>
      <c r="KIY43" s="78"/>
      <c r="KIZ43" s="78"/>
      <c r="KJA43" s="78"/>
      <c r="KJB43" s="78"/>
      <c r="KJC43" s="78"/>
      <c r="KJD43" s="78"/>
      <c r="KJE43" s="78"/>
      <c r="KJF43" s="78"/>
      <c r="KJG43" s="78"/>
      <c r="KJH43" s="78"/>
      <c r="KJI43" s="78"/>
      <c r="KJJ43" s="78"/>
      <c r="KJK43" s="78"/>
      <c r="KJL43" s="78"/>
      <c r="KJM43" s="78"/>
      <c r="KJN43" s="78"/>
      <c r="KJO43" s="78"/>
      <c r="KJP43" s="78"/>
      <c r="KJQ43" s="78"/>
      <c r="KJR43" s="78"/>
      <c r="KJS43" s="78"/>
      <c r="KJT43" s="78"/>
      <c r="KJU43" s="78"/>
      <c r="KJV43" s="78"/>
      <c r="KJW43" s="78"/>
      <c r="KJX43" s="78"/>
      <c r="KJY43" s="78"/>
      <c r="KJZ43" s="78"/>
      <c r="KKA43" s="78"/>
      <c r="KKB43" s="78"/>
      <c r="KKC43" s="78"/>
      <c r="KKD43" s="78"/>
      <c r="KKE43" s="78"/>
      <c r="KKF43" s="78"/>
      <c r="KKG43" s="78"/>
      <c r="KKH43" s="78"/>
      <c r="KKI43" s="78"/>
      <c r="KKJ43" s="78"/>
      <c r="KKK43" s="78"/>
      <c r="KKL43" s="78"/>
      <c r="KKM43" s="78"/>
      <c r="KKN43" s="78"/>
      <c r="KKO43" s="78"/>
      <c r="KKP43" s="78"/>
      <c r="KKQ43" s="78"/>
      <c r="KKR43" s="78"/>
      <c r="KKS43" s="78"/>
      <c r="KKT43" s="78"/>
      <c r="KKU43" s="78"/>
      <c r="KKV43" s="78"/>
      <c r="KKW43" s="78"/>
      <c r="KKX43" s="78"/>
      <c r="KKY43" s="78"/>
      <c r="KKZ43" s="78"/>
      <c r="KLA43" s="78"/>
      <c r="KLB43" s="78"/>
      <c r="KLC43" s="78"/>
      <c r="KLD43" s="78"/>
      <c r="KLE43" s="78"/>
      <c r="KLF43" s="78"/>
      <c r="KLG43" s="78"/>
      <c r="KLH43" s="78"/>
      <c r="KLI43" s="78"/>
      <c r="KLJ43" s="78"/>
      <c r="KLK43" s="78"/>
      <c r="KLL43" s="78"/>
      <c r="KLM43" s="78"/>
      <c r="KLN43" s="78"/>
      <c r="KLO43" s="78"/>
      <c r="KLP43" s="78"/>
      <c r="KLQ43" s="78"/>
      <c r="KLR43" s="78"/>
      <c r="KLS43" s="78"/>
      <c r="KLT43" s="78"/>
      <c r="KLU43" s="78"/>
      <c r="KLV43" s="78"/>
      <c r="KLW43" s="78"/>
      <c r="KLX43" s="78"/>
      <c r="KLY43" s="78"/>
      <c r="KLZ43" s="78"/>
      <c r="KMA43" s="78"/>
      <c r="KMB43" s="78"/>
      <c r="KMC43" s="78"/>
      <c r="KMD43" s="78"/>
      <c r="KME43" s="78"/>
      <c r="KMF43" s="78"/>
      <c r="KMG43" s="78"/>
      <c r="KMH43" s="78"/>
      <c r="KMI43" s="78"/>
      <c r="KMJ43" s="78"/>
      <c r="KMK43" s="78"/>
      <c r="KML43" s="78"/>
      <c r="KMM43" s="78"/>
      <c r="KMN43" s="78"/>
      <c r="KMO43" s="78"/>
      <c r="KMP43" s="78"/>
      <c r="KMQ43" s="78"/>
      <c r="KMR43" s="78"/>
      <c r="KMS43" s="78"/>
      <c r="KMT43" s="78"/>
      <c r="KMU43" s="78"/>
      <c r="KMV43" s="78"/>
      <c r="KMW43" s="78"/>
      <c r="KMX43" s="78"/>
      <c r="KMY43" s="78"/>
      <c r="KMZ43" s="78"/>
      <c r="KNA43" s="78"/>
      <c r="KNB43" s="78"/>
      <c r="KNC43" s="78"/>
      <c r="KND43" s="78"/>
      <c r="KNE43" s="78"/>
      <c r="KNF43" s="78"/>
      <c r="KNG43" s="78"/>
      <c r="KNH43" s="78"/>
      <c r="KNI43" s="78"/>
      <c r="KNJ43" s="78"/>
      <c r="KNK43" s="78"/>
      <c r="KNL43" s="78"/>
      <c r="KNM43" s="78"/>
      <c r="KNN43" s="78"/>
      <c r="KNO43" s="78"/>
      <c r="KNP43" s="78"/>
      <c r="KNQ43" s="78"/>
      <c r="KNR43" s="78"/>
      <c r="KNS43" s="78"/>
      <c r="KNT43" s="78"/>
      <c r="KNU43" s="78"/>
      <c r="KNV43" s="78"/>
      <c r="KNW43" s="78"/>
      <c r="KNX43" s="78"/>
      <c r="KNY43" s="78"/>
      <c r="KNZ43" s="78"/>
      <c r="KOA43" s="78"/>
      <c r="KOB43" s="78"/>
      <c r="KOC43" s="78"/>
      <c r="KOD43" s="78"/>
      <c r="KOE43" s="78"/>
      <c r="KOF43" s="78"/>
      <c r="KOG43" s="78"/>
      <c r="KOH43" s="78"/>
      <c r="KOI43" s="78"/>
      <c r="KOJ43" s="78"/>
      <c r="KOK43" s="78"/>
      <c r="KOL43" s="78"/>
      <c r="KOM43" s="78"/>
      <c r="KON43" s="78"/>
      <c r="KOO43" s="78"/>
      <c r="KOP43" s="78"/>
      <c r="KOQ43" s="78"/>
      <c r="KOR43" s="78"/>
      <c r="KOS43" s="78"/>
      <c r="KOT43" s="78"/>
      <c r="KOU43" s="78"/>
      <c r="KOV43" s="78"/>
      <c r="KOW43" s="78"/>
      <c r="KOX43" s="78"/>
      <c r="KOY43" s="78"/>
      <c r="KOZ43" s="78"/>
      <c r="KPA43" s="78"/>
      <c r="KPB43" s="78"/>
      <c r="KPC43" s="78"/>
      <c r="KPD43" s="78"/>
      <c r="KPE43" s="78"/>
      <c r="KPF43" s="78"/>
      <c r="KPG43" s="78"/>
      <c r="KPH43" s="78"/>
      <c r="KPI43" s="78"/>
      <c r="KPJ43" s="78"/>
      <c r="KPK43" s="78"/>
      <c r="KPL43" s="78"/>
      <c r="KPM43" s="78"/>
      <c r="KPN43" s="78"/>
      <c r="KPO43" s="78"/>
      <c r="KPP43" s="78"/>
      <c r="KPQ43" s="78"/>
      <c r="KPR43" s="78"/>
      <c r="KPS43" s="78"/>
      <c r="KPT43" s="78"/>
      <c r="KPU43" s="78"/>
      <c r="KPV43" s="78"/>
      <c r="KPW43" s="78"/>
      <c r="KPX43" s="78"/>
      <c r="KPY43" s="78"/>
      <c r="KPZ43" s="78"/>
      <c r="KQA43" s="78"/>
      <c r="KQB43" s="78"/>
      <c r="KQC43" s="78"/>
      <c r="KQD43" s="78"/>
      <c r="KQE43" s="78"/>
      <c r="KQF43" s="78"/>
      <c r="KQG43" s="78"/>
      <c r="KQH43" s="78"/>
      <c r="KQI43" s="78"/>
      <c r="KQJ43" s="78"/>
      <c r="KQK43" s="78"/>
      <c r="KQL43" s="78"/>
      <c r="KQM43" s="78"/>
      <c r="KQN43" s="78"/>
      <c r="KQO43" s="78"/>
      <c r="KQP43" s="78"/>
      <c r="KQQ43" s="78"/>
      <c r="KQR43" s="78"/>
      <c r="KQS43" s="78"/>
      <c r="KQT43" s="78"/>
      <c r="KQU43" s="78"/>
      <c r="KQV43" s="78"/>
      <c r="KQW43" s="78"/>
      <c r="KQX43" s="78"/>
      <c r="KQY43" s="78"/>
      <c r="KQZ43" s="78"/>
      <c r="KRA43" s="78"/>
      <c r="KRB43" s="78"/>
      <c r="KRC43" s="78"/>
      <c r="KRD43" s="78"/>
      <c r="KRE43" s="78"/>
      <c r="KRF43" s="78"/>
      <c r="KRG43" s="78"/>
      <c r="KRH43" s="78"/>
      <c r="KRI43" s="78"/>
      <c r="KRJ43" s="78"/>
      <c r="KRK43" s="78"/>
      <c r="KRL43" s="78"/>
      <c r="KRM43" s="78"/>
      <c r="KRN43" s="78"/>
      <c r="KRO43" s="78"/>
      <c r="KRP43" s="78"/>
      <c r="KRQ43" s="78"/>
      <c r="KRR43" s="78"/>
      <c r="KRS43" s="78"/>
      <c r="KRT43" s="78"/>
      <c r="KRU43" s="78"/>
      <c r="KRV43" s="78"/>
      <c r="KRW43" s="78"/>
      <c r="KRX43" s="78"/>
      <c r="KRY43" s="78"/>
      <c r="KRZ43" s="78"/>
      <c r="KSA43" s="78"/>
      <c r="KSB43" s="78"/>
      <c r="KSC43" s="78"/>
      <c r="KSD43" s="78"/>
      <c r="KSE43" s="78"/>
      <c r="KSF43" s="78"/>
      <c r="KSG43" s="78"/>
      <c r="KSH43" s="78"/>
      <c r="KSI43" s="78"/>
      <c r="KSJ43" s="78"/>
      <c r="KSK43" s="78"/>
      <c r="KSL43" s="78"/>
      <c r="KSM43" s="78"/>
      <c r="KSN43" s="78"/>
      <c r="KSO43" s="78"/>
      <c r="KSP43" s="78"/>
      <c r="KSQ43" s="78"/>
      <c r="KSR43" s="78"/>
      <c r="KSS43" s="78"/>
      <c r="KST43" s="78"/>
      <c r="KSU43" s="78"/>
      <c r="KSV43" s="78"/>
      <c r="KSW43" s="78"/>
      <c r="KSX43" s="78"/>
      <c r="KSY43" s="78"/>
      <c r="KSZ43" s="78"/>
      <c r="KTA43" s="78"/>
      <c r="KTB43" s="78"/>
      <c r="KTC43" s="78"/>
      <c r="KTD43" s="78"/>
      <c r="KTE43" s="78"/>
      <c r="KTF43" s="78"/>
      <c r="KTG43" s="78"/>
      <c r="KTH43" s="78"/>
      <c r="KTI43" s="78"/>
      <c r="KTJ43" s="78"/>
      <c r="KTK43" s="78"/>
      <c r="KTL43" s="78"/>
      <c r="KTM43" s="78"/>
      <c r="KTN43" s="78"/>
      <c r="KTO43" s="78"/>
      <c r="KTP43" s="78"/>
      <c r="KTQ43" s="78"/>
      <c r="KTR43" s="78"/>
      <c r="KTS43" s="78"/>
      <c r="KTT43" s="78"/>
      <c r="KTU43" s="78"/>
      <c r="KTV43" s="78"/>
      <c r="KTW43" s="78"/>
      <c r="KTX43" s="78"/>
      <c r="KTY43" s="78"/>
      <c r="KTZ43" s="78"/>
      <c r="KUA43" s="78"/>
      <c r="KUB43" s="78"/>
      <c r="KUC43" s="78"/>
      <c r="KUD43" s="78"/>
      <c r="KUE43" s="78"/>
      <c r="KUF43" s="78"/>
      <c r="KUG43" s="78"/>
      <c r="KUH43" s="78"/>
      <c r="KUI43" s="78"/>
      <c r="KUJ43" s="78"/>
      <c r="KUK43" s="78"/>
      <c r="KUL43" s="78"/>
      <c r="KUM43" s="78"/>
      <c r="KUN43" s="78"/>
      <c r="KUO43" s="78"/>
      <c r="KUP43" s="78"/>
      <c r="KUQ43" s="78"/>
      <c r="KUR43" s="78"/>
      <c r="KUS43" s="78"/>
      <c r="KUT43" s="78"/>
      <c r="KUU43" s="78"/>
      <c r="KUV43" s="78"/>
      <c r="KUW43" s="78"/>
      <c r="KUX43" s="78"/>
      <c r="KUY43" s="78"/>
      <c r="KUZ43" s="78"/>
      <c r="KVA43" s="78"/>
      <c r="KVB43" s="78"/>
      <c r="KVC43" s="78"/>
      <c r="KVD43" s="78"/>
      <c r="KVE43" s="78"/>
      <c r="KVF43" s="78"/>
      <c r="KVG43" s="78"/>
      <c r="KVH43" s="78"/>
      <c r="KVI43" s="78"/>
      <c r="KVJ43" s="78"/>
      <c r="KVK43" s="78"/>
      <c r="KVL43" s="78"/>
      <c r="KVM43" s="78"/>
      <c r="KVN43" s="78"/>
      <c r="KVO43" s="78"/>
      <c r="KVP43" s="78"/>
      <c r="KVQ43" s="78"/>
      <c r="KVR43" s="78"/>
      <c r="KVS43" s="78"/>
      <c r="KVT43" s="78"/>
      <c r="KVU43" s="78"/>
      <c r="KVV43" s="78"/>
      <c r="KVW43" s="78"/>
      <c r="KVX43" s="78"/>
      <c r="KVY43" s="78"/>
      <c r="KVZ43" s="78"/>
      <c r="KWA43" s="78"/>
      <c r="KWB43" s="78"/>
      <c r="KWC43" s="78"/>
      <c r="KWD43" s="78"/>
      <c r="KWE43" s="78"/>
      <c r="KWF43" s="78"/>
      <c r="KWG43" s="78"/>
      <c r="KWH43" s="78"/>
      <c r="KWI43" s="78"/>
      <c r="KWJ43" s="78"/>
      <c r="KWK43" s="78"/>
      <c r="KWL43" s="78"/>
      <c r="KWM43" s="78"/>
      <c r="KWN43" s="78"/>
      <c r="KWO43" s="78"/>
      <c r="KWP43" s="78"/>
      <c r="KWQ43" s="78"/>
      <c r="KWR43" s="78"/>
      <c r="KWS43" s="78"/>
      <c r="KWT43" s="78"/>
      <c r="KWU43" s="78"/>
      <c r="KWV43" s="78"/>
      <c r="KWW43" s="78"/>
      <c r="KWX43" s="78"/>
      <c r="KWY43" s="78"/>
      <c r="KWZ43" s="78"/>
      <c r="KXA43" s="78"/>
      <c r="KXB43" s="78"/>
      <c r="KXC43" s="78"/>
      <c r="KXD43" s="78"/>
      <c r="KXE43" s="78"/>
      <c r="KXF43" s="78"/>
      <c r="KXG43" s="78"/>
      <c r="KXH43" s="78"/>
      <c r="KXI43" s="78"/>
      <c r="KXJ43" s="78"/>
      <c r="KXK43" s="78"/>
      <c r="KXL43" s="78"/>
      <c r="KXM43" s="78"/>
      <c r="KXN43" s="78"/>
      <c r="KXO43" s="78"/>
      <c r="KXP43" s="78"/>
      <c r="KXQ43" s="78"/>
      <c r="KXR43" s="78"/>
      <c r="KXS43" s="78"/>
      <c r="KXT43" s="78"/>
      <c r="KXU43" s="78"/>
      <c r="KXV43" s="78"/>
      <c r="KXW43" s="78"/>
      <c r="KXX43" s="78"/>
      <c r="KXY43" s="78"/>
      <c r="KXZ43" s="78"/>
      <c r="KYA43" s="78"/>
      <c r="KYB43" s="78"/>
      <c r="KYC43" s="78"/>
      <c r="KYD43" s="78"/>
      <c r="KYE43" s="78"/>
      <c r="KYF43" s="78"/>
      <c r="KYG43" s="78"/>
      <c r="KYH43" s="78"/>
      <c r="KYI43" s="78"/>
      <c r="KYJ43" s="78"/>
      <c r="KYK43" s="78"/>
      <c r="KYL43" s="78"/>
      <c r="KYM43" s="78"/>
      <c r="KYN43" s="78"/>
      <c r="KYO43" s="78"/>
      <c r="KYP43" s="78"/>
      <c r="KYQ43" s="78"/>
      <c r="KYR43" s="78"/>
      <c r="KYS43" s="78"/>
      <c r="KYT43" s="78"/>
      <c r="KYU43" s="78"/>
      <c r="KYV43" s="78"/>
      <c r="KYW43" s="78"/>
      <c r="KYX43" s="78"/>
      <c r="KYY43" s="78"/>
      <c r="KYZ43" s="78"/>
      <c r="KZA43" s="78"/>
      <c r="KZB43" s="78"/>
      <c r="KZC43" s="78"/>
      <c r="KZD43" s="78"/>
      <c r="KZE43" s="78"/>
      <c r="KZF43" s="78"/>
      <c r="KZG43" s="78"/>
      <c r="KZH43" s="78"/>
      <c r="KZI43" s="78"/>
      <c r="KZJ43" s="78"/>
      <c r="KZK43" s="78"/>
      <c r="KZL43" s="78"/>
      <c r="KZM43" s="78"/>
      <c r="KZN43" s="78"/>
      <c r="KZO43" s="78"/>
      <c r="KZP43" s="78"/>
      <c r="KZQ43" s="78"/>
      <c r="KZR43" s="78"/>
      <c r="KZS43" s="78"/>
      <c r="KZT43" s="78"/>
      <c r="KZU43" s="78"/>
      <c r="KZV43" s="78"/>
      <c r="KZW43" s="78"/>
      <c r="KZX43" s="78"/>
      <c r="KZY43" s="78"/>
      <c r="KZZ43" s="78"/>
      <c r="LAA43" s="78"/>
      <c r="LAB43" s="78"/>
      <c r="LAC43" s="78"/>
      <c r="LAD43" s="78"/>
      <c r="LAE43" s="78"/>
      <c r="LAF43" s="78"/>
      <c r="LAG43" s="78"/>
      <c r="LAH43" s="78"/>
      <c r="LAI43" s="78"/>
      <c r="LAJ43" s="78"/>
      <c r="LAK43" s="78"/>
      <c r="LAL43" s="78"/>
      <c r="LAM43" s="78"/>
      <c r="LAN43" s="78"/>
      <c r="LAO43" s="78"/>
      <c r="LAP43" s="78"/>
      <c r="LAQ43" s="78"/>
      <c r="LAR43" s="78"/>
      <c r="LAS43" s="78"/>
      <c r="LAT43" s="78"/>
      <c r="LAU43" s="78"/>
      <c r="LAV43" s="78"/>
      <c r="LAW43" s="78"/>
      <c r="LAX43" s="78"/>
      <c r="LAY43" s="78"/>
      <c r="LAZ43" s="78"/>
      <c r="LBA43" s="78"/>
      <c r="LBB43" s="78"/>
      <c r="LBC43" s="78"/>
      <c r="LBD43" s="78"/>
      <c r="LBE43" s="78"/>
      <c r="LBF43" s="78"/>
      <c r="LBG43" s="78"/>
      <c r="LBH43" s="78"/>
      <c r="LBI43" s="78"/>
      <c r="LBJ43" s="78"/>
      <c r="LBK43" s="78"/>
      <c r="LBL43" s="78"/>
      <c r="LBM43" s="78"/>
      <c r="LBN43" s="78"/>
      <c r="LBO43" s="78"/>
      <c r="LBP43" s="78"/>
      <c r="LBQ43" s="78"/>
      <c r="LBR43" s="78"/>
      <c r="LBS43" s="78"/>
      <c r="LBT43" s="78"/>
      <c r="LBU43" s="78"/>
      <c r="LBV43" s="78"/>
      <c r="LBW43" s="78"/>
      <c r="LBX43" s="78"/>
      <c r="LBY43" s="78"/>
      <c r="LBZ43" s="78"/>
      <c r="LCA43" s="78"/>
      <c r="LCB43" s="78"/>
      <c r="LCC43" s="78"/>
      <c r="LCD43" s="78"/>
      <c r="LCE43" s="78"/>
      <c r="LCF43" s="78"/>
      <c r="LCG43" s="78"/>
      <c r="LCH43" s="78"/>
      <c r="LCI43" s="78"/>
      <c r="LCJ43" s="78"/>
      <c r="LCK43" s="78"/>
      <c r="LCL43" s="78"/>
      <c r="LCM43" s="78"/>
      <c r="LCN43" s="78"/>
      <c r="LCO43" s="78"/>
      <c r="LCP43" s="78"/>
      <c r="LCQ43" s="78"/>
      <c r="LCR43" s="78"/>
      <c r="LCS43" s="78"/>
      <c r="LCT43" s="78"/>
      <c r="LCU43" s="78"/>
      <c r="LCV43" s="78"/>
      <c r="LCW43" s="78"/>
      <c r="LCX43" s="78"/>
      <c r="LCY43" s="78"/>
      <c r="LCZ43" s="78"/>
      <c r="LDA43" s="78"/>
      <c r="LDB43" s="78"/>
      <c r="LDC43" s="78"/>
      <c r="LDD43" s="78"/>
      <c r="LDE43" s="78"/>
      <c r="LDF43" s="78"/>
      <c r="LDG43" s="78"/>
      <c r="LDH43" s="78"/>
      <c r="LDI43" s="78"/>
      <c r="LDJ43" s="78"/>
      <c r="LDK43" s="78"/>
      <c r="LDL43" s="78"/>
      <c r="LDM43" s="78"/>
      <c r="LDN43" s="78"/>
      <c r="LDO43" s="78"/>
      <c r="LDP43" s="78"/>
      <c r="LDQ43" s="78"/>
      <c r="LDR43" s="78"/>
      <c r="LDS43" s="78"/>
      <c r="LDT43" s="78"/>
      <c r="LDU43" s="78"/>
      <c r="LDV43" s="78"/>
      <c r="LDW43" s="78"/>
      <c r="LDX43" s="78"/>
      <c r="LDY43" s="78"/>
      <c r="LDZ43" s="78"/>
      <c r="LEA43" s="78"/>
      <c r="LEB43" s="78"/>
      <c r="LEC43" s="78"/>
      <c r="LED43" s="78"/>
      <c r="LEE43" s="78"/>
      <c r="LEF43" s="78"/>
      <c r="LEG43" s="78"/>
      <c r="LEH43" s="78"/>
      <c r="LEI43" s="78"/>
      <c r="LEJ43" s="78"/>
      <c r="LEK43" s="78"/>
      <c r="LEL43" s="78"/>
      <c r="LEM43" s="78"/>
      <c r="LEN43" s="78"/>
      <c r="LEO43" s="78"/>
      <c r="LEP43" s="78"/>
      <c r="LEQ43" s="78"/>
      <c r="LER43" s="78"/>
      <c r="LES43" s="78"/>
      <c r="LET43" s="78"/>
      <c r="LEU43" s="78"/>
      <c r="LEV43" s="78"/>
      <c r="LEW43" s="78"/>
      <c r="LEX43" s="78"/>
      <c r="LEY43" s="78"/>
      <c r="LEZ43" s="78"/>
      <c r="LFA43" s="78"/>
      <c r="LFB43" s="78"/>
      <c r="LFC43" s="78"/>
      <c r="LFD43" s="78"/>
      <c r="LFE43" s="78"/>
      <c r="LFF43" s="78"/>
      <c r="LFG43" s="78"/>
      <c r="LFH43" s="78"/>
      <c r="LFI43" s="78"/>
      <c r="LFJ43" s="78"/>
      <c r="LFK43" s="78"/>
      <c r="LFL43" s="78"/>
      <c r="LFM43" s="78"/>
      <c r="LFN43" s="78"/>
      <c r="LFO43" s="78"/>
      <c r="LFP43" s="78"/>
      <c r="LFQ43" s="78"/>
      <c r="LFR43" s="78"/>
      <c r="LFS43" s="78"/>
      <c r="LFT43" s="78"/>
      <c r="LFU43" s="78"/>
      <c r="LFV43" s="78"/>
      <c r="LFW43" s="78"/>
      <c r="LFX43" s="78"/>
      <c r="LFY43" s="78"/>
      <c r="LFZ43" s="78"/>
      <c r="LGA43" s="78"/>
      <c r="LGB43" s="78"/>
      <c r="LGC43" s="78"/>
      <c r="LGD43" s="78"/>
      <c r="LGE43" s="78"/>
      <c r="LGF43" s="78"/>
      <c r="LGG43" s="78"/>
      <c r="LGH43" s="78"/>
      <c r="LGI43" s="78"/>
      <c r="LGJ43" s="78"/>
      <c r="LGK43" s="78"/>
      <c r="LGL43" s="78"/>
      <c r="LGM43" s="78"/>
      <c r="LGN43" s="78"/>
      <c r="LGO43" s="78"/>
      <c r="LGP43" s="78"/>
      <c r="LGQ43" s="78"/>
      <c r="LGR43" s="78"/>
      <c r="LGS43" s="78"/>
      <c r="LGT43" s="78"/>
      <c r="LGU43" s="78"/>
      <c r="LGV43" s="78"/>
      <c r="LGW43" s="78"/>
      <c r="LGX43" s="78"/>
      <c r="LGY43" s="78"/>
      <c r="LGZ43" s="78"/>
      <c r="LHA43" s="78"/>
      <c r="LHB43" s="78"/>
      <c r="LHC43" s="78"/>
      <c r="LHD43" s="78"/>
      <c r="LHE43" s="78"/>
      <c r="LHF43" s="78"/>
      <c r="LHG43" s="78"/>
      <c r="LHH43" s="78"/>
      <c r="LHI43" s="78"/>
      <c r="LHJ43" s="78"/>
      <c r="LHK43" s="78"/>
      <c r="LHL43" s="78"/>
      <c r="LHM43" s="78"/>
      <c r="LHN43" s="78"/>
      <c r="LHO43" s="78"/>
      <c r="LHP43" s="78"/>
      <c r="LHQ43" s="78"/>
      <c r="LHR43" s="78"/>
      <c r="LHS43" s="78"/>
      <c r="LHT43" s="78"/>
      <c r="LHU43" s="78"/>
      <c r="LHV43" s="78"/>
      <c r="LHW43" s="78"/>
      <c r="LHX43" s="78"/>
      <c r="LHY43" s="78"/>
      <c r="LHZ43" s="78"/>
      <c r="LIA43" s="78"/>
      <c r="LIB43" s="78"/>
      <c r="LIC43" s="78"/>
      <c r="LID43" s="78"/>
      <c r="LIE43" s="78"/>
      <c r="LIF43" s="78"/>
      <c r="LIG43" s="78"/>
      <c r="LIH43" s="78"/>
      <c r="LII43" s="78"/>
      <c r="LIJ43" s="78"/>
      <c r="LIK43" s="78"/>
      <c r="LIL43" s="78"/>
      <c r="LIM43" s="78"/>
      <c r="LIN43" s="78"/>
      <c r="LIO43" s="78"/>
      <c r="LIP43" s="78"/>
      <c r="LIQ43" s="78"/>
      <c r="LIR43" s="78"/>
      <c r="LIS43" s="78"/>
      <c r="LIT43" s="78"/>
      <c r="LIU43" s="78"/>
      <c r="LIV43" s="78"/>
      <c r="LIW43" s="78"/>
      <c r="LIX43" s="78"/>
      <c r="LIY43" s="78"/>
      <c r="LIZ43" s="78"/>
      <c r="LJA43" s="78"/>
      <c r="LJB43" s="78"/>
      <c r="LJC43" s="78"/>
      <c r="LJD43" s="78"/>
      <c r="LJE43" s="78"/>
      <c r="LJF43" s="78"/>
      <c r="LJG43" s="78"/>
      <c r="LJH43" s="78"/>
      <c r="LJI43" s="78"/>
      <c r="LJJ43" s="78"/>
      <c r="LJK43" s="78"/>
      <c r="LJL43" s="78"/>
      <c r="LJM43" s="78"/>
      <c r="LJN43" s="78"/>
      <c r="LJO43" s="78"/>
      <c r="LJP43" s="78"/>
      <c r="LJQ43" s="78"/>
      <c r="LJR43" s="78"/>
      <c r="LJS43" s="78"/>
      <c r="LJT43" s="78"/>
      <c r="LJU43" s="78"/>
      <c r="LJV43" s="78"/>
      <c r="LJW43" s="78"/>
      <c r="LJX43" s="78"/>
      <c r="LJY43" s="78"/>
      <c r="LJZ43" s="78"/>
      <c r="LKA43" s="78"/>
      <c r="LKB43" s="78"/>
      <c r="LKC43" s="78"/>
      <c r="LKD43" s="78"/>
      <c r="LKE43" s="78"/>
      <c r="LKF43" s="78"/>
      <c r="LKG43" s="78"/>
      <c r="LKH43" s="78"/>
      <c r="LKI43" s="78"/>
      <c r="LKJ43" s="78"/>
      <c r="LKK43" s="78"/>
      <c r="LKL43" s="78"/>
      <c r="LKM43" s="78"/>
      <c r="LKN43" s="78"/>
      <c r="LKO43" s="78"/>
      <c r="LKP43" s="78"/>
      <c r="LKQ43" s="78"/>
      <c r="LKR43" s="78"/>
      <c r="LKS43" s="78"/>
      <c r="LKT43" s="78"/>
      <c r="LKU43" s="78"/>
      <c r="LKV43" s="78"/>
      <c r="LKW43" s="78"/>
      <c r="LKX43" s="78"/>
      <c r="LKY43" s="78"/>
      <c r="LKZ43" s="78"/>
      <c r="LLA43" s="78"/>
      <c r="LLB43" s="78"/>
      <c r="LLC43" s="78"/>
      <c r="LLD43" s="78"/>
      <c r="LLE43" s="78"/>
      <c r="LLF43" s="78"/>
      <c r="LLG43" s="78"/>
      <c r="LLH43" s="78"/>
      <c r="LLI43" s="78"/>
      <c r="LLJ43" s="78"/>
      <c r="LLK43" s="78"/>
      <c r="LLL43" s="78"/>
      <c r="LLM43" s="78"/>
      <c r="LLN43" s="78"/>
      <c r="LLO43" s="78"/>
      <c r="LLP43" s="78"/>
      <c r="LLQ43" s="78"/>
      <c r="LLR43" s="78"/>
      <c r="LLS43" s="78"/>
      <c r="LLT43" s="78"/>
      <c r="LLU43" s="78"/>
      <c r="LLV43" s="78"/>
      <c r="LLW43" s="78"/>
      <c r="LLX43" s="78"/>
      <c r="LLY43" s="78"/>
      <c r="LLZ43" s="78"/>
      <c r="LMA43" s="78"/>
      <c r="LMB43" s="78"/>
      <c r="LMC43" s="78"/>
      <c r="LMD43" s="78"/>
      <c r="LME43" s="78"/>
      <c r="LMF43" s="78"/>
      <c r="LMG43" s="78"/>
      <c r="LMH43" s="78"/>
      <c r="LMI43" s="78"/>
      <c r="LMJ43" s="78"/>
      <c r="LMK43" s="78"/>
      <c r="LML43" s="78"/>
      <c r="LMM43" s="78"/>
      <c r="LMN43" s="78"/>
      <c r="LMO43" s="78"/>
      <c r="LMP43" s="78"/>
      <c r="LMQ43" s="78"/>
      <c r="LMR43" s="78"/>
      <c r="LMS43" s="78"/>
      <c r="LMT43" s="78"/>
      <c r="LMU43" s="78"/>
      <c r="LMV43" s="78"/>
      <c r="LMW43" s="78"/>
      <c r="LMX43" s="78"/>
      <c r="LMY43" s="78"/>
      <c r="LMZ43" s="78"/>
      <c r="LNA43" s="78"/>
      <c r="LNB43" s="78"/>
      <c r="LNC43" s="78"/>
      <c r="LND43" s="78"/>
      <c r="LNE43" s="78"/>
      <c r="LNF43" s="78"/>
      <c r="LNG43" s="78"/>
      <c r="LNH43" s="78"/>
      <c r="LNI43" s="78"/>
      <c r="LNJ43" s="78"/>
      <c r="LNK43" s="78"/>
      <c r="LNL43" s="78"/>
      <c r="LNM43" s="78"/>
      <c r="LNN43" s="78"/>
      <c r="LNO43" s="78"/>
      <c r="LNP43" s="78"/>
      <c r="LNQ43" s="78"/>
      <c r="LNR43" s="78"/>
      <c r="LNS43" s="78"/>
      <c r="LNT43" s="78"/>
      <c r="LNU43" s="78"/>
      <c r="LNV43" s="78"/>
      <c r="LNW43" s="78"/>
      <c r="LNX43" s="78"/>
      <c r="LNY43" s="78"/>
      <c r="LNZ43" s="78"/>
      <c r="LOA43" s="78"/>
      <c r="LOB43" s="78"/>
      <c r="LOC43" s="78"/>
      <c r="LOD43" s="78"/>
      <c r="LOE43" s="78"/>
      <c r="LOF43" s="78"/>
      <c r="LOG43" s="78"/>
      <c r="LOH43" s="78"/>
      <c r="LOI43" s="78"/>
      <c r="LOJ43" s="78"/>
      <c r="LOK43" s="78"/>
      <c r="LOL43" s="78"/>
      <c r="LOM43" s="78"/>
      <c r="LON43" s="78"/>
      <c r="LOO43" s="78"/>
      <c r="LOP43" s="78"/>
      <c r="LOQ43" s="78"/>
      <c r="LOR43" s="78"/>
      <c r="LOS43" s="78"/>
      <c r="LOT43" s="78"/>
      <c r="LOU43" s="78"/>
      <c r="LOV43" s="78"/>
      <c r="LOW43" s="78"/>
      <c r="LOX43" s="78"/>
      <c r="LOY43" s="78"/>
      <c r="LOZ43" s="78"/>
      <c r="LPA43" s="78"/>
      <c r="LPB43" s="78"/>
      <c r="LPC43" s="78"/>
      <c r="LPD43" s="78"/>
      <c r="LPE43" s="78"/>
      <c r="LPF43" s="78"/>
      <c r="LPG43" s="78"/>
      <c r="LPH43" s="78"/>
      <c r="LPI43" s="78"/>
      <c r="LPJ43" s="78"/>
      <c r="LPK43" s="78"/>
      <c r="LPL43" s="78"/>
      <c r="LPM43" s="78"/>
      <c r="LPN43" s="78"/>
      <c r="LPO43" s="78"/>
      <c r="LPP43" s="78"/>
      <c r="LPQ43" s="78"/>
      <c r="LPR43" s="78"/>
      <c r="LPS43" s="78"/>
      <c r="LPT43" s="78"/>
      <c r="LPU43" s="78"/>
      <c r="LPV43" s="78"/>
      <c r="LPW43" s="78"/>
      <c r="LPX43" s="78"/>
      <c r="LPY43" s="78"/>
      <c r="LPZ43" s="78"/>
      <c r="LQA43" s="78"/>
      <c r="LQB43" s="78"/>
      <c r="LQC43" s="78"/>
      <c r="LQD43" s="78"/>
      <c r="LQE43" s="78"/>
      <c r="LQF43" s="78"/>
      <c r="LQG43" s="78"/>
      <c r="LQH43" s="78"/>
      <c r="LQI43" s="78"/>
      <c r="LQJ43" s="78"/>
      <c r="LQK43" s="78"/>
      <c r="LQL43" s="78"/>
      <c r="LQM43" s="78"/>
      <c r="LQN43" s="78"/>
      <c r="LQO43" s="78"/>
      <c r="LQP43" s="78"/>
      <c r="LQQ43" s="78"/>
      <c r="LQR43" s="78"/>
      <c r="LQS43" s="78"/>
      <c r="LQT43" s="78"/>
      <c r="LQU43" s="78"/>
      <c r="LQV43" s="78"/>
      <c r="LQW43" s="78"/>
      <c r="LQX43" s="78"/>
      <c r="LQY43" s="78"/>
      <c r="LQZ43" s="78"/>
      <c r="LRA43" s="78"/>
      <c r="LRB43" s="78"/>
      <c r="LRC43" s="78"/>
      <c r="LRD43" s="78"/>
      <c r="LRE43" s="78"/>
      <c r="LRF43" s="78"/>
      <c r="LRG43" s="78"/>
      <c r="LRH43" s="78"/>
      <c r="LRI43" s="78"/>
      <c r="LRJ43" s="78"/>
      <c r="LRK43" s="78"/>
      <c r="LRL43" s="78"/>
      <c r="LRM43" s="78"/>
      <c r="LRN43" s="78"/>
      <c r="LRO43" s="78"/>
      <c r="LRP43" s="78"/>
      <c r="LRQ43" s="78"/>
      <c r="LRR43" s="78"/>
      <c r="LRS43" s="78"/>
      <c r="LRT43" s="78"/>
      <c r="LRU43" s="78"/>
      <c r="LRV43" s="78"/>
      <c r="LRW43" s="78"/>
      <c r="LRX43" s="78"/>
      <c r="LRY43" s="78"/>
      <c r="LRZ43" s="78"/>
      <c r="LSA43" s="78"/>
      <c r="LSB43" s="78"/>
      <c r="LSC43" s="78"/>
      <c r="LSD43" s="78"/>
      <c r="LSE43" s="78"/>
      <c r="LSF43" s="78"/>
      <c r="LSG43" s="78"/>
      <c r="LSH43" s="78"/>
      <c r="LSI43" s="78"/>
      <c r="LSJ43" s="78"/>
      <c r="LSK43" s="78"/>
      <c r="LSL43" s="78"/>
      <c r="LSM43" s="78"/>
      <c r="LSN43" s="78"/>
      <c r="LSO43" s="78"/>
      <c r="LSP43" s="78"/>
      <c r="LSQ43" s="78"/>
      <c r="LSR43" s="78"/>
      <c r="LSS43" s="78"/>
      <c r="LST43" s="78"/>
      <c r="LSU43" s="78"/>
      <c r="LSV43" s="78"/>
      <c r="LSW43" s="78"/>
      <c r="LSX43" s="78"/>
      <c r="LSY43" s="78"/>
      <c r="LSZ43" s="78"/>
      <c r="LTA43" s="78"/>
      <c r="LTB43" s="78"/>
      <c r="LTC43" s="78"/>
      <c r="LTD43" s="78"/>
      <c r="LTE43" s="78"/>
      <c r="LTF43" s="78"/>
      <c r="LTG43" s="78"/>
      <c r="LTH43" s="78"/>
      <c r="LTI43" s="78"/>
      <c r="LTJ43" s="78"/>
      <c r="LTK43" s="78"/>
      <c r="LTL43" s="78"/>
      <c r="LTM43" s="78"/>
      <c r="LTN43" s="78"/>
      <c r="LTO43" s="78"/>
      <c r="LTP43" s="78"/>
      <c r="LTQ43" s="78"/>
      <c r="LTR43" s="78"/>
      <c r="LTS43" s="78"/>
      <c r="LTT43" s="78"/>
      <c r="LTU43" s="78"/>
      <c r="LTV43" s="78"/>
      <c r="LTW43" s="78"/>
      <c r="LTX43" s="78"/>
      <c r="LTY43" s="78"/>
      <c r="LTZ43" s="78"/>
      <c r="LUA43" s="78"/>
      <c r="LUB43" s="78"/>
      <c r="LUC43" s="78"/>
      <c r="LUD43" s="78"/>
      <c r="LUE43" s="78"/>
      <c r="LUF43" s="78"/>
      <c r="LUG43" s="78"/>
      <c r="LUH43" s="78"/>
      <c r="LUI43" s="78"/>
      <c r="LUJ43" s="78"/>
      <c r="LUK43" s="78"/>
      <c r="LUL43" s="78"/>
      <c r="LUM43" s="78"/>
      <c r="LUN43" s="78"/>
      <c r="LUO43" s="78"/>
      <c r="LUP43" s="78"/>
      <c r="LUQ43" s="78"/>
      <c r="LUR43" s="78"/>
      <c r="LUS43" s="78"/>
      <c r="LUT43" s="78"/>
      <c r="LUU43" s="78"/>
      <c r="LUV43" s="78"/>
      <c r="LUW43" s="78"/>
      <c r="LUX43" s="78"/>
      <c r="LUY43" s="78"/>
      <c r="LUZ43" s="78"/>
      <c r="LVA43" s="78"/>
      <c r="LVB43" s="78"/>
      <c r="LVC43" s="78"/>
      <c r="LVD43" s="78"/>
      <c r="LVE43" s="78"/>
      <c r="LVF43" s="78"/>
      <c r="LVG43" s="78"/>
      <c r="LVH43" s="78"/>
      <c r="LVI43" s="78"/>
      <c r="LVJ43" s="78"/>
      <c r="LVK43" s="78"/>
      <c r="LVL43" s="78"/>
      <c r="LVM43" s="78"/>
      <c r="LVN43" s="78"/>
      <c r="LVO43" s="78"/>
      <c r="LVP43" s="78"/>
      <c r="LVQ43" s="78"/>
      <c r="LVR43" s="78"/>
      <c r="LVS43" s="78"/>
      <c r="LVT43" s="78"/>
      <c r="LVU43" s="78"/>
      <c r="LVV43" s="78"/>
      <c r="LVW43" s="78"/>
      <c r="LVX43" s="78"/>
      <c r="LVY43" s="78"/>
      <c r="LVZ43" s="78"/>
      <c r="LWA43" s="78"/>
      <c r="LWB43" s="78"/>
      <c r="LWC43" s="78"/>
      <c r="LWD43" s="78"/>
      <c r="LWE43" s="78"/>
      <c r="LWF43" s="78"/>
      <c r="LWG43" s="78"/>
      <c r="LWH43" s="78"/>
      <c r="LWI43" s="78"/>
      <c r="LWJ43" s="78"/>
      <c r="LWK43" s="78"/>
      <c r="LWL43" s="78"/>
      <c r="LWM43" s="78"/>
      <c r="LWN43" s="78"/>
      <c r="LWO43" s="78"/>
      <c r="LWP43" s="78"/>
      <c r="LWQ43" s="78"/>
      <c r="LWR43" s="78"/>
      <c r="LWS43" s="78"/>
      <c r="LWT43" s="78"/>
      <c r="LWU43" s="78"/>
      <c r="LWV43" s="78"/>
      <c r="LWW43" s="78"/>
      <c r="LWX43" s="78"/>
      <c r="LWY43" s="78"/>
      <c r="LWZ43" s="78"/>
      <c r="LXA43" s="78"/>
      <c r="LXB43" s="78"/>
      <c r="LXC43" s="78"/>
      <c r="LXD43" s="78"/>
      <c r="LXE43" s="78"/>
      <c r="LXF43" s="78"/>
      <c r="LXG43" s="78"/>
      <c r="LXH43" s="78"/>
      <c r="LXI43" s="78"/>
      <c r="LXJ43" s="78"/>
      <c r="LXK43" s="78"/>
      <c r="LXL43" s="78"/>
      <c r="LXM43" s="78"/>
      <c r="LXN43" s="78"/>
      <c r="LXO43" s="78"/>
      <c r="LXP43" s="78"/>
      <c r="LXQ43" s="78"/>
      <c r="LXR43" s="78"/>
      <c r="LXS43" s="78"/>
      <c r="LXT43" s="78"/>
      <c r="LXU43" s="78"/>
      <c r="LXV43" s="78"/>
      <c r="LXW43" s="78"/>
      <c r="LXX43" s="78"/>
      <c r="LXY43" s="78"/>
      <c r="LXZ43" s="78"/>
      <c r="LYA43" s="78"/>
      <c r="LYB43" s="78"/>
      <c r="LYC43" s="78"/>
      <c r="LYD43" s="78"/>
      <c r="LYE43" s="78"/>
      <c r="LYF43" s="78"/>
      <c r="LYG43" s="78"/>
      <c r="LYH43" s="78"/>
      <c r="LYI43" s="78"/>
      <c r="LYJ43" s="78"/>
      <c r="LYK43" s="78"/>
      <c r="LYL43" s="78"/>
      <c r="LYM43" s="78"/>
      <c r="LYN43" s="78"/>
      <c r="LYO43" s="78"/>
      <c r="LYP43" s="78"/>
      <c r="LYQ43" s="78"/>
      <c r="LYR43" s="78"/>
      <c r="LYS43" s="78"/>
      <c r="LYT43" s="78"/>
      <c r="LYU43" s="78"/>
      <c r="LYV43" s="78"/>
      <c r="LYW43" s="78"/>
      <c r="LYX43" s="78"/>
      <c r="LYY43" s="78"/>
      <c r="LYZ43" s="78"/>
      <c r="LZA43" s="78"/>
      <c r="LZB43" s="78"/>
      <c r="LZC43" s="78"/>
      <c r="LZD43" s="78"/>
      <c r="LZE43" s="78"/>
      <c r="LZF43" s="78"/>
      <c r="LZG43" s="78"/>
      <c r="LZH43" s="78"/>
      <c r="LZI43" s="78"/>
      <c r="LZJ43" s="78"/>
      <c r="LZK43" s="78"/>
      <c r="LZL43" s="78"/>
      <c r="LZM43" s="78"/>
      <c r="LZN43" s="78"/>
      <c r="LZO43" s="78"/>
      <c r="LZP43" s="78"/>
      <c r="LZQ43" s="78"/>
      <c r="LZR43" s="78"/>
      <c r="LZS43" s="78"/>
      <c r="LZT43" s="78"/>
      <c r="LZU43" s="78"/>
      <c r="LZV43" s="78"/>
      <c r="LZW43" s="78"/>
      <c r="LZX43" s="78"/>
      <c r="LZY43" s="78"/>
      <c r="LZZ43" s="78"/>
      <c r="MAA43" s="78"/>
      <c r="MAB43" s="78"/>
      <c r="MAC43" s="78"/>
      <c r="MAD43" s="78"/>
      <c r="MAE43" s="78"/>
      <c r="MAF43" s="78"/>
      <c r="MAG43" s="78"/>
      <c r="MAH43" s="78"/>
      <c r="MAI43" s="78"/>
      <c r="MAJ43" s="78"/>
      <c r="MAK43" s="78"/>
      <c r="MAL43" s="78"/>
      <c r="MAM43" s="78"/>
      <c r="MAN43" s="78"/>
      <c r="MAO43" s="78"/>
      <c r="MAP43" s="78"/>
      <c r="MAQ43" s="78"/>
      <c r="MAR43" s="78"/>
      <c r="MAS43" s="78"/>
      <c r="MAT43" s="78"/>
      <c r="MAU43" s="78"/>
      <c r="MAV43" s="78"/>
      <c r="MAW43" s="78"/>
      <c r="MAX43" s="78"/>
      <c r="MAY43" s="78"/>
      <c r="MAZ43" s="78"/>
      <c r="MBA43" s="78"/>
      <c r="MBB43" s="78"/>
      <c r="MBC43" s="78"/>
      <c r="MBD43" s="78"/>
      <c r="MBE43" s="78"/>
      <c r="MBF43" s="78"/>
      <c r="MBG43" s="78"/>
      <c r="MBH43" s="78"/>
      <c r="MBI43" s="78"/>
      <c r="MBJ43" s="78"/>
      <c r="MBK43" s="78"/>
      <c r="MBL43" s="78"/>
      <c r="MBM43" s="78"/>
      <c r="MBN43" s="78"/>
      <c r="MBO43" s="78"/>
      <c r="MBP43" s="78"/>
      <c r="MBQ43" s="78"/>
      <c r="MBR43" s="78"/>
      <c r="MBS43" s="78"/>
      <c r="MBT43" s="78"/>
      <c r="MBU43" s="78"/>
      <c r="MBV43" s="78"/>
      <c r="MBW43" s="78"/>
      <c r="MBX43" s="78"/>
      <c r="MBY43" s="78"/>
      <c r="MBZ43" s="78"/>
      <c r="MCA43" s="78"/>
      <c r="MCB43" s="78"/>
      <c r="MCC43" s="78"/>
      <c r="MCD43" s="78"/>
      <c r="MCE43" s="78"/>
      <c r="MCF43" s="78"/>
      <c r="MCG43" s="78"/>
      <c r="MCH43" s="78"/>
      <c r="MCI43" s="78"/>
      <c r="MCJ43" s="78"/>
      <c r="MCK43" s="78"/>
      <c r="MCL43" s="78"/>
      <c r="MCM43" s="78"/>
      <c r="MCN43" s="78"/>
      <c r="MCO43" s="78"/>
      <c r="MCP43" s="78"/>
      <c r="MCQ43" s="78"/>
      <c r="MCR43" s="78"/>
      <c r="MCS43" s="78"/>
      <c r="MCT43" s="78"/>
      <c r="MCU43" s="78"/>
      <c r="MCV43" s="78"/>
      <c r="MCW43" s="78"/>
      <c r="MCX43" s="78"/>
      <c r="MCY43" s="78"/>
      <c r="MCZ43" s="78"/>
      <c r="MDA43" s="78"/>
      <c r="MDB43" s="78"/>
      <c r="MDC43" s="78"/>
      <c r="MDD43" s="78"/>
      <c r="MDE43" s="78"/>
      <c r="MDF43" s="78"/>
      <c r="MDG43" s="78"/>
      <c r="MDH43" s="78"/>
      <c r="MDI43" s="78"/>
      <c r="MDJ43" s="78"/>
      <c r="MDK43" s="78"/>
      <c r="MDL43" s="78"/>
      <c r="MDM43" s="78"/>
      <c r="MDN43" s="78"/>
      <c r="MDO43" s="78"/>
      <c r="MDP43" s="78"/>
      <c r="MDQ43" s="78"/>
      <c r="MDR43" s="78"/>
      <c r="MDS43" s="78"/>
      <c r="MDT43" s="78"/>
      <c r="MDU43" s="78"/>
      <c r="MDV43" s="78"/>
      <c r="MDW43" s="78"/>
      <c r="MDX43" s="78"/>
      <c r="MDY43" s="78"/>
      <c r="MDZ43" s="78"/>
      <c r="MEA43" s="78"/>
      <c r="MEB43" s="78"/>
      <c r="MEC43" s="78"/>
      <c r="MED43" s="78"/>
      <c r="MEE43" s="78"/>
      <c r="MEF43" s="78"/>
      <c r="MEG43" s="78"/>
      <c r="MEH43" s="78"/>
      <c r="MEI43" s="78"/>
      <c r="MEJ43" s="78"/>
      <c r="MEK43" s="78"/>
      <c r="MEL43" s="78"/>
      <c r="MEM43" s="78"/>
      <c r="MEN43" s="78"/>
      <c r="MEO43" s="78"/>
      <c r="MEP43" s="78"/>
      <c r="MEQ43" s="78"/>
      <c r="MER43" s="78"/>
      <c r="MES43" s="78"/>
      <c r="MET43" s="78"/>
      <c r="MEU43" s="78"/>
      <c r="MEV43" s="78"/>
      <c r="MEW43" s="78"/>
      <c r="MEX43" s="78"/>
      <c r="MEY43" s="78"/>
      <c r="MEZ43" s="78"/>
      <c r="MFA43" s="78"/>
      <c r="MFB43" s="78"/>
      <c r="MFC43" s="78"/>
      <c r="MFD43" s="78"/>
      <c r="MFE43" s="78"/>
      <c r="MFF43" s="78"/>
      <c r="MFG43" s="78"/>
      <c r="MFH43" s="78"/>
      <c r="MFI43" s="78"/>
      <c r="MFJ43" s="78"/>
      <c r="MFK43" s="78"/>
      <c r="MFL43" s="78"/>
      <c r="MFM43" s="78"/>
      <c r="MFN43" s="78"/>
      <c r="MFO43" s="78"/>
      <c r="MFP43" s="78"/>
      <c r="MFQ43" s="78"/>
      <c r="MFR43" s="78"/>
      <c r="MFS43" s="78"/>
      <c r="MFT43" s="78"/>
      <c r="MFU43" s="78"/>
      <c r="MFV43" s="78"/>
      <c r="MFW43" s="78"/>
      <c r="MFX43" s="78"/>
      <c r="MFY43" s="78"/>
      <c r="MFZ43" s="78"/>
      <c r="MGA43" s="78"/>
      <c r="MGB43" s="78"/>
      <c r="MGC43" s="78"/>
      <c r="MGD43" s="78"/>
      <c r="MGE43" s="78"/>
      <c r="MGF43" s="78"/>
      <c r="MGG43" s="78"/>
      <c r="MGH43" s="78"/>
      <c r="MGI43" s="78"/>
      <c r="MGJ43" s="78"/>
      <c r="MGK43" s="78"/>
      <c r="MGL43" s="78"/>
      <c r="MGM43" s="78"/>
      <c r="MGN43" s="78"/>
      <c r="MGO43" s="78"/>
      <c r="MGP43" s="78"/>
      <c r="MGQ43" s="78"/>
      <c r="MGR43" s="78"/>
      <c r="MGS43" s="78"/>
      <c r="MGT43" s="78"/>
      <c r="MGU43" s="78"/>
      <c r="MGV43" s="78"/>
      <c r="MGW43" s="78"/>
      <c r="MGX43" s="78"/>
      <c r="MGY43" s="78"/>
      <c r="MGZ43" s="78"/>
      <c r="MHA43" s="78"/>
      <c r="MHB43" s="78"/>
      <c r="MHC43" s="78"/>
      <c r="MHD43" s="78"/>
      <c r="MHE43" s="78"/>
      <c r="MHF43" s="78"/>
      <c r="MHG43" s="78"/>
      <c r="MHH43" s="78"/>
      <c r="MHI43" s="78"/>
      <c r="MHJ43" s="78"/>
      <c r="MHK43" s="78"/>
      <c r="MHL43" s="78"/>
      <c r="MHM43" s="78"/>
      <c r="MHN43" s="78"/>
      <c r="MHO43" s="78"/>
      <c r="MHP43" s="78"/>
      <c r="MHQ43" s="78"/>
      <c r="MHR43" s="78"/>
      <c r="MHS43" s="78"/>
      <c r="MHT43" s="78"/>
      <c r="MHU43" s="78"/>
      <c r="MHV43" s="78"/>
      <c r="MHW43" s="78"/>
      <c r="MHX43" s="78"/>
      <c r="MHY43" s="78"/>
      <c r="MHZ43" s="78"/>
      <c r="MIA43" s="78"/>
      <c r="MIB43" s="78"/>
      <c r="MIC43" s="78"/>
      <c r="MID43" s="78"/>
      <c r="MIE43" s="78"/>
      <c r="MIF43" s="78"/>
      <c r="MIG43" s="78"/>
      <c r="MIH43" s="78"/>
      <c r="MII43" s="78"/>
      <c r="MIJ43" s="78"/>
      <c r="MIK43" s="78"/>
      <c r="MIL43" s="78"/>
      <c r="MIM43" s="78"/>
      <c r="MIN43" s="78"/>
      <c r="MIO43" s="78"/>
      <c r="MIP43" s="78"/>
      <c r="MIQ43" s="78"/>
      <c r="MIR43" s="78"/>
      <c r="MIS43" s="78"/>
      <c r="MIT43" s="78"/>
      <c r="MIU43" s="78"/>
      <c r="MIV43" s="78"/>
      <c r="MIW43" s="78"/>
      <c r="MIX43" s="78"/>
      <c r="MIY43" s="78"/>
      <c r="MIZ43" s="78"/>
      <c r="MJA43" s="78"/>
      <c r="MJB43" s="78"/>
      <c r="MJC43" s="78"/>
      <c r="MJD43" s="78"/>
      <c r="MJE43" s="78"/>
      <c r="MJF43" s="78"/>
      <c r="MJG43" s="78"/>
      <c r="MJH43" s="78"/>
      <c r="MJI43" s="78"/>
      <c r="MJJ43" s="78"/>
      <c r="MJK43" s="78"/>
      <c r="MJL43" s="78"/>
      <c r="MJM43" s="78"/>
      <c r="MJN43" s="78"/>
      <c r="MJO43" s="78"/>
      <c r="MJP43" s="78"/>
      <c r="MJQ43" s="78"/>
      <c r="MJR43" s="78"/>
      <c r="MJS43" s="78"/>
      <c r="MJT43" s="78"/>
      <c r="MJU43" s="78"/>
      <c r="MJV43" s="78"/>
      <c r="MJW43" s="78"/>
      <c r="MJX43" s="78"/>
      <c r="MJY43" s="78"/>
      <c r="MJZ43" s="78"/>
      <c r="MKA43" s="78"/>
      <c r="MKB43" s="78"/>
      <c r="MKC43" s="78"/>
      <c r="MKD43" s="78"/>
      <c r="MKE43" s="78"/>
      <c r="MKF43" s="78"/>
      <c r="MKG43" s="78"/>
      <c r="MKH43" s="78"/>
      <c r="MKI43" s="78"/>
      <c r="MKJ43" s="78"/>
      <c r="MKK43" s="78"/>
      <c r="MKL43" s="78"/>
      <c r="MKM43" s="78"/>
      <c r="MKN43" s="78"/>
      <c r="MKO43" s="78"/>
      <c r="MKP43" s="78"/>
      <c r="MKQ43" s="78"/>
      <c r="MKR43" s="78"/>
      <c r="MKS43" s="78"/>
      <c r="MKT43" s="78"/>
      <c r="MKU43" s="78"/>
      <c r="MKV43" s="78"/>
      <c r="MKW43" s="78"/>
      <c r="MKX43" s="78"/>
      <c r="MKY43" s="78"/>
      <c r="MKZ43" s="78"/>
      <c r="MLA43" s="78"/>
      <c r="MLB43" s="78"/>
      <c r="MLC43" s="78"/>
      <c r="MLD43" s="78"/>
      <c r="MLE43" s="78"/>
      <c r="MLF43" s="78"/>
      <c r="MLG43" s="78"/>
      <c r="MLH43" s="78"/>
      <c r="MLI43" s="78"/>
      <c r="MLJ43" s="78"/>
      <c r="MLK43" s="78"/>
      <c r="MLL43" s="78"/>
      <c r="MLM43" s="78"/>
      <c r="MLN43" s="78"/>
      <c r="MLO43" s="78"/>
      <c r="MLP43" s="78"/>
      <c r="MLQ43" s="78"/>
      <c r="MLR43" s="78"/>
      <c r="MLS43" s="78"/>
      <c r="MLT43" s="78"/>
      <c r="MLU43" s="78"/>
      <c r="MLV43" s="78"/>
      <c r="MLW43" s="78"/>
      <c r="MLX43" s="78"/>
      <c r="MLY43" s="78"/>
      <c r="MLZ43" s="78"/>
      <c r="MMA43" s="78"/>
      <c r="MMB43" s="78"/>
      <c r="MMC43" s="78"/>
      <c r="MMD43" s="78"/>
      <c r="MME43" s="78"/>
      <c r="MMF43" s="78"/>
      <c r="MMG43" s="78"/>
      <c r="MMH43" s="78"/>
      <c r="MMI43" s="78"/>
      <c r="MMJ43" s="78"/>
      <c r="MMK43" s="78"/>
      <c r="MML43" s="78"/>
      <c r="MMM43" s="78"/>
      <c r="MMN43" s="78"/>
      <c r="MMO43" s="78"/>
      <c r="MMP43" s="78"/>
      <c r="MMQ43" s="78"/>
      <c r="MMR43" s="78"/>
      <c r="MMS43" s="78"/>
      <c r="MMT43" s="78"/>
      <c r="MMU43" s="78"/>
      <c r="MMV43" s="78"/>
      <c r="MMW43" s="78"/>
      <c r="MMX43" s="78"/>
      <c r="MMY43" s="78"/>
      <c r="MMZ43" s="78"/>
      <c r="MNA43" s="78"/>
      <c r="MNB43" s="78"/>
      <c r="MNC43" s="78"/>
      <c r="MND43" s="78"/>
      <c r="MNE43" s="78"/>
      <c r="MNF43" s="78"/>
      <c r="MNG43" s="78"/>
      <c r="MNH43" s="78"/>
      <c r="MNI43" s="78"/>
      <c r="MNJ43" s="78"/>
      <c r="MNK43" s="78"/>
      <c r="MNL43" s="78"/>
      <c r="MNM43" s="78"/>
      <c r="MNN43" s="78"/>
      <c r="MNO43" s="78"/>
      <c r="MNP43" s="78"/>
      <c r="MNQ43" s="78"/>
      <c r="MNR43" s="78"/>
      <c r="MNS43" s="78"/>
      <c r="MNT43" s="78"/>
      <c r="MNU43" s="78"/>
      <c r="MNV43" s="78"/>
      <c r="MNW43" s="78"/>
      <c r="MNX43" s="78"/>
      <c r="MNY43" s="78"/>
      <c r="MNZ43" s="78"/>
      <c r="MOA43" s="78"/>
      <c r="MOB43" s="78"/>
      <c r="MOC43" s="78"/>
      <c r="MOD43" s="78"/>
      <c r="MOE43" s="78"/>
      <c r="MOF43" s="78"/>
      <c r="MOG43" s="78"/>
      <c r="MOH43" s="78"/>
      <c r="MOI43" s="78"/>
      <c r="MOJ43" s="78"/>
      <c r="MOK43" s="78"/>
      <c r="MOL43" s="78"/>
      <c r="MOM43" s="78"/>
      <c r="MON43" s="78"/>
      <c r="MOO43" s="78"/>
      <c r="MOP43" s="78"/>
      <c r="MOQ43" s="78"/>
      <c r="MOR43" s="78"/>
      <c r="MOS43" s="78"/>
      <c r="MOT43" s="78"/>
      <c r="MOU43" s="78"/>
      <c r="MOV43" s="78"/>
      <c r="MOW43" s="78"/>
      <c r="MOX43" s="78"/>
      <c r="MOY43" s="78"/>
      <c r="MOZ43" s="78"/>
      <c r="MPA43" s="78"/>
      <c r="MPB43" s="78"/>
      <c r="MPC43" s="78"/>
      <c r="MPD43" s="78"/>
      <c r="MPE43" s="78"/>
      <c r="MPF43" s="78"/>
      <c r="MPG43" s="78"/>
      <c r="MPH43" s="78"/>
      <c r="MPI43" s="78"/>
      <c r="MPJ43" s="78"/>
      <c r="MPK43" s="78"/>
      <c r="MPL43" s="78"/>
      <c r="MPM43" s="78"/>
      <c r="MPN43" s="78"/>
      <c r="MPO43" s="78"/>
      <c r="MPP43" s="78"/>
      <c r="MPQ43" s="78"/>
      <c r="MPR43" s="78"/>
      <c r="MPS43" s="78"/>
      <c r="MPT43" s="78"/>
      <c r="MPU43" s="78"/>
      <c r="MPV43" s="78"/>
      <c r="MPW43" s="78"/>
      <c r="MPX43" s="78"/>
      <c r="MPY43" s="78"/>
      <c r="MPZ43" s="78"/>
      <c r="MQA43" s="78"/>
      <c r="MQB43" s="78"/>
      <c r="MQC43" s="78"/>
      <c r="MQD43" s="78"/>
      <c r="MQE43" s="78"/>
      <c r="MQF43" s="78"/>
      <c r="MQG43" s="78"/>
      <c r="MQH43" s="78"/>
      <c r="MQI43" s="78"/>
      <c r="MQJ43" s="78"/>
      <c r="MQK43" s="78"/>
      <c r="MQL43" s="78"/>
      <c r="MQM43" s="78"/>
      <c r="MQN43" s="78"/>
      <c r="MQO43" s="78"/>
      <c r="MQP43" s="78"/>
      <c r="MQQ43" s="78"/>
      <c r="MQR43" s="78"/>
      <c r="MQS43" s="78"/>
      <c r="MQT43" s="78"/>
      <c r="MQU43" s="78"/>
      <c r="MQV43" s="78"/>
      <c r="MQW43" s="78"/>
      <c r="MQX43" s="78"/>
      <c r="MQY43" s="78"/>
      <c r="MQZ43" s="78"/>
      <c r="MRA43" s="78"/>
      <c r="MRB43" s="78"/>
      <c r="MRC43" s="78"/>
      <c r="MRD43" s="78"/>
      <c r="MRE43" s="78"/>
      <c r="MRF43" s="78"/>
      <c r="MRG43" s="78"/>
      <c r="MRH43" s="78"/>
      <c r="MRI43" s="78"/>
      <c r="MRJ43" s="78"/>
      <c r="MRK43" s="78"/>
      <c r="MRL43" s="78"/>
      <c r="MRM43" s="78"/>
      <c r="MRN43" s="78"/>
      <c r="MRO43" s="78"/>
      <c r="MRP43" s="78"/>
      <c r="MRQ43" s="78"/>
      <c r="MRR43" s="78"/>
      <c r="MRS43" s="78"/>
      <c r="MRT43" s="78"/>
      <c r="MRU43" s="78"/>
      <c r="MRV43" s="78"/>
      <c r="MRW43" s="78"/>
      <c r="MRX43" s="78"/>
      <c r="MRY43" s="78"/>
      <c r="MRZ43" s="78"/>
      <c r="MSA43" s="78"/>
      <c r="MSB43" s="78"/>
      <c r="MSC43" s="78"/>
      <c r="MSD43" s="78"/>
      <c r="MSE43" s="78"/>
      <c r="MSF43" s="78"/>
      <c r="MSG43" s="78"/>
      <c r="MSH43" s="78"/>
      <c r="MSI43" s="78"/>
      <c r="MSJ43" s="78"/>
      <c r="MSK43" s="78"/>
      <c r="MSL43" s="78"/>
      <c r="MSM43" s="78"/>
      <c r="MSN43" s="78"/>
      <c r="MSO43" s="78"/>
      <c r="MSP43" s="78"/>
      <c r="MSQ43" s="78"/>
      <c r="MSR43" s="78"/>
      <c r="MSS43" s="78"/>
      <c r="MST43" s="78"/>
      <c r="MSU43" s="78"/>
      <c r="MSV43" s="78"/>
      <c r="MSW43" s="78"/>
      <c r="MSX43" s="78"/>
      <c r="MSY43" s="78"/>
      <c r="MSZ43" s="78"/>
      <c r="MTA43" s="78"/>
      <c r="MTB43" s="78"/>
      <c r="MTC43" s="78"/>
      <c r="MTD43" s="78"/>
      <c r="MTE43" s="78"/>
      <c r="MTF43" s="78"/>
      <c r="MTG43" s="78"/>
      <c r="MTH43" s="78"/>
      <c r="MTI43" s="78"/>
      <c r="MTJ43" s="78"/>
      <c r="MTK43" s="78"/>
      <c r="MTL43" s="78"/>
      <c r="MTM43" s="78"/>
      <c r="MTN43" s="78"/>
      <c r="MTO43" s="78"/>
      <c r="MTP43" s="78"/>
      <c r="MTQ43" s="78"/>
      <c r="MTR43" s="78"/>
      <c r="MTS43" s="78"/>
      <c r="MTT43" s="78"/>
      <c r="MTU43" s="78"/>
      <c r="MTV43" s="78"/>
      <c r="MTW43" s="78"/>
      <c r="MTX43" s="78"/>
      <c r="MTY43" s="78"/>
      <c r="MTZ43" s="78"/>
      <c r="MUA43" s="78"/>
      <c r="MUB43" s="78"/>
      <c r="MUC43" s="78"/>
      <c r="MUD43" s="78"/>
      <c r="MUE43" s="78"/>
      <c r="MUF43" s="78"/>
      <c r="MUG43" s="78"/>
      <c r="MUH43" s="78"/>
      <c r="MUI43" s="78"/>
      <c r="MUJ43" s="78"/>
      <c r="MUK43" s="78"/>
      <c r="MUL43" s="78"/>
      <c r="MUM43" s="78"/>
      <c r="MUN43" s="78"/>
      <c r="MUO43" s="78"/>
      <c r="MUP43" s="78"/>
      <c r="MUQ43" s="78"/>
      <c r="MUR43" s="78"/>
      <c r="MUS43" s="78"/>
      <c r="MUT43" s="78"/>
      <c r="MUU43" s="78"/>
      <c r="MUV43" s="78"/>
      <c r="MUW43" s="78"/>
      <c r="MUX43" s="78"/>
      <c r="MUY43" s="78"/>
      <c r="MUZ43" s="78"/>
      <c r="MVA43" s="78"/>
      <c r="MVB43" s="78"/>
      <c r="MVC43" s="78"/>
      <c r="MVD43" s="78"/>
      <c r="MVE43" s="78"/>
      <c r="MVF43" s="78"/>
      <c r="MVG43" s="78"/>
      <c r="MVH43" s="78"/>
      <c r="MVI43" s="78"/>
      <c r="MVJ43" s="78"/>
      <c r="MVK43" s="78"/>
      <c r="MVL43" s="78"/>
      <c r="MVM43" s="78"/>
      <c r="MVN43" s="78"/>
      <c r="MVO43" s="78"/>
      <c r="MVP43" s="78"/>
      <c r="MVQ43" s="78"/>
      <c r="MVR43" s="78"/>
      <c r="MVS43" s="78"/>
      <c r="MVT43" s="78"/>
      <c r="MVU43" s="78"/>
      <c r="MVV43" s="78"/>
      <c r="MVW43" s="78"/>
      <c r="MVX43" s="78"/>
      <c r="MVY43" s="78"/>
      <c r="MVZ43" s="78"/>
      <c r="MWA43" s="78"/>
      <c r="MWB43" s="78"/>
      <c r="MWC43" s="78"/>
      <c r="MWD43" s="78"/>
      <c r="MWE43" s="78"/>
      <c r="MWF43" s="78"/>
      <c r="MWG43" s="78"/>
      <c r="MWH43" s="78"/>
      <c r="MWI43" s="78"/>
      <c r="MWJ43" s="78"/>
      <c r="MWK43" s="78"/>
      <c r="MWL43" s="78"/>
      <c r="MWM43" s="78"/>
      <c r="MWN43" s="78"/>
      <c r="MWO43" s="78"/>
      <c r="MWP43" s="78"/>
      <c r="MWQ43" s="78"/>
      <c r="MWR43" s="78"/>
      <c r="MWS43" s="78"/>
      <c r="MWT43" s="78"/>
      <c r="MWU43" s="78"/>
      <c r="MWV43" s="78"/>
      <c r="MWW43" s="78"/>
      <c r="MWX43" s="78"/>
      <c r="MWY43" s="78"/>
      <c r="MWZ43" s="78"/>
      <c r="MXA43" s="78"/>
      <c r="MXB43" s="78"/>
      <c r="MXC43" s="78"/>
      <c r="MXD43" s="78"/>
      <c r="MXE43" s="78"/>
      <c r="MXF43" s="78"/>
      <c r="MXG43" s="78"/>
      <c r="MXH43" s="78"/>
      <c r="MXI43" s="78"/>
      <c r="MXJ43" s="78"/>
      <c r="MXK43" s="78"/>
      <c r="MXL43" s="78"/>
      <c r="MXM43" s="78"/>
      <c r="MXN43" s="78"/>
      <c r="MXO43" s="78"/>
      <c r="MXP43" s="78"/>
      <c r="MXQ43" s="78"/>
      <c r="MXR43" s="78"/>
      <c r="MXS43" s="78"/>
      <c r="MXT43" s="78"/>
      <c r="MXU43" s="78"/>
      <c r="MXV43" s="78"/>
      <c r="MXW43" s="78"/>
      <c r="MXX43" s="78"/>
      <c r="MXY43" s="78"/>
      <c r="MXZ43" s="78"/>
      <c r="MYA43" s="78"/>
      <c r="MYB43" s="78"/>
      <c r="MYC43" s="78"/>
      <c r="MYD43" s="78"/>
      <c r="MYE43" s="78"/>
      <c r="MYF43" s="78"/>
      <c r="MYG43" s="78"/>
      <c r="MYH43" s="78"/>
      <c r="MYI43" s="78"/>
      <c r="MYJ43" s="78"/>
      <c r="MYK43" s="78"/>
      <c r="MYL43" s="78"/>
      <c r="MYM43" s="78"/>
      <c r="MYN43" s="78"/>
      <c r="MYO43" s="78"/>
      <c r="MYP43" s="78"/>
      <c r="MYQ43" s="78"/>
      <c r="MYR43" s="78"/>
      <c r="MYS43" s="78"/>
      <c r="MYT43" s="78"/>
      <c r="MYU43" s="78"/>
      <c r="MYV43" s="78"/>
      <c r="MYW43" s="78"/>
      <c r="MYX43" s="78"/>
      <c r="MYY43" s="78"/>
      <c r="MYZ43" s="78"/>
      <c r="MZA43" s="78"/>
      <c r="MZB43" s="78"/>
      <c r="MZC43" s="78"/>
      <c r="MZD43" s="78"/>
      <c r="MZE43" s="78"/>
      <c r="MZF43" s="78"/>
      <c r="MZG43" s="78"/>
      <c r="MZH43" s="78"/>
      <c r="MZI43" s="78"/>
      <c r="MZJ43" s="78"/>
      <c r="MZK43" s="78"/>
      <c r="MZL43" s="78"/>
      <c r="MZM43" s="78"/>
      <c r="MZN43" s="78"/>
      <c r="MZO43" s="78"/>
      <c r="MZP43" s="78"/>
      <c r="MZQ43" s="78"/>
      <c r="MZR43" s="78"/>
      <c r="MZS43" s="78"/>
      <c r="MZT43" s="78"/>
      <c r="MZU43" s="78"/>
      <c r="MZV43" s="78"/>
      <c r="MZW43" s="78"/>
      <c r="MZX43" s="78"/>
      <c r="MZY43" s="78"/>
      <c r="MZZ43" s="78"/>
      <c r="NAA43" s="78"/>
      <c r="NAB43" s="78"/>
      <c r="NAC43" s="78"/>
      <c r="NAD43" s="78"/>
      <c r="NAE43" s="78"/>
      <c r="NAF43" s="78"/>
      <c r="NAG43" s="78"/>
      <c r="NAH43" s="78"/>
      <c r="NAI43" s="78"/>
      <c r="NAJ43" s="78"/>
      <c r="NAK43" s="78"/>
      <c r="NAL43" s="78"/>
      <c r="NAM43" s="78"/>
      <c r="NAN43" s="78"/>
      <c r="NAO43" s="78"/>
      <c r="NAP43" s="78"/>
      <c r="NAQ43" s="78"/>
      <c r="NAR43" s="78"/>
      <c r="NAS43" s="78"/>
      <c r="NAT43" s="78"/>
      <c r="NAU43" s="78"/>
      <c r="NAV43" s="78"/>
      <c r="NAW43" s="78"/>
      <c r="NAX43" s="78"/>
      <c r="NAY43" s="78"/>
      <c r="NAZ43" s="78"/>
      <c r="NBA43" s="78"/>
      <c r="NBB43" s="78"/>
      <c r="NBC43" s="78"/>
      <c r="NBD43" s="78"/>
      <c r="NBE43" s="78"/>
      <c r="NBF43" s="78"/>
      <c r="NBG43" s="78"/>
      <c r="NBH43" s="78"/>
      <c r="NBI43" s="78"/>
      <c r="NBJ43" s="78"/>
      <c r="NBK43" s="78"/>
      <c r="NBL43" s="78"/>
      <c r="NBM43" s="78"/>
      <c r="NBN43" s="78"/>
      <c r="NBO43" s="78"/>
      <c r="NBP43" s="78"/>
      <c r="NBQ43" s="78"/>
      <c r="NBR43" s="78"/>
      <c r="NBS43" s="78"/>
      <c r="NBT43" s="78"/>
      <c r="NBU43" s="78"/>
      <c r="NBV43" s="78"/>
      <c r="NBW43" s="78"/>
      <c r="NBX43" s="78"/>
      <c r="NBY43" s="78"/>
      <c r="NBZ43" s="78"/>
      <c r="NCA43" s="78"/>
      <c r="NCB43" s="78"/>
      <c r="NCC43" s="78"/>
      <c r="NCD43" s="78"/>
      <c r="NCE43" s="78"/>
      <c r="NCF43" s="78"/>
      <c r="NCG43" s="78"/>
      <c r="NCH43" s="78"/>
      <c r="NCI43" s="78"/>
      <c r="NCJ43" s="78"/>
      <c r="NCK43" s="78"/>
      <c r="NCL43" s="78"/>
      <c r="NCM43" s="78"/>
      <c r="NCN43" s="78"/>
      <c r="NCO43" s="78"/>
      <c r="NCP43" s="78"/>
      <c r="NCQ43" s="78"/>
      <c r="NCR43" s="78"/>
      <c r="NCS43" s="78"/>
      <c r="NCT43" s="78"/>
      <c r="NCU43" s="78"/>
      <c r="NCV43" s="78"/>
      <c r="NCW43" s="78"/>
      <c r="NCX43" s="78"/>
      <c r="NCY43" s="78"/>
      <c r="NCZ43" s="78"/>
      <c r="NDA43" s="78"/>
      <c r="NDB43" s="78"/>
      <c r="NDC43" s="78"/>
      <c r="NDD43" s="78"/>
      <c r="NDE43" s="78"/>
      <c r="NDF43" s="78"/>
      <c r="NDG43" s="78"/>
      <c r="NDH43" s="78"/>
      <c r="NDI43" s="78"/>
      <c r="NDJ43" s="78"/>
      <c r="NDK43" s="78"/>
      <c r="NDL43" s="78"/>
      <c r="NDM43" s="78"/>
      <c r="NDN43" s="78"/>
      <c r="NDO43" s="78"/>
      <c r="NDP43" s="78"/>
      <c r="NDQ43" s="78"/>
      <c r="NDR43" s="78"/>
      <c r="NDS43" s="78"/>
      <c r="NDT43" s="78"/>
      <c r="NDU43" s="78"/>
      <c r="NDV43" s="78"/>
      <c r="NDW43" s="78"/>
      <c r="NDX43" s="78"/>
      <c r="NDY43" s="78"/>
      <c r="NDZ43" s="78"/>
      <c r="NEA43" s="78"/>
      <c r="NEB43" s="78"/>
      <c r="NEC43" s="78"/>
      <c r="NED43" s="78"/>
      <c r="NEE43" s="78"/>
      <c r="NEF43" s="78"/>
      <c r="NEG43" s="78"/>
      <c r="NEH43" s="78"/>
      <c r="NEI43" s="78"/>
      <c r="NEJ43" s="78"/>
      <c r="NEK43" s="78"/>
      <c r="NEL43" s="78"/>
      <c r="NEM43" s="78"/>
      <c r="NEN43" s="78"/>
      <c r="NEO43" s="78"/>
      <c r="NEP43" s="78"/>
      <c r="NEQ43" s="78"/>
      <c r="NER43" s="78"/>
      <c r="NES43" s="78"/>
      <c r="NET43" s="78"/>
      <c r="NEU43" s="78"/>
      <c r="NEV43" s="78"/>
      <c r="NEW43" s="78"/>
      <c r="NEX43" s="78"/>
      <c r="NEY43" s="78"/>
      <c r="NEZ43" s="78"/>
      <c r="NFA43" s="78"/>
      <c r="NFB43" s="78"/>
      <c r="NFC43" s="78"/>
      <c r="NFD43" s="78"/>
      <c r="NFE43" s="78"/>
      <c r="NFF43" s="78"/>
      <c r="NFG43" s="78"/>
      <c r="NFH43" s="78"/>
      <c r="NFI43" s="78"/>
      <c r="NFJ43" s="78"/>
      <c r="NFK43" s="78"/>
      <c r="NFL43" s="78"/>
      <c r="NFM43" s="78"/>
      <c r="NFN43" s="78"/>
      <c r="NFO43" s="78"/>
      <c r="NFP43" s="78"/>
      <c r="NFQ43" s="78"/>
      <c r="NFR43" s="78"/>
      <c r="NFS43" s="78"/>
      <c r="NFT43" s="78"/>
      <c r="NFU43" s="78"/>
      <c r="NFV43" s="78"/>
      <c r="NFW43" s="78"/>
      <c r="NFX43" s="78"/>
      <c r="NFY43" s="78"/>
      <c r="NFZ43" s="78"/>
      <c r="NGA43" s="78"/>
      <c r="NGB43" s="78"/>
      <c r="NGC43" s="78"/>
      <c r="NGD43" s="78"/>
      <c r="NGE43" s="78"/>
      <c r="NGF43" s="78"/>
      <c r="NGG43" s="78"/>
      <c r="NGH43" s="78"/>
      <c r="NGI43" s="78"/>
      <c r="NGJ43" s="78"/>
      <c r="NGK43" s="78"/>
      <c r="NGL43" s="78"/>
      <c r="NGM43" s="78"/>
      <c r="NGN43" s="78"/>
      <c r="NGO43" s="78"/>
      <c r="NGP43" s="78"/>
      <c r="NGQ43" s="78"/>
      <c r="NGR43" s="78"/>
      <c r="NGS43" s="78"/>
      <c r="NGT43" s="78"/>
      <c r="NGU43" s="78"/>
      <c r="NGV43" s="78"/>
      <c r="NGW43" s="78"/>
      <c r="NGX43" s="78"/>
      <c r="NGY43" s="78"/>
      <c r="NGZ43" s="78"/>
      <c r="NHA43" s="78"/>
      <c r="NHB43" s="78"/>
      <c r="NHC43" s="78"/>
      <c r="NHD43" s="78"/>
      <c r="NHE43" s="78"/>
      <c r="NHF43" s="78"/>
      <c r="NHG43" s="78"/>
      <c r="NHH43" s="78"/>
      <c r="NHI43" s="78"/>
      <c r="NHJ43" s="78"/>
      <c r="NHK43" s="78"/>
      <c r="NHL43" s="78"/>
      <c r="NHM43" s="78"/>
      <c r="NHN43" s="78"/>
      <c r="NHO43" s="78"/>
      <c r="NHP43" s="78"/>
      <c r="NHQ43" s="78"/>
      <c r="NHR43" s="78"/>
      <c r="NHS43" s="78"/>
      <c r="NHT43" s="78"/>
      <c r="NHU43" s="78"/>
      <c r="NHV43" s="78"/>
      <c r="NHW43" s="78"/>
      <c r="NHX43" s="78"/>
      <c r="NHY43" s="78"/>
      <c r="NHZ43" s="78"/>
      <c r="NIA43" s="78"/>
      <c r="NIB43" s="78"/>
      <c r="NIC43" s="78"/>
      <c r="NID43" s="78"/>
      <c r="NIE43" s="78"/>
      <c r="NIF43" s="78"/>
      <c r="NIG43" s="78"/>
      <c r="NIH43" s="78"/>
      <c r="NII43" s="78"/>
      <c r="NIJ43" s="78"/>
      <c r="NIK43" s="78"/>
      <c r="NIL43" s="78"/>
      <c r="NIM43" s="78"/>
      <c r="NIN43" s="78"/>
      <c r="NIO43" s="78"/>
      <c r="NIP43" s="78"/>
      <c r="NIQ43" s="78"/>
      <c r="NIR43" s="78"/>
      <c r="NIS43" s="78"/>
      <c r="NIT43" s="78"/>
      <c r="NIU43" s="78"/>
      <c r="NIV43" s="78"/>
      <c r="NIW43" s="78"/>
      <c r="NIX43" s="78"/>
      <c r="NIY43" s="78"/>
      <c r="NIZ43" s="78"/>
      <c r="NJA43" s="78"/>
      <c r="NJB43" s="78"/>
      <c r="NJC43" s="78"/>
      <c r="NJD43" s="78"/>
      <c r="NJE43" s="78"/>
      <c r="NJF43" s="78"/>
      <c r="NJG43" s="78"/>
      <c r="NJH43" s="78"/>
      <c r="NJI43" s="78"/>
      <c r="NJJ43" s="78"/>
      <c r="NJK43" s="78"/>
      <c r="NJL43" s="78"/>
      <c r="NJM43" s="78"/>
      <c r="NJN43" s="78"/>
      <c r="NJO43" s="78"/>
      <c r="NJP43" s="78"/>
      <c r="NJQ43" s="78"/>
      <c r="NJR43" s="78"/>
      <c r="NJS43" s="78"/>
      <c r="NJT43" s="78"/>
      <c r="NJU43" s="78"/>
      <c r="NJV43" s="78"/>
      <c r="NJW43" s="78"/>
      <c r="NJX43" s="78"/>
      <c r="NJY43" s="78"/>
      <c r="NJZ43" s="78"/>
      <c r="NKA43" s="78"/>
      <c r="NKB43" s="78"/>
      <c r="NKC43" s="78"/>
      <c r="NKD43" s="78"/>
      <c r="NKE43" s="78"/>
      <c r="NKF43" s="78"/>
      <c r="NKG43" s="78"/>
      <c r="NKH43" s="78"/>
      <c r="NKI43" s="78"/>
      <c r="NKJ43" s="78"/>
      <c r="NKK43" s="78"/>
      <c r="NKL43" s="78"/>
      <c r="NKM43" s="78"/>
      <c r="NKN43" s="78"/>
      <c r="NKO43" s="78"/>
      <c r="NKP43" s="78"/>
      <c r="NKQ43" s="78"/>
      <c r="NKR43" s="78"/>
      <c r="NKS43" s="78"/>
      <c r="NKT43" s="78"/>
      <c r="NKU43" s="78"/>
      <c r="NKV43" s="78"/>
      <c r="NKW43" s="78"/>
      <c r="NKX43" s="78"/>
      <c r="NKY43" s="78"/>
      <c r="NKZ43" s="78"/>
      <c r="NLA43" s="78"/>
      <c r="NLB43" s="78"/>
      <c r="NLC43" s="78"/>
      <c r="NLD43" s="78"/>
      <c r="NLE43" s="78"/>
      <c r="NLF43" s="78"/>
      <c r="NLG43" s="78"/>
      <c r="NLH43" s="78"/>
      <c r="NLI43" s="78"/>
      <c r="NLJ43" s="78"/>
      <c r="NLK43" s="78"/>
      <c r="NLL43" s="78"/>
      <c r="NLM43" s="78"/>
      <c r="NLN43" s="78"/>
      <c r="NLO43" s="78"/>
      <c r="NLP43" s="78"/>
      <c r="NLQ43" s="78"/>
      <c r="NLR43" s="78"/>
      <c r="NLS43" s="78"/>
      <c r="NLT43" s="78"/>
      <c r="NLU43" s="78"/>
      <c r="NLV43" s="78"/>
      <c r="NLW43" s="78"/>
      <c r="NLX43" s="78"/>
      <c r="NLY43" s="78"/>
      <c r="NLZ43" s="78"/>
      <c r="NMA43" s="78"/>
      <c r="NMB43" s="78"/>
      <c r="NMC43" s="78"/>
      <c r="NMD43" s="78"/>
      <c r="NME43" s="78"/>
      <c r="NMF43" s="78"/>
      <c r="NMG43" s="78"/>
      <c r="NMH43" s="78"/>
      <c r="NMI43" s="78"/>
      <c r="NMJ43" s="78"/>
      <c r="NMK43" s="78"/>
      <c r="NML43" s="78"/>
      <c r="NMM43" s="78"/>
      <c r="NMN43" s="78"/>
      <c r="NMO43" s="78"/>
      <c r="NMP43" s="78"/>
      <c r="NMQ43" s="78"/>
      <c r="NMR43" s="78"/>
      <c r="NMS43" s="78"/>
      <c r="NMT43" s="78"/>
      <c r="NMU43" s="78"/>
      <c r="NMV43" s="78"/>
      <c r="NMW43" s="78"/>
      <c r="NMX43" s="78"/>
      <c r="NMY43" s="78"/>
      <c r="NMZ43" s="78"/>
      <c r="NNA43" s="78"/>
      <c r="NNB43" s="78"/>
      <c r="NNC43" s="78"/>
      <c r="NND43" s="78"/>
      <c r="NNE43" s="78"/>
      <c r="NNF43" s="78"/>
      <c r="NNG43" s="78"/>
      <c r="NNH43" s="78"/>
      <c r="NNI43" s="78"/>
      <c r="NNJ43" s="78"/>
      <c r="NNK43" s="78"/>
      <c r="NNL43" s="78"/>
      <c r="NNM43" s="78"/>
      <c r="NNN43" s="78"/>
      <c r="NNO43" s="78"/>
      <c r="NNP43" s="78"/>
      <c r="NNQ43" s="78"/>
      <c r="NNR43" s="78"/>
      <c r="NNS43" s="78"/>
      <c r="NNT43" s="78"/>
      <c r="NNU43" s="78"/>
      <c r="NNV43" s="78"/>
      <c r="NNW43" s="78"/>
      <c r="NNX43" s="78"/>
      <c r="NNY43" s="78"/>
      <c r="NNZ43" s="78"/>
      <c r="NOA43" s="78"/>
      <c r="NOB43" s="78"/>
      <c r="NOC43" s="78"/>
      <c r="NOD43" s="78"/>
      <c r="NOE43" s="78"/>
      <c r="NOF43" s="78"/>
      <c r="NOG43" s="78"/>
      <c r="NOH43" s="78"/>
      <c r="NOI43" s="78"/>
      <c r="NOJ43" s="78"/>
      <c r="NOK43" s="78"/>
      <c r="NOL43" s="78"/>
      <c r="NOM43" s="78"/>
      <c r="NON43" s="78"/>
      <c r="NOO43" s="78"/>
      <c r="NOP43" s="78"/>
      <c r="NOQ43" s="78"/>
      <c r="NOR43" s="78"/>
      <c r="NOS43" s="78"/>
      <c r="NOT43" s="78"/>
      <c r="NOU43" s="78"/>
      <c r="NOV43" s="78"/>
      <c r="NOW43" s="78"/>
      <c r="NOX43" s="78"/>
      <c r="NOY43" s="78"/>
      <c r="NOZ43" s="78"/>
      <c r="NPA43" s="78"/>
      <c r="NPB43" s="78"/>
      <c r="NPC43" s="78"/>
      <c r="NPD43" s="78"/>
      <c r="NPE43" s="78"/>
      <c r="NPF43" s="78"/>
      <c r="NPG43" s="78"/>
      <c r="NPH43" s="78"/>
      <c r="NPI43" s="78"/>
      <c r="NPJ43" s="78"/>
      <c r="NPK43" s="78"/>
      <c r="NPL43" s="78"/>
      <c r="NPM43" s="78"/>
      <c r="NPN43" s="78"/>
      <c r="NPO43" s="78"/>
      <c r="NPP43" s="78"/>
      <c r="NPQ43" s="78"/>
      <c r="NPR43" s="78"/>
      <c r="NPS43" s="78"/>
      <c r="NPT43" s="78"/>
      <c r="NPU43" s="78"/>
      <c r="NPV43" s="78"/>
      <c r="NPW43" s="78"/>
      <c r="NPX43" s="78"/>
      <c r="NPY43" s="78"/>
      <c r="NPZ43" s="78"/>
      <c r="NQA43" s="78"/>
      <c r="NQB43" s="78"/>
      <c r="NQC43" s="78"/>
      <c r="NQD43" s="78"/>
      <c r="NQE43" s="78"/>
      <c r="NQF43" s="78"/>
      <c r="NQG43" s="78"/>
      <c r="NQH43" s="78"/>
      <c r="NQI43" s="78"/>
      <c r="NQJ43" s="78"/>
      <c r="NQK43" s="78"/>
      <c r="NQL43" s="78"/>
      <c r="NQM43" s="78"/>
      <c r="NQN43" s="78"/>
      <c r="NQO43" s="78"/>
      <c r="NQP43" s="78"/>
      <c r="NQQ43" s="78"/>
      <c r="NQR43" s="78"/>
      <c r="NQS43" s="78"/>
      <c r="NQT43" s="78"/>
      <c r="NQU43" s="78"/>
      <c r="NQV43" s="78"/>
      <c r="NQW43" s="78"/>
      <c r="NQX43" s="78"/>
      <c r="NQY43" s="78"/>
      <c r="NQZ43" s="78"/>
      <c r="NRA43" s="78"/>
      <c r="NRB43" s="78"/>
      <c r="NRC43" s="78"/>
      <c r="NRD43" s="78"/>
      <c r="NRE43" s="78"/>
      <c r="NRF43" s="78"/>
      <c r="NRG43" s="78"/>
      <c r="NRH43" s="78"/>
      <c r="NRI43" s="78"/>
      <c r="NRJ43" s="78"/>
      <c r="NRK43" s="78"/>
      <c r="NRL43" s="78"/>
      <c r="NRM43" s="78"/>
      <c r="NRN43" s="78"/>
      <c r="NRO43" s="78"/>
      <c r="NRP43" s="78"/>
      <c r="NRQ43" s="78"/>
      <c r="NRR43" s="78"/>
      <c r="NRS43" s="78"/>
      <c r="NRT43" s="78"/>
      <c r="NRU43" s="78"/>
      <c r="NRV43" s="78"/>
      <c r="NRW43" s="78"/>
      <c r="NRX43" s="78"/>
      <c r="NRY43" s="78"/>
      <c r="NRZ43" s="78"/>
      <c r="NSA43" s="78"/>
      <c r="NSB43" s="78"/>
      <c r="NSC43" s="78"/>
      <c r="NSD43" s="78"/>
      <c r="NSE43" s="78"/>
      <c r="NSF43" s="78"/>
      <c r="NSG43" s="78"/>
      <c r="NSH43" s="78"/>
      <c r="NSI43" s="78"/>
      <c r="NSJ43" s="78"/>
      <c r="NSK43" s="78"/>
      <c r="NSL43" s="78"/>
      <c r="NSM43" s="78"/>
      <c r="NSN43" s="78"/>
      <c r="NSO43" s="78"/>
      <c r="NSP43" s="78"/>
      <c r="NSQ43" s="78"/>
      <c r="NSR43" s="78"/>
      <c r="NSS43" s="78"/>
      <c r="NST43" s="78"/>
      <c r="NSU43" s="78"/>
      <c r="NSV43" s="78"/>
      <c r="NSW43" s="78"/>
      <c r="NSX43" s="78"/>
      <c r="NSY43" s="78"/>
      <c r="NSZ43" s="78"/>
      <c r="NTA43" s="78"/>
      <c r="NTB43" s="78"/>
      <c r="NTC43" s="78"/>
      <c r="NTD43" s="78"/>
      <c r="NTE43" s="78"/>
      <c r="NTF43" s="78"/>
      <c r="NTG43" s="78"/>
      <c r="NTH43" s="78"/>
      <c r="NTI43" s="78"/>
      <c r="NTJ43" s="78"/>
      <c r="NTK43" s="78"/>
      <c r="NTL43" s="78"/>
      <c r="NTM43" s="78"/>
      <c r="NTN43" s="78"/>
      <c r="NTO43" s="78"/>
      <c r="NTP43" s="78"/>
      <c r="NTQ43" s="78"/>
      <c r="NTR43" s="78"/>
      <c r="NTS43" s="78"/>
      <c r="NTT43" s="78"/>
      <c r="NTU43" s="78"/>
      <c r="NTV43" s="78"/>
      <c r="NTW43" s="78"/>
      <c r="NTX43" s="78"/>
      <c r="NTY43" s="78"/>
      <c r="NTZ43" s="78"/>
      <c r="NUA43" s="78"/>
      <c r="NUB43" s="78"/>
      <c r="NUC43" s="78"/>
      <c r="NUD43" s="78"/>
      <c r="NUE43" s="78"/>
      <c r="NUF43" s="78"/>
      <c r="NUG43" s="78"/>
      <c r="NUH43" s="78"/>
      <c r="NUI43" s="78"/>
      <c r="NUJ43" s="78"/>
      <c r="NUK43" s="78"/>
      <c r="NUL43" s="78"/>
      <c r="NUM43" s="78"/>
      <c r="NUN43" s="78"/>
      <c r="NUO43" s="78"/>
      <c r="NUP43" s="78"/>
      <c r="NUQ43" s="78"/>
      <c r="NUR43" s="78"/>
      <c r="NUS43" s="78"/>
      <c r="NUT43" s="78"/>
      <c r="NUU43" s="78"/>
      <c r="NUV43" s="78"/>
      <c r="NUW43" s="78"/>
      <c r="NUX43" s="78"/>
      <c r="NUY43" s="78"/>
      <c r="NUZ43" s="78"/>
      <c r="NVA43" s="78"/>
      <c r="NVB43" s="78"/>
      <c r="NVC43" s="78"/>
      <c r="NVD43" s="78"/>
      <c r="NVE43" s="78"/>
      <c r="NVF43" s="78"/>
      <c r="NVG43" s="78"/>
      <c r="NVH43" s="78"/>
      <c r="NVI43" s="78"/>
      <c r="NVJ43" s="78"/>
      <c r="NVK43" s="78"/>
      <c r="NVL43" s="78"/>
      <c r="NVM43" s="78"/>
      <c r="NVN43" s="78"/>
      <c r="NVO43" s="78"/>
      <c r="NVP43" s="78"/>
      <c r="NVQ43" s="78"/>
      <c r="NVR43" s="78"/>
      <c r="NVS43" s="78"/>
      <c r="NVT43" s="78"/>
      <c r="NVU43" s="78"/>
      <c r="NVV43" s="78"/>
      <c r="NVW43" s="78"/>
      <c r="NVX43" s="78"/>
      <c r="NVY43" s="78"/>
      <c r="NVZ43" s="78"/>
      <c r="NWA43" s="78"/>
      <c r="NWB43" s="78"/>
      <c r="NWC43" s="78"/>
      <c r="NWD43" s="78"/>
      <c r="NWE43" s="78"/>
      <c r="NWF43" s="78"/>
      <c r="NWG43" s="78"/>
      <c r="NWH43" s="78"/>
      <c r="NWI43" s="78"/>
      <c r="NWJ43" s="78"/>
      <c r="NWK43" s="78"/>
      <c r="NWL43" s="78"/>
      <c r="NWM43" s="78"/>
      <c r="NWN43" s="78"/>
      <c r="NWO43" s="78"/>
      <c r="NWP43" s="78"/>
      <c r="NWQ43" s="78"/>
      <c r="NWR43" s="78"/>
      <c r="NWS43" s="78"/>
      <c r="NWT43" s="78"/>
      <c r="NWU43" s="78"/>
      <c r="NWV43" s="78"/>
      <c r="NWW43" s="78"/>
      <c r="NWX43" s="78"/>
      <c r="NWY43" s="78"/>
      <c r="NWZ43" s="78"/>
      <c r="NXA43" s="78"/>
      <c r="NXB43" s="78"/>
      <c r="NXC43" s="78"/>
      <c r="NXD43" s="78"/>
      <c r="NXE43" s="78"/>
      <c r="NXF43" s="78"/>
      <c r="NXG43" s="78"/>
      <c r="NXH43" s="78"/>
      <c r="NXI43" s="78"/>
      <c r="NXJ43" s="78"/>
      <c r="NXK43" s="78"/>
      <c r="NXL43" s="78"/>
      <c r="NXM43" s="78"/>
      <c r="NXN43" s="78"/>
      <c r="NXO43" s="78"/>
      <c r="NXP43" s="78"/>
      <c r="NXQ43" s="78"/>
      <c r="NXR43" s="78"/>
      <c r="NXS43" s="78"/>
      <c r="NXT43" s="78"/>
      <c r="NXU43" s="78"/>
      <c r="NXV43" s="78"/>
      <c r="NXW43" s="78"/>
      <c r="NXX43" s="78"/>
      <c r="NXY43" s="78"/>
      <c r="NXZ43" s="78"/>
      <c r="NYA43" s="78"/>
      <c r="NYB43" s="78"/>
      <c r="NYC43" s="78"/>
      <c r="NYD43" s="78"/>
      <c r="NYE43" s="78"/>
      <c r="NYF43" s="78"/>
      <c r="NYG43" s="78"/>
      <c r="NYH43" s="78"/>
      <c r="NYI43" s="78"/>
      <c r="NYJ43" s="78"/>
      <c r="NYK43" s="78"/>
      <c r="NYL43" s="78"/>
      <c r="NYM43" s="78"/>
      <c r="NYN43" s="78"/>
      <c r="NYO43" s="78"/>
      <c r="NYP43" s="78"/>
      <c r="NYQ43" s="78"/>
      <c r="NYR43" s="78"/>
      <c r="NYS43" s="78"/>
      <c r="NYT43" s="78"/>
      <c r="NYU43" s="78"/>
      <c r="NYV43" s="78"/>
      <c r="NYW43" s="78"/>
      <c r="NYX43" s="78"/>
      <c r="NYY43" s="78"/>
      <c r="NYZ43" s="78"/>
      <c r="NZA43" s="78"/>
      <c r="NZB43" s="78"/>
      <c r="NZC43" s="78"/>
      <c r="NZD43" s="78"/>
      <c r="NZE43" s="78"/>
      <c r="NZF43" s="78"/>
      <c r="NZG43" s="78"/>
      <c r="NZH43" s="78"/>
      <c r="NZI43" s="78"/>
      <c r="NZJ43" s="78"/>
      <c r="NZK43" s="78"/>
      <c r="NZL43" s="78"/>
      <c r="NZM43" s="78"/>
      <c r="NZN43" s="78"/>
      <c r="NZO43" s="78"/>
      <c r="NZP43" s="78"/>
      <c r="NZQ43" s="78"/>
      <c r="NZR43" s="78"/>
      <c r="NZS43" s="78"/>
      <c r="NZT43" s="78"/>
      <c r="NZU43" s="78"/>
      <c r="NZV43" s="78"/>
      <c r="NZW43" s="78"/>
      <c r="NZX43" s="78"/>
      <c r="NZY43" s="78"/>
      <c r="NZZ43" s="78"/>
      <c r="OAA43" s="78"/>
      <c r="OAB43" s="78"/>
      <c r="OAC43" s="78"/>
      <c r="OAD43" s="78"/>
      <c r="OAE43" s="78"/>
      <c r="OAF43" s="78"/>
      <c r="OAG43" s="78"/>
      <c r="OAH43" s="78"/>
      <c r="OAI43" s="78"/>
      <c r="OAJ43" s="78"/>
      <c r="OAK43" s="78"/>
      <c r="OAL43" s="78"/>
      <c r="OAM43" s="78"/>
      <c r="OAN43" s="78"/>
      <c r="OAO43" s="78"/>
      <c r="OAP43" s="78"/>
      <c r="OAQ43" s="78"/>
      <c r="OAR43" s="78"/>
      <c r="OAS43" s="78"/>
      <c r="OAT43" s="78"/>
      <c r="OAU43" s="78"/>
      <c r="OAV43" s="78"/>
      <c r="OAW43" s="78"/>
      <c r="OAX43" s="78"/>
      <c r="OAY43" s="78"/>
      <c r="OAZ43" s="78"/>
      <c r="OBA43" s="78"/>
      <c r="OBB43" s="78"/>
      <c r="OBC43" s="78"/>
      <c r="OBD43" s="78"/>
      <c r="OBE43" s="78"/>
      <c r="OBF43" s="78"/>
      <c r="OBG43" s="78"/>
      <c r="OBH43" s="78"/>
      <c r="OBI43" s="78"/>
      <c r="OBJ43" s="78"/>
      <c r="OBK43" s="78"/>
      <c r="OBL43" s="78"/>
      <c r="OBM43" s="78"/>
      <c r="OBN43" s="78"/>
      <c r="OBO43" s="78"/>
      <c r="OBP43" s="78"/>
      <c r="OBQ43" s="78"/>
      <c r="OBR43" s="78"/>
      <c r="OBS43" s="78"/>
      <c r="OBT43" s="78"/>
      <c r="OBU43" s="78"/>
      <c r="OBV43" s="78"/>
      <c r="OBW43" s="78"/>
      <c r="OBX43" s="78"/>
      <c r="OBY43" s="78"/>
      <c r="OBZ43" s="78"/>
      <c r="OCA43" s="78"/>
      <c r="OCB43" s="78"/>
      <c r="OCC43" s="78"/>
      <c r="OCD43" s="78"/>
      <c r="OCE43" s="78"/>
      <c r="OCF43" s="78"/>
      <c r="OCG43" s="78"/>
      <c r="OCH43" s="78"/>
      <c r="OCI43" s="78"/>
      <c r="OCJ43" s="78"/>
      <c r="OCK43" s="78"/>
      <c r="OCL43" s="78"/>
      <c r="OCM43" s="78"/>
      <c r="OCN43" s="78"/>
      <c r="OCO43" s="78"/>
      <c r="OCP43" s="78"/>
      <c r="OCQ43" s="78"/>
      <c r="OCR43" s="78"/>
      <c r="OCS43" s="78"/>
      <c r="OCT43" s="78"/>
      <c r="OCU43" s="78"/>
      <c r="OCV43" s="78"/>
      <c r="OCW43" s="78"/>
      <c r="OCX43" s="78"/>
      <c r="OCY43" s="78"/>
      <c r="OCZ43" s="78"/>
      <c r="ODA43" s="78"/>
      <c r="ODB43" s="78"/>
      <c r="ODC43" s="78"/>
      <c r="ODD43" s="78"/>
      <c r="ODE43" s="78"/>
      <c r="ODF43" s="78"/>
      <c r="ODG43" s="78"/>
      <c r="ODH43" s="78"/>
      <c r="ODI43" s="78"/>
      <c r="ODJ43" s="78"/>
      <c r="ODK43" s="78"/>
      <c r="ODL43" s="78"/>
      <c r="ODM43" s="78"/>
      <c r="ODN43" s="78"/>
      <c r="ODO43" s="78"/>
      <c r="ODP43" s="78"/>
      <c r="ODQ43" s="78"/>
      <c r="ODR43" s="78"/>
      <c r="ODS43" s="78"/>
      <c r="ODT43" s="78"/>
      <c r="ODU43" s="78"/>
      <c r="ODV43" s="78"/>
      <c r="ODW43" s="78"/>
      <c r="ODX43" s="78"/>
      <c r="ODY43" s="78"/>
      <c r="ODZ43" s="78"/>
      <c r="OEA43" s="78"/>
      <c r="OEB43" s="78"/>
      <c r="OEC43" s="78"/>
      <c r="OED43" s="78"/>
      <c r="OEE43" s="78"/>
      <c r="OEF43" s="78"/>
      <c r="OEG43" s="78"/>
      <c r="OEH43" s="78"/>
      <c r="OEI43" s="78"/>
      <c r="OEJ43" s="78"/>
      <c r="OEK43" s="78"/>
      <c r="OEL43" s="78"/>
      <c r="OEM43" s="78"/>
      <c r="OEN43" s="78"/>
      <c r="OEO43" s="78"/>
      <c r="OEP43" s="78"/>
      <c r="OEQ43" s="78"/>
      <c r="OER43" s="78"/>
      <c r="OES43" s="78"/>
      <c r="OET43" s="78"/>
      <c r="OEU43" s="78"/>
      <c r="OEV43" s="78"/>
      <c r="OEW43" s="78"/>
      <c r="OEX43" s="78"/>
      <c r="OEY43" s="78"/>
      <c r="OEZ43" s="78"/>
      <c r="OFA43" s="78"/>
      <c r="OFB43" s="78"/>
      <c r="OFC43" s="78"/>
      <c r="OFD43" s="78"/>
      <c r="OFE43" s="78"/>
      <c r="OFF43" s="78"/>
      <c r="OFG43" s="78"/>
      <c r="OFH43" s="78"/>
      <c r="OFI43" s="78"/>
      <c r="OFJ43" s="78"/>
      <c r="OFK43" s="78"/>
      <c r="OFL43" s="78"/>
      <c r="OFM43" s="78"/>
      <c r="OFN43" s="78"/>
      <c r="OFO43" s="78"/>
      <c r="OFP43" s="78"/>
      <c r="OFQ43" s="78"/>
      <c r="OFR43" s="78"/>
      <c r="OFS43" s="78"/>
      <c r="OFT43" s="78"/>
      <c r="OFU43" s="78"/>
      <c r="OFV43" s="78"/>
      <c r="OFW43" s="78"/>
      <c r="OFX43" s="78"/>
      <c r="OFY43" s="78"/>
      <c r="OFZ43" s="78"/>
      <c r="OGA43" s="78"/>
      <c r="OGB43" s="78"/>
      <c r="OGC43" s="78"/>
      <c r="OGD43" s="78"/>
      <c r="OGE43" s="78"/>
      <c r="OGF43" s="78"/>
      <c r="OGG43" s="78"/>
      <c r="OGH43" s="78"/>
      <c r="OGI43" s="78"/>
      <c r="OGJ43" s="78"/>
      <c r="OGK43" s="78"/>
      <c r="OGL43" s="78"/>
      <c r="OGM43" s="78"/>
      <c r="OGN43" s="78"/>
      <c r="OGO43" s="78"/>
      <c r="OGP43" s="78"/>
      <c r="OGQ43" s="78"/>
      <c r="OGR43" s="78"/>
      <c r="OGS43" s="78"/>
      <c r="OGT43" s="78"/>
      <c r="OGU43" s="78"/>
      <c r="OGV43" s="78"/>
      <c r="OGW43" s="78"/>
      <c r="OGX43" s="78"/>
      <c r="OGY43" s="78"/>
      <c r="OGZ43" s="78"/>
      <c r="OHA43" s="78"/>
      <c r="OHB43" s="78"/>
      <c r="OHC43" s="78"/>
      <c r="OHD43" s="78"/>
      <c r="OHE43" s="78"/>
      <c r="OHF43" s="78"/>
      <c r="OHG43" s="78"/>
      <c r="OHH43" s="78"/>
      <c r="OHI43" s="78"/>
      <c r="OHJ43" s="78"/>
      <c r="OHK43" s="78"/>
      <c r="OHL43" s="78"/>
      <c r="OHM43" s="78"/>
      <c r="OHN43" s="78"/>
      <c r="OHO43" s="78"/>
      <c r="OHP43" s="78"/>
      <c r="OHQ43" s="78"/>
      <c r="OHR43" s="78"/>
      <c r="OHS43" s="78"/>
      <c r="OHT43" s="78"/>
      <c r="OHU43" s="78"/>
      <c r="OHV43" s="78"/>
      <c r="OHW43" s="78"/>
      <c r="OHX43" s="78"/>
      <c r="OHY43" s="78"/>
      <c r="OHZ43" s="78"/>
      <c r="OIA43" s="78"/>
      <c r="OIB43" s="78"/>
      <c r="OIC43" s="78"/>
      <c r="OID43" s="78"/>
      <c r="OIE43" s="78"/>
      <c r="OIF43" s="78"/>
      <c r="OIG43" s="78"/>
      <c r="OIH43" s="78"/>
      <c r="OII43" s="78"/>
      <c r="OIJ43" s="78"/>
      <c r="OIK43" s="78"/>
      <c r="OIL43" s="78"/>
      <c r="OIM43" s="78"/>
      <c r="OIN43" s="78"/>
      <c r="OIO43" s="78"/>
      <c r="OIP43" s="78"/>
      <c r="OIQ43" s="78"/>
      <c r="OIR43" s="78"/>
      <c r="OIS43" s="78"/>
      <c r="OIT43" s="78"/>
      <c r="OIU43" s="78"/>
      <c r="OIV43" s="78"/>
      <c r="OIW43" s="78"/>
      <c r="OIX43" s="78"/>
      <c r="OIY43" s="78"/>
      <c r="OIZ43" s="78"/>
      <c r="OJA43" s="78"/>
      <c r="OJB43" s="78"/>
      <c r="OJC43" s="78"/>
      <c r="OJD43" s="78"/>
      <c r="OJE43" s="78"/>
      <c r="OJF43" s="78"/>
      <c r="OJG43" s="78"/>
      <c r="OJH43" s="78"/>
      <c r="OJI43" s="78"/>
      <c r="OJJ43" s="78"/>
      <c r="OJK43" s="78"/>
      <c r="OJL43" s="78"/>
      <c r="OJM43" s="78"/>
      <c r="OJN43" s="78"/>
      <c r="OJO43" s="78"/>
      <c r="OJP43" s="78"/>
      <c r="OJQ43" s="78"/>
      <c r="OJR43" s="78"/>
      <c r="OJS43" s="78"/>
      <c r="OJT43" s="78"/>
      <c r="OJU43" s="78"/>
      <c r="OJV43" s="78"/>
      <c r="OJW43" s="78"/>
      <c r="OJX43" s="78"/>
      <c r="OJY43" s="78"/>
      <c r="OJZ43" s="78"/>
      <c r="OKA43" s="78"/>
      <c r="OKB43" s="78"/>
      <c r="OKC43" s="78"/>
      <c r="OKD43" s="78"/>
      <c r="OKE43" s="78"/>
      <c r="OKF43" s="78"/>
      <c r="OKG43" s="78"/>
      <c r="OKH43" s="78"/>
      <c r="OKI43" s="78"/>
      <c r="OKJ43" s="78"/>
      <c r="OKK43" s="78"/>
      <c r="OKL43" s="78"/>
      <c r="OKM43" s="78"/>
      <c r="OKN43" s="78"/>
      <c r="OKO43" s="78"/>
      <c r="OKP43" s="78"/>
      <c r="OKQ43" s="78"/>
      <c r="OKR43" s="78"/>
      <c r="OKS43" s="78"/>
      <c r="OKT43" s="78"/>
      <c r="OKU43" s="78"/>
      <c r="OKV43" s="78"/>
      <c r="OKW43" s="78"/>
      <c r="OKX43" s="78"/>
      <c r="OKY43" s="78"/>
      <c r="OKZ43" s="78"/>
      <c r="OLA43" s="78"/>
      <c r="OLB43" s="78"/>
      <c r="OLC43" s="78"/>
      <c r="OLD43" s="78"/>
      <c r="OLE43" s="78"/>
      <c r="OLF43" s="78"/>
      <c r="OLG43" s="78"/>
      <c r="OLH43" s="78"/>
      <c r="OLI43" s="78"/>
      <c r="OLJ43" s="78"/>
      <c r="OLK43" s="78"/>
      <c r="OLL43" s="78"/>
      <c r="OLM43" s="78"/>
      <c r="OLN43" s="78"/>
      <c r="OLO43" s="78"/>
      <c r="OLP43" s="78"/>
      <c r="OLQ43" s="78"/>
      <c r="OLR43" s="78"/>
      <c r="OLS43" s="78"/>
      <c r="OLT43" s="78"/>
      <c r="OLU43" s="78"/>
      <c r="OLV43" s="78"/>
      <c r="OLW43" s="78"/>
      <c r="OLX43" s="78"/>
      <c r="OLY43" s="78"/>
      <c r="OLZ43" s="78"/>
      <c r="OMA43" s="78"/>
      <c r="OMB43" s="78"/>
      <c r="OMC43" s="78"/>
      <c r="OMD43" s="78"/>
      <c r="OME43" s="78"/>
      <c r="OMF43" s="78"/>
      <c r="OMG43" s="78"/>
      <c r="OMH43" s="78"/>
      <c r="OMI43" s="78"/>
      <c r="OMJ43" s="78"/>
      <c r="OMK43" s="78"/>
      <c r="OML43" s="78"/>
      <c r="OMM43" s="78"/>
      <c r="OMN43" s="78"/>
      <c r="OMO43" s="78"/>
      <c r="OMP43" s="78"/>
      <c r="OMQ43" s="78"/>
      <c r="OMR43" s="78"/>
      <c r="OMS43" s="78"/>
      <c r="OMT43" s="78"/>
      <c r="OMU43" s="78"/>
      <c r="OMV43" s="78"/>
      <c r="OMW43" s="78"/>
      <c r="OMX43" s="78"/>
      <c r="OMY43" s="78"/>
      <c r="OMZ43" s="78"/>
      <c r="ONA43" s="78"/>
      <c r="ONB43" s="78"/>
      <c r="ONC43" s="78"/>
      <c r="OND43" s="78"/>
      <c r="ONE43" s="78"/>
      <c r="ONF43" s="78"/>
      <c r="ONG43" s="78"/>
      <c r="ONH43" s="78"/>
      <c r="ONI43" s="78"/>
      <c r="ONJ43" s="78"/>
      <c r="ONK43" s="78"/>
      <c r="ONL43" s="78"/>
      <c r="ONM43" s="78"/>
      <c r="ONN43" s="78"/>
      <c r="ONO43" s="78"/>
      <c r="ONP43" s="78"/>
      <c r="ONQ43" s="78"/>
      <c r="ONR43" s="78"/>
      <c r="ONS43" s="78"/>
      <c r="ONT43" s="78"/>
      <c r="ONU43" s="78"/>
      <c r="ONV43" s="78"/>
      <c r="ONW43" s="78"/>
      <c r="ONX43" s="78"/>
      <c r="ONY43" s="78"/>
      <c r="ONZ43" s="78"/>
      <c r="OOA43" s="78"/>
      <c r="OOB43" s="78"/>
      <c r="OOC43" s="78"/>
      <c r="OOD43" s="78"/>
      <c r="OOE43" s="78"/>
      <c r="OOF43" s="78"/>
      <c r="OOG43" s="78"/>
      <c r="OOH43" s="78"/>
      <c r="OOI43" s="78"/>
      <c r="OOJ43" s="78"/>
      <c r="OOK43" s="78"/>
      <c r="OOL43" s="78"/>
      <c r="OOM43" s="78"/>
      <c r="OON43" s="78"/>
      <c r="OOO43" s="78"/>
      <c r="OOP43" s="78"/>
      <c r="OOQ43" s="78"/>
      <c r="OOR43" s="78"/>
      <c r="OOS43" s="78"/>
      <c r="OOT43" s="78"/>
      <c r="OOU43" s="78"/>
      <c r="OOV43" s="78"/>
      <c r="OOW43" s="78"/>
      <c r="OOX43" s="78"/>
      <c r="OOY43" s="78"/>
      <c r="OOZ43" s="78"/>
      <c r="OPA43" s="78"/>
      <c r="OPB43" s="78"/>
      <c r="OPC43" s="78"/>
      <c r="OPD43" s="78"/>
      <c r="OPE43" s="78"/>
      <c r="OPF43" s="78"/>
      <c r="OPG43" s="78"/>
      <c r="OPH43" s="78"/>
      <c r="OPI43" s="78"/>
      <c r="OPJ43" s="78"/>
      <c r="OPK43" s="78"/>
      <c r="OPL43" s="78"/>
      <c r="OPM43" s="78"/>
      <c r="OPN43" s="78"/>
      <c r="OPO43" s="78"/>
      <c r="OPP43" s="78"/>
      <c r="OPQ43" s="78"/>
      <c r="OPR43" s="78"/>
      <c r="OPS43" s="78"/>
      <c r="OPT43" s="78"/>
      <c r="OPU43" s="78"/>
      <c r="OPV43" s="78"/>
      <c r="OPW43" s="78"/>
      <c r="OPX43" s="78"/>
      <c r="OPY43" s="78"/>
      <c r="OPZ43" s="78"/>
      <c r="OQA43" s="78"/>
      <c r="OQB43" s="78"/>
      <c r="OQC43" s="78"/>
      <c r="OQD43" s="78"/>
      <c r="OQE43" s="78"/>
      <c r="OQF43" s="78"/>
      <c r="OQG43" s="78"/>
      <c r="OQH43" s="78"/>
      <c r="OQI43" s="78"/>
      <c r="OQJ43" s="78"/>
      <c r="OQK43" s="78"/>
      <c r="OQL43" s="78"/>
      <c r="OQM43" s="78"/>
      <c r="OQN43" s="78"/>
      <c r="OQO43" s="78"/>
      <c r="OQP43" s="78"/>
      <c r="OQQ43" s="78"/>
      <c r="OQR43" s="78"/>
      <c r="OQS43" s="78"/>
      <c r="OQT43" s="78"/>
      <c r="OQU43" s="78"/>
      <c r="OQV43" s="78"/>
      <c r="OQW43" s="78"/>
      <c r="OQX43" s="78"/>
      <c r="OQY43" s="78"/>
      <c r="OQZ43" s="78"/>
      <c r="ORA43" s="78"/>
      <c r="ORB43" s="78"/>
      <c r="ORC43" s="78"/>
      <c r="ORD43" s="78"/>
      <c r="ORE43" s="78"/>
      <c r="ORF43" s="78"/>
      <c r="ORG43" s="78"/>
      <c r="ORH43" s="78"/>
      <c r="ORI43" s="78"/>
      <c r="ORJ43" s="78"/>
      <c r="ORK43" s="78"/>
      <c r="ORL43" s="78"/>
      <c r="ORM43" s="78"/>
      <c r="ORN43" s="78"/>
      <c r="ORO43" s="78"/>
      <c r="ORP43" s="78"/>
      <c r="ORQ43" s="78"/>
      <c r="ORR43" s="78"/>
      <c r="ORS43" s="78"/>
      <c r="ORT43" s="78"/>
      <c r="ORU43" s="78"/>
      <c r="ORV43" s="78"/>
      <c r="ORW43" s="78"/>
      <c r="ORX43" s="78"/>
      <c r="ORY43" s="78"/>
      <c r="ORZ43" s="78"/>
      <c r="OSA43" s="78"/>
      <c r="OSB43" s="78"/>
      <c r="OSC43" s="78"/>
      <c r="OSD43" s="78"/>
      <c r="OSE43" s="78"/>
      <c r="OSF43" s="78"/>
      <c r="OSG43" s="78"/>
      <c r="OSH43" s="78"/>
      <c r="OSI43" s="78"/>
      <c r="OSJ43" s="78"/>
      <c r="OSK43" s="78"/>
      <c r="OSL43" s="78"/>
      <c r="OSM43" s="78"/>
      <c r="OSN43" s="78"/>
      <c r="OSO43" s="78"/>
      <c r="OSP43" s="78"/>
      <c r="OSQ43" s="78"/>
      <c r="OSR43" s="78"/>
      <c r="OSS43" s="78"/>
      <c r="OST43" s="78"/>
      <c r="OSU43" s="78"/>
      <c r="OSV43" s="78"/>
      <c r="OSW43" s="78"/>
      <c r="OSX43" s="78"/>
      <c r="OSY43" s="78"/>
      <c r="OSZ43" s="78"/>
      <c r="OTA43" s="78"/>
      <c r="OTB43" s="78"/>
      <c r="OTC43" s="78"/>
      <c r="OTD43" s="78"/>
      <c r="OTE43" s="78"/>
      <c r="OTF43" s="78"/>
      <c r="OTG43" s="78"/>
      <c r="OTH43" s="78"/>
      <c r="OTI43" s="78"/>
      <c r="OTJ43" s="78"/>
      <c r="OTK43" s="78"/>
      <c r="OTL43" s="78"/>
      <c r="OTM43" s="78"/>
      <c r="OTN43" s="78"/>
      <c r="OTO43" s="78"/>
      <c r="OTP43" s="78"/>
      <c r="OTQ43" s="78"/>
      <c r="OTR43" s="78"/>
      <c r="OTS43" s="78"/>
      <c r="OTT43" s="78"/>
      <c r="OTU43" s="78"/>
      <c r="OTV43" s="78"/>
      <c r="OTW43" s="78"/>
      <c r="OTX43" s="78"/>
      <c r="OTY43" s="78"/>
      <c r="OTZ43" s="78"/>
      <c r="OUA43" s="78"/>
      <c r="OUB43" s="78"/>
      <c r="OUC43" s="78"/>
      <c r="OUD43" s="78"/>
      <c r="OUE43" s="78"/>
      <c r="OUF43" s="78"/>
      <c r="OUG43" s="78"/>
      <c r="OUH43" s="78"/>
      <c r="OUI43" s="78"/>
      <c r="OUJ43" s="78"/>
      <c r="OUK43" s="78"/>
      <c r="OUL43" s="78"/>
      <c r="OUM43" s="78"/>
      <c r="OUN43" s="78"/>
      <c r="OUO43" s="78"/>
      <c r="OUP43" s="78"/>
      <c r="OUQ43" s="78"/>
      <c r="OUR43" s="78"/>
      <c r="OUS43" s="78"/>
      <c r="OUT43" s="78"/>
      <c r="OUU43" s="78"/>
      <c r="OUV43" s="78"/>
      <c r="OUW43" s="78"/>
      <c r="OUX43" s="78"/>
      <c r="OUY43" s="78"/>
      <c r="OUZ43" s="78"/>
      <c r="OVA43" s="78"/>
      <c r="OVB43" s="78"/>
      <c r="OVC43" s="78"/>
      <c r="OVD43" s="78"/>
      <c r="OVE43" s="78"/>
      <c r="OVF43" s="78"/>
      <c r="OVG43" s="78"/>
      <c r="OVH43" s="78"/>
      <c r="OVI43" s="78"/>
      <c r="OVJ43" s="78"/>
      <c r="OVK43" s="78"/>
      <c r="OVL43" s="78"/>
      <c r="OVM43" s="78"/>
      <c r="OVN43" s="78"/>
      <c r="OVO43" s="78"/>
      <c r="OVP43" s="78"/>
      <c r="OVQ43" s="78"/>
      <c r="OVR43" s="78"/>
      <c r="OVS43" s="78"/>
      <c r="OVT43" s="78"/>
      <c r="OVU43" s="78"/>
      <c r="OVV43" s="78"/>
      <c r="OVW43" s="78"/>
      <c r="OVX43" s="78"/>
      <c r="OVY43" s="78"/>
      <c r="OVZ43" s="78"/>
      <c r="OWA43" s="78"/>
      <c r="OWB43" s="78"/>
      <c r="OWC43" s="78"/>
      <c r="OWD43" s="78"/>
      <c r="OWE43" s="78"/>
      <c r="OWF43" s="78"/>
      <c r="OWG43" s="78"/>
      <c r="OWH43" s="78"/>
      <c r="OWI43" s="78"/>
      <c r="OWJ43" s="78"/>
      <c r="OWK43" s="78"/>
      <c r="OWL43" s="78"/>
      <c r="OWM43" s="78"/>
      <c r="OWN43" s="78"/>
      <c r="OWO43" s="78"/>
      <c r="OWP43" s="78"/>
      <c r="OWQ43" s="78"/>
      <c r="OWR43" s="78"/>
      <c r="OWS43" s="78"/>
      <c r="OWT43" s="78"/>
      <c r="OWU43" s="78"/>
      <c r="OWV43" s="78"/>
      <c r="OWW43" s="78"/>
      <c r="OWX43" s="78"/>
      <c r="OWY43" s="78"/>
      <c r="OWZ43" s="78"/>
      <c r="OXA43" s="78"/>
      <c r="OXB43" s="78"/>
      <c r="OXC43" s="78"/>
      <c r="OXD43" s="78"/>
      <c r="OXE43" s="78"/>
      <c r="OXF43" s="78"/>
      <c r="OXG43" s="78"/>
      <c r="OXH43" s="78"/>
      <c r="OXI43" s="78"/>
      <c r="OXJ43" s="78"/>
      <c r="OXK43" s="78"/>
      <c r="OXL43" s="78"/>
      <c r="OXM43" s="78"/>
      <c r="OXN43" s="78"/>
      <c r="OXO43" s="78"/>
      <c r="OXP43" s="78"/>
      <c r="OXQ43" s="78"/>
      <c r="OXR43" s="78"/>
      <c r="OXS43" s="78"/>
      <c r="OXT43" s="78"/>
      <c r="OXU43" s="78"/>
      <c r="OXV43" s="78"/>
      <c r="OXW43" s="78"/>
      <c r="OXX43" s="78"/>
      <c r="OXY43" s="78"/>
      <c r="OXZ43" s="78"/>
      <c r="OYA43" s="78"/>
      <c r="OYB43" s="78"/>
      <c r="OYC43" s="78"/>
      <c r="OYD43" s="78"/>
      <c r="OYE43" s="78"/>
      <c r="OYF43" s="78"/>
      <c r="OYG43" s="78"/>
      <c r="OYH43" s="78"/>
      <c r="OYI43" s="78"/>
      <c r="OYJ43" s="78"/>
      <c r="OYK43" s="78"/>
      <c r="OYL43" s="78"/>
      <c r="OYM43" s="78"/>
      <c r="OYN43" s="78"/>
      <c r="OYO43" s="78"/>
      <c r="OYP43" s="78"/>
      <c r="OYQ43" s="78"/>
      <c r="OYR43" s="78"/>
      <c r="OYS43" s="78"/>
      <c r="OYT43" s="78"/>
      <c r="OYU43" s="78"/>
      <c r="OYV43" s="78"/>
      <c r="OYW43" s="78"/>
      <c r="OYX43" s="78"/>
      <c r="OYY43" s="78"/>
      <c r="OYZ43" s="78"/>
      <c r="OZA43" s="78"/>
      <c r="OZB43" s="78"/>
      <c r="OZC43" s="78"/>
      <c r="OZD43" s="78"/>
      <c r="OZE43" s="78"/>
      <c r="OZF43" s="78"/>
      <c r="OZG43" s="78"/>
      <c r="OZH43" s="78"/>
      <c r="OZI43" s="78"/>
      <c r="OZJ43" s="78"/>
      <c r="OZK43" s="78"/>
      <c r="OZL43" s="78"/>
      <c r="OZM43" s="78"/>
      <c r="OZN43" s="78"/>
      <c r="OZO43" s="78"/>
      <c r="OZP43" s="78"/>
      <c r="OZQ43" s="78"/>
      <c r="OZR43" s="78"/>
      <c r="OZS43" s="78"/>
      <c r="OZT43" s="78"/>
      <c r="OZU43" s="78"/>
      <c r="OZV43" s="78"/>
      <c r="OZW43" s="78"/>
      <c r="OZX43" s="78"/>
      <c r="OZY43" s="78"/>
      <c r="OZZ43" s="78"/>
      <c r="PAA43" s="78"/>
      <c r="PAB43" s="78"/>
      <c r="PAC43" s="78"/>
      <c r="PAD43" s="78"/>
      <c r="PAE43" s="78"/>
      <c r="PAF43" s="78"/>
      <c r="PAG43" s="78"/>
      <c r="PAH43" s="78"/>
      <c r="PAI43" s="78"/>
      <c r="PAJ43" s="78"/>
      <c r="PAK43" s="78"/>
      <c r="PAL43" s="78"/>
      <c r="PAM43" s="78"/>
      <c r="PAN43" s="78"/>
      <c r="PAO43" s="78"/>
      <c r="PAP43" s="78"/>
      <c r="PAQ43" s="78"/>
      <c r="PAR43" s="78"/>
      <c r="PAS43" s="78"/>
      <c r="PAT43" s="78"/>
      <c r="PAU43" s="78"/>
      <c r="PAV43" s="78"/>
      <c r="PAW43" s="78"/>
      <c r="PAX43" s="78"/>
      <c r="PAY43" s="78"/>
      <c r="PAZ43" s="78"/>
      <c r="PBA43" s="78"/>
      <c r="PBB43" s="78"/>
      <c r="PBC43" s="78"/>
      <c r="PBD43" s="78"/>
      <c r="PBE43" s="78"/>
      <c r="PBF43" s="78"/>
      <c r="PBG43" s="78"/>
      <c r="PBH43" s="78"/>
      <c r="PBI43" s="78"/>
      <c r="PBJ43" s="78"/>
      <c r="PBK43" s="78"/>
      <c r="PBL43" s="78"/>
      <c r="PBM43" s="78"/>
      <c r="PBN43" s="78"/>
      <c r="PBO43" s="78"/>
      <c r="PBP43" s="78"/>
      <c r="PBQ43" s="78"/>
      <c r="PBR43" s="78"/>
      <c r="PBS43" s="78"/>
      <c r="PBT43" s="78"/>
      <c r="PBU43" s="78"/>
      <c r="PBV43" s="78"/>
      <c r="PBW43" s="78"/>
      <c r="PBX43" s="78"/>
      <c r="PBY43" s="78"/>
      <c r="PBZ43" s="78"/>
      <c r="PCA43" s="78"/>
      <c r="PCB43" s="78"/>
      <c r="PCC43" s="78"/>
      <c r="PCD43" s="78"/>
      <c r="PCE43" s="78"/>
      <c r="PCF43" s="78"/>
      <c r="PCG43" s="78"/>
      <c r="PCH43" s="78"/>
      <c r="PCI43" s="78"/>
      <c r="PCJ43" s="78"/>
      <c r="PCK43" s="78"/>
      <c r="PCL43" s="78"/>
      <c r="PCM43" s="78"/>
      <c r="PCN43" s="78"/>
      <c r="PCO43" s="78"/>
      <c r="PCP43" s="78"/>
      <c r="PCQ43" s="78"/>
      <c r="PCR43" s="78"/>
      <c r="PCS43" s="78"/>
      <c r="PCT43" s="78"/>
      <c r="PCU43" s="78"/>
      <c r="PCV43" s="78"/>
      <c r="PCW43" s="78"/>
      <c r="PCX43" s="78"/>
      <c r="PCY43" s="78"/>
      <c r="PCZ43" s="78"/>
      <c r="PDA43" s="78"/>
      <c r="PDB43" s="78"/>
      <c r="PDC43" s="78"/>
      <c r="PDD43" s="78"/>
      <c r="PDE43" s="78"/>
      <c r="PDF43" s="78"/>
      <c r="PDG43" s="78"/>
      <c r="PDH43" s="78"/>
      <c r="PDI43" s="78"/>
      <c r="PDJ43" s="78"/>
      <c r="PDK43" s="78"/>
      <c r="PDL43" s="78"/>
      <c r="PDM43" s="78"/>
      <c r="PDN43" s="78"/>
      <c r="PDO43" s="78"/>
      <c r="PDP43" s="78"/>
      <c r="PDQ43" s="78"/>
      <c r="PDR43" s="78"/>
      <c r="PDS43" s="78"/>
      <c r="PDT43" s="78"/>
      <c r="PDU43" s="78"/>
      <c r="PDV43" s="78"/>
      <c r="PDW43" s="78"/>
      <c r="PDX43" s="78"/>
      <c r="PDY43" s="78"/>
      <c r="PDZ43" s="78"/>
      <c r="PEA43" s="78"/>
      <c r="PEB43" s="78"/>
      <c r="PEC43" s="78"/>
      <c r="PED43" s="78"/>
      <c r="PEE43" s="78"/>
      <c r="PEF43" s="78"/>
      <c r="PEG43" s="78"/>
      <c r="PEH43" s="78"/>
      <c r="PEI43" s="78"/>
      <c r="PEJ43" s="78"/>
      <c r="PEK43" s="78"/>
      <c r="PEL43" s="78"/>
      <c r="PEM43" s="78"/>
      <c r="PEN43" s="78"/>
      <c r="PEO43" s="78"/>
      <c r="PEP43" s="78"/>
      <c r="PEQ43" s="78"/>
      <c r="PER43" s="78"/>
      <c r="PES43" s="78"/>
      <c r="PET43" s="78"/>
      <c r="PEU43" s="78"/>
      <c r="PEV43" s="78"/>
      <c r="PEW43" s="78"/>
      <c r="PEX43" s="78"/>
      <c r="PEY43" s="78"/>
      <c r="PEZ43" s="78"/>
      <c r="PFA43" s="78"/>
      <c r="PFB43" s="78"/>
      <c r="PFC43" s="78"/>
      <c r="PFD43" s="78"/>
      <c r="PFE43" s="78"/>
      <c r="PFF43" s="78"/>
      <c r="PFG43" s="78"/>
      <c r="PFH43" s="78"/>
      <c r="PFI43" s="78"/>
      <c r="PFJ43" s="78"/>
      <c r="PFK43" s="78"/>
      <c r="PFL43" s="78"/>
      <c r="PFM43" s="78"/>
      <c r="PFN43" s="78"/>
      <c r="PFO43" s="78"/>
      <c r="PFP43" s="78"/>
      <c r="PFQ43" s="78"/>
      <c r="PFR43" s="78"/>
      <c r="PFS43" s="78"/>
      <c r="PFT43" s="78"/>
      <c r="PFU43" s="78"/>
      <c r="PFV43" s="78"/>
      <c r="PFW43" s="78"/>
      <c r="PFX43" s="78"/>
      <c r="PFY43" s="78"/>
      <c r="PFZ43" s="78"/>
      <c r="PGA43" s="78"/>
      <c r="PGB43" s="78"/>
      <c r="PGC43" s="78"/>
      <c r="PGD43" s="78"/>
      <c r="PGE43" s="78"/>
      <c r="PGF43" s="78"/>
      <c r="PGG43" s="78"/>
      <c r="PGH43" s="78"/>
      <c r="PGI43" s="78"/>
      <c r="PGJ43" s="78"/>
      <c r="PGK43" s="78"/>
      <c r="PGL43" s="78"/>
      <c r="PGM43" s="78"/>
      <c r="PGN43" s="78"/>
      <c r="PGO43" s="78"/>
      <c r="PGP43" s="78"/>
      <c r="PGQ43" s="78"/>
      <c r="PGR43" s="78"/>
      <c r="PGS43" s="78"/>
      <c r="PGT43" s="78"/>
      <c r="PGU43" s="78"/>
      <c r="PGV43" s="78"/>
      <c r="PGW43" s="78"/>
      <c r="PGX43" s="78"/>
      <c r="PGY43" s="78"/>
      <c r="PGZ43" s="78"/>
      <c r="PHA43" s="78"/>
      <c r="PHB43" s="78"/>
      <c r="PHC43" s="78"/>
      <c r="PHD43" s="78"/>
      <c r="PHE43" s="78"/>
      <c r="PHF43" s="78"/>
      <c r="PHG43" s="78"/>
      <c r="PHH43" s="78"/>
      <c r="PHI43" s="78"/>
      <c r="PHJ43" s="78"/>
      <c r="PHK43" s="78"/>
      <c r="PHL43" s="78"/>
      <c r="PHM43" s="78"/>
      <c r="PHN43" s="78"/>
      <c r="PHO43" s="78"/>
      <c r="PHP43" s="78"/>
      <c r="PHQ43" s="78"/>
      <c r="PHR43" s="78"/>
      <c r="PHS43" s="78"/>
      <c r="PHT43" s="78"/>
      <c r="PHU43" s="78"/>
      <c r="PHV43" s="78"/>
      <c r="PHW43" s="78"/>
      <c r="PHX43" s="78"/>
      <c r="PHY43" s="78"/>
      <c r="PHZ43" s="78"/>
      <c r="PIA43" s="78"/>
      <c r="PIB43" s="78"/>
      <c r="PIC43" s="78"/>
      <c r="PID43" s="78"/>
      <c r="PIE43" s="78"/>
      <c r="PIF43" s="78"/>
      <c r="PIG43" s="78"/>
      <c r="PIH43" s="78"/>
      <c r="PII43" s="78"/>
      <c r="PIJ43" s="78"/>
      <c r="PIK43" s="78"/>
      <c r="PIL43" s="78"/>
      <c r="PIM43" s="78"/>
      <c r="PIN43" s="78"/>
      <c r="PIO43" s="78"/>
      <c r="PIP43" s="78"/>
      <c r="PIQ43" s="78"/>
      <c r="PIR43" s="78"/>
      <c r="PIS43" s="78"/>
      <c r="PIT43" s="78"/>
      <c r="PIU43" s="78"/>
      <c r="PIV43" s="78"/>
      <c r="PIW43" s="78"/>
      <c r="PIX43" s="78"/>
      <c r="PIY43" s="78"/>
      <c r="PIZ43" s="78"/>
      <c r="PJA43" s="78"/>
      <c r="PJB43" s="78"/>
      <c r="PJC43" s="78"/>
      <c r="PJD43" s="78"/>
      <c r="PJE43" s="78"/>
      <c r="PJF43" s="78"/>
      <c r="PJG43" s="78"/>
      <c r="PJH43" s="78"/>
      <c r="PJI43" s="78"/>
      <c r="PJJ43" s="78"/>
      <c r="PJK43" s="78"/>
      <c r="PJL43" s="78"/>
      <c r="PJM43" s="78"/>
      <c r="PJN43" s="78"/>
      <c r="PJO43" s="78"/>
      <c r="PJP43" s="78"/>
      <c r="PJQ43" s="78"/>
      <c r="PJR43" s="78"/>
      <c r="PJS43" s="78"/>
      <c r="PJT43" s="78"/>
      <c r="PJU43" s="78"/>
      <c r="PJV43" s="78"/>
      <c r="PJW43" s="78"/>
      <c r="PJX43" s="78"/>
      <c r="PJY43" s="78"/>
      <c r="PJZ43" s="78"/>
      <c r="PKA43" s="78"/>
      <c r="PKB43" s="78"/>
      <c r="PKC43" s="78"/>
      <c r="PKD43" s="78"/>
      <c r="PKE43" s="78"/>
      <c r="PKF43" s="78"/>
      <c r="PKG43" s="78"/>
      <c r="PKH43" s="78"/>
      <c r="PKI43" s="78"/>
      <c r="PKJ43" s="78"/>
      <c r="PKK43" s="78"/>
      <c r="PKL43" s="78"/>
      <c r="PKM43" s="78"/>
      <c r="PKN43" s="78"/>
      <c r="PKO43" s="78"/>
      <c r="PKP43" s="78"/>
      <c r="PKQ43" s="78"/>
      <c r="PKR43" s="78"/>
      <c r="PKS43" s="78"/>
      <c r="PKT43" s="78"/>
      <c r="PKU43" s="78"/>
      <c r="PKV43" s="78"/>
      <c r="PKW43" s="78"/>
      <c r="PKX43" s="78"/>
      <c r="PKY43" s="78"/>
      <c r="PKZ43" s="78"/>
      <c r="PLA43" s="78"/>
      <c r="PLB43" s="78"/>
      <c r="PLC43" s="78"/>
      <c r="PLD43" s="78"/>
      <c r="PLE43" s="78"/>
      <c r="PLF43" s="78"/>
      <c r="PLG43" s="78"/>
      <c r="PLH43" s="78"/>
      <c r="PLI43" s="78"/>
      <c r="PLJ43" s="78"/>
      <c r="PLK43" s="78"/>
      <c r="PLL43" s="78"/>
      <c r="PLM43" s="78"/>
      <c r="PLN43" s="78"/>
      <c r="PLO43" s="78"/>
      <c r="PLP43" s="78"/>
      <c r="PLQ43" s="78"/>
      <c r="PLR43" s="78"/>
      <c r="PLS43" s="78"/>
      <c r="PLT43" s="78"/>
      <c r="PLU43" s="78"/>
      <c r="PLV43" s="78"/>
      <c r="PLW43" s="78"/>
      <c r="PLX43" s="78"/>
      <c r="PLY43" s="78"/>
      <c r="PLZ43" s="78"/>
      <c r="PMA43" s="78"/>
      <c r="PMB43" s="78"/>
      <c r="PMC43" s="78"/>
      <c r="PMD43" s="78"/>
      <c r="PME43" s="78"/>
      <c r="PMF43" s="78"/>
      <c r="PMG43" s="78"/>
      <c r="PMH43" s="78"/>
      <c r="PMI43" s="78"/>
      <c r="PMJ43" s="78"/>
      <c r="PMK43" s="78"/>
      <c r="PML43" s="78"/>
      <c r="PMM43" s="78"/>
      <c r="PMN43" s="78"/>
      <c r="PMO43" s="78"/>
      <c r="PMP43" s="78"/>
      <c r="PMQ43" s="78"/>
      <c r="PMR43" s="78"/>
      <c r="PMS43" s="78"/>
      <c r="PMT43" s="78"/>
      <c r="PMU43" s="78"/>
      <c r="PMV43" s="78"/>
      <c r="PMW43" s="78"/>
      <c r="PMX43" s="78"/>
      <c r="PMY43" s="78"/>
      <c r="PMZ43" s="78"/>
      <c r="PNA43" s="78"/>
      <c r="PNB43" s="78"/>
      <c r="PNC43" s="78"/>
      <c r="PND43" s="78"/>
      <c r="PNE43" s="78"/>
      <c r="PNF43" s="78"/>
      <c r="PNG43" s="78"/>
      <c r="PNH43" s="78"/>
      <c r="PNI43" s="78"/>
      <c r="PNJ43" s="78"/>
      <c r="PNK43" s="78"/>
      <c r="PNL43" s="78"/>
      <c r="PNM43" s="78"/>
      <c r="PNN43" s="78"/>
      <c r="PNO43" s="78"/>
      <c r="PNP43" s="78"/>
      <c r="PNQ43" s="78"/>
      <c r="PNR43" s="78"/>
      <c r="PNS43" s="78"/>
      <c r="PNT43" s="78"/>
      <c r="PNU43" s="78"/>
      <c r="PNV43" s="78"/>
      <c r="PNW43" s="78"/>
      <c r="PNX43" s="78"/>
      <c r="PNY43" s="78"/>
      <c r="PNZ43" s="78"/>
      <c r="POA43" s="78"/>
      <c r="POB43" s="78"/>
      <c r="POC43" s="78"/>
      <c r="POD43" s="78"/>
      <c r="POE43" s="78"/>
      <c r="POF43" s="78"/>
      <c r="POG43" s="78"/>
      <c r="POH43" s="78"/>
      <c r="POI43" s="78"/>
      <c r="POJ43" s="78"/>
      <c r="POK43" s="78"/>
      <c r="POL43" s="78"/>
      <c r="POM43" s="78"/>
      <c r="PON43" s="78"/>
      <c r="POO43" s="78"/>
      <c r="POP43" s="78"/>
      <c r="POQ43" s="78"/>
      <c r="POR43" s="78"/>
      <c r="POS43" s="78"/>
      <c r="POT43" s="78"/>
      <c r="POU43" s="78"/>
      <c r="POV43" s="78"/>
      <c r="POW43" s="78"/>
      <c r="POX43" s="78"/>
      <c r="POY43" s="78"/>
      <c r="POZ43" s="78"/>
      <c r="PPA43" s="78"/>
      <c r="PPB43" s="78"/>
      <c r="PPC43" s="78"/>
      <c r="PPD43" s="78"/>
      <c r="PPE43" s="78"/>
      <c r="PPF43" s="78"/>
      <c r="PPG43" s="78"/>
      <c r="PPH43" s="78"/>
      <c r="PPI43" s="78"/>
      <c r="PPJ43" s="78"/>
      <c r="PPK43" s="78"/>
      <c r="PPL43" s="78"/>
      <c r="PPM43" s="78"/>
      <c r="PPN43" s="78"/>
      <c r="PPO43" s="78"/>
      <c r="PPP43" s="78"/>
      <c r="PPQ43" s="78"/>
      <c r="PPR43" s="78"/>
      <c r="PPS43" s="78"/>
      <c r="PPT43" s="78"/>
      <c r="PPU43" s="78"/>
      <c r="PPV43" s="78"/>
      <c r="PPW43" s="78"/>
      <c r="PPX43" s="78"/>
      <c r="PPY43" s="78"/>
      <c r="PPZ43" s="78"/>
      <c r="PQA43" s="78"/>
      <c r="PQB43" s="78"/>
      <c r="PQC43" s="78"/>
      <c r="PQD43" s="78"/>
      <c r="PQE43" s="78"/>
      <c r="PQF43" s="78"/>
      <c r="PQG43" s="78"/>
      <c r="PQH43" s="78"/>
      <c r="PQI43" s="78"/>
      <c r="PQJ43" s="78"/>
      <c r="PQK43" s="78"/>
      <c r="PQL43" s="78"/>
      <c r="PQM43" s="78"/>
      <c r="PQN43" s="78"/>
      <c r="PQO43" s="78"/>
      <c r="PQP43" s="78"/>
      <c r="PQQ43" s="78"/>
      <c r="PQR43" s="78"/>
      <c r="PQS43" s="78"/>
      <c r="PQT43" s="78"/>
      <c r="PQU43" s="78"/>
      <c r="PQV43" s="78"/>
      <c r="PQW43" s="78"/>
      <c r="PQX43" s="78"/>
      <c r="PQY43" s="78"/>
      <c r="PQZ43" s="78"/>
      <c r="PRA43" s="78"/>
      <c r="PRB43" s="78"/>
      <c r="PRC43" s="78"/>
      <c r="PRD43" s="78"/>
      <c r="PRE43" s="78"/>
      <c r="PRF43" s="78"/>
      <c r="PRG43" s="78"/>
      <c r="PRH43" s="78"/>
      <c r="PRI43" s="78"/>
      <c r="PRJ43" s="78"/>
      <c r="PRK43" s="78"/>
      <c r="PRL43" s="78"/>
      <c r="PRM43" s="78"/>
      <c r="PRN43" s="78"/>
      <c r="PRO43" s="78"/>
      <c r="PRP43" s="78"/>
      <c r="PRQ43" s="78"/>
      <c r="PRR43" s="78"/>
      <c r="PRS43" s="78"/>
      <c r="PRT43" s="78"/>
      <c r="PRU43" s="78"/>
      <c r="PRV43" s="78"/>
      <c r="PRW43" s="78"/>
      <c r="PRX43" s="78"/>
      <c r="PRY43" s="78"/>
      <c r="PRZ43" s="78"/>
      <c r="PSA43" s="78"/>
      <c r="PSB43" s="78"/>
      <c r="PSC43" s="78"/>
      <c r="PSD43" s="78"/>
      <c r="PSE43" s="78"/>
      <c r="PSF43" s="78"/>
      <c r="PSG43" s="78"/>
      <c r="PSH43" s="78"/>
      <c r="PSI43" s="78"/>
      <c r="PSJ43" s="78"/>
      <c r="PSK43" s="78"/>
      <c r="PSL43" s="78"/>
      <c r="PSM43" s="78"/>
      <c r="PSN43" s="78"/>
      <c r="PSO43" s="78"/>
      <c r="PSP43" s="78"/>
      <c r="PSQ43" s="78"/>
      <c r="PSR43" s="78"/>
      <c r="PSS43" s="78"/>
      <c r="PST43" s="78"/>
      <c r="PSU43" s="78"/>
      <c r="PSV43" s="78"/>
      <c r="PSW43" s="78"/>
      <c r="PSX43" s="78"/>
      <c r="PSY43" s="78"/>
      <c r="PSZ43" s="78"/>
      <c r="PTA43" s="78"/>
      <c r="PTB43" s="78"/>
      <c r="PTC43" s="78"/>
      <c r="PTD43" s="78"/>
      <c r="PTE43" s="78"/>
      <c r="PTF43" s="78"/>
      <c r="PTG43" s="78"/>
      <c r="PTH43" s="78"/>
      <c r="PTI43" s="78"/>
      <c r="PTJ43" s="78"/>
      <c r="PTK43" s="78"/>
      <c r="PTL43" s="78"/>
      <c r="PTM43" s="78"/>
      <c r="PTN43" s="78"/>
      <c r="PTO43" s="78"/>
      <c r="PTP43" s="78"/>
      <c r="PTQ43" s="78"/>
      <c r="PTR43" s="78"/>
      <c r="PTS43" s="78"/>
      <c r="PTT43" s="78"/>
      <c r="PTU43" s="78"/>
      <c r="PTV43" s="78"/>
      <c r="PTW43" s="78"/>
      <c r="PTX43" s="78"/>
      <c r="PTY43" s="78"/>
      <c r="PTZ43" s="78"/>
      <c r="PUA43" s="78"/>
      <c r="PUB43" s="78"/>
      <c r="PUC43" s="78"/>
      <c r="PUD43" s="78"/>
      <c r="PUE43" s="78"/>
      <c r="PUF43" s="78"/>
      <c r="PUG43" s="78"/>
      <c r="PUH43" s="78"/>
      <c r="PUI43" s="78"/>
      <c r="PUJ43" s="78"/>
      <c r="PUK43" s="78"/>
      <c r="PUL43" s="78"/>
      <c r="PUM43" s="78"/>
      <c r="PUN43" s="78"/>
      <c r="PUO43" s="78"/>
      <c r="PUP43" s="78"/>
      <c r="PUQ43" s="78"/>
      <c r="PUR43" s="78"/>
      <c r="PUS43" s="78"/>
      <c r="PUT43" s="78"/>
      <c r="PUU43" s="78"/>
      <c r="PUV43" s="78"/>
      <c r="PUW43" s="78"/>
      <c r="PUX43" s="78"/>
      <c r="PUY43" s="78"/>
      <c r="PUZ43" s="78"/>
      <c r="PVA43" s="78"/>
      <c r="PVB43" s="78"/>
      <c r="PVC43" s="78"/>
      <c r="PVD43" s="78"/>
      <c r="PVE43" s="78"/>
      <c r="PVF43" s="78"/>
      <c r="PVG43" s="78"/>
      <c r="PVH43" s="78"/>
      <c r="PVI43" s="78"/>
      <c r="PVJ43" s="78"/>
      <c r="PVK43" s="78"/>
      <c r="PVL43" s="78"/>
      <c r="PVM43" s="78"/>
      <c r="PVN43" s="78"/>
      <c r="PVO43" s="78"/>
      <c r="PVP43" s="78"/>
      <c r="PVQ43" s="78"/>
      <c r="PVR43" s="78"/>
      <c r="PVS43" s="78"/>
      <c r="PVT43" s="78"/>
      <c r="PVU43" s="78"/>
      <c r="PVV43" s="78"/>
      <c r="PVW43" s="78"/>
      <c r="PVX43" s="78"/>
      <c r="PVY43" s="78"/>
      <c r="PVZ43" s="78"/>
      <c r="PWA43" s="78"/>
      <c r="PWB43" s="78"/>
      <c r="PWC43" s="78"/>
      <c r="PWD43" s="78"/>
      <c r="PWE43" s="78"/>
      <c r="PWF43" s="78"/>
      <c r="PWG43" s="78"/>
      <c r="PWH43" s="78"/>
      <c r="PWI43" s="78"/>
      <c r="PWJ43" s="78"/>
      <c r="PWK43" s="78"/>
      <c r="PWL43" s="78"/>
      <c r="PWM43" s="78"/>
      <c r="PWN43" s="78"/>
      <c r="PWO43" s="78"/>
      <c r="PWP43" s="78"/>
      <c r="PWQ43" s="78"/>
      <c r="PWR43" s="78"/>
      <c r="PWS43" s="78"/>
      <c r="PWT43" s="78"/>
      <c r="PWU43" s="78"/>
      <c r="PWV43" s="78"/>
      <c r="PWW43" s="78"/>
      <c r="PWX43" s="78"/>
      <c r="PWY43" s="78"/>
      <c r="PWZ43" s="78"/>
      <c r="PXA43" s="78"/>
      <c r="PXB43" s="78"/>
      <c r="PXC43" s="78"/>
      <c r="PXD43" s="78"/>
      <c r="PXE43" s="78"/>
      <c r="PXF43" s="78"/>
      <c r="PXG43" s="78"/>
      <c r="PXH43" s="78"/>
      <c r="PXI43" s="78"/>
      <c r="PXJ43" s="78"/>
      <c r="PXK43" s="78"/>
      <c r="PXL43" s="78"/>
      <c r="PXM43" s="78"/>
      <c r="PXN43" s="78"/>
      <c r="PXO43" s="78"/>
      <c r="PXP43" s="78"/>
      <c r="PXQ43" s="78"/>
      <c r="PXR43" s="78"/>
      <c r="PXS43" s="78"/>
      <c r="PXT43" s="78"/>
      <c r="PXU43" s="78"/>
      <c r="PXV43" s="78"/>
      <c r="PXW43" s="78"/>
      <c r="PXX43" s="78"/>
      <c r="PXY43" s="78"/>
      <c r="PXZ43" s="78"/>
      <c r="PYA43" s="78"/>
      <c r="PYB43" s="78"/>
      <c r="PYC43" s="78"/>
      <c r="PYD43" s="78"/>
      <c r="PYE43" s="78"/>
      <c r="PYF43" s="78"/>
      <c r="PYG43" s="78"/>
      <c r="PYH43" s="78"/>
      <c r="PYI43" s="78"/>
      <c r="PYJ43" s="78"/>
      <c r="PYK43" s="78"/>
      <c r="PYL43" s="78"/>
      <c r="PYM43" s="78"/>
      <c r="PYN43" s="78"/>
      <c r="PYO43" s="78"/>
      <c r="PYP43" s="78"/>
      <c r="PYQ43" s="78"/>
      <c r="PYR43" s="78"/>
      <c r="PYS43" s="78"/>
      <c r="PYT43" s="78"/>
      <c r="PYU43" s="78"/>
      <c r="PYV43" s="78"/>
      <c r="PYW43" s="78"/>
      <c r="PYX43" s="78"/>
      <c r="PYY43" s="78"/>
      <c r="PYZ43" s="78"/>
      <c r="PZA43" s="78"/>
      <c r="PZB43" s="78"/>
      <c r="PZC43" s="78"/>
      <c r="PZD43" s="78"/>
      <c r="PZE43" s="78"/>
      <c r="PZF43" s="78"/>
      <c r="PZG43" s="78"/>
      <c r="PZH43" s="78"/>
      <c r="PZI43" s="78"/>
      <c r="PZJ43" s="78"/>
      <c r="PZK43" s="78"/>
      <c r="PZL43" s="78"/>
      <c r="PZM43" s="78"/>
      <c r="PZN43" s="78"/>
      <c r="PZO43" s="78"/>
      <c r="PZP43" s="78"/>
      <c r="PZQ43" s="78"/>
      <c r="PZR43" s="78"/>
      <c r="PZS43" s="78"/>
      <c r="PZT43" s="78"/>
      <c r="PZU43" s="78"/>
      <c r="PZV43" s="78"/>
      <c r="PZW43" s="78"/>
      <c r="PZX43" s="78"/>
      <c r="PZY43" s="78"/>
      <c r="PZZ43" s="78"/>
      <c r="QAA43" s="78"/>
      <c r="QAB43" s="78"/>
      <c r="QAC43" s="78"/>
      <c r="QAD43" s="78"/>
      <c r="QAE43" s="78"/>
      <c r="QAF43" s="78"/>
      <c r="QAG43" s="78"/>
      <c r="QAH43" s="78"/>
      <c r="QAI43" s="78"/>
      <c r="QAJ43" s="78"/>
      <c r="QAK43" s="78"/>
      <c r="QAL43" s="78"/>
      <c r="QAM43" s="78"/>
      <c r="QAN43" s="78"/>
      <c r="QAO43" s="78"/>
      <c r="QAP43" s="78"/>
      <c r="QAQ43" s="78"/>
      <c r="QAR43" s="78"/>
      <c r="QAS43" s="78"/>
      <c r="QAT43" s="78"/>
      <c r="QAU43" s="78"/>
      <c r="QAV43" s="78"/>
      <c r="QAW43" s="78"/>
      <c r="QAX43" s="78"/>
      <c r="QAY43" s="78"/>
      <c r="QAZ43" s="78"/>
      <c r="QBA43" s="78"/>
      <c r="QBB43" s="78"/>
      <c r="QBC43" s="78"/>
      <c r="QBD43" s="78"/>
      <c r="QBE43" s="78"/>
      <c r="QBF43" s="78"/>
      <c r="QBG43" s="78"/>
      <c r="QBH43" s="78"/>
      <c r="QBI43" s="78"/>
      <c r="QBJ43" s="78"/>
      <c r="QBK43" s="78"/>
      <c r="QBL43" s="78"/>
      <c r="QBM43" s="78"/>
      <c r="QBN43" s="78"/>
      <c r="QBO43" s="78"/>
      <c r="QBP43" s="78"/>
      <c r="QBQ43" s="78"/>
      <c r="QBR43" s="78"/>
      <c r="QBS43" s="78"/>
      <c r="QBT43" s="78"/>
      <c r="QBU43" s="78"/>
      <c r="QBV43" s="78"/>
      <c r="QBW43" s="78"/>
      <c r="QBX43" s="78"/>
      <c r="QBY43" s="78"/>
      <c r="QBZ43" s="78"/>
      <c r="QCA43" s="78"/>
      <c r="QCB43" s="78"/>
      <c r="QCC43" s="78"/>
      <c r="QCD43" s="78"/>
      <c r="QCE43" s="78"/>
      <c r="QCF43" s="78"/>
      <c r="QCG43" s="78"/>
      <c r="QCH43" s="78"/>
      <c r="QCI43" s="78"/>
      <c r="QCJ43" s="78"/>
      <c r="QCK43" s="78"/>
      <c r="QCL43" s="78"/>
      <c r="QCM43" s="78"/>
      <c r="QCN43" s="78"/>
      <c r="QCO43" s="78"/>
      <c r="QCP43" s="78"/>
      <c r="QCQ43" s="78"/>
      <c r="QCR43" s="78"/>
      <c r="QCS43" s="78"/>
      <c r="QCT43" s="78"/>
      <c r="QCU43" s="78"/>
      <c r="QCV43" s="78"/>
      <c r="QCW43" s="78"/>
      <c r="QCX43" s="78"/>
      <c r="QCY43" s="78"/>
      <c r="QCZ43" s="78"/>
      <c r="QDA43" s="78"/>
      <c r="QDB43" s="78"/>
      <c r="QDC43" s="78"/>
      <c r="QDD43" s="78"/>
      <c r="QDE43" s="78"/>
      <c r="QDF43" s="78"/>
      <c r="QDG43" s="78"/>
      <c r="QDH43" s="78"/>
      <c r="QDI43" s="78"/>
      <c r="QDJ43" s="78"/>
      <c r="QDK43" s="78"/>
      <c r="QDL43" s="78"/>
      <c r="QDM43" s="78"/>
      <c r="QDN43" s="78"/>
      <c r="QDO43" s="78"/>
      <c r="QDP43" s="78"/>
      <c r="QDQ43" s="78"/>
      <c r="QDR43" s="78"/>
      <c r="QDS43" s="78"/>
      <c r="QDT43" s="78"/>
      <c r="QDU43" s="78"/>
      <c r="QDV43" s="78"/>
      <c r="QDW43" s="78"/>
      <c r="QDX43" s="78"/>
      <c r="QDY43" s="78"/>
      <c r="QDZ43" s="78"/>
      <c r="QEA43" s="78"/>
      <c r="QEB43" s="78"/>
      <c r="QEC43" s="78"/>
      <c r="QED43" s="78"/>
      <c r="QEE43" s="78"/>
      <c r="QEF43" s="78"/>
      <c r="QEG43" s="78"/>
      <c r="QEH43" s="78"/>
      <c r="QEI43" s="78"/>
      <c r="QEJ43" s="78"/>
      <c r="QEK43" s="78"/>
      <c r="QEL43" s="78"/>
      <c r="QEM43" s="78"/>
      <c r="QEN43" s="78"/>
      <c r="QEO43" s="78"/>
      <c r="QEP43" s="78"/>
      <c r="QEQ43" s="78"/>
      <c r="QER43" s="78"/>
      <c r="QES43" s="78"/>
      <c r="QET43" s="78"/>
      <c r="QEU43" s="78"/>
      <c r="QEV43" s="78"/>
      <c r="QEW43" s="78"/>
      <c r="QEX43" s="78"/>
      <c r="QEY43" s="78"/>
      <c r="QEZ43" s="78"/>
      <c r="QFA43" s="78"/>
      <c r="QFB43" s="78"/>
      <c r="QFC43" s="78"/>
      <c r="QFD43" s="78"/>
      <c r="QFE43" s="78"/>
      <c r="QFF43" s="78"/>
      <c r="QFG43" s="78"/>
      <c r="QFH43" s="78"/>
      <c r="QFI43" s="78"/>
      <c r="QFJ43" s="78"/>
      <c r="QFK43" s="78"/>
      <c r="QFL43" s="78"/>
      <c r="QFM43" s="78"/>
      <c r="QFN43" s="78"/>
      <c r="QFO43" s="78"/>
      <c r="QFP43" s="78"/>
      <c r="QFQ43" s="78"/>
      <c r="QFR43" s="78"/>
      <c r="QFS43" s="78"/>
      <c r="QFT43" s="78"/>
      <c r="QFU43" s="78"/>
      <c r="QFV43" s="78"/>
      <c r="QFW43" s="78"/>
      <c r="QFX43" s="78"/>
      <c r="QFY43" s="78"/>
      <c r="QFZ43" s="78"/>
      <c r="QGA43" s="78"/>
      <c r="QGB43" s="78"/>
      <c r="QGC43" s="78"/>
      <c r="QGD43" s="78"/>
      <c r="QGE43" s="78"/>
      <c r="QGF43" s="78"/>
      <c r="QGG43" s="78"/>
      <c r="QGH43" s="78"/>
      <c r="QGI43" s="78"/>
      <c r="QGJ43" s="78"/>
      <c r="QGK43" s="78"/>
      <c r="QGL43" s="78"/>
      <c r="QGM43" s="78"/>
      <c r="QGN43" s="78"/>
      <c r="QGO43" s="78"/>
      <c r="QGP43" s="78"/>
      <c r="QGQ43" s="78"/>
      <c r="QGR43" s="78"/>
      <c r="QGS43" s="78"/>
      <c r="QGT43" s="78"/>
      <c r="QGU43" s="78"/>
      <c r="QGV43" s="78"/>
      <c r="QGW43" s="78"/>
      <c r="QGX43" s="78"/>
      <c r="QGY43" s="78"/>
      <c r="QGZ43" s="78"/>
      <c r="QHA43" s="78"/>
      <c r="QHB43" s="78"/>
      <c r="QHC43" s="78"/>
      <c r="QHD43" s="78"/>
      <c r="QHE43" s="78"/>
      <c r="QHF43" s="78"/>
      <c r="QHG43" s="78"/>
      <c r="QHH43" s="78"/>
      <c r="QHI43" s="78"/>
      <c r="QHJ43" s="78"/>
      <c r="QHK43" s="78"/>
      <c r="QHL43" s="78"/>
      <c r="QHM43" s="78"/>
      <c r="QHN43" s="78"/>
      <c r="QHO43" s="78"/>
      <c r="QHP43" s="78"/>
      <c r="QHQ43" s="78"/>
      <c r="QHR43" s="78"/>
      <c r="QHS43" s="78"/>
      <c r="QHT43" s="78"/>
      <c r="QHU43" s="78"/>
      <c r="QHV43" s="78"/>
      <c r="QHW43" s="78"/>
      <c r="QHX43" s="78"/>
      <c r="QHY43" s="78"/>
      <c r="QHZ43" s="78"/>
      <c r="QIA43" s="78"/>
      <c r="QIB43" s="78"/>
      <c r="QIC43" s="78"/>
      <c r="QID43" s="78"/>
      <c r="QIE43" s="78"/>
      <c r="QIF43" s="78"/>
      <c r="QIG43" s="78"/>
      <c r="QIH43" s="78"/>
      <c r="QII43" s="78"/>
      <c r="QIJ43" s="78"/>
      <c r="QIK43" s="78"/>
      <c r="QIL43" s="78"/>
      <c r="QIM43" s="78"/>
      <c r="QIN43" s="78"/>
      <c r="QIO43" s="78"/>
      <c r="QIP43" s="78"/>
      <c r="QIQ43" s="78"/>
      <c r="QIR43" s="78"/>
      <c r="QIS43" s="78"/>
      <c r="QIT43" s="78"/>
      <c r="QIU43" s="78"/>
      <c r="QIV43" s="78"/>
      <c r="QIW43" s="78"/>
      <c r="QIX43" s="78"/>
      <c r="QIY43" s="78"/>
      <c r="QIZ43" s="78"/>
      <c r="QJA43" s="78"/>
      <c r="QJB43" s="78"/>
      <c r="QJC43" s="78"/>
      <c r="QJD43" s="78"/>
      <c r="QJE43" s="78"/>
      <c r="QJF43" s="78"/>
      <c r="QJG43" s="78"/>
      <c r="QJH43" s="78"/>
      <c r="QJI43" s="78"/>
      <c r="QJJ43" s="78"/>
      <c r="QJK43" s="78"/>
      <c r="QJL43" s="78"/>
      <c r="QJM43" s="78"/>
      <c r="QJN43" s="78"/>
      <c r="QJO43" s="78"/>
      <c r="QJP43" s="78"/>
      <c r="QJQ43" s="78"/>
      <c r="QJR43" s="78"/>
      <c r="QJS43" s="78"/>
      <c r="QJT43" s="78"/>
      <c r="QJU43" s="78"/>
      <c r="QJV43" s="78"/>
      <c r="QJW43" s="78"/>
      <c r="QJX43" s="78"/>
      <c r="QJY43" s="78"/>
      <c r="QJZ43" s="78"/>
      <c r="QKA43" s="78"/>
      <c r="QKB43" s="78"/>
      <c r="QKC43" s="78"/>
      <c r="QKD43" s="78"/>
      <c r="QKE43" s="78"/>
      <c r="QKF43" s="78"/>
      <c r="QKG43" s="78"/>
      <c r="QKH43" s="78"/>
      <c r="QKI43" s="78"/>
      <c r="QKJ43" s="78"/>
      <c r="QKK43" s="78"/>
      <c r="QKL43" s="78"/>
      <c r="QKM43" s="78"/>
      <c r="QKN43" s="78"/>
      <c r="QKO43" s="78"/>
      <c r="QKP43" s="78"/>
      <c r="QKQ43" s="78"/>
      <c r="QKR43" s="78"/>
      <c r="QKS43" s="78"/>
      <c r="QKT43" s="78"/>
      <c r="QKU43" s="78"/>
      <c r="QKV43" s="78"/>
      <c r="QKW43" s="78"/>
      <c r="QKX43" s="78"/>
      <c r="QKY43" s="78"/>
      <c r="QKZ43" s="78"/>
      <c r="QLA43" s="78"/>
      <c r="QLB43" s="78"/>
      <c r="QLC43" s="78"/>
      <c r="QLD43" s="78"/>
      <c r="QLE43" s="78"/>
      <c r="QLF43" s="78"/>
      <c r="QLG43" s="78"/>
      <c r="QLH43" s="78"/>
      <c r="QLI43" s="78"/>
      <c r="QLJ43" s="78"/>
      <c r="QLK43" s="78"/>
      <c r="QLL43" s="78"/>
      <c r="QLM43" s="78"/>
      <c r="QLN43" s="78"/>
      <c r="QLO43" s="78"/>
      <c r="QLP43" s="78"/>
      <c r="QLQ43" s="78"/>
      <c r="QLR43" s="78"/>
      <c r="QLS43" s="78"/>
      <c r="QLT43" s="78"/>
      <c r="QLU43" s="78"/>
      <c r="QLV43" s="78"/>
      <c r="QLW43" s="78"/>
      <c r="QLX43" s="78"/>
      <c r="QLY43" s="78"/>
      <c r="QLZ43" s="78"/>
      <c r="QMA43" s="78"/>
      <c r="QMB43" s="78"/>
      <c r="QMC43" s="78"/>
      <c r="QMD43" s="78"/>
      <c r="QME43" s="78"/>
      <c r="QMF43" s="78"/>
      <c r="QMG43" s="78"/>
      <c r="QMH43" s="78"/>
      <c r="QMI43" s="78"/>
      <c r="QMJ43" s="78"/>
      <c r="QMK43" s="78"/>
      <c r="QML43" s="78"/>
      <c r="QMM43" s="78"/>
      <c r="QMN43" s="78"/>
      <c r="QMO43" s="78"/>
      <c r="QMP43" s="78"/>
      <c r="QMQ43" s="78"/>
      <c r="QMR43" s="78"/>
      <c r="QMS43" s="78"/>
      <c r="QMT43" s="78"/>
      <c r="QMU43" s="78"/>
      <c r="QMV43" s="78"/>
      <c r="QMW43" s="78"/>
      <c r="QMX43" s="78"/>
      <c r="QMY43" s="78"/>
      <c r="QMZ43" s="78"/>
      <c r="QNA43" s="78"/>
      <c r="QNB43" s="78"/>
      <c r="QNC43" s="78"/>
      <c r="QND43" s="78"/>
      <c r="QNE43" s="78"/>
      <c r="QNF43" s="78"/>
      <c r="QNG43" s="78"/>
      <c r="QNH43" s="78"/>
      <c r="QNI43" s="78"/>
      <c r="QNJ43" s="78"/>
      <c r="QNK43" s="78"/>
      <c r="QNL43" s="78"/>
      <c r="QNM43" s="78"/>
      <c r="QNN43" s="78"/>
      <c r="QNO43" s="78"/>
      <c r="QNP43" s="78"/>
      <c r="QNQ43" s="78"/>
      <c r="QNR43" s="78"/>
      <c r="QNS43" s="78"/>
      <c r="QNT43" s="78"/>
      <c r="QNU43" s="78"/>
      <c r="QNV43" s="78"/>
      <c r="QNW43" s="78"/>
      <c r="QNX43" s="78"/>
      <c r="QNY43" s="78"/>
      <c r="QNZ43" s="78"/>
      <c r="QOA43" s="78"/>
      <c r="QOB43" s="78"/>
      <c r="QOC43" s="78"/>
      <c r="QOD43" s="78"/>
      <c r="QOE43" s="78"/>
      <c r="QOF43" s="78"/>
      <c r="QOG43" s="78"/>
      <c r="QOH43" s="78"/>
      <c r="QOI43" s="78"/>
      <c r="QOJ43" s="78"/>
      <c r="QOK43" s="78"/>
      <c r="QOL43" s="78"/>
      <c r="QOM43" s="78"/>
      <c r="QON43" s="78"/>
      <c r="QOO43" s="78"/>
      <c r="QOP43" s="78"/>
      <c r="QOQ43" s="78"/>
      <c r="QOR43" s="78"/>
      <c r="QOS43" s="78"/>
      <c r="QOT43" s="78"/>
      <c r="QOU43" s="78"/>
      <c r="QOV43" s="78"/>
      <c r="QOW43" s="78"/>
      <c r="QOX43" s="78"/>
      <c r="QOY43" s="78"/>
      <c r="QOZ43" s="78"/>
      <c r="QPA43" s="78"/>
      <c r="QPB43" s="78"/>
      <c r="QPC43" s="78"/>
      <c r="QPD43" s="78"/>
      <c r="QPE43" s="78"/>
      <c r="QPF43" s="78"/>
      <c r="QPG43" s="78"/>
      <c r="QPH43" s="78"/>
      <c r="QPI43" s="78"/>
      <c r="QPJ43" s="78"/>
      <c r="QPK43" s="78"/>
      <c r="QPL43" s="78"/>
      <c r="QPM43" s="78"/>
      <c r="QPN43" s="78"/>
      <c r="QPO43" s="78"/>
      <c r="QPP43" s="78"/>
      <c r="QPQ43" s="78"/>
      <c r="QPR43" s="78"/>
      <c r="QPS43" s="78"/>
      <c r="QPT43" s="78"/>
      <c r="QPU43" s="78"/>
      <c r="QPV43" s="78"/>
      <c r="QPW43" s="78"/>
      <c r="QPX43" s="78"/>
      <c r="QPY43" s="78"/>
      <c r="QPZ43" s="78"/>
      <c r="QQA43" s="78"/>
      <c r="QQB43" s="78"/>
      <c r="QQC43" s="78"/>
      <c r="QQD43" s="78"/>
      <c r="QQE43" s="78"/>
      <c r="QQF43" s="78"/>
      <c r="QQG43" s="78"/>
      <c r="QQH43" s="78"/>
      <c r="QQI43" s="78"/>
      <c r="QQJ43" s="78"/>
      <c r="QQK43" s="78"/>
      <c r="QQL43" s="78"/>
      <c r="QQM43" s="78"/>
      <c r="QQN43" s="78"/>
      <c r="QQO43" s="78"/>
      <c r="QQP43" s="78"/>
      <c r="QQQ43" s="78"/>
      <c r="QQR43" s="78"/>
      <c r="QQS43" s="78"/>
      <c r="QQT43" s="78"/>
      <c r="QQU43" s="78"/>
      <c r="QQV43" s="78"/>
      <c r="QQW43" s="78"/>
      <c r="QQX43" s="78"/>
      <c r="QQY43" s="78"/>
      <c r="QQZ43" s="78"/>
      <c r="QRA43" s="78"/>
      <c r="QRB43" s="78"/>
      <c r="QRC43" s="78"/>
      <c r="QRD43" s="78"/>
      <c r="QRE43" s="78"/>
      <c r="QRF43" s="78"/>
      <c r="QRG43" s="78"/>
      <c r="QRH43" s="78"/>
      <c r="QRI43" s="78"/>
      <c r="QRJ43" s="78"/>
      <c r="QRK43" s="78"/>
      <c r="QRL43" s="78"/>
      <c r="QRM43" s="78"/>
      <c r="QRN43" s="78"/>
      <c r="QRO43" s="78"/>
      <c r="QRP43" s="78"/>
      <c r="QRQ43" s="78"/>
      <c r="QRR43" s="78"/>
      <c r="QRS43" s="78"/>
      <c r="QRT43" s="78"/>
      <c r="QRU43" s="78"/>
      <c r="QRV43" s="78"/>
      <c r="QRW43" s="78"/>
      <c r="QRX43" s="78"/>
      <c r="QRY43" s="78"/>
      <c r="QRZ43" s="78"/>
      <c r="QSA43" s="78"/>
      <c r="QSB43" s="78"/>
      <c r="QSC43" s="78"/>
      <c r="QSD43" s="78"/>
      <c r="QSE43" s="78"/>
      <c r="QSF43" s="78"/>
      <c r="QSG43" s="78"/>
      <c r="QSH43" s="78"/>
      <c r="QSI43" s="78"/>
      <c r="QSJ43" s="78"/>
      <c r="QSK43" s="78"/>
      <c r="QSL43" s="78"/>
      <c r="QSM43" s="78"/>
      <c r="QSN43" s="78"/>
      <c r="QSO43" s="78"/>
      <c r="QSP43" s="78"/>
      <c r="QSQ43" s="78"/>
      <c r="QSR43" s="78"/>
      <c r="QSS43" s="78"/>
      <c r="QST43" s="78"/>
      <c r="QSU43" s="78"/>
      <c r="QSV43" s="78"/>
      <c r="QSW43" s="78"/>
      <c r="QSX43" s="78"/>
      <c r="QSY43" s="78"/>
      <c r="QSZ43" s="78"/>
      <c r="QTA43" s="78"/>
      <c r="QTB43" s="78"/>
      <c r="QTC43" s="78"/>
      <c r="QTD43" s="78"/>
      <c r="QTE43" s="78"/>
      <c r="QTF43" s="78"/>
      <c r="QTG43" s="78"/>
      <c r="QTH43" s="78"/>
      <c r="QTI43" s="78"/>
      <c r="QTJ43" s="78"/>
      <c r="QTK43" s="78"/>
      <c r="QTL43" s="78"/>
      <c r="QTM43" s="78"/>
      <c r="QTN43" s="78"/>
      <c r="QTO43" s="78"/>
      <c r="QTP43" s="78"/>
      <c r="QTQ43" s="78"/>
      <c r="QTR43" s="78"/>
      <c r="QTS43" s="78"/>
      <c r="QTT43" s="78"/>
      <c r="QTU43" s="78"/>
      <c r="QTV43" s="78"/>
      <c r="QTW43" s="78"/>
      <c r="QTX43" s="78"/>
      <c r="QTY43" s="78"/>
      <c r="QTZ43" s="78"/>
      <c r="QUA43" s="78"/>
      <c r="QUB43" s="78"/>
      <c r="QUC43" s="78"/>
      <c r="QUD43" s="78"/>
      <c r="QUE43" s="78"/>
      <c r="QUF43" s="78"/>
      <c r="QUG43" s="78"/>
      <c r="QUH43" s="78"/>
      <c r="QUI43" s="78"/>
      <c r="QUJ43" s="78"/>
      <c r="QUK43" s="78"/>
      <c r="QUL43" s="78"/>
      <c r="QUM43" s="78"/>
      <c r="QUN43" s="78"/>
      <c r="QUO43" s="78"/>
      <c r="QUP43" s="78"/>
      <c r="QUQ43" s="78"/>
      <c r="QUR43" s="78"/>
      <c r="QUS43" s="78"/>
      <c r="QUT43" s="78"/>
      <c r="QUU43" s="78"/>
      <c r="QUV43" s="78"/>
      <c r="QUW43" s="78"/>
      <c r="QUX43" s="78"/>
      <c r="QUY43" s="78"/>
      <c r="QUZ43" s="78"/>
      <c r="QVA43" s="78"/>
      <c r="QVB43" s="78"/>
      <c r="QVC43" s="78"/>
      <c r="QVD43" s="78"/>
      <c r="QVE43" s="78"/>
      <c r="QVF43" s="78"/>
      <c r="QVG43" s="78"/>
      <c r="QVH43" s="78"/>
      <c r="QVI43" s="78"/>
      <c r="QVJ43" s="78"/>
      <c r="QVK43" s="78"/>
      <c r="QVL43" s="78"/>
      <c r="QVM43" s="78"/>
      <c r="QVN43" s="78"/>
      <c r="QVO43" s="78"/>
      <c r="QVP43" s="78"/>
      <c r="QVQ43" s="78"/>
      <c r="QVR43" s="78"/>
      <c r="QVS43" s="78"/>
      <c r="QVT43" s="78"/>
      <c r="QVU43" s="78"/>
      <c r="QVV43" s="78"/>
      <c r="QVW43" s="78"/>
      <c r="QVX43" s="78"/>
      <c r="QVY43" s="78"/>
      <c r="QVZ43" s="78"/>
      <c r="QWA43" s="78"/>
      <c r="QWB43" s="78"/>
      <c r="QWC43" s="78"/>
      <c r="QWD43" s="78"/>
      <c r="QWE43" s="78"/>
      <c r="QWF43" s="78"/>
      <c r="QWG43" s="78"/>
      <c r="QWH43" s="78"/>
      <c r="QWI43" s="78"/>
      <c r="QWJ43" s="78"/>
      <c r="QWK43" s="78"/>
      <c r="QWL43" s="78"/>
      <c r="QWM43" s="78"/>
      <c r="QWN43" s="78"/>
      <c r="QWO43" s="78"/>
      <c r="QWP43" s="78"/>
      <c r="QWQ43" s="78"/>
      <c r="QWR43" s="78"/>
      <c r="QWS43" s="78"/>
      <c r="QWT43" s="78"/>
      <c r="QWU43" s="78"/>
      <c r="QWV43" s="78"/>
      <c r="QWW43" s="78"/>
      <c r="QWX43" s="78"/>
      <c r="QWY43" s="78"/>
      <c r="QWZ43" s="78"/>
      <c r="QXA43" s="78"/>
      <c r="QXB43" s="78"/>
      <c r="QXC43" s="78"/>
      <c r="QXD43" s="78"/>
      <c r="QXE43" s="78"/>
      <c r="QXF43" s="78"/>
      <c r="QXG43" s="78"/>
      <c r="QXH43" s="78"/>
      <c r="QXI43" s="78"/>
      <c r="QXJ43" s="78"/>
      <c r="QXK43" s="78"/>
      <c r="QXL43" s="78"/>
      <c r="QXM43" s="78"/>
      <c r="QXN43" s="78"/>
      <c r="QXO43" s="78"/>
      <c r="QXP43" s="78"/>
      <c r="QXQ43" s="78"/>
      <c r="QXR43" s="78"/>
      <c r="QXS43" s="78"/>
      <c r="QXT43" s="78"/>
      <c r="QXU43" s="78"/>
      <c r="QXV43" s="78"/>
      <c r="QXW43" s="78"/>
      <c r="QXX43" s="78"/>
      <c r="QXY43" s="78"/>
      <c r="QXZ43" s="78"/>
      <c r="QYA43" s="78"/>
      <c r="QYB43" s="78"/>
      <c r="QYC43" s="78"/>
      <c r="QYD43" s="78"/>
      <c r="QYE43" s="78"/>
      <c r="QYF43" s="78"/>
      <c r="QYG43" s="78"/>
      <c r="QYH43" s="78"/>
      <c r="QYI43" s="78"/>
      <c r="QYJ43" s="78"/>
      <c r="QYK43" s="78"/>
      <c r="QYL43" s="78"/>
      <c r="QYM43" s="78"/>
      <c r="QYN43" s="78"/>
      <c r="QYO43" s="78"/>
      <c r="QYP43" s="78"/>
      <c r="QYQ43" s="78"/>
      <c r="QYR43" s="78"/>
      <c r="QYS43" s="78"/>
      <c r="QYT43" s="78"/>
      <c r="QYU43" s="78"/>
      <c r="QYV43" s="78"/>
      <c r="QYW43" s="78"/>
      <c r="QYX43" s="78"/>
      <c r="QYY43" s="78"/>
      <c r="QYZ43" s="78"/>
      <c r="QZA43" s="78"/>
      <c r="QZB43" s="78"/>
      <c r="QZC43" s="78"/>
      <c r="QZD43" s="78"/>
      <c r="QZE43" s="78"/>
      <c r="QZF43" s="78"/>
      <c r="QZG43" s="78"/>
      <c r="QZH43" s="78"/>
      <c r="QZI43" s="78"/>
      <c r="QZJ43" s="78"/>
      <c r="QZK43" s="78"/>
      <c r="QZL43" s="78"/>
      <c r="QZM43" s="78"/>
      <c r="QZN43" s="78"/>
      <c r="QZO43" s="78"/>
      <c r="QZP43" s="78"/>
      <c r="QZQ43" s="78"/>
      <c r="QZR43" s="78"/>
      <c r="QZS43" s="78"/>
      <c r="QZT43" s="78"/>
      <c r="QZU43" s="78"/>
      <c r="QZV43" s="78"/>
      <c r="QZW43" s="78"/>
      <c r="QZX43" s="78"/>
      <c r="QZY43" s="78"/>
      <c r="QZZ43" s="78"/>
      <c r="RAA43" s="78"/>
      <c r="RAB43" s="78"/>
      <c r="RAC43" s="78"/>
      <c r="RAD43" s="78"/>
      <c r="RAE43" s="78"/>
      <c r="RAF43" s="78"/>
      <c r="RAG43" s="78"/>
      <c r="RAH43" s="78"/>
      <c r="RAI43" s="78"/>
      <c r="RAJ43" s="78"/>
      <c r="RAK43" s="78"/>
      <c r="RAL43" s="78"/>
      <c r="RAM43" s="78"/>
      <c r="RAN43" s="78"/>
      <c r="RAO43" s="78"/>
      <c r="RAP43" s="78"/>
      <c r="RAQ43" s="78"/>
      <c r="RAR43" s="78"/>
      <c r="RAS43" s="78"/>
      <c r="RAT43" s="78"/>
      <c r="RAU43" s="78"/>
      <c r="RAV43" s="78"/>
      <c r="RAW43" s="78"/>
      <c r="RAX43" s="78"/>
      <c r="RAY43" s="78"/>
      <c r="RAZ43" s="78"/>
      <c r="RBA43" s="78"/>
      <c r="RBB43" s="78"/>
      <c r="RBC43" s="78"/>
      <c r="RBD43" s="78"/>
      <c r="RBE43" s="78"/>
      <c r="RBF43" s="78"/>
      <c r="RBG43" s="78"/>
      <c r="RBH43" s="78"/>
      <c r="RBI43" s="78"/>
      <c r="RBJ43" s="78"/>
      <c r="RBK43" s="78"/>
      <c r="RBL43" s="78"/>
      <c r="RBM43" s="78"/>
      <c r="RBN43" s="78"/>
      <c r="RBO43" s="78"/>
      <c r="RBP43" s="78"/>
      <c r="RBQ43" s="78"/>
      <c r="RBR43" s="78"/>
      <c r="RBS43" s="78"/>
      <c r="RBT43" s="78"/>
      <c r="RBU43" s="78"/>
      <c r="RBV43" s="78"/>
      <c r="RBW43" s="78"/>
      <c r="RBX43" s="78"/>
      <c r="RBY43" s="78"/>
      <c r="RBZ43" s="78"/>
      <c r="RCA43" s="78"/>
      <c r="RCB43" s="78"/>
      <c r="RCC43" s="78"/>
      <c r="RCD43" s="78"/>
      <c r="RCE43" s="78"/>
      <c r="RCF43" s="78"/>
      <c r="RCG43" s="78"/>
      <c r="RCH43" s="78"/>
      <c r="RCI43" s="78"/>
      <c r="RCJ43" s="78"/>
      <c r="RCK43" s="78"/>
      <c r="RCL43" s="78"/>
      <c r="RCM43" s="78"/>
      <c r="RCN43" s="78"/>
      <c r="RCO43" s="78"/>
      <c r="RCP43" s="78"/>
      <c r="RCQ43" s="78"/>
      <c r="RCR43" s="78"/>
      <c r="RCS43" s="78"/>
      <c r="RCT43" s="78"/>
      <c r="RCU43" s="78"/>
      <c r="RCV43" s="78"/>
      <c r="RCW43" s="78"/>
      <c r="RCX43" s="78"/>
      <c r="RCY43" s="78"/>
      <c r="RCZ43" s="78"/>
      <c r="RDA43" s="78"/>
      <c r="RDB43" s="78"/>
      <c r="RDC43" s="78"/>
      <c r="RDD43" s="78"/>
      <c r="RDE43" s="78"/>
      <c r="RDF43" s="78"/>
      <c r="RDG43" s="78"/>
      <c r="RDH43" s="78"/>
      <c r="RDI43" s="78"/>
      <c r="RDJ43" s="78"/>
      <c r="RDK43" s="78"/>
      <c r="RDL43" s="78"/>
      <c r="RDM43" s="78"/>
      <c r="RDN43" s="78"/>
      <c r="RDO43" s="78"/>
      <c r="RDP43" s="78"/>
      <c r="RDQ43" s="78"/>
      <c r="RDR43" s="78"/>
      <c r="RDS43" s="78"/>
      <c r="RDT43" s="78"/>
      <c r="RDU43" s="78"/>
      <c r="RDV43" s="78"/>
      <c r="RDW43" s="78"/>
      <c r="RDX43" s="78"/>
      <c r="RDY43" s="78"/>
      <c r="RDZ43" s="78"/>
      <c r="REA43" s="78"/>
      <c r="REB43" s="78"/>
      <c r="REC43" s="78"/>
      <c r="RED43" s="78"/>
      <c r="REE43" s="78"/>
      <c r="REF43" s="78"/>
      <c r="REG43" s="78"/>
      <c r="REH43" s="78"/>
      <c r="REI43" s="78"/>
      <c r="REJ43" s="78"/>
      <c r="REK43" s="78"/>
      <c r="REL43" s="78"/>
      <c r="REM43" s="78"/>
      <c r="REN43" s="78"/>
      <c r="REO43" s="78"/>
      <c r="REP43" s="78"/>
      <c r="REQ43" s="78"/>
      <c r="RER43" s="78"/>
      <c r="RES43" s="78"/>
      <c r="RET43" s="78"/>
      <c r="REU43" s="78"/>
      <c r="REV43" s="78"/>
      <c r="REW43" s="78"/>
      <c r="REX43" s="78"/>
      <c r="REY43" s="78"/>
      <c r="REZ43" s="78"/>
      <c r="RFA43" s="78"/>
      <c r="RFB43" s="78"/>
      <c r="RFC43" s="78"/>
      <c r="RFD43" s="78"/>
      <c r="RFE43" s="78"/>
      <c r="RFF43" s="78"/>
      <c r="RFG43" s="78"/>
      <c r="RFH43" s="78"/>
      <c r="RFI43" s="78"/>
      <c r="RFJ43" s="78"/>
      <c r="RFK43" s="78"/>
      <c r="RFL43" s="78"/>
      <c r="RFM43" s="78"/>
      <c r="RFN43" s="78"/>
      <c r="RFO43" s="78"/>
      <c r="RFP43" s="78"/>
      <c r="RFQ43" s="78"/>
      <c r="RFR43" s="78"/>
      <c r="RFS43" s="78"/>
      <c r="RFT43" s="78"/>
      <c r="RFU43" s="78"/>
      <c r="RFV43" s="78"/>
      <c r="RFW43" s="78"/>
      <c r="RFX43" s="78"/>
      <c r="RFY43" s="78"/>
      <c r="RFZ43" s="78"/>
      <c r="RGA43" s="78"/>
      <c r="RGB43" s="78"/>
      <c r="RGC43" s="78"/>
      <c r="RGD43" s="78"/>
      <c r="RGE43" s="78"/>
      <c r="RGF43" s="78"/>
      <c r="RGG43" s="78"/>
      <c r="RGH43" s="78"/>
      <c r="RGI43" s="78"/>
      <c r="RGJ43" s="78"/>
      <c r="RGK43" s="78"/>
      <c r="RGL43" s="78"/>
      <c r="RGM43" s="78"/>
      <c r="RGN43" s="78"/>
      <c r="RGO43" s="78"/>
      <c r="RGP43" s="78"/>
      <c r="RGQ43" s="78"/>
      <c r="RGR43" s="78"/>
      <c r="RGS43" s="78"/>
      <c r="RGT43" s="78"/>
      <c r="RGU43" s="78"/>
      <c r="RGV43" s="78"/>
      <c r="RGW43" s="78"/>
      <c r="RGX43" s="78"/>
      <c r="RGY43" s="78"/>
      <c r="RGZ43" s="78"/>
      <c r="RHA43" s="78"/>
      <c r="RHB43" s="78"/>
      <c r="RHC43" s="78"/>
      <c r="RHD43" s="78"/>
      <c r="RHE43" s="78"/>
      <c r="RHF43" s="78"/>
      <c r="RHG43" s="78"/>
      <c r="RHH43" s="78"/>
      <c r="RHI43" s="78"/>
      <c r="RHJ43" s="78"/>
      <c r="RHK43" s="78"/>
      <c r="RHL43" s="78"/>
      <c r="RHM43" s="78"/>
      <c r="RHN43" s="78"/>
      <c r="RHO43" s="78"/>
      <c r="RHP43" s="78"/>
      <c r="RHQ43" s="78"/>
      <c r="RHR43" s="78"/>
      <c r="RHS43" s="78"/>
      <c r="RHT43" s="78"/>
      <c r="RHU43" s="78"/>
      <c r="RHV43" s="78"/>
      <c r="RHW43" s="78"/>
      <c r="RHX43" s="78"/>
      <c r="RHY43" s="78"/>
      <c r="RHZ43" s="78"/>
      <c r="RIA43" s="78"/>
      <c r="RIB43" s="78"/>
      <c r="RIC43" s="78"/>
      <c r="RID43" s="78"/>
      <c r="RIE43" s="78"/>
      <c r="RIF43" s="78"/>
      <c r="RIG43" s="78"/>
      <c r="RIH43" s="78"/>
      <c r="RII43" s="78"/>
      <c r="RIJ43" s="78"/>
      <c r="RIK43" s="78"/>
      <c r="RIL43" s="78"/>
      <c r="RIM43" s="78"/>
      <c r="RIN43" s="78"/>
      <c r="RIO43" s="78"/>
      <c r="RIP43" s="78"/>
      <c r="RIQ43" s="78"/>
      <c r="RIR43" s="78"/>
      <c r="RIS43" s="78"/>
      <c r="RIT43" s="78"/>
      <c r="RIU43" s="78"/>
      <c r="RIV43" s="78"/>
      <c r="RIW43" s="78"/>
      <c r="RIX43" s="78"/>
      <c r="RIY43" s="78"/>
      <c r="RIZ43" s="78"/>
      <c r="RJA43" s="78"/>
      <c r="RJB43" s="78"/>
      <c r="RJC43" s="78"/>
      <c r="RJD43" s="78"/>
      <c r="RJE43" s="78"/>
      <c r="RJF43" s="78"/>
      <c r="RJG43" s="78"/>
      <c r="RJH43" s="78"/>
      <c r="RJI43" s="78"/>
      <c r="RJJ43" s="78"/>
      <c r="RJK43" s="78"/>
      <c r="RJL43" s="78"/>
      <c r="RJM43" s="78"/>
      <c r="RJN43" s="78"/>
      <c r="RJO43" s="78"/>
      <c r="RJP43" s="78"/>
      <c r="RJQ43" s="78"/>
      <c r="RJR43" s="78"/>
      <c r="RJS43" s="78"/>
      <c r="RJT43" s="78"/>
      <c r="RJU43" s="78"/>
      <c r="RJV43" s="78"/>
      <c r="RJW43" s="78"/>
      <c r="RJX43" s="78"/>
      <c r="RJY43" s="78"/>
      <c r="RJZ43" s="78"/>
      <c r="RKA43" s="78"/>
      <c r="RKB43" s="78"/>
      <c r="RKC43" s="78"/>
      <c r="RKD43" s="78"/>
      <c r="RKE43" s="78"/>
      <c r="RKF43" s="78"/>
      <c r="RKG43" s="78"/>
      <c r="RKH43" s="78"/>
      <c r="RKI43" s="78"/>
      <c r="RKJ43" s="78"/>
      <c r="RKK43" s="78"/>
      <c r="RKL43" s="78"/>
      <c r="RKM43" s="78"/>
      <c r="RKN43" s="78"/>
      <c r="RKO43" s="78"/>
      <c r="RKP43" s="78"/>
      <c r="RKQ43" s="78"/>
      <c r="RKR43" s="78"/>
      <c r="RKS43" s="78"/>
      <c r="RKT43" s="78"/>
      <c r="RKU43" s="78"/>
      <c r="RKV43" s="78"/>
      <c r="RKW43" s="78"/>
      <c r="RKX43" s="78"/>
      <c r="RKY43" s="78"/>
      <c r="RKZ43" s="78"/>
      <c r="RLA43" s="78"/>
      <c r="RLB43" s="78"/>
      <c r="RLC43" s="78"/>
      <c r="RLD43" s="78"/>
      <c r="RLE43" s="78"/>
      <c r="RLF43" s="78"/>
      <c r="RLG43" s="78"/>
      <c r="RLH43" s="78"/>
      <c r="RLI43" s="78"/>
      <c r="RLJ43" s="78"/>
      <c r="RLK43" s="78"/>
      <c r="RLL43" s="78"/>
      <c r="RLM43" s="78"/>
      <c r="RLN43" s="78"/>
      <c r="RLO43" s="78"/>
      <c r="RLP43" s="78"/>
      <c r="RLQ43" s="78"/>
      <c r="RLR43" s="78"/>
      <c r="RLS43" s="78"/>
      <c r="RLT43" s="78"/>
      <c r="RLU43" s="78"/>
      <c r="RLV43" s="78"/>
      <c r="RLW43" s="78"/>
      <c r="RLX43" s="78"/>
      <c r="RLY43" s="78"/>
      <c r="RLZ43" s="78"/>
      <c r="RMA43" s="78"/>
      <c r="RMB43" s="78"/>
      <c r="RMC43" s="78"/>
      <c r="RMD43" s="78"/>
      <c r="RME43" s="78"/>
      <c r="RMF43" s="78"/>
      <c r="RMG43" s="78"/>
      <c r="RMH43" s="78"/>
      <c r="RMI43" s="78"/>
      <c r="RMJ43" s="78"/>
      <c r="RMK43" s="78"/>
      <c r="RML43" s="78"/>
      <c r="RMM43" s="78"/>
      <c r="RMN43" s="78"/>
      <c r="RMO43" s="78"/>
      <c r="RMP43" s="78"/>
      <c r="RMQ43" s="78"/>
      <c r="RMR43" s="78"/>
      <c r="RMS43" s="78"/>
      <c r="RMT43" s="78"/>
      <c r="RMU43" s="78"/>
      <c r="RMV43" s="78"/>
      <c r="RMW43" s="78"/>
      <c r="RMX43" s="78"/>
      <c r="RMY43" s="78"/>
      <c r="RMZ43" s="78"/>
      <c r="RNA43" s="78"/>
      <c r="RNB43" s="78"/>
      <c r="RNC43" s="78"/>
      <c r="RND43" s="78"/>
      <c r="RNE43" s="78"/>
      <c r="RNF43" s="78"/>
      <c r="RNG43" s="78"/>
      <c r="RNH43" s="78"/>
      <c r="RNI43" s="78"/>
      <c r="RNJ43" s="78"/>
      <c r="RNK43" s="78"/>
      <c r="RNL43" s="78"/>
      <c r="RNM43" s="78"/>
      <c r="RNN43" s="78"/>
      <c r="RNO43" s="78"/>
      <c r="RNP43" s="78"/>
      <c r="RNQ43" s="78"/>
      <c r="RNR43" s="78"/>
      <c r="RNS43" s="78"/>
      <c r="RNT43" s="78"/>
      <c r="RNU43" s="78"/>
      <c r="RNV43" s="78"/>
      <c r="RNW43" s="78"/>
      <c r="RNX43" s="78"/>
      <c r="RNY43" s="78"/>
      <c r="RNZ43" s="78"/>
      <c r="ROA43" s="78"/>
      <c r="ROB43" s="78"/>
      <c r="ROC43" s="78"/>
      <c r="ROD43" s="78"/>
      <c r="ROE43" s="78"/>
      <c r="ROF43" s="78"/>
      <c r="ROG43" s="78"/>
      <c r="ROH43" s="78"/>
      <c r="ROI43" s="78"/>
      <c r="ROJ43" s="78"/>
      <c r="ROK43" s="78"/>
      <c r="ROL43" s="78"/>
      <c r="ROM43" s="78"/>
      <c r="RON43" s="78"/>
      <c r="ROO43" s="78"/>
      <c r="ROP43" s="78"/>
      <c r="ROQ43" s="78"/>
      <c r="ROR43" s="78"/>
      <c r="ROS43" s="78"/>
      <c r="ROT43" s="78"/>
      <c r="ROU43" s="78"/>
      <c r="ROV43" s="78"/>
      <c r="ROW43" s="78"/>
      <c r="ROX43" s="78"/>
      <c r="ROY43" s="78"/>
      <c r="ROZ43" s="78"/>
      <c r="RPA43" s="78"/>
      <c r="RPB43" s="78"/>
      <c r="RPC43" s="78"/>
      <c r="RPD43" s="78"/>
      <c r="RPE43" s="78"/>
      <c r="RPF43" s="78"/>
      <c r="RPG43" s="78"/>
      <c r="RPH43" s="78"/>
      <c r="RPI43" s="78"/>
      <c r="RPJ43" s="78"/>
      <c r="RPK43" s="78"/>
      <c r="RPL43" s="78"/>
      <c r="RPM43" s="78"/>
      <c r="RPN43" s="78"/>
      <c r="RPO43" s="78"/>
      <c r="RPP43" s="78"/>
      <c r="RPQ43" s="78"/>
      <c r="RPR43" s="78"/>
      <c r="RPS43" s="78"/>
      <c r="RPT43" s="78"/>
      <c r="RPU43" s="78"/>
      <c r="RPV43" s="78"/>
      <c r="RPW43" s="78"/>
      <c r="RPX43" s="78"/>
      <c r="RPY43" s="78"/>
      <c r="RPZ43" s="78"/>
      <c r="RQA43" s="78"/>
      <c r="RQB43" s="78"/>
      <c r="RQC43" s="78"/>
      <c r="RQD43" s="78"/>
      <c r="RQE43" s="78"/>
      <c r="RQF43" s="78"/>
      <c r="RQG43" s="78"/>
      <c r="RQH43" s="78"/>
      <c r="RQI43" s="78"/>
      <c r="RQJ43" s="78"/>
      <c r="RQK43" s="78"/>
      <c r="RQL43" s="78"/>
      <c r="RQM43" s="78"/>
      <c r="RQN43" s="78"/>
      <c r="RQO43" s="78"/>
      <c r="RQP43" s="78"/>
      <c r="RQQ43" s="78"/>
      <c r="RQR43" s="78"/>
      <c r="RQS43" s="78"/>
      <c r="RQT43" s="78"/>
      <c r="RQU43" s="78"/>
      <c r="RQV43" s="78"/>
      <c r="RQW43" s="78"/>
      <c r="RQX43" s="78"/>
      <c r="RQY43" s="78"/>
      <c r="RQZ43" s="78"/>
      <c r="RRA43" s="78"/>
      <c r="RRB43" s="78"/>
      <c r="RRC43" s="78"/>
      <c r="RRD43" s="78"/>
      <c r="RRE43" s="78"/>
      <c r="RRF43" s="78"/>
      <c r="RRG43" s="78"/>
      <c r="RRH43" s="78"/>
      <c r="RRI43" s="78"/>
      <c r="RRJ43" s="78"/>
      <c r="RRK43" s="78"/>
      <c r="RRL43" s="78"/>
      <c r="RRM43" s="78"/>
      <c r="RRN43" s="78"/>
      <c r="RRO43" s="78"/>
      <c r="RRP43" s="78"/>
      <c r="RRQ43" s="78"/>
      <c r="RRR43" s="78"/>
      <c r="RRS43" s="78"/>
      <c r="RRT43" s="78"/>
      <c r="RRU43" s="78"/>
      <c r="RRV43" s="78"/>
      <c r="RRW43" s="78"/>
      <c r="RRX43" s="78"/>
      <c r="RRY43" s="78"/>
      <c r="RRZ43" s="78"/>
      <c r="RSA43" s="78"/>
      <c r="RSB43" s="78"/>
      <c r="RSC43" s="78"/>
      <c r="RSD43" s="78"/>
      <c r="RSE43" s="78"/>
      <c r="RSF43" s="78"/>
      <c r="RSG43" s="78"/>
      <c r="RSH43" s="78"/>
      <c r="RSI43" s="78"/>
      <c r="RSJ43" s="78"/>
      <c r="RSK43" s="78"/>
      <c r="RSL43" s="78"/>
      <c r="RSM43" s="78"/>
      <c r="RSN43" s="78"/>
      <c r="RSO43" s="78"/>
      <c r="RSP43" s="78"/>
      <c r="RSQ43" s="78"/>
      <c r="RSR43" s="78"/>
      <c r="RSS43" s="78"/>
      <c r="RST43" s="78"/>
      <c r="RSU43" s="78"/>
      <c r="RSV43" s="78"/>
      <c r="RSW43" s="78"/>
      <c r="RSX43" s="78"/>
      <c r="RSY43" s="78"/>
      <c r="RSZ43" s="78"/>
      <c r="RTA43" s="78"/>
      <c r="RTB43" s="78"/>
      <c r="RTC43" s="78"/>
      <c r="RTD43" s="78"/>
      <c r="RTE43" s="78"/>
      <c r="RTF43" s="78"/>
      <c r="RTG43" s="78"/>
      <c r="RTH43" s="78"/>
      <c r="RTI43" s="78"/>
      <c r="RTJ43" s="78"/>
      <c r="RTK43" s="78"/>
      <c r="RTL43" s="78"/>
      <c r="RTM43" s="78"/>
      <c r="RTN43" s="78"/>
      <c r="RTO43" s="78"/>
      <c r="RTP43" s="78"/>
      <c r="RTQ43" s="78"/>
      <c r="RTR43" s="78"/>
      <c r="RTS43" s="78"/>
      <c r="RTT43" s="78"/>
      <c r="RTU43" s="78"/>
      <c r="RTV43" s="78"/>
      <c r="RTW43" s="78"/>
      <c r="RTX43" s="78"/>
      <c r="RTY43" s="78"/>
      <c r="RTZ43" s="78"/>
      <c r="RUA43" s="78"/>
      <c r="RUB43" s="78"/>
      <c r="RUC43" s="78"/>
      <c r="RUD43" s="78"/>
      <c r="RUE43" s="78"/>
      <c r="RUF43" s="78"/>
      <c r="RUG43" s="78"/>
      <c r="RUH43" s="78"/>
      <c r="RUI43" s="78"/>
      <c r="RUJ43" s="78"/>
      <c r="RUK43" s="78"/>
      <c r="RUL43" s="78"/>
      <c r="RUM43" s="78"/>
      <c r="RUN43" s="78"/>
      <c r="RUO43" s="78"/>
      <c r="RUP43" s="78"/>
      <c r="RUQ43" s="78"/>
      <c r="RUR43" s="78"/>
      <c r="RUS43" s="78"/>
      <c r="RUT43" s="78"/>
      <c r="RUU43" s="78"/>
      <c r="RUV43" s="78"/>
      <c r="RUW43" s="78"/>
      <c r="RUX43" s="78"/>
      <c r="RUY43" s="78"/>
      <c r="RUZ43" s="78"/>
      <c r="RVA43" s="78"/>
      <c r="RVB43" s="78"/>
      <c r="RVC43" s="78"/>
      <c r="RVD43" s="78"/>
      <c r="RVE43" s="78"/>
      <c r="RVF43" s="78"/>
      <c r="RVG43" s="78"/>
      <c r="RVH43" s="78"/>
      <c r="RVI43" s="78"/>
      <c r="RVJ43" s="78"/>
      <c r="RVK43" s="78"/>
      <c r="RVL43" s="78"/>
      <c r="RVM43" s="78"/>
      <c r="RVN43" s="78"/>
      <c r="RVO43" s="78"/>
      <c r="RVP43" s="78"/>
      <c r="RVQ43" s="78"/>
      <c r="RVR43" s="78"/>
      <c r="RVS43" s="78"/>
      <c r="RVT43" s="78"/>
      <c r="RVU43" s="78"/>
      <c r="RVV43" s="78"/>
      <c r="RVW43" s="78"/>
      <c r="RVX43" s="78"/>
      <c r="RVY43" s="78"/>
      <c r="RVZ43" s="78"/>
      <c r="RWA43" s="78"/>
      <c r="RWB43" s="78"/>
      <c r="RWC43" s="78"/>
      <c r="RWD43" s="78"/>
      <c r="RWE43" s="78"/>
      <c r="RWF43" s="78"/>
      <c r="RWG43" s="78"/>
      <c r="RWH43" s="78"/>
      <c r="RWI43" s="78"/>
      <c r="RWJ43" s="78"/>
      <c r="RWK43" s="78"/>
      <c r="RWL43" s="78"/>
      <c r="RWM43" s="78"/>
      <c r="RWN43" s="78"/>
      <c r="RWO43" s="78"/>
      <c r="RWP43" s="78"/>
      <c r="RWQ43" s="78"/>
      <c r="RWR43" s="78"/>
      <c r="RWS43" s="78"/>
      <c r="RWT43" s="78"/>
      <c r="RWU43" s="78"/>
      <c r="RWV43" s="78"/>
      <c r="RWW43" s="78"/>
      <c r="RWX43" s="78"/>
      <c r="RWY43" s="78"/>
      <c r="RWZ43" s="78"/>
      <c r="RXA43" s="78"/>
      <c r="RXB43" s="78"/>
      <c r="RXC43" s="78"/>
      <c r="RXD43" s="78"/>
      <c r="RXE43" s="78"/>
      <c r="RXF43" s="78"/>
      <c r="RXG43" s="78"/>
      <c r="RXH43" s="78"/>
      <c r="RXI43" s="78"/>
      <c r="RXJ43" s="78"/>
      <c r="RXK43" s="78"/>
      <c r="RXL43" s="78"/>
      <c r="RXM43" s="78"/>
      <c r="RXN43" s="78"/>
      <c r="RXO43" s="78"/>
      <c r="RXP43" s="78"/>
      <c r="RXQ43" s="78"/>
      <c r="RXR43" s="78"/>
      <c r="RXS43" s="78"/>
      <c r="RXT43" s="78"/>
      <c r="RXU43" s="78"/>
      <c r="RXV43" s="78"/>
      <c r="RXW43" s="78"/>
      <c r="RXX43" s="78"/>
      <c r="RXY43" s="78"/>
      <c r="RXZ43" s="78"/>
      <c r="RYA43" s="78"/>
      <c r="RYB43" s="78"/>
      <c r="RYC43" s="78"/>
      <c r="RYD43" s="78"/>
      <c r="RYE43" s="78"/>
      <c r="RYF43" s="78"/>
      <c r="RYG43" s="78"/>
      <c r="RYH43" s="78"/>
      <c r="RYI43" s="78"/>
      <c r="RYJ43" s="78"/>
      <c r="RYK43" s="78"/>
      <c r="RYL43" s="78"/>
      <c r="RYM43" s="78"/>
      <c r="RYN43" s="78"/>
      <c r="RYO43" s="78"/>
      <c r="RYP43" s="78"/>
      <c r="RYQ43" s="78"/>
      <c r="RYR43" s="78"/>
      <c r="RYS43" s="78"/>
      <c r="RYT43" s="78"/>
      <c r="RYU43" s="78"/>
      <c r="RYV43" s="78"/>
      <c r="RYW43" s="78"/>
      <c r="RYX43" s="78"/>
      <c r="RYY43" s="78"/>
      <c r="RYZ43" s="78"/>
      <c r="RZA43" s="78"/>
      <c r="RZB43" s="78"/>
      <c r="RZC43" s="78"/>
      <c r="RZD43" s="78"/>
      <c r="RZE43" s="78"/>
      <c r="RZF43" s="78"/>
      <c r="RZG43" s="78"/>
      <c r="RZH43" s="78"/>
      <c r="RZI43" s="78"/>
      <c r="RZJ43" s="78"/>
      <c r="RZK43" s="78"/>
      <c r="RZL43" s="78"/>
      <c r="RZM43" s="78"/>
      <c r="RZN43" s="78"/>
      <c r="RZO43" s="78"/>
      <c r="RZP43" s="78"/>
      <c r="RZQ43" s="78"/>
      <c r="RZR43" s="78"/>
      <c r="RZS43" s="78"/>
      <c r="RZT43" s="78"/>
      <c r="RZU43" s="78"/>
      <c r="RZV43" s="78"/>
      <c r="RZW43" s="78"/>
      <c r="RZX43" s="78"/>
      <c r="RZY43" s="78"/>
      <c r="RZZ43" s="78"/>
      <c r="SAA43" s="78"/>
      <c r="SAB43" s="78"/>
      <c r="SAC43" s="78"/>
      <c r="SAD43" s="78"/>
      <c r="SAE43" s="78"/>
      <c r="SAF43" s="78"/>
      <c r="SAG43" s="78"/>
      <c r="SAH43" s="78"/>
      <c r="SAI43" s="78"/>
      <c r="SAJ43" s="78"/>
      <c r="SAK43" s="78"/>
      <c r="SAL43" s="78"/>
      <c r="SAM43" s="78"/>
      <c r="SAN43" s="78"/>
      <c r="SAO43" s="78"/>
      <c r="SAP43" s="78"/>
      <c r="SAQ43" s="78"/>
      <c r="SAR43" s="78"/>
      <c r="SAS43" s="78"/>
      <c r="SAT43" s="78"/>
      <c r="SAU43" s="78"/>
      <c r="SAV43" s="78"/>
      <c r="SAW43" s="78"/>
      <c r="SAX43" s="78"/>
      <c r="SAY43" s="78"/>
      <c r="SAZ43" s="78"/>
      <c r="SBA43" s="78"/>
      <c r="SBB43" s="78"/>
      <c r="SBC43" s="78"/>
      <c r="SBD43" s="78"/>
      <c r="SBE43" s="78"/>
      <c r="SBF43" s="78"/>
      <c r="SBG43" s="78"/>
      <c r="SBH43" s="78"/>
      <c r="SBI43" s="78"/>
      <c r="SBJ43" s="78"/>
      <c r="SBK43" s="78"/>
      <c r="SBL43" s="78"/>
      <c r="SBM43" s="78"/>
      <c r="SBN43" s="78"/>
      <c r="SBO43" s="78"/>
      <c r="SBP43" s="78"/>
      <c r="SBQ43" s="78"/>
      <c r="SBR43" s="78"/>
      <c r="SBS43" s="78"/>
      <c r="SBT43" s="78"/>
      <c r="SBU43" s="78"/>
      <c r="SBV43" s="78"/>
      <c r="SBW43" s="78"/>
      <c r="SBX43" s="78"/>
      <c r="SBY43" s="78"/>
      <c r="SBZ43" s="78"/>
      <c r="SCA43" s="78"/>
      <c r="SCB43" s="78"/>
      <c r="SCC43" s="78"/>
      <c r="SCD43" s="78"/>
      <c r="SCE43" s="78"/>
      <c r="SCF43" s="78"/>
      <c r="SCG43" s="78"/>
      <c r="SCH43" s="78"/>
      <c r="SCI43" s="78"/>
      <c r="SCJ43" s="78"/>
      <c r="SCK43" s="78"/>
      <c r="SCL43" s="78"/>
      <c r="SCM43" s="78"/>
      <c r="SCN43" s="78"/>
      <c r="SCO43" s="78"/>
      <c r="SCP43" s="78"/>
      <c r="SCQ43" s="78"/>
      <c r="SCR43" s="78"/>
      <c r="SCS43" s="78"/>
      <c r="SCT43" s="78"/>
      <c r="SCU43" s="78"/>
      <c r="SCV43" s="78"/>
      <c r="SCW43" s="78"/>
      <c r="SCX43" s="78"/>
      <c r="SCY43" s="78"/>
      <c r="SCZ43" s="78"/>
      <c r="SDA43" s="78"/>
      <c r="SDB43" s="78"/>
      <c r="SDC43" s="78"/>
      <c r="SDD43" s="78"/>
      <c r="SDE43" s="78"/>
      <c r="SDF43" s="78"/>
      <c r="SDG43" s="78"/>
      <c r="SDH43" s="78"/>
      <c r="SDI43" s="78"/>
      <c r="SDJ43" s="78"/>
      <c r="SDK43" s="78"/>
      <c r="SDL43" s="78"/>
      <c r="SDM43" s="78"/>
      <c r="SDN43" s="78"/>
      <c r="SDO43" s="78"/>
      <c r="SDP43" s="78"/>
      <c r="SDQ43" s="78"/>
      <c r="SDR43" s="78"/>
      <c r="SDS43" s="78"/>
      <c r="SDT43" s="78"/>
      <c r="SDU43" s="78"/>
      <c r="SDV43" s="78"/>
      <c r="SDW43" s="78"/>
      <c r="SDX43" s="78"/>
      <c r="SDY43" s="78"/>
      <c r="SDZ43" s="78"/>
      <c r="SEA43" s="78"/>
      <c r="SEB43" s="78"/>
      <c r="SEC43" s="78"/>
      <c r="SED43" s="78"/>
      <c r="SEE43" s="78"/>
      <c r="SEF43" s="78"/>
      <c r="SEG43" s="78"/>
      <c r="SEH43" s="78"/>
      <c r="SEI43" s="78"/>
      <c r="SEJ43" s="78"/>
      <c r="SEK43" s="78"/>
      <c r="SEL43" s="78"/>
      <c r="SEM43" s="78"/>
      <c r="SEN43" s="78"/>
      <c r="SEO43" s="78"/>
      <c r="SEP43" s="78"/>
      <c r="SEQ43" s="78"/>
      <c r="SER43" s="78"/>
      <c r="SES43" s="78"/>
      <c r="SET43" s="78"/>
      <c r="SEU43" s="78"/>
      <c r="SEV43" s="78"/>
      <c r="SEW43" s="78"/>
      <c r="SEX43" s="78"/>
      <c r="SEY43" s="78"/>
      <c r="SEZ43" s="78"/>
      <c r="SFA43" s="78"/>
      <c r="SFB43" s="78"/>
      <c r="SFC43" s="78"/>
      <c r="SFD43" s="78"/>
      <c r="SFE43" s="78"/>
      <c r="SFF43" s="78"/>
      <c r="SFG43" s="78"/>
      <c r="SFH43" s="78"/>
      <c r="SFI43" s="78"/>
      <c r="SFJ43" s="78"/>
      <c r="SFK43" s="78"/>
      <c r="SFL43" s="78"/>
      <c r="SFM43" s="78"/>
      <c r="SFN43" s="78"/>
      <c r="SFO43" s="78"/>
      <c r="SFP43" s="78"/>
      <c r="SFQ43" s="78"/>
      <c r="SFR43" s="78"/>
      <c r="SFS43" s="78"/>
      <c r="SFT43" s="78"/>
      <c r="SFU43" s="78"/>
      <c r="SFV43" s="78"/>
      <c r="SFW43" s="78"/>
      <c r="SFX43" s="78"/>
      <c r="SFY43" s="78"/>
      <c r="SFZ43" s="78"/>
      <c r="SGA43" s="78"/>
      <c r="SGB43" s="78"/>
      <c r="SGC43" s="78"/>
      <c r="SGD43" s="78"/>
      <c r="SGE43" s="78"/>
      <c r="SGF43" s="78"/>
      <c r="SGG43" s="78"/>
      <c r="SGH43" s="78"/>
      <c r="SGI43" s="78"/>
      <c r="SGJ43" s="78"/>
      <c r="SGK43" s="78"/>
      <c r="SGL43" s="78"/>
      <c r="SGM43" s="78"/>
      <c r="SGN43" s="78"/>
      <c r="SGO43" s="78"/>
      <c r="SGP43" s="78"/>
      <c r="SGQ43" s="78"/>
      <c r="SGR43" s="78"/>
      <c r="SGS43" s="78"/>
      <c r="SGT43" s="78"/>
      <c r="SGU43" s="78"/>
      <c r="SGV43" s="78"/>
      <c r="SGW43" s="78"/>
      <c r="SGX43" s="78"/>
      <c r="SGY43" s="78"/>
      <c r="SGZ43" s="78"/>
      <c r="SHA43" s="78"/>
      <c r="SHB43" s="78"/>
      <c r="SHC43" s="78"/>
      <c r="SHD43" s="78"/>
      <c r="SHE43" s="78"/>
      <c r="SHF43" s="78"/>
      <c r="SHG43" s="78"/>
      <c r="SHH43" s="78"/>
      <c r="SHI43" s="78"/>
      <c r="SHJ43" s="78"/>
      <c r="SHK43" s="78"/>
      <c r="SHL43" s="78"/>
      <c r="SHM43" s="78"/>
      <c r="SHN43" s="78"/>
      <c r="SHO43" s="78"/>
      <c r="SHP43" s="78"/>
      <c r="SHQ43" s="78"/>
      <c r="SHR43" s="78"/>
      <c r="SHS43" s="78"/>
      <c r="SHT43" s="78"/>
      <c r="SHU43" s="78"/>
      <c r="SHV43" s="78"/>
      <c r="SHW43" s="78"/>
      <c r="SHX43" s="78"/>
      <c r="SHY43" s="78"/>
      <c r="SHZ43" s="78"/>
      <c r="SIA43" s="78"/>
      <c r="SIB43" s="78"/>
      <c r="SIC43" s="78"/>
      <c r="SID43" s="78"/>
      <c r="SIE43" s="78"/>
      <c r="SIF43" s="78"/>
      <c r="SIG43" s="78"/>
      <c r="SIH43" s="78"/>
      <c r="SII43" s="78"/>
      <c r="SIJ43" s="78"/>
      <c r="SIK43" s="78"/>
      <c r="SIL43" s="78"/>
      <c r="SIM43" s="78"/>
      <c r="SIN43" s="78"/>
      <c r="SIO43" s="78"/>
      <c r="SIP43" s="78"/>
      <c r="SIQ43" s="78"/>
      <c r="SIR43" s="78"/>
      <c r="SIS43" s="78"/>
      <c r="SIT43" s="78"/>
      <c r="SIU43" s="78"/>
      <c r="SIV43" s="78"/>
      <c r="SIW43" s="78"/>
      <c r="SIX43" s="78"/>
      <c r="SIY43" s="78"/>
      <c r="SIZ43" s="78"/>
      <c r="SJA43" s="78"/>
      <c r="SJB43" s="78"/>
      <c r="SJC43" s="78"/>
      <c r="SJD43" s="78"/>
      <c r="SJE43" s="78"/>
      <c r="SJF43" s="78"/>
      <c r="SJG43" s="78"/>
      <c r="SJH43" s="78"/>
      <c r="SJI43" s="78"/>
      <c r="SJJ43" s="78"/>
      <c r="SJK43" s="78"/>
      <c r="SJL43" s="78"/>
      <c r="SJM43" s="78"/>
      <c r="SJN43" s="78"/>
      <c r="SJO43" s="78"/>
      <c r="SJP43" s="78"/>
      <c r="SJQ43" s="78"/>
      <c r="SJR43" s="78"/>
      <c r="SJS43" s="78"/>
      <c r="SJT43" s="78"/>
      <c r="SJU43" s="78"/>
      <c r="SJV43" s="78"/>
      <c r="SJW43" s="78"/>
      <c r="SJX43" s="78"/>
      <c r="SJY43" s="78"/>
      <c r="SJZ43" s="78"/>
      <c r="SKA43" s="78"/>
      <c r="SKB43" s="78"/>
      <c r="SKC43" s="78"/>
      <c r="SKD43" s="78"/>
      <c r="SKE43" s="78"/>
      <c r="SKF43" s="78"/>
      <c r="SKG43" s="78"/>
      <c r="SKH43" s="78"/>
      <c r="SKI43" s="78"/>
      <c r="SKJ43" s="78"/>
      <c r="SKK43" s="78"/>
      <c r="SKL43" s="78"/>
      <c r="SKM43" s="78"/>
      <c r="SKN43" s="78"/>
      <c r="SKO43" s="78"/>
      <c r="SKP43" s="78"/>
      <c r="SKQ43" s="78"/>
      <c r="SKR43" s="78"/>
      <c r="SKS43" s="78"/>
      <c r="SKT43" s="78"/>
      <c r="SKU43" s="78"/>
      <c r="SKV43" s="78"/>
      <c r="SKW43" s="78"/>
      <c r="SKX43" s="78"/>
      <c r="SKY43" s="78"/>
      <c r="SKZ43" s="78"/>
      <c r="SLA43" s="78"/>
      <c r="SLB43" s="78"/>
      <c r="SLC43" s="78"/>
      <c r="SLD43" s="78"/>
      <c r="SLE43" s="78"/>
      <c r="SLF43" s="78"/>
      <c r="SLG43" s="78"/>
      <c r="SLH43" s="78"/>
      <c r="SLI43" s="78"/>
      <c r="SLJ43" s="78"/>
      <c r="SLK43" s="78"/>
      <c r="SLL43" s="78"/>
      <c r="SLM43" s="78"/>
      <c r="SLN43" s="78"/>
      <c r="SLO43" s="78"/>
      <c r="SLP43" s="78"/>
      <c r="SLQ43" s="78"/>
      <c r="SLR43" s="78"/>
      <c r="SLS43" s="78"/>
      <c r="SLT43" s="78"/>
      <c r="SLU43" s="78"/>
      <c r="SLV43" s="78"/>
      <c r="SLW43" s="78"/>
      <c r="SLX43" s="78"/>
      <c r="SLY43" s="78"/>
      <c r="SLZ43" s="78"/>
      <c r="SMA43" s="78"/>
      <c r="SMB43" s="78"/>
      <c r="SMC43" s="78"/>
      <c r="SMD43" s="78"/>
      <c r="SME43" s="78"/>
      <c r="SMF43" s="78"/>
      <c r="SMG43" s="78"/>
      <c r="SMH43" s="78"/>
      <c r="SMI43" s="78"/>
      <c r="SMJ43" s="78"/>
      <c r="SMK43" s="78"/>
      <c r="SML43" s="78"/>
      <c r="SMM43" s="78"/>
      <c r="SMN43" s="78"/>
      <c r="SMO43" s="78"/>
      <c r="SMP43" s="78"/>
      <c r="SMQ43" s="78"/>
      <c r="SMR43" s="78"/>
      <c r="SMS43" s="78"/>
      <c r="SMT43" s="78"/>
      <c r="SMU43" s="78"/>
      <c r="SMV43" s="78"/>
      <c r="SMW43" s="78"/>
      <c r="SMX43" s="78"/>
      <c r="SMY43" s="78"/>
      <c r="SMZ43" s="78"/>
      <c r="SNA43" s="78"/>
      <c r="SNB43" s="78"/>
      <c r="SNC43" s="78"/>
      <c r="SND43" s="78"/>
      <c r="SNE43" s="78"/>
      <c r="SNF43" s="78"/>
      <c r="SNG43" s="78"/>
      <c r="SNH43" s="78"/>
      <c r="SNI43" s="78"/>
      <c r="SNJ43" s="78"/>
      <c r="SNK43" s="78"/>
      <c r="SNL43" s="78"/>
      <c r="SNM43" s="78"/>
      <c r="SNN43" s="78"/>
      <c r="SNO43" s="78"/>
      <c r="SNP43" s="78"/>
      <c r="SNQ43" s="78"/>
      <c r="SNR43" s="78"/>
      <c r="SNS43" s="78"/>
      <c r="SNT43" s="78"/>
      <c r="SNU43" s="78"/>
      <c r="SNV43" s="78"/>
      <c r="SNW43" s="78"/>
      <c r="SNX43" s="78"/>
      <c r="SNY43" s="78"/>
      <c r="SNZ43" s="78"/>
      <c r="SOA43" s="78"/>
      <c r="SOB43" s="78"/>
      <c r="SOC43" s="78"/>
      <c r="SOD43" s="78"/>
      <c r="SOE43" s="78"/>
      <c r="SOF43" s="78"/>
      <c r="SOG43" s="78"/>
      <c r="SOH43" s="78"/>
      <c r="SOI43" s="78"/>
      <c r="SOJ43" s="78"/>
      <c r="SOK43" s="78"/>
      <c r="SOL43" s="78"/>
      <c r="SOM43" s="78"/>
      <c r="SON43" s="78"/>
      <c r="SOO43" s="78"/>
      <c r="SOP43" s="78"/>
      <c r="SOQ43" s="78"/>
      <c r="SOR43" s="78"/>
      <c r="SOS43" s="78"/>
      <c r="SOT43" s="78"/>
      <c r="SOU43" s="78"/>
      <c r="SOV43" s="78"/>
      <c r="SOW43" s="78"/>
      <c r="SOX43" s="78"/>
      <c r="SOY43" s="78"/>
      <c r="SOZ43" s="78"/>
      <c r="SPA43" s="78"/>
      <c r="SPB43" s="78"/>
      <c r="SPC43" s="78"/>
      <c r="SPD43" s="78"/>
      <c r="SPE43" s="78"/>
      <c r="SPF43" s="78"/>
      <c r="SPG43" s="78"/>
      <c r="SPH43" s="78"/>
      <c r="SPI43" s="78"/>
      <c r="SPJ43" s="78"/>
      <c r="SPK43" s="78"/>
      <c r="SPL43" s="78"/>
      <c r="SPM43" s="78"/>
      <c r="SPN43" s="78"/>
      <c r="SPO43" s="78"/>
      <c r="SPP43" s="78"/>
      <c r="SPQ43" s="78"/>
      <c r="SPR43" s="78"/>
      <c r="SPS43" s="78"/>
      <c r="SPT43" s="78"/>
      <c r="SPU43" s="78"/>
      <c r="SPV43" s="78"/>
      <c r="SPW43" s="78"/>
      <c r="SPX43" s="78"/>
      <c r="SPY43" s="78"/>
      <c r="SPZ43" s="78"/>
      <c r="SQA43" s="78"/>
      <c r="SQB43" s="78"/>
      <c r="SQC43" s="78"/>
      <c r="SQD43" s="78"/>
      <c r="SQE43" s="78"/>
      <c r="SQF43" s="78"/>
      <c r="SQG43" s="78"/>
      <c r="SQH43" s="78"/>
      <c r="SQI43" s="78"/>
      <c r="SQJ43" s="78"/>
      <c r="SQK43" s="78"/>
      <c r="SQL43" s="78"/>
      <c r="SQM43" s="78"/>
      <c r="SQN43" s="78"/>
      <c r="SQO43" s="78"/>
      <c r="SQP43" s="78"/>
      <c r="SQQ43" s="78"/>
      <c r="SQR43" s="78"/>
      <c r="SQS43" s="78"/>
      <c r="SQT43" s="78"/>
      <c r="SQU43" s="78"/>
      <c r="SQV43" s="78"/>
      <c r="SQW43" s="78"/>
      <c r="SQX43" s="78"/>
      <c r="SQY43" s="78"/>
      <c r="SQZ43" s="78"/>
      <c r="SRA43" s="78"/>
      <c r="SRB43" s="78"/>
      <c r="SRC43" s="78"/>
      <c r="SRD43" s="78"/>
      <c r="SRE43" s="78"/>
      <c r="SRF43" s="78"/>
      <c r="SRG43" s="78"/>
      <c r="SRH43" s="78"/>
      <c r="SRI43" s="78"/>
      <c r="SRJ43" s="78"/>
      <c r="SRK43" s="78"/>
      <c r="SRL43" s="78"/>
      <c r="SRM43" s="78"/>
      <c r="SRN43" s="78"/>
      <c r="SRO43" s="78"/>
      <c r="SRP43" s="78"/>
      <c r="SRQ43" s="78"/>
      <c r="SRR43" s="78"/>
      <c r="SRS43" s="78"/>
      <c r="SRT43" s="78"/>
      <c r="SRU43" s="78"/>
      <c r="SRV43" s="78"/>
      <c r="SRW43" s="78"/>
      <c r="SRX43" s="78"/>
      <c r="SRY43" s="78"/>
      <c r="SRZ43" s="78"/>
      <c r="SSA43" s="78"/>
      <c r="SSB43" s="78"/>
      <c r="SSC43" s="78"/>
      <c r="SSD43" s="78"/>
      <c r="SSE43" s="78"/>
      <c r="SSF43" s="78"/>
      <c r="SSG43" s="78"/>
      <c r="SSH43" s="78"/>
      <c r="SSI43" s="78"/>
      <c r="SSJ43" s="78"/>
      <c r="SSK43" s="78"/>
      <c r="SSL43" s="78"/>
      <c r="SSM43" s="78"/>
      <c r="SSN43" s="78"/>
      <c r="SSO43" s="78"/>
      <c r="SSP43" s="78"/>
      <c r="SSQ43" s="78"/>
      <c r="SSR43" s="78"/>
      <c r="SSS43" s="78"/>
      <c r="SST43" s="78"/>
      <c r="SSU43" s="78"/>
      <c r="SSV43" s="78"/>
      <c r="SSW43" s="78"/>
      <c r="SSX43" s="78"/>
      <c r="SSY43" s="78"/>
      <c r="SSZ43" s="78"/>
      <c r="STA43" s="78"/>
      <c r="STB43" s="78"/>
      <c r="STC43" s="78"/>
      <c r="STD43" s="78"/>
      <c r="STE43" s="78"/>
      <c r="STF43" s="78"/>
      <c r="STG43" s="78"/>
      <c r="STH43" s="78"/>
      <c r="STI43" s="78"/>
      <c r="STJ43" s="78"/>
      <c r="STK43" s="78"/>
      <c r="STL43" s="78"/>
      <c r="STM43" s="78"/>
      <c r="STN43" s="78"/>
      <c r="STO43" s="78"/>
      <c r="STP43" s="78"/>
      <c r="STQ43" s="78"/>
      <c r="STR43" s="78"/>
      <c r="STS43" s="78"/>
      <c r="STT43" s="78"/>
      <c r="STU43" s="78"/>
      <c r="STV43" s="78"/>
      <c r="STW43" s="78"/>
      <c r="STX43" s="78"/>
      <c r="STY43" s="78"/>
      <c r="STZ43" s="78"/>
      <c r="SUA43" s="78"/>
      <c r="SUB43" s="78"/>
      <c r="SUC43" s="78"/>
      <c r="SUD43" s="78"/>
      <c r="SUE43" s="78"/>
      <c r="SUF43" s="78"/>
      <c r="SUG43" s="78"/>
      <c r="SUH43" s="78"/>
      <c r="SUI43" s="78"/>
      <c r="SUJ43" s="78"/>
      <c r="SUK43" s="78"/>
      <c r="SUL43" s="78"/>
      <c r="SUM43" s="78"/>
      <c r="SUN43" s="78"/>
      <c r="SUO43" s="78"/>
      <c r="SUP43" s="78"/>
      <c r="SUQ43" s="78"/>
      <c r="SUR43" s="78"/>
      <c r="SUS43" s="78"/>
      <c r="SUT43" s="78"/>
      <c r="SUU43" s="78"/>
      <c r="SUV43" s="78"/>
      <c r="SUW43" s="78"/>
      <c r="SUX43" s="78"/>
      <c r="SUY43" s="78"/>
      <c r="SUZ43" s="78"/>
      <c r="SVA43" s="78"/>
      <c r="SVB43" s="78"/>
      <c r="SVC43" s="78"/>
      <c r="SVD43" s="78"/>
      <c r="SVE43" s="78"/>
      <c r="SVF43" s="78"/>
      <c r="SVG43" s="78"/>
      <c r="SVH43" s="78"/>
      <c r="SVI43" s="78"/>
      <c r="SVJ43" s="78"/>
      <c r="SVK43" s="78"/>
      <c r="SVL43" s="78"/>
      <c r="SVM43" s="78"/>
      <c r="SVN43" s="78"/>
      <c r="SVO43" s="78"/>
      <c r="SVP43" s="78"/>
      <c r="SVQ43" s="78"/>
      <c r="SVR43" s="78"/>
      <c r="SVS43" s="78"/>
      <c r="SVT43" s="78"/>
      <c r="SVU43" s="78"/>
      <c r="SVV43" s="78"/>
      <c r="SVW43" s="78"/>
      <c r="SVX43" s="78"/>
      <c r="SVY43" s="78"/>
      <c r="SVZ43" s="78"/>
      <c r="SWA43" s="78"/>
      <c r="SWB43" s="78"/>
      <c r="SWC43" s="78"/>
      <c r="SWD43" s="78"/>
      <c r="SWE43" s="78"/>
      <c r="SWF43" s="78"/>
      <c r="SWG43" s="78"/>
      <c r="SWH43" s="78"/>
      <c r="SWI43" s="78"/>
      <c r="SWJ43" s="78"/>
      <c r="SWK43" s="78"/>
      <c r="SWL43" s="78"/>
      <c r="SWM43" s="78"/>
      <c r="SWN43" s="78"/>
      <c r="SWO43" s="78"/>
      <c r="SWP43" s="78"/>
      <c r="SWQ43" s="78"/>
      <c r="SWR43" s="78"/>
      <c r="SWS43" s="78"/>
      <c r="SWT43" s="78"/>
      <c r="SWU43" s="78"/>
      <c r="SWV43" s="78"/>
      <c r="SWW43" s="78"/>
      <c r="SWX43" s="78"/>
      <c r="SWY43" s="78"/>
      <c r="SWZ43" s="78"/>
      <c r="SXA43" s="78"/>
      <c r="SXB43" s="78"/>
      <c r="SXC43" s="78"/>
      <c r="SXD43" s="78"/>
      <c r="SXE43" s="78"/>
      <c r="SXF43" s="78"/>
      <c r="SXG43" s="78"/>
      <c r="SXH43" s="78"/>
      <c r="SXI43" s="78"/>
      <c r="SXJ43" s="78"/>
      <c r="SXK43" s="78"/>
      <c r="SXL43" s="78"/>
      <c r="SXM43" s="78"/>
      <c r="SXN43" s="78"/>
      <c r="SXO43" s="78"/>
      <c r="SXP43" s="78"/>
      <c r="SXQ43" s="78"/>
      <c r="SXR43" s="78"/>
      <c r="SXS43" s="78"/>
      <c r="SXT43" s="78"/>
      <c r="SXU43" s="78"/>
      <c r="SXV43" s="78"/>
      <c r="SXW43" s="78"/>
      <c r="SXX43" s="78"/>
      <c r="SXY43" s="78"/>
      <c r="SXZ43" s="78"/>
      <c r="SYA43" s="78"/>
      <c r="SYB43" s="78"/>
      <c r="SYC43" s="78"/>
      <c r="SYD43" s="78"/>
      <c r="SYE43" s="78"/>
      <c r="SYF43" s="78"/>
      <c r="SYG43" s="78"/>
      <c r="SYH43" s="78"/>
      <c r="SYI43" s="78"/>
      <c r="SYJ43" s="78"/>
      <c r="SYK43" s="78"/>
      <c r="SYL43" s="78"/>
      <c r="SYM43" s="78"/>
      <c r="SYN43" s="78"/>
      <c r="SYO43" s="78"/>
      <c r="SYP43" s="78"/>
      <c r="SYQ43" s="78"/>
      <c r="SYR43" s="78"/>
      <c r="SYS43" s="78"/>
      <c r="SYT43" s="78"/>
      <c r="SYU43" s="78"/>
      <c r="SYV43" s="78"/>
      <c r="SYW43" s="78"/>
      <c r="SYX43" s="78"/>
      <c r="SYY43" s="78"/>
      <c r="SYZ43" s="78"/>
      <c r="SZA43" s="78"/>
      <c r="SZB43" s="78"/>
      <c r="SZC43" s="78"/>
      <c r="SZD43" s="78"/>
      <c r="SZE43" s="78"/>
      <c r="SZF43" s="78"/>
      <c r="SZG43" s="78"/>
      <c r="SZH43" s="78"/>
      <c r="SZI43" s="78"/>
      <c r="SZJ43" s="78"/>
      <c r="SZK43" s="78"/>
      <c r="SZL43" s="78"/>
      <c r="SZM43" s="78"/>
      <c r="SZN43" s="78"/>
      <c r="SZO43" s="78"/>
      <c r="SZP43" s="78"/>
      <c r="SZQ43" s="78"/>
      <c r="SZR43" s="78"/>
      <c r="SZS43" s="78"/>
      <c r="SZT43" s="78"/>
      <c r="SZU43" s="78"/>
      <c r="SZV43" s="78"/>
      <c r="SZW43" s="78"/>
      <c r="SZX43" s="78"/>
      <c r="SZY43" s="78"/>
      <c r="SZZ43" s="78"/>
      <c r="TAA43" s="78"/>
      <c r="TAB43" s="78"/>
      <c r="TAC43" s="78"/>
      <c r="TAD43" s="78"/>
      <c r="TAE43" s="78"/>
      <c r="TAF43" s="78"/>
      <c r="TAG43" s="78"/>
      <c r="TAH43" s="78"/>
      <c r="TAI43" s="78"/>
      <c r="TAJ43" s="78"/>
      <c r="TAK43" s="78"/>
      <c r="TAL43" s="78"/>
      <c r="TAM43" s="78"/>
      <c r="TAN43" s="78"/>
      <c r="TAO43" s="78"/>
      <c r="TAP43" s="78"/>
      <c r="TAQ43" s="78"/>
      <c r="TAR43" s="78"/>
      <c r="TAS43" s="78"/>
      <c r="TAT43" s="78"/>
      <c r="TAU43" s="78"/>
      <c r="TAV43" s="78"/>
      <c r="TAW43" s="78"/>
      <c r="TAX43" s="78"/>
      <c r="TAY43" s="78"/>
      <c r="TAZ43" s="78"/>
      <c r="TBA43" s="78"/>
      <c r="TBB43" s="78"/>
      <c r="TBC43" s="78"/>
      <c r="TBD43" s="78"/>
      <c r="TBE43" s="78"/>
      <c r="TBF43" s="78"/>
      <c r="TBG43" s="78"/>
      <c r="TBH43" s="78"/>
      <c r="TBI43" s="78"/>
      <c r="TBJ43" s="78"/>
      <c r="TBK43" s="78"/>
      <c r="TBL43" s="78"/>
      <c r="TBM43" s="78"/>
      <c r="TBN43" s="78"/>
      <c r="TBO43" s="78"/>
      <c r="TBP43" s="78"/>
      <c r="TBQ43" s="78"/>
      <c r="TBR43" s="78"/>
      <c r="TBS43" s="78"/>
      <c r="TBT43" s="78"/>
      <c r="TBU43" s="78"/>
      <c r="TBV43" s="78"/>
      <c r="TBW43" s="78"/>
      <c r="TBX43" s="78"/>
      <c r="TBY43" s="78"/>
      <c r="TBZ43" s="78"/>
      <c r="TCA43" s="78"/>
      <c r="TCB43" s="78"/>
      <c r="TCC43" s="78"/>
      <c r="TCD43" s="78"/>
      <c r="TCE43" s="78"/>
      <c r="TCF43" s="78"/>
      <c r="TCG43" s="78"/>
      <c r="TCH43" s="78"/>
      <c r="TCI43" s="78"/>
      <c r="TCJ43" s="78"/>
      <c r="TCK43" s="78"/>
      <c r="TCL43" s="78"/>
      <c r="TCM43" s="78"/>
      <c r="TCN43" s="78"/>
      <c r="TCO43" s="78"/>
      <c r="TCP43" s="78"/>
      <c r="TCQ43" s="78"/>
      <c r="TCR43" s="78"/>
      <c r="TCS43" s="78"/>
      <c r="TCT43" s="78"/>
      <c r="TCU43" s="78"/>
      <c r="TCV43" s="78"/>
      <c r="TCW43" s="78"/>
      <c r="TCX43" s="78"/>
      <c r="TCY43" s="78"/>
      <c r="TCZ43" s="78"/>
      <c r="TDA43" s="78"/>
      <c r="TDB43" s="78"/>
      <c r="TDC43" s="78"/>
      <c r="TDD43" s="78"/>
      <c r="TDE43" s="78"/>
      <c r="TDF43" s="78"/>
      <c r="TDG43" s="78"/>
      <c r="TDH43" s="78"/>
      <c r="TDI43" s="78"/>
      <c r="TDJ43" s="78"/>
      <c r="TDK43" s="78"/>
      <c r="TDL43" s="78"/>
      <c r="TDM43" s="78"/>
      <c r="TDN43" s="78"/>
      <c r="TDO43" s="78"/>
      <c r="TDP43" s="78"/>
      <c r="TDQ43" s="78"/>
      <c r="TDR43" s="78"/>
      <c r="TDS43" s="78"/>
      <c r="TDT43" s="78"/>
      <c r="TDU43" s="78"/>
      <c r="TDV43" s="78"/>
      <c r="TDW43" s="78"/>
      <c r="TDX43" s="78"/>
      <c r="TDY43" s="78"/>
      <c r="TDZ43" s="78"/>
      <c r="TEA43" s="78"/>
      <c r="TEB43" s="78"/>
      <c r="TEC43" s="78"/>
      <c r="TED43" s="78"/>
      <c r="TEE43" s="78"/>
      <c r="TEF43" s="78"/>
      <c r="TEG43" s="78"/>
      <c r="TEH43" s="78"/>
      <c r="TEI43" s="78"/>
      <c r="TEJ43" s="78"/>
      <c r="TEK43" s="78"/>
      <c r="TEL43" s="78"/>
      <c r="TEM43" s="78"/>
      <c r="TEN43" s="78"/>
      <c r="TEO43" s="78"/>
      <c r="TEP43" s="78"/>
      <c r="TEQ43" s="78"/>
      <c r="TER43" s="78"/>
      <c r="TES43" s="78"/>
      <c r="TET43" s="78"/>
      <c r="TEU43" s="78"/>
      <c r="TEV43" s="78"/>
      <c r="TEW43" s="78"/>
      <c r="TEX43" s="78"/>
      <c r="TEY43" s="78"/>
      <c r="TEZ43" s="78"/>
      <c r="TFA43" s="78"/>
      <c r="TFB43" s="78"/>
      <c r="TFC43" s="78"/>
      <c r="TFD43" s="78"/>
      <c r="TFE43" s="78"/>
      <c r="TFF43" s="78"/>
      <c r="TFG43" s="78"/>
      <c r="TFH43" s="78"/>
      <c r="TFI43" s="78"/>
      <c r="TFJ43" s="78"/>
      <c r="TFK43" s="78"/>
      <c r="TFL43" s="78"/>
      <c r="TFM43" s="78"/>
      <c r="TFN43" s="78"/>
      <c r="TFO43" s="78"/>
      <c r="TFP43" s="78"/>
      <c r="TFQ43" s="78"/>
      <c r="TFR43" s="78"/>
      <c r="TFS43" s="78"/>
      <c r="TFT43" s="78"/>
      <c r="TFU43" s="78"/>
      <c r="TFV43" s="78"/>
      <c r="TFW43" s="78"/>
      <c r="TFX43" s="78"/>
      <c r="TFY43" s="78"/>
      <c r="TFZ43" s="78"/>
      <c r="TGA43" s="78"/>
      <c r="TGB43" s="78"/>
      <c r="TGC43" s="78"/>
      <c r="TGD43" s="78"/>
      <c r="TGE43" s="78"/>
      <c r="TGF43" s="78"/>
      <c r="TGG43" s="78"/>
      <c r="TGH43" s="78"/>
      <c r="TGI43" s="78"/>
      <c r="TGJ43" s="78"/>
      <c r="TGK43" s="78"/>
      <c r="TGL43" s="78"/>
      <c r="TGM43" s="78"/>
      <c r="TGN43" s="78"/>
      <c r="TGO43" s="78"/>
      <c r="TGP43" s="78"/>
      <c r="TGQ43" s="78"/>
      <c r="TGR43" s="78"/>
      <c r="TGS43" s="78"/>
      <c r="TGT43" s="78"/>
      <c r="TGU43" s="78"/>
      <c r="TGV43" s="78"/>
      <c r="TGW43" s="78"/>
      <c r="TGX43" s="78"/>
      <c r="TGY43" s="78"/>
      <c r="TGZ43" s="78"/>
      <c r="THA43" s="78"/>
      <c r="THB43" s="78"/>
      <c r="THC43" s="78"/>
      <c r="THD43" s="78"/>
      <c r="THE43" s="78"/>
      <c r="THF43" s="78"/>
      <c r="THG43" s="78"/>
      <c r="THH43" s="78"/>
      <c r="THI43" s="78"/>
      <c r="THJ43" s="78"/>
      <c r="THK43" s="78"/>
      <c r="THL43" s="78"/>
      <c r="THM43" s="78"/>
      <c r="THN43" s="78"/>
      <c r="THO43" s="78"/>
      <c r="THP43" s="78"/>
      <c r="THQ43" s="78"/>
      <c r="THR43" s="78"/>
      <c r="THS43" s="78"/>
      <c r="THT43" s="78"/>
      <c r="THU43" s="78"/>
      <c r="THV43" s="78"/>
      <c r="THW43" s="78"/>
      <c r="THX43" s="78"/>
      <c r="THY43" s="78"/>
      <c r="THZ43" s="78"/>
      <c r="TIA43" s="78"/>
      <c r="TIB43" s="78"/>
      <c r="TIC43" s="78"/>
      <c r="TID43" s="78"/>
      <c r="TIE43" s="78"/>
      <c r="TIF43" s="78"/>
      <c r="TIG43" s="78"/>
      <c r="TIH43" s="78"/>
      <c r="TII43" s="78"/>
      <c r="TIJ43" s="78"/>
      <c r="TIK43" s="78"/>
      <c r="TIL43" s="78"/>
      <c r="TIM43" s="78"/>
      <c r="TIN43" s="78"/>
      <c r="TIO43" s="78"/>
      <c r="TIP43" s="78"/>
      <c r="TIQ43" s="78"/>
      <c r="TIR43" s="78"/>
      <c r="TIS43" s="78"/>
      <c r="TIT43" s="78"/>
      <c r="TIU43" s="78"/>
      <c r="TIV43" s="78"/>
      <c r="TIW43" s="78"/>
      <c r="TIX43" s="78"/>
      <c r="TIY43" s="78"/>
      <c r="TIZ43" s="78"/>
      <c r="TJA43" s="78"/>
      <c r="TJB43" s="78"/>
      <c r="TJC43" s="78"/>
      <c r="TJD43" s="78"/>
      <c r="TJE43" s="78"/>
      <c r="TJF43" s="78"/>
      <c r="TJG43" s="78"/>
      <c r="TJH43" s="78"/>
      <c r="TJI43" s="78"/>
      <c r="TJJ43" s="78"/>
      <c r="TJK43" s="78"/>
      <c r="TJL43" s="78"/>
      <c r="TJM43" s="78"/>
      <c r="TJN43" s="78"/>
      <c r="TJO43" s="78"/>
      <c r="TJP43" s="78"/>
      <c r="TJQ43" s="78"/>
      <c r="TJR43" s="78"/>
      <c r="TJS43" s="78"/>
      <c r="TJT43" s="78"/>
      <c r="TJU43" s="78"/>
      <c r="TJV43" s="78"/>
      <c r="TJW43" s="78"/>
      <c r="TJX43" s="78"/>
      <c r="TJY43" s="78"/>
      <c r="TJZ43" s="78"/>
      <c r="TKA43" s="78"/>
      <c r="TKB43" s="78"/>
      <c r="TKC43" s="78"/>
      <c r="TKD43" s="78"/>
      <c r="TKE43" s="78"/>
      <c r="TKF43" s="78"/>
      <c r="TKG43" s="78"/>
      <c r="TKH43" s="78"/>
      <c r="TKI43" s="78"/>
      <c r="TKJ43" s="78"/>
      <c r="TKK43" s="78"/>
      <c r="TKL43" s="78"/>
      <c r="TKM43" s="78"/>
      <c r="TKN43" s="78"/>
      <c r="TKO43" s="78"/>
      <c r="TKP43" s="78"/>
      <c r="TKQ43" s="78"/>
      <c r="TKR43" s="78"/>
      <c r="TKS43" s="78"/>
      <c r="TKT43" s="78"/>
      <c r="TKU43" s="78"/>
      <c r="TKV43" s="78"/>
      <c r="TKW43" s="78"/>
      <c r="TKX43" s="78"/>
      <c r="TKY43" s="78"/>
      <c r="TKZ43" s="78"/>
      <c r="TLA43" s="78"/>
      <c r="TLB43" s="78"/>
      <c r="TLC43" s="78"/>
      <c r="TLD43" s="78"/>
      <c r="TLE43" s="78"/>
      <c r="TLF43" s="78"/>
      <c r="TLG43" s="78"/>
      <c r="TLH43" s="78"/>
      <c r="TLI43" s="78"/>
      <c r="TLJ43" s="78"/>
      <c r="TLK43" s="78"/>
      <c r="TLL43" s="78"/>
      <c r="TLM43" s="78"/>
      <c r="TLN43" s="78"/>
      <c r="TLO43" s="78"/>
      <c r="TLP43" s="78"/>
      <c r="TLQ43" s="78"/>
      <c r="TLR43" s="78"/>
      <c r="TLS43" s="78"/>
      <c r="TLT43" s="78"/>
      <c r="TLU43" s="78"/>
      <c r="TLV43" s="78"/>
      <c r="TLW43" s="78"/>
      <c r="TLX43" s="78"/>
      <c r="TLY43" s="78"/>
      <c r="TLZ43" s="78"/>
      <c r="TMA43" s="78"/>
      <c r="TMB43" s="78"/>
      <c r="TMC43" s="78"/>
      <c r="TMD43" s="78"/>
      <c r="TME43" s="78"/>
      <c r="TMF43" s="78"/>
      <c r="TMG43" s="78"/>
      <c r="TMH43" s="78"/>
      <c r="TMI43" s="78"/>
      <c r="TMJ43" s="78"/>
      <c r="TMK43" s="78"/>
      <c r="TML43" s="78"/>
      <c r="TMM43" s="78"/>
      <c r="TMN43" s="78"/>
      <c r="TMO43" s="78"/>
      <c r="TMP43" s="78"/>
      <c r="TMQ43" s="78"/>
      <c r="TMR43" s="78"/>
      <c r="TMS43" s="78"/>
      <c r="TMT43" s="78"/>
      <c r="TMU43" s="78"/>
      <c r="TMV43" s="78"/>
      <c r="TMW43" s="78"/>
      <c r="TMX43" s="78"/>
      <c r="TMY43" s="78"/>
      <c r="TMZ43" s="78"/>
      <c r="TNA43" s="78"/>
      <c r="TNB43" s="78"/>
      <c r="TNC43" s="78"/>
      <c r="TND43" s="78"/>
      <c r="TNE43" s="78"/>
      <c r="TNF43" s="78"/>
      <c r="TNG43" s="78"/>
      <c r="TNH43" s="78"/>
      <c r="TNI43" s="78"/>
      <c r="TNJ43" s="78"/>
      <c r="TNK43" s="78"/>
      <c r="TNL43" s="78"/>
      <c r="TNM43" s="78"/>
      <c r="TNN43" s="78"/>
      <c r="TNO43" s="78"/>
      <c r="TNP43" s="78"/>
      <c r="TNQ43" s="78"/>
      <c r="TNR43" s="78"/>
      <c r="TNS43" s="78"/>
      <c r="TNT43" s="78"/>
      <c r="TNU43" s="78"/>
      <c r="TNV43" s="78"/>
      <c r="TNW43" s="78"/>
      <c r="TNX43" s="78"/>
      <c r="TNY43" s="78"/>
      <c r="TNZ43" s="78"/>
      <c r="TOA43" s="78"/>
      <c r="TOB43" s="78"/>
      <c r="TOC43" s="78"/>
      <c r="TOD43" s="78"/>
      <c r="TOE43" s="78"/>
      <c r="TOF43" s="78"/>
      <c r="TOG43" s="78"/>
      <c r="TOH43" s="78"/>
      <c r="TOI43" s="78"/>
      <c r="TOJ43" s="78"/>
      <c r="TOK43" s="78"/>
      <c r="TOL43" s="78"/>
      <c r="TOM43" s="78"/>
      <c r="TON43" s="78"/>
      <c r="TOO43" s="78"/>
      <c r="TOP43" s="78"/>
      <c r="TOQ43" s="78"/>
      <c r="TOR43" s="78"/>
      <c r="TOS43" s="78"/>
      <c r="TOT43" s="78"/>
      <c r="TOU43" s="78"/>
      <c r="TOV43" s="78"/>
      <c r="TOW43" s="78"/>
      <c r="TOX43" s="78"/>
      <c r="TOY43" s="78"/>
      <c r="TOZ43" s="78"/>
      <c r="TPA43" s="78"/>
      <c r="TPB43" s="78"/>
      <c r="TPC43" s="78"/>
      <c r="TPD43" s="78"/>
      <c r="TPE43" s="78"/>
      <c r="TPF43" s="78"/>
      <c r="TPG43" s="78"/>
      <c r="TPH43" s="78"/>
      <c r="TPI43" s="78"/>
      <c r="TPJ43" s="78"/>
      <c r="TPK43" s="78"/>
      <c r="TPL43" s="78"/>
      <c r="TPM43" s="78"/>
      <c r="TPN43" s="78"/>
      <c r="TPO43" s="78"/>
      <c r="TPP43" s="78"/>
      <c r="TPQ43" s="78"/>
      <c r="TPR43" s="78"/>
      <c r="TPS43" s="78"/>
      <c r="TPT43" s="78"/>
      <c r="TPU43" s="78"/>
      <c r="TPV43" s="78"/>
      <c r="TPW43" s="78"/>
      <c r="TPX43" s="78"/>
      <c r="TPY43" s="78"/>
      <c r="TPZ43" s="78"/>
      <c r="TQA43" s="78"/>
      <c r="TQB43" s="78"/>
      <c r="TQC43" s="78"/>
      <c r="TQD43" s="78"/>
      <c r="TQE43" s="78"/>
      <c r="TQF43" s="78"/>
      <c r="TQG43" s="78"/>
      <c r="TQH43" s="78"/>
      <c r="TQI43" s="78"/>
      <c r="TQJ43" s="78"/>
      <c r="TQK43" s="78"/>
      <c r="TQL43" s="78"/>
      <c r="TQM43" s="78"/>
      <c r="TQN43" s="78"/>
      <c r="TQO43" s="78"/>
      <c r="TQP43" s="78"/>
      <c r="TQQ43" s="78"/>
      <c r="TQR43" s="78"/>
      <c r="TQS43" s="78"/>
      <c r="TQT43" s="78"/>
      <c r="TQU43" s="78"/>
      <c r="TQV43" s="78"/>
      <c r="TQW43" s="78"/>
      <c r="TQX43" s="78"/>
      <c r="TQY43" s="78"/>
      <c r="TQZ43" s="78"/>
      <c r="TRA43" s="78"/>
      <c r="TRB43" s="78"/>
      <c r="TRC43" s="78"/>
      <c r="TRD43" s="78"/>
      <c r="TRE43" s="78"/>
      <c r="TRF43" s="78"/>
      <c r="TRG43" s="78"/>
      <c r="TRH43" s="78"/>
      <c r="TRI43" s="78"/>
      <c r="TRJ43" s="78"/>
      <c r="TRK43" s="78"/>
      <c r="TRL43" s="78"/>
      <c r="TRM43" s="78"/>
      <c r="TRN43" s="78"/>
      <c r="TRO43" s="78"/>
      <c r="TRP43" s="78"/>
      <c r="TRQ43" s="78"/>
      <c r="TRR43" s="78"/>
      <c r="TRS43" s="78"/>
      <c r="TRT43" s="78"/>
      <c r="TRU43" s="78"/>
      <c r="TRV43" s="78"/>
      <c r="TRW43" s="78"/>
      <c r="TRX43" s="78"/>
      <c r="TRY43" s="78"/>
      <c r="TRZ43" s="78"/>
      <c r="TSA43" s="78"/>
      <c r="TSB43" s="78"/>
      <c r="TSC43" s="78"/>
      <c r="TSD43" s="78"/>
      <c r="TSE43" s="78"/>
      <c r="TSF43" s="78"/>
      <c r="TSG43" s="78"/>
      <c r="TSH43" s="78"/>
      <c r="TSI43" s="78"/>
      <c r="TSJ43" s="78"/>
      <c r="TSK43" s="78"/>
      <c r="TSL43" s="78"/>
      <c r="TSM43" s="78"/>
      <c r="TSN43" s="78"/>
      <c r="TSO43" s="78"/>
      <c r="TSP43" s="78"/>
      <c r="TSQ43" s="78"/>
      <c r="TSR43" s="78"/>
      <c r="TSS43" s="78"/>
      <c r="TST43" s="78"/>
      <c r="TSU43" s="78"/>
      <c r="TSV43" s="78"/>
      <c r="TSW43" s="78"/>
      <c r="TSX43" s="78"/>
      <c r="TSY43" s="78"/>
      <c r="TSZ43" s="78"/>
      <c r="TTA43" s="78"/>
      <c r="TTB43" s="78"/>
      <c r="TTC43" s="78"/>
      <c r="TTD43" s="78"/>
      <c r="TTE43" s="78"/>
      <c r="TTF43" s="78"/>
      <c r="TTG43" s="78"/>
      <c r="TTH43" s="78"/>
      <c r="TTI43" s="78"/>
      <c r="TTJ43" s="78"/>
      <c r="TTK43" s="78"/>
      <c r="TTL43" s="78"/>
      <c r="TTM43" s="78"/>
      <c r="TTN43" s="78"/>
      <c r="TTO43" s="78"/>
      <c r="TTP43" s="78"/>
      <c r="TTQ43" s="78"/>
      <c r="TTR43" s="78"/>
      <c r="TTS43" s="78"/>
      <c r="TTT43" s="78"/>
      <c r="TTU43" s="78"/>
      <c r="TTV43" s="78"/>
      <c r="TTW43" s="78"/>
      <c r="TTX43" s="78"/>
      <c r="TTY43" s="78"/>
      <c r="TTZ43" s="78"/>
      <c r="TUA43" s="78"/>
      <c r="TUB43" s="78"/>
      <c r="TUC43" s="78"/>
      <c r="TUD43" s="78"/>
      <c r="TUE43" s="78"/>
      <c r="TUF43" s="78"/>
      <c r="TUG43" s="78"/>
      <c r="TUH43" s="78"/>
      <c r="TUI43" s="78"/>
      <c r="TUJ43" s="78"/>
      <c r="TUK43" s="78"/>
      <c r="TUL43" s="78"/>
      <c r="TUM43" s="78"/>
      <c r="TUN43" s="78"/>
      <c r="TUO43" s="78"/>
      <c r="TUP43" s="78"/>
      <c r="TUQ43" s="78"/>
      <c r="TUR43" s="78"/>
      <c r="TUS43" s="78"/>
      <c r="TUT43" s="78"/>
      <c r="TUU43" s="78"/>
      <c r="TUV43" s="78"/>
      <c r="TUW43" s="78"/>
      <c r="TUX43" s="78"/>
      <c r="TUY43" s="78"/>
      <c r="TUZ43" s="78"/>
      <c r="TVA43" s="78"/>
      <c r="TVB43" s="78"/>
      <c r="TVC43" s="78"/>
      <c r="TVD43" s="78"/>
      <c r="TVE43" s="78"/>
      <c r="TVF43" s="78"/>
      <c r="TVG43" s="78"/>
      <c r="TVH43" s="78"/>
      <c r="TVI43" s="78"/>
      <c r="TVJ43" s="78"/>
      <c r="TVK43" s="78"/>
      <c r="TVL43" s="78"/>
      <c r="TVM43" s="78"/>
      <c r="TVN43" s="78"/>
      <c r="TVO43" s="78"/>
      <c r="TVP43" s="78"/>
      <c r="TVQ43" s="78"/>
      <c r="TVR43" s="78"/>
      <c r="TVS43" s="78"/>
      <c r="TVT43" s="78"/>
      <c r="TVU43" s="78"/>
      <c r="TVV43" s="78"/>
      <c r="TVW43" s="78"/>
      <c r="TVX43" s="78"/>
      <c r="TVY43" s="78"/>
      <c r="TVZ43" s="78"/>
      <c r="TWA43" s="78"/>
      <c r="TWB43" s="78"/>
      <c r="TWC43" s="78"/>
      <c r="TWD43" s="78"/>
      <c r="TWE43" s="78"/>
      <c r="TWF43" s="78"/>
      <c r="TWG43" s="78"/>
      <c r="TWH43" s="78"/>
      <c r="TWI43" s="78"/>
      <c r="TWJ43" s="78"/>
      <c r="TWK43" s="78"/>
      <c r="TWL43" s="78"/>
      <c r="TWM43" s="78"/>
      <c r="TWN43" s="78"/>
      <c r="TWO43" s="78"/>
      <c r="TWP43" s="78"/>
      <c r="TWQ43" s="78"/>
      <c r="TWR43" s="78"/>
      <c r="TWS43" s="78"/>
      <c r="TWT43" s="78"/>
      <c r="TWU43" s="78"/>
      <c r="TWV43" s="78"/>
      <c r="TWW43" s="78"/>
      <c r="TWX43" s="78"/>
      <c r="TWY43" s="78"/>
      <c r="TWZ43" s="78"/>
      <c r="TXA43" s="78"/>
      <c r="TXB43" s="78"/>
      <c r="TXC43" s="78"/>
      <c r="TXD43" s="78"/>
      <c r="TXE43" s="78"/>
      <c r="TXF43" s="78"/>
      <c r="TXG43" s="78"/>
      <c r="TXH43" s="78"/>
      <c r="TXI43" s="78"/>
      <c r="TXJ43" s="78"/>
      <c r="TXK43" s="78"/>
      <c r="TXL43" s="78"/>
      <c r="TXM43" s="78"/>
      <c r="TXN43" s="78"/>
      <c r="TXO43" s="78"/>
      <c r="TXP43" s="78"/>
      <c r="TXQ43" s="78"/>
      <c r="TXR43" s="78"/>
      <c r="TXS43" s="78"/>
      <c r="TXT43" s="78"/>
      <c r="TXU43" s="78"/>
      <c r="TXV43" s="78"/>
      <c r="TXW43" s="78"/>
      <c r="TXX43" s="78"/>
      <c r="TXY43" s="78"/>
      <c r="TXZ43" s="78"/>
      <c r="TYA43" s="78"/>
      <c r="TYB43" s="78"/>
      <c r="TYC43" s="78"/>
      <c r="TYD43" s="78"/>
      <c r="TYE43" s="78"/>
      <c r="TYF43" s="78"/>
      <c r="TYG43" s="78"/>
      <c r="TYH43" s="78"/>
      <c r="TYI43" s="78"/>
      <c r="TYJ43" s="78"/>
      <c r="TYK43" s="78"/>
      <c r="TYL43" s="78"/>
      <c r="TYM43" s="78"/>
      <c r="TYN43" s="78"/>
      <c r="TYO43" s="78"/>
      <c r="TYP43" s="78"/>
      <c r="TYQ43" s="78"/>
      <c r="TYR43" s="78"/>
      <c r="TYS43" s="78"/>
      <c r="TYT43" s="78"/>
      <c r="TYU43" s="78"/>
      <c r="TYV43" s="78"/>
      <c r="TYW43" s="78"/>
      <c r="TYX43" s="78"/>
      <c r="TYY43" s="78"/>
      <c r="TYZ43" s="78"/>
      <c r="TZA43" s="78"/>
      <c r="TZB43" s="78"/>
      <c r="TZC43" s="78"/>
      <c r="TZD43" s="78"/>
      <c r="TZE43" s="78"/>
      <c r="TZF43" s="78"/>
      <c r="TZG43" s="78"/>
      <c r="TZH43" s="78"/>
      <c r="TZI43" s="78"/>
      <c r="TZJ43" s="78"/>
      <c r="TZK43" s="78"/>
      <c r="TZL43" s="78"/>
      <c r="TZM43" s="78"/>
      <c r="TZN43" s="78"/>
      <c r="TZO43" s="78"/>
      <c r="TZP43" s="78"/>
      <c r="TZQ43" s="78"/>
      <c r="TZR43" s="78"/>
      <c r="TZS43" s="78"/>
      <c r="TZT43" s="78"/>
      <c r="TZU43" s="78"/>
      <c r="TZV43" s="78"/>
      <c r="TZW43" s="78"/>
      <c r="TZX43" s="78"/>
      <c r="TZY43" s="78"/>
      <c r="TZZ43" s="78"/>
      <c r="UAA43" s="78"/>
      <c r="UAB43" s="78"/>
      <c r="UAC43" s="78"/>
      <c r="UAD43" s="78"/>
      <c r="UAE43" s="78"/>
      <c r="UAF43" s="78"/>
      <c r="UAG43" s="78"/>
      <c r="UAH43" s="78"/>
      <c r="UAI43" s="78"/>
      <c r="UAJ43" s="78"/>
      <c r="UAK43" s="78"/>
      <c r="UAL43" s="78"/>
      <c r="UAM43" s="78"/>
      <c r="UAN43" s="78"/>
      <c r="UAO43" s="78"/>
      <c r="UAP43" s="78"/>
      <c r="UAQ43" s="78"/>
      <c r="UAR43" s="78"/>
      <c r="UAS43" s="78"/>
      <c r="UAT43" s="78"/>
      <c r="UAU43" s="78"/>
      <c r="UAV43" s="78"/>
      <c r="UAW43" s="78"/>
      <c r="UAX43" s="78"/>
      <c r="UAY43" s="78"/>
      <c r="UAZ43" s="78"/>
      <c r="UBA43" s="78"/>
      <c r="UBB43" s="78"/>
      <c r="UBC43" s="78"/>
      <c r="UBD43" s="78"/>
      <c r="UBE43" s="78"/>
      <c r="UBF43" s="78"/>
      <c r="UBG43" s="78"/>
      <c r="UBH43" s="78"/>
      <c r="UBI43" s="78"/>
      <c r="UBJ43" s="78"/>
      <c r="UBK43" s="78"/>
      <c r="UBL43" s="78"/>
      <c r="UBM43" s="78"/>
      <c r="UBN43" s="78"/>
      <c r="UBO43" s="78"/>
      <c r="UBP43" s="78"/>
      <c r="UBQ43" s="78"/>
      <c r="UBR43" s="78"/>
      <c r="UBS43" s="78"/>
      <c r="UBT43" s="78"/>
      <c r="UBU43" s="78"/>
      <c r="UBV43" s="78"/>
      <c r="UBW43" s="78"/>
      <c r="UBX43" s="78"/>
      <c r="UBY43" s="78"/>
      <c r="UBZ43" s="78"/>
      <c r="UCA43" s="78"/>
      <c r="UCB43" s="78"/>
      <c r="UCC43" s="78"/>
      <c r="UCD43" s="78"/>
      <c r="UCE43" s="78"/>
      <c r="UCF43" s="78"/>
      <c r="UCG43" s="78"/>
      <c r="UCH43" s="78"/>
      <c r="UCI43" s="78"/>
      <c r="UCJ43" s="78"/>
      <c r="UCK43" s="78"/>
      <c r="UCL43" s="78"/>
      <c r="UCM43" s="78"/>
      <c r="UCN43" s="78"/>
      <c r="UCO43" s="78"/>
      <c r="UCP43" s="78"/>
      <c r="UCQ43" s="78"/>
      <c r="UCR43" s="78"/>
      <c r="UCS43" s="78"/>
      <c r="UCT43" s="78"/>
      <c r="UCU43" s="78"/>
      <c r="UCV43" s="78"/>
      <c r="UCW43" s="78"/>
      <c r="UCX43" s="78"/>
      <c r="UCY43" s="78"/>
      <c r="UCZ43" s="78"/>
      <c r="UDA43" s="78"/>
      <c r="UDB43" s="78"/>
      <c r="UDC43" s="78"/>
      <c r="UDD43" s="78"/>
      <c r="UDE43" s="78"/>
      <c r="UDF43" s="78"/>
      <c r="UDG43" s="78"/>
      <c r="UDH43" s="78"/>
      <c r="UDI43" s="78"/>
      <c r="UDJ43" s="78"/>
      <c r="UDK43" s="78"/>
      <c r="UDL43" s="78"/>
      <c r="UDM43" s="78"/>
      <c r="UDN43" s="78"/>
      <c r="UDO43" s="78"/>
      <c r="UDP43" s="78"/>
      <c r="UDQ43" s="78"/>
      <c r="UDR43" s="78"/>
      <c r="UDS43" s="78"/>
      <c r="UDT43" s="78"/>
      <c r="UDU43" s="78"/>
      <c r="UDV43" s="78"/>
      <c r="UDW43" s="78"/>
      <c r="UDX43" s="78"/>
      <c r="UDY43" s="78"/>
      <c r="UDZ43" s="78"/>
      <c r="UEA43" s="78"/>
      <c r="UEB43" s="78"/>
      <c r="UEC43" s="78"/>
      <c r="UED43" s="78"/>
      <c r="UEE43" s="78"/>
      <c r="UEF43" s="78"/>
      <c r="UEG43" s="78"/>
      <c r="UEH43" s="78"/>
      <c r="UEI43" s="78"/>
      <c r="UEJ43" s="78"/>
      <c r="UEK43" s="78"/>
      <c r="UEL43" s="78"/>
      <c r="UEM43" s="78"/>
      <c r="UEN43" s="78"/>
      <c r="UEO43" s="78"/>
      <c r="UEP43" s="78"/>
      <c r="UEQ43" s="78"/>
      <c r="UER43" s="78"/>
      <c r="UES43" s="78"/>
      <c r="UET43" s="78"/>
      <c r="UEU43" s="78"/>
      <c r="UEV43" s="78"/>
      <c r="UEW43" s="78"/>
      <c r="UEX43" s="78"/>
      <c r="UEY43" s="78"/>
      <c r="UEZ43" s="78"/>
      <c r="UFA43" s="78"/>
      <c r="UFB43" s="78"/>
      <c r="UFC43" s="78"/>
      <c r="UFD43" s="78"/>
      <c r="UFE43" s="78"/>
      <c r="UFF43" s="78"/>
      <c r="UFG43" s="78"/>
      <c r="UFH43" s="78"/>
      <c r="UFI43" s="78"/>
      <c r="UFJ43" s="78"/>
      <c r="UFK43" s="78"/>
      <c r="UFL43" s="78"/>
      <c r="UFM43" s="78"/>
      <c r="UFN43" s="78"/>
      <c r="UFO43" s="78"/>
      <c r="UFP43" s="78"/>
      <c r="UFQ43" s="78"/>
      <c r="UFR43" s="78"/>
      <c r="UFS43" s="78"/>
      <c r="UFT43" s="78"/>
      <c r="UFU43" s="78"/>
      <c r="UFV43" s="78"/>
      <c r="UFW43" s="78"/>
      <c r="UFX43" s="78"/>
      <c r="UFY43" s="78"/>
      <c r="UFZ43" s="78"/>
      <c r="UGA43" s="78"/>
      <c r="UGB43" s="78"/>
      <c r="UGC43" s="78"/>
      <c r="UGD43" s="78"/>
      <c r="UGE43" s="78"/>
      <c r="UGF43" s="78"/>
      <c r="UGG43" s="78"/>
      <c r="UGH43" s="78"/>
      <c r="UGI43" s="78"/>
      <c r="UGJ43" s="78"/>
      <c r="UGK43" s="78"/>
      <c r="UGL43" s="78"/>
      <c r="UGM43" s="78"/>
      <c r="UGN43" s="78"/>
      <c r="UGO43" s="78"/>
      <c r="UGP43" s="78"/>
      <c r="UGQ43" s="78"/>
      <c r="UGR43" s="78"/>
      <c r="UGS43" s="78"/>
      <c r="UGT43" s="78"/>
      <c r="UGU43" s="78"/>
      <c r="UGV43" s="78"/>
      <c r="UGW43" s="78"/>
      <c r="UGX43" s="78"/>
      <c r="UGY43" s="78"/>
      <c r="UGZ43" s="78"/>
      <c r="UHA43" s="78"/>
      <c r="UHB43" s="78"/>
      <c r="UHC43" s="78"/>
      <c r="UHD43" s="78"/>
      <c r="UHE43" s="78"/>
      <c r="UHF43" s="78"/>
      <c r="UHG43" s="78"/>
      <c r="UHH43" s="78"/>
      <c r="UHI43" s="78"/>
      <c r="UHJ43" s="78"/>
      <c r="UHK43" s="78"/>
      <c r="UHL43" s="78"/>
      <c r="UHM43" s="78"/>
      <c r="UHN43" s="78"/>
      <c r="UHO43" s="78"/>
      <c r="UHP43" s="78"/>
      <c r="UHQ43" s="78"/>
      <c r="UHR43" s="78"/>
      <c r="UHS43" s="78"/>
      <c r="UHT43" s="78"/>
      <c r="UHU43" s="78"/>
      <c r="UHV43" s="78"/>
      <c r="UHW43" s="78"/>
      <c r="UHX43" s="78"/>
      <c r="UHY43" s="78"/>
      <c r="UHZ43" s="78"/>
      <c r="UIA43" s="78"/>
      <c r="UIB43" s="78"/>
      <c r="UIC43" s="78"/>
      <c r="UID43" s="78"/>
      <c r="UIE43" s="78"/>
      <c r="UIF43" s="78"/>
      <c r="UIG43" s="78"/>
      <c r="UIH43" s="78"/>
      <c r="UII43" s="78"/>
      <c r="UIJ43" s="78"/>
      <c r="UIK43" s="78"/>
      <c r="UIL43" s="78"/>
      <c r="UIM43" s="78"/>
      <c r="UIN43" s="78"/>
      <c r="UIO43" s="78"/>
      <c r="UIP43" s="78"/>
      <c r="UIQ43" s="78"/>
      <c r="UIR43" s="78"/>
      <c r="UIS43" s="78"/>
      <c r="UIT43" s="78"/>
      <c r="UIU43" s="78"/>
      <c r="UIV43" s="78"/>
      <c r="UIW43" s="78"/>
      <c r="UIX43" s="78"/>
      <c r="UIY43" s="78"/>
      <c r="UIZ43" s="78"/>
      <c r="UJA43" s="78"/>
      <c r="UJB43" s="78"/>
      <c r="UJC43" s="78"/>
      <c r="UJD43" s="78"/>
      <c r="UJE43" s="78"/>
      <c r="UJF43" s="78"/>
      <c r="UJG43" s="78"/>
      <c r="UJH43" s="78"/>
      <c r="UJI43" s="78"/>
      <c r="UJJ43" s="78"/>
      <c r="UJK43" s="78"/>
      <c r="UJL43" s="78"/>
      <c r="UJM43" s="78"/>
      <c r="UJN43" s="78"/>
      <c r="UJO43" s="78"/>
      <c r="UJP43" s="78"/>
      <c r="UJQ43" s="78"/>
      <c r="UJR43" s="78"/>
      <c r="UJS43" s="78"/>
      <c r="UJT43" s="78"/>
      <c r="UJU43" s="78"/>
      <c r="UJV43" s="78"/>
      <c r="UJW43" s="78"/>
      <c r="UJX43" s="78"/>
      <c r="UJY43" s="78"/>
      <c r="UJZ43" s="78"/>
      <c r="UKA43" s="78"/>
      <c r="UKB43" s="78"/>
      <c r="UKC43" s="78"/>
      <c r="UKD43" s="78"/>
      <c r="UKE43" s="78"/>
      <c r="UKF43" s="78"/>
      <c r="UKG43" s="78"/>
      <c r="UKH43" s="78"/>
      <c r="UKI43" s="78"/>
      <c r="UKJ43" s="78"/>
      <c r="UKK43" s="78"/>
      <c r="UKL43" s="78"/>
      <c r="UKM43" s="78"/>
      <c r="UKN43" s="78"/>
      <c r="UKO43" s="78"/>
      <c r="UKP43" s="78"/>
      <c r="UKQ43" s="78"/>
      <c r="UKR43" s="78"/>
      <c r="UKS43" s="78"/>
      <c r="UKT43" s="78"/>
      <c r="UKU43" s="78"/>
      <c r="UKV43" s="78"/>
      <c r="UKW43" s="78"/>
      <c r="UKX43" s="78"/>
      <c r="UKY43" s="78"/>
      <c r="UKZ43" s="78"/>
      <c r="ULA43" s="78"/>
      <c r="ULB43" s="78"/>
      <c r="ULC43" s="78"/>
      <c r="ULD43" s="78"/>
      <c r="ULE43" s="78"/>
      <c r="ULF43" s="78"/>
      <c r="ULG43" s="78"/>
      <c r="ULH43" s="78"/>
      <c r="ULI43" s="78"/>
      <c r="ULJ43" s="78"/>
      <c r="ULK43" s="78"/>
      <c r="ULL43" s="78"/>
      <c r="ULM43" s="78"/>
      <c r="ULN43" s="78"/>
      <c r="ULO43" s="78"/>
      <c r="ULP43" s="78"/>
      <c r="ULQ43" s="78"/>
      <c r="ULR43" s="78"/>
      <c r="ULS43" s="78"/>
      <c r="ULT43" s="78"/>
      <c r="ULU43" s="78"/>
      <c r="ULV43" s="78"/>
      <c r="ULW43" s="78"/>
      <c r="ULX43" s="78"/>
      <c r="ULY43" s="78"/>
      <c r="ULZ43" s="78"/>
      <c r="UMA43" s="78"/>
      <c r="UMB43" s="78"/>
      <c r="UMC43" s="78"/>
      <c r="UMD43" s="78"/>
      <c r="UME43" s="78"/>
      <c r="UMF43" s="78"/>
      <c r="UMG43" s="78"/>
      <c r="UMH43" s="78"/>
      <c r="UMI43" s="78"/>
      <c r="UMJ43" s="78"/>
      <c r="UMK43" s="78"/>
      <c r="UML43" s="78"/>
      <c r="UMM43" s="78"/>
      <c r="UMN43" s="78"/>
      <c r="UMO43" s="78"/>
      <c r="UMP43" s="78"/>
      <c r="UMQ43" s="78"/>
      <c r="UMR43" s="78"/>
      <c r="UMS43" s="78"/>
      <c r="UMT43" s="78"/>
      <c r="UMU43" s="78"/>
      <c r="UMV43" s="78"/>
      <c r="UMW43" s="78"/>
      <c r="UMX43" s="78"/>
      <c r="UMY43" s="78"/>
      <c r="UMZ43" s="78"/>
      <c r="UNA43" s="78"/>
      <c r="UNB43" s="78"/>
      <c r="UNC43" s="78"/>
      <c r="UND43" s="78"/>
      <c r="UNE43" s="78"/>
      <c r="UNF43" s="78"/>
      <c r="UNG43" s="78"/>
      <c r="UNH43" s="78"/>
      <c r="UNI43" s="78"/>
      <c r="UNJ43" s="78"/>
      <c r="UNK43" s="78"/>
      <c r="UNL43" s="78"/>
      <c r="UNM43" s="78"/>
      <c r="UNN43" s="78"/>
      <c r="UNO43" s="78"/>
      <c r="UNP43" s="78"/>
      <c r="UNQ43" s="78"/>
      <c r="UNR43" s="78"/>
      <c r="UNS43" s="78"/>
      <c r="UNT43" s="78"/>
      <c r="UNU43" s="78"/>
      <c r="UNV43" s="78"/>
      <c r="UNW43" s="78"/>
      <c r="UNX43" s="78"/>
      <c r="UNY43" s="78"/>
      <c r="UNZ43" s="78"/>
      <c r="UOA43" s="78"/>
      <c r="UOB43" s="78"/>
      <c r="UOC43" s="78"/>
      <c r="UOD43" s="78"/>
      <c r="UOE43" s="78"/>
      <c r="UOF43" s="78"/>
      <c r="UOG43" s="78"/>
      <c r="UOH43" s="78"/>
      <c r="UOI43" s="78"/>
      <c r="UOJ43" s="78"/>
      <c r="UOK43" s="78"/>
      <c r="UOL43" s="78"/>
      <c r="UOM43" s="78"/>
      <c r="UON43" s="78"/>
      <c r="UOO43" s="78"/>
      <c r="UOP43" s="78"/>
      <c r="UOQ43" s="78"/>
      <c r="UOR43" s="78"/>
      <c r="UOS43" s="78"/>
      <c r="UOT43" s="78"/>
      <c r="UOU43" s="78"/>
      <c r="UOV43" s="78"/>
      <c r="UOW43" s="78"/>
      <c r="UOX43" s="78"/>
      <c r="UOY43" s="78"/>
      <c r="UOZ43" s="78"/>
      <c r="UPA43" s="78"/>
      <c r="UPB43" s="78"/>
      <c r="UPC43" s="78"/>
      <c r="UPD43" s="78"/>
      <c r="UPE43" s="78"/>
      <c r="UPF43" s="78"/>
      <c r="UPG43" s="78"/>
      <c r="UPH43" s="78"/>
      <c r="UPI43" s="78"/>
      <c r="UPJ43" s="78"/>
      <c r="UPK43" s="78"/>
      <c r="UPL43" s="78"/>
      <c r="UPM43" s="78"/>
      <c r="UPN43" s="78"/>
      <c r="UPO43" s="78"/>
      <c r="UPP43" s="78"/>
      <c r="UPQ43" s="78"/>
      <c r="UPR43" s="78"/>
      <c r="UPS43" s="78"/>
      <c r="UPT43" s="78"/>
      <c r="UPU43" s="78"/>
      <c r="UPV43" s="78"/>
      <c r="UPW43" s="78"/>
      <c r="UPX43" s="78"/>
      <c r="UPY43" s="78"/>
      <c r="UPZ43" s="78"/>
      <c r="UQA43" s="78"/>
      <c r="UQB43" s="78"/>
      <c r="UQC43" s="78"/>
      <c r="UQD43" s="78"/>
      <c r="UQE43" s="78"/>
      <c r="UQF43" s="78"/>
      <c r="UQG43" s="78"/>
      <c r="UQH43" s="78"/>
      <c r="UQI43" s="78"/>
      <c r="UQJ43" s="78"/>
      <c r="UQK43" s="78"/>
      <c r="UQL43" s="78"/>
      <c r="UQM43" s="78"/>
      <c r="UQN43" s="78"/>
      <c r="UQO43" s="78"/>
      <c r="UQP43" s="78"/>
      <c r="UQQ43" s="78"/>
      <c r="UQR43" s="78"/>
      <c r="UQS43" s="78"/>
      <c r="UQT43" s="78"/>
      <c r="UQU43" s="78"/>
      <c r="UQV43" s="78"/>
      <c r="UQW43" s="78"/>
      <c r="UQX43" s="78"/>
      <c r="UQY43" s="78"/>
      <c r="UQZ43" s="78"/>
      <c r="URA43" s="78"/>
      <c r="URB43" s="78"/>
      <c r="URC43" s="78"/>
      <c r="URD43" s="78"/>
      <c r="URE43" s="78"/>
      <c r="URF43" s="78"/>
      <c r="URG43" s="78"/>
      <c r="URH43" s="78"/>
      <c r="URI43" s="78"/>
      <c r="URJ43" s="78"/>
      <c r="URK43" s="78"/>
      <c r="URL43" s="78"/>
      <c r="URM43" s="78"/>
      <c r="URN43" s="78"/>
      <c r="URO43" s="78"/>
      <c r="URP43" s="78"/>
      <c r="URQ43" s="78"/>
      <c r="URR43" s="78"/>
      <c r="URS43" s="78"/>
      <c r="URT43" s="78"/>
      <c r="URU43" s="78"/>
      <c r="URV43" s="78"/>
      <c r="URW43" s="78"/>
      <c r="URX43" s="78"/>
      <c r="URY43" s="78"/>
      <c r="URZ43" s="78"/>
      <c r="USA43" s="78"/>
      <c r="USB43" s="78"/>
      <c r="USC43" s="78"/>
      <c r="USD43" s="78"/>
      <c r="USE43" s="78"/>
      <c r="USF43" s="78"/>
      <c r="USG43" s="78"/>
      <c r="USH43" s="78"/>
      <c r="USI43" s="78"/>
      <c r="USJ43" s="78"/>
      <c r="USK43" s="78"/>
      <c r="USL43" s="78"/>
      <c r="USM43" s="78"/>
      <c r="USN43" s="78"/>
      <c r="USO43" s="78"/>
      <c r="USP43" s="78"/>
      <c r="USQ43" s="78"/>
      <c r="USR43" s="78"/>
      <c r="USS43" s="78"/>
      <c r="UST43" s="78"/>
      <c r="USU43" s="78"/>
      <c r="USV43" s="78"/>
      <c r="USW43" s="78"/>
      <c r="USX43" s="78"/>
      <c r="USY43" s="78"/>
      <c r="USZ43" s="78"/>
      <c r="UTA43" s="78"/>
      <c r="UTB43" s="78"/>
      <c r="UTC43" s="78"/>
      <c r="UTD43" s="78"/>
      <c r="UTE43" s="78"/>
      <c r="UTF43" s="78"/>
      <c r="UTG43" s="78"/>
      <c r="UTH43" s="78"/>
      <c r="UTI43" s="78"/>
      <c r="UTJ43" s="78"/>
      <c r="UTK43" s="78"/>
      <c r="UTL43" s="78"/>
      <c r="UTM43" s="78"/>
      <c r="UTN43" s="78"/>
      <c r="UTO43" s="78"/>
      <c r="UTP43" s="78"/>
      <c r="UTQ43" s="78"/>
      <c r="UTR43" s="78"/>
      <c r="UTS43" s="78"/>
      <c r="UTT43" s="78"/>
      <c r="UTU43" s="78"/>
      <c r="UTV43" s="78"/>
      <c r="UTW43" s="78"/>
      <c r="UTX43" s="78"/>
      <c r="UTY43" s="78"/>
      <c r="UTZ43" s="78"/>
      <c r="UUA43" s="78"/>
      <c r="UUB43" s="78"/>
      <c r="UUC43" s="78"/>
      <c r="UUD43" s="78"/>
      <c r="UUE43" s="78"/>
      <c r="UUF43" s="78"/>
      <c r="UUG43" s="78"/>
      <c r="UUH43" s="78"/>
      <c r="UUI43" s="78"/>
      <c r="UUJ43" s="78"/>
      <c r="UUK43" s="78"/>
      <c r="UUL43" s="78"/>
      <c r="UUM43" s="78"/>
      <c r="UUN43" s="78"/>
      <c r="UUO43" s="78"/>
      <c r="UUP43" s="78"/>
      <c r="UUQ43" s="78"/>
      <c r="UUR43" s="78"/>
      <c r="UUS43" s="78"/>
      <c r="UUT43" s="78"/>
      <c r="UUU43" s="78"/>
      <c r="UUV43" s="78"/>
      <c r="UUW43" s="78"/>
      <c r="UUX43" s="78"/>
      <c r="UUY43" s="78"/>
      <c r="UUZ43" s="78"/>
      <c r="UVA43" s="78"/>
      <c r="UVB43" s="78"/>
      <c r="UVC43" s="78"/>
      <c r="UVD43" s="78"/>
      <c r="UVE43" s="78"/>
      <c r="UVF43" s="78"/>
      <c r="UVG43" s="78"/>
      <c r="UVH43" s="78"/>
      <c r="UVI43" s="78"/>
      <c r="UVJ43" s="78"/>
      <c r="UVK43" s="78"/>
      <c r="UVL43" s="78"/>
      <c r="UVM43" s="78"/>
      <c r="UVN43" s="78"/>
      <c r="UVO43" s="78"/>
      <c r="UVP43" s="78"/>
      <c r="UVQ43" s="78"/>
      <c r="UVR43" s="78"/>
      <c r="UVS43" s="78"/>
      <c r="UVT43" s="78"/>
      <c r="UVU43" s="78"/>
      <c r="UVV43" s="78"/>
      <c r="UVW43" s="78"/>
      <c r="UVX43" s="78"/>
      <c r="UVY43" s="78"/>
      <c r="UVZ43" s="78"/>
      <c r="UWA43" s="78"/>
      <c r="UWB43" s="78"/>
      <c r="UWC43" s="78"/>
      <c r="UWD43" s="78"/>
      <c r="UWE43" s="78"/>
      <c r="UWF43" s="78"/>
      <c r="UWG43" s="78"/>
      <c r="UWH43" s="78"/>
      <c r="UWI43" s="78"/>
      <c r="UWJ43" s="78"/>
      <c r="UWK43" s="78"/>
      <c r="UWL43" s="78"/>
      <c r="UWM43" s="78"/>
      <c r="UWN43" s="78"/>
      <c r="UWO43" s="78"/>
      <c r="UWP43" s="78"/>
      <c r="UWQ43" s="78"/>
      <c r="UWR43" s="78"/>
      <c r="UWS43" s="78"/>
      <c r="UWT43" s="78"/>
      <c r="UWU43" s="78"/>
      <c r="UWV43" s="78"/>
      <c r="UWW43" s="78"/>
      <c r="UWX43" s="78"/>
      <c r="UWY43" s="78"/>
      <c r="UWZ43" s="78"/>
      <c r="UXA43" s="78"/>
      <c r="UXB43" s="78"/>
      <c r="UXC43" s="78"/>
      <c r="UXD43" s="78"/>
      <c r="UXE43" s="78"/>
      <c r="UXF43" s="78"/>
      <c r="UXG43" s="78"/>
      <c r="UXH43" s="78"/>
      <c r="UXI43" s="78"/>
      <c r="UXJ43" s="78"/>
      <c r="UXK43" s="78"/>
      <c r="UXL43" s="78"/>
      <c r="UXM43" s="78"/>
      <c r="UXN43" s="78"/>
      <c r="UXO43" s="78"/>
      <c r="UXP43" s="78"/>
      <c r="UXQ43" s="78"/>
      <c r="UXR43" s="78"/>
      <c r="UXS43" s="78"/>
      <c r="UXT43" s="78"/>
      <c r="UXU43" s="78"/>
      <c r="UXV43" s="78"/>
      <c r="UXW43" s="78"/>
      <c r="UXX43" s="78"/>
      <c r="UXY43" s="78"/>
      <c r="UXZ43" s="78"/>
      <c r="UYA43" s="78"/>
      <c r="UYB43" s="78"/>
      <c r="UYC43" s="78"/>
      <c r="UYD43" s="78"/>
      <c r="UYE43" s="78"/>
      <c r="UYF43" s="78"/>
      <c r="UYG43" s="78"/>
      <c r="UYH43" s="78"/>
      <c r="UYI43" s="78"/>
      <c r="UYJ43" s="78"/>
      <c r="UYK43" s="78"/>
      <c r="UYL43" s="78"/>
      <c r="UYM43" s="78"/>
      <c r="UYN43" s="78"/>
      <c r="UYO43" s="78"/>
      <c r="UYP43" s="78"/>
      <c r="UYQ43" s="78"/>
      <c r="UYR43" s="78"/>
      <c r="UYS43" s="78"/>
      <c r="UYT43" s="78"/>
      <c r="UYU43" s="78"/>
      <c r="UYV43" s="78"/>
      <c r="UYW43" s="78"/>
      <c r="UYX43" s="78"/>
      <c r="UYY43" s="78"/>
      <c r="UYZ43" s="78"/>
      <c r="UZA43" s="78"/>
      <c r="UZB43" s="78"/>
      <c r="UZC43" s="78"/>
      <c r="UZD43" s="78"/>
      <c r="UZE43" s="78"/>
      <c r="UZF43" s="78"/>
      <c r="UZG43" s="78"/>
      <c r="UZH43" s="78"/>
      <c r="UZI43" s="78"/>
      <c r="UZJ43" s="78"/>
      <c r="UZK43" s="78"/>
      <c r="UZL43" s="78"/>
      <c r="UZM43" s="78"/>
      <c r="UZN43" s="78"/>
      <c r="UZO43" s="78"/>
      <c r="UZP43" s="78"/>
      <c r="UZQ43" s="78"/>
      <c r="UZR43" s="78"/>
      <c r="UZS43" s="78"/>
      <c r="UZT43" s="78"/>
      <c r="UZU43" s="78"/>
      <c r="UZV43" s="78"/>
      <c r="UZW43" s="78"/>
      <c r="UZX43" s="78"/>
      <c r="UZY43" s="78"/>
      <c r="UZZ43" s="78"/>
      <c r="VAA43" s="78"/>
      <c r="VAB43" s="78"/>
      <c r="VAC43" s="78"/>
      <c r="VAD43" s="78"/>
      <c r="VAE43" s="78"/>
      <c r="VAF43" s="78"/>
      <c r="VAG43" s="78"/>
      <c r="VAH43" s="78"/>
      <c r="VAI43" s="78"/>
      <c r="VAJ43" s="78"/>
      <c r="VAK43" s="78"/>
      <c r="VAL43" s="78"/>
      <c r="VAM43" s="78"/>
      <c r="VAN43" s="78"/>
      <c r="VAO43" s="78"/>
      <c r="VAP43" s="78"/>
      <c r="VAQ43" s="78"/>
      <c r="VAR43" s="78"/>
      <c r="VAS43" s="78"/>
      <c r="VAT43" s="78"/>
      <c r="VAU43" s="78"/>
      <c r="VAV43" s="78"/>
      <c r="VAW43" s="78"/>
      <c r="VAX43" s="78"/>
      <c r="VAY43" s="78"/>
      <c r="VAZ43" s="78"/>
      <c r="VBA43" s="78"/>
      <c r="VBB43" s="78"/>
      <c r="VBC43" s="78"/>
      <c r="VBD43" s="78"/>
      <c r="VBE43" s="78"/>
      <c r="VBF43" s="78"/>
      <c r="VBG43" s="78"/>
      <c r="VBH43" s="78"/>
      <c r="VBI43" s="78"/>
      <c r="VBJ43" s="78"/>
      <c r="VBK43" s="78"/>
      <c r="VBL43" s="78"/>
      <c r="VBM43" s="78"/>
      <c r="VBN43" s="78"/>
      <c r="VBO43" s="78"/>
      <c r="VBP43" s="78"/>
      <c r="VBQ43" s="78"/>
      <c r="VBR43" s="78"/>
      <c r="VBS43" s="78"/>
      <c r="VBT43" s="78"/>
      <c r="VBU43" s="78"/>
      <c r="VBV43" s="78"/>
      <c r="VBW43" s="78"/>
      <c r="VBX43" s="78"/>
      <c r="VBY43" s="78"/>
      <c r="VBZ43" s="78"/>
      <c r="VCA43" s="78"/>
      <c r="VCB43" s="78"/>
      <c r="VCC43" s="78"/>
      <c r="VCD43" s="78"/>
      <c r="VCE43" s="78"/>
      <c r="VCF43" s="78"/>
      <c r="VCG43" s="78"/>
      <c r="VCH43" s="78"/>
      <c r="VCI43" s="78"/>
      <c r="VCJ43" s="78"/>
      <c r="VCK43" s="78"/>
      <c r="VCL43" s="78"/>
      <c r="VCM43" s="78"/>
      <c r="VCN43" s="78"/>
      <c r="VCO43" s="78"/>
      <c r="VCP43" s="78"/>
      <c r="VCQ43" s="78"/>
      <c r="VCR43" s="78"/>
      <c r="VCS43" s="78"/>
      <c r="VCT43" s="78"/>
      <c r="VCU43" s="78"/>
      <c r="VCV43" s="78"/>
      <c r="VCW43" s="78"/>
      <c r="VCX43" s="78"/>
      <c r="VCY43" s="78"/>
      <c r="VCZ43" s="78"/>
      <c r="VDA43" s="78"/>
      <c r="VDB43" s="78"/>
      <c r="VDC43" s="78"/>
      <c r="VDD43" s="78"/>
      <c r="VDE43" s="78"/>
      <c r="VDF43" s="78"/>
      <c r="VDG43" s="78"/>
      <c r="VDH43" s="78"/>
      <c r="VDI43" s="78"/>
      <c r="VDJ43" s="78"/>
      <c r="VDK43" s="78"/>
      <c r="VDL43" s="78"/>
      <c r="VDM43" s="78"/>
      <c r="VDN43" s="78"/>
      <c r="VDO43" s="78"/>
      <c r="VDP43" s="78"/>
      <c r="VDQ43" s="78"/>
      <c r="VDR43" s="78"/>
      <c r="VDS43" s="78"/>
      <c r="VDT43" s="78"/>
      <c r="VDU43" s="78"/>
      <c r="VDV43" s="78"/>
      <c r="VDW43" s="78"/>
      <c r="VDX43" s="78"/>
      <c r="VDY43" s="78"/>
      <c r="VDZ43" s="78"/>
      <c r="VEA43" s="78"/>
      <c r="VEB43" s="78"/>
      <c r="VEC43" s="78"/>
      <c r="VED43" s="78"/>
      <c r="VEE43" s="78"/>
      <c r="VEF43" s="78"/>
      <c r="VEG43" s="78"/>
      <c r="VEH43" s="78"/>
      <c r="VEI43" s="78"/>
      <c r="VEJ43" s="78"/>
      <c r="VEK43" s="78"/>
      <c r="VEL43" s="78"/>
      <c r="VEM43" s="78"/>
      <c r="VEN43" s="78"/>
      <c r="VEO43" s="78"/>
      <c r="VEP43" s="78"/>
      <c r="VEQ43" s="78"/>
      <c r="VER43" s="78"/>
      <c r="VES43" s="78"/>
      <c r="VET43" s="78"/>
      <c r="VEU43" s="78"/>
      <c r="VEV43" s="78"/>
      <c r="VEW43" s="78"/>
      <c r="VEX43" s="78"/>
      <c r="VEY43" s="78"/>
      <c r="VEZ43" s="78"/>
      <c r="VFA43" s="78"/>
      <c r="VFB43" s="78"/>
      <c r="VFC43" s="78"/>
      <c r="VFD43" s="78"/>
      <c r="VFE43" s="78"/>
      <c r="VFF43" s="78"/>
      <c r="VFG43" s="78"/>
      <c r="VFH43" s="78"/>
      <c r="VFI43" s="78"/>
      <c r="VFJ43" s="78"/>
      <c r="VFK43" s="78"/>
      <c r="VFL43" s="78"/>
      <c r="VFM43" s="78"/>
      <c r="VFN43" s="78"/>
      <c r="VFO43" s="78"/>
      <c r="VFP43" s="78"/>
      <c r="VFQ43" s="78"/>
      <c r="VFR43" s="78"/>
      <c r="VFS43" s="78"/>
      <c r="VFT43" s="78"/>
      <c r="VFU43" s="78"/>
      <c r="VFV43" s="78"/>
      <c r="VFW43" s="78"/>
      <c r="VFX43" s="78"/>
      <c r="VFY43" s="78"/>
      <c r="VFZ43" s="78"/>
      <c r="VGA43" s="78"/>
      <c r="VGB43" s="78"/>
      <c r="VGC43" s="78"/>
      <c r="VGD43" s="78"/>
      <c r="VGE43" s="78"/>
      <c r="VGF43" s="78"/>
      <c r="VGG43" s="78"/>
      <c r="VGH43" s="78"/>
      <c r="VGI43" s="78"/>
      <c r="VGJ43" s="78"/>
      <c r="VGK43" s="78"/>
      <c r="VGL43" s="78"/>
      <c r="VGM43" s="78"/>
      <c r="VGN43" s="78"/>
      <c r="VGO43" s="78"/>
      <c r="VGP43" s="78"/>
      <c r="VGQ43" s="78"/>
      <c r="VGR43" s="78"/>
      <c r="VGS43" s="78"/>
      <c r="VGT43" s="78"/>
      <c r="VGU43" s="78"/>
      <c r="VGV43" s="78"/>
      <c r="VGW43" s="78"/>
      <c r="VGX43" s="78"/>
      <c r="VGY43" s="78"/>
      <c r="VGZ43" s="78"/>
      <c r="VHA43" s="78"/>
      <c r="VHB43" s="78"/>
      <c r="VHC43" s="78"/>
      <c r="VHD43" s="78"/>
      <c r="VHE43" s="78"/>
      <c r="VHF43" s="78"/>
      <c r="VHG43" s="78"/>
      <c r="VHH43" s="78"/>
      <c r="VHI43" s="78"/>
      <c r="VHJ43" s="78"/>
      <c r="VHK43" s="78"/>
      <c r="VHL43" s="78"/>
      <c r="VHM43" s="78"/>
      <c r="VHN43" s="78"/>
      <c r="VHO43" s="78"/>
      <c r="VHP43" s="78"/>
      <c r="VHQ43" s="78"/>
      <c r="VHR43" s="78"/>
      <c r="VHS43" s="78"/>
      <c r="VHT43" s="78"/>
      <c r="VHU43" s="78"/>
      <c r="VHV43" s="78"/>
      <c r="VHW43" s="78"/>
      <c r="VHX43" s="78"/>
      <c r="VHY43" s="78"/>
      <c r="VHZ43" s="78"/>
      <c r="VIA43" s="78"/>
      <c r="VIB43" s="78"/>
      <c r="VIC43" s="78"/>
      <c r="VID43" s="78"/>
      <c r="VIE43" s="78"/>
      <c r="VIF43" s="78"/>
      <c r="VIG43" s="78"/>
      <c r="VIH43" s="78"/>
      <c r="VII43" s="78"/>
      <c r="VIJ43" s="78"/>
      <c r="VIK43" s="78"/>
      <c r="VIL43" s="78"/>
      <c r="VIM43" s="78"/>
      <c r="VIN43" s="78"/>
      <c r="VIO43" s="78"/>
      <c r="VIP43" s="78"/>
      <c r="VIQ43" s="78"/>
      <c r="VIR43" s="78"/>
      <c r="VIS43" s="78"/>
      <c r="VIT43" s="78"/>
      <c r="VIU43" s="78"/>
      <c r="VIV43" s="78"/>
      <c r="VIW43" s="78"/>
      <c r="VIX43" s="78"/>
      <c r="VIY43" s="78"/>
      <c r="VIZ43" s="78"/>
      <c r="VJA43" s="78"/>
      <c r="VJB43" s="78"/>
      <c r="VJC43" s="78"/>
      <c r="VJD43" s="78"/>
      <c r="VJE43" s="78"/>
      <c r="VJF43" s="78"/>
      <c r="VJG43" s="78"/>
      <c r="VJH43" s="78"/>
      <c r="VJI43" s="78"/>
      <c r="VJJ43" s="78"/>
      <c r="VJK43" s="78"/>
      <c r="VJL43" s="78"/>
      <c r="VJM43" s="78"/>
      <c r="VJN43" s="78"/>
      <c r="VJO43" s="78"/>
      <c r="VJP43" s="78"/>
      <c r="VJQ43" s="78"/>
      <c r="VJR43" s="78"/>
      <c r="VJS43" s="78"/>
      <c r="VJT43" s="78"/>
      <c r="VJU43" s="78"/>
      <c r="VJV43" s="78"/>
      <c r="VJW43" s="78"/>
      <c r="VJX43" s="78"/>
      <c r="VJY43" s="78"/>
      <c r="VJZ43" s="78"/>
      <c r="VKA43" s="78"/>
      <c r="VKB43" s="78"/>
      <c r="VKC43" s="78"/>
      <c r="VKD43" s="78"/>
      <c r="VKE43" s="78"/>
      <c r="VKF43" s="78"/>
      <c r="VKG43" s="78"/>
      <c r="VKH43" s="78"/>
      <c r="VKI43" s="78"/>
      <c r="VKJ43" s="78"/>
      <c r="VKK43" s="78"/>
      <c r="VKL43" s="78"/>
      <c r="VKM43" s="78"/>
      <c r="VKN43" s="78"/>
      <c r="VKO43" s="78"/>
      <c r="VKP43" s="78"/>
      <c r="VKQ43" s="78"/>
      <c r="VKR43" s="78"/>
      <c r="VKS43" s="78"/>
      <c r="VKT43" s="78"/>
      <c r="VKU43" s="78"/>
      <c r="VKV43" s="78"/>
      <c r="VKW43" s="78"/>
      <c r="VKX43" s="78"/>
      <c r="VKY43" s="78"/>
      <c r="VKZ43" s="78"/>
      <c r="VLA43" s="78"/>
      <c r="VLB43" s="78"/>
      <c r="VLC43" s="78"/>
      <c r="VLD43" s="78"/>
      <c r="VLE43" s="78"/>
      <c r="VLF43" s="78"/>
      <c r="VLG43" s="78"/>
      <c r="VLH43" s="78"/>
      <c r="VLI43" s="78"/>
      <c r="VLJ43" s="78"/>
      <c r="VLK43" s="78"/>
      <c r="VLL43" s="78"/>
      <c r="VLM43" s="78"/>
      <c r="VLN43" s="78"/>
      <c r="VLO43" s="78"/>
      <c r="VLP43" s="78"/>
      <c r="VLQ43" s="78"/>
      <c r="VLR43" s="78"/>
      <c r="VLS43" s="78"/>
      <c r="VLT43" s="78"/>
      <c r="VLU43" s="78"/>
      <c r="VLV43" s="78"/>
      <c r="VLW43" s="78"/>
      <c r="VLX43" s="78"/>
      <c r="VLY43" s="78"/>
      <c r="VLZ43" s="78"/>
      <c r="VMA43" s="78"/>
      <c r="VMB43" s="78"/>
      <c r="VMC43" s="78"/>
      <c r="VMD43" s="78"/>
      <c r="VME43" s="78"/>
      <c r="VMF43" s="78"/>
      <c r="VMG43" s="78"/>
      <c r="VMH43" s="78"/>
      <c r="VMI43" s="78"/>
      <c r="VMJ43" s="78"/>
      <c r="VMK43" s="78"/>
      <c r="VML43" s="78"/>
      <c r="VMM43" s="78"/>
      <c r="VMN43" s="78"/>
      <c r="VMO43" s="78"/>
      <c r="VMP43" s="78"/>
      <c r="VMQ43" s="78"/>
      <c r="VMR43" s="78"/>
      <c r="VMS43" s="78"/>
      <c r="VMT43" s="78"/>
      <c r="VMU43" s="78"/>
      <c r="VMV43" s="78"/>
      <c r="VMW43" s="78"/>
      <c r="VMX43" s="78"/>
      <c r="VMY43" s="78"/>
      <c r="VMZ43" s="78"/>
      <c r="VNA43" s="78"/>
      <c r="VNB43" s="78"/>
      <c r="VNC43" s="78"/>
      <c r="VND43" s="78"/>
      <c r="VNE43" s="78"/>
      <c r="VNF43" s="78"/>
      <c r="VNG43" s="78"/>
      <c r="VNH43" s="78"/>
      <c r="VNI43" s="78"/>
      <c r="VNJ43" s="78"/>
      <c r="VNK43" s="78"/>
      <c r="VNL43" s="78"/>
      <c r="VNM43" s="78"/>
      <c r="VNN43" s="78"/>
      <c r="VNO43" s="78"/>
      <c r="VNP43" s="78"/>
      <c r="VNQ43" s="78"/>
      <c r="VNR43" s="78"/>
      <c r="VNS43" s="78"/>
      <c r="VNT43" s="78"/>
      <c r="VNU43" s="78"/>
      <c r="VNV43" s="78"/>
      <c r="VNW43" s="78"/>
      <c r="VNX43" s="78"/>
      <c r="VNY43" s="78"/>
      <c r="VNZ43" s="78"/>
      <c r="VOA43" s="78"/>
      <c r="VOB43" s="78"/>
      <c r="VOC43" s="78"/>
      <c r="VOD43" s="78"/>
      <c r="VOE43" s="78"/>
      <c r="VOF43" s="78"/>
      <c r="VOG43" s="78"/>
      <c r="VOH43" s="78"/>
      <c r="VOI43" s="78"/>
      <c r="VOJ43" s="78"/>
      <c r="VOK43" s="78"/>
      <c r="VOL43" s="78"/>
      <c r="VOM43" s="78"/>
      <c r="VON43" s="78"/>
      <c r="VOO43" s="78"/>
      <c r="VOP43" s="78"/>
      <c r="VOQ43" s="78"/>
      <c r="VOR43" s="78"/>
      <c r="VOS43" s="78"/>
      <c r="VOT43" s="78"/>
      <c r="VOU43" s="78"/>
      <c r="VOV43" s="78"/>
      <c r="VOW43" s="78"/>
      <c r="VOX43" s="78"/>
      <c r="VOY43" s="78"/>
      <c r="VOZ43" s="78"/>
      <c r="VPA43" s="78"/>
      <c r="VPB43" s="78"/>
      <c r="VPC43" s="78"/>
      <c r="VPD43" s="78"/>
      <c r="VPE43" s="78"/>
      <c r="VPF43" s="78"/>
      <c r="VPG43" s="78"/>
      <c r="VPH43" s="78"/>
      <c r="VPI43" s="78"/>
      <c r="VPJ43" s="78"/>
      <c r="VPK43" s="78"/>
      <c r="VPL43" s="78"/>
      <c r="VPM43" s="78"/>
      <c r="VPN43" s="78"/>
      <c r="VPO43" s="78"/>
      <c r="VPP43" s="78"/>
      <c r="VPQ43" s="78"/>
      <c r="VPR43" s="78"/>
      <c r="VPS43" s="78"/>
      <c r="VPT43" s="78"/>
      <c r="VPU43" s="78"/>
      <c r="VPV43" s="78"/>
      <c r="VPW43" s="78"/>
      <c r="VPX43" s="78"/>
      <c r="VPY43" s="78"/>
      <c r="VPZ43" s="78"/>
      <c r="VQA43" s="78"/>
      <c r="VQB43" s="78"/>
      <c r="VQC43" s="78"/>
      <c r="VQD43" s="78"/>
      <c r="VQE43" s="78"/>
      <c r="VQF43" s="78"/>
      <c r="VQG43" s="78"/>
      <c r="VQH43" s="78"/>
      <c r="VQI43" s="78"/>
      <c r="VQJ43" s="78"/>
      <c r="VQK43" s="78"/>
      <c r="VQL43" s="78"/>
      <c r="VQM43" s="78"/>
      <c r="VQN43" s="78"/>
      <c r="VQO43" s="78"/>
      <c r="VQP43" s="78"/>
      <c r="VQQ43" s="78"/>
      <c r="VQR43" s="78"/>
      <c r="VQS43" s="78"/>
      <c r="VQT43" s="78"/>
      <c r="VQU43" s="78"/>
      <c r="VQV43" s="78"/>
      <c r="VQW43" s="78"/>
      <c r="VQX43" s="78"/>
      <c r="VQY43" s="78"/>
      <c r="VQZ43" s="78"/>
      <c r="VRA43" s="78"/>
      <c r="VRB43" s="78"/>
      <c r="VRC43" s="78"/>
      <c r="VRD43" s="78"/>
      <c r="VRE43" s="78"/>
      <c r="VRF43" s="78"/>
      <c r="VRG43" s="78"/>
      <c r="VRH43" s="78"/>
      <c r="VRI43" s="78"/>
      <c r="VRJ43" s="78"/>
      <c r="VRK43" s="78"/>
      <c r="VRL43" s="78"/>
      <c r="VRM43" s="78"/>
      <c r="VRN43" s="78"/>
      <c r="VRO43" s="78"/>
      <c r="VRP43" s="78"/>
      <c r="VRQ43" s="78"/>
      <c r="VRR43" s="78"/>
      <c r="VRS43" s="78"/>
      <c r="VRT43" s="78"/>
      <c r="VRU43" s="78"/>
      <c r="VRV43" s="78"/>
      <c r="VRW43" s="78"/>
      <c r="VRX43" s="78"/>
      <c r="VRY43" s="78"/>
      <c r="VRZ43" s="78"/>
      <c r="VSA43" s="78"/>
      <c r="VSB43" s="78"/>
      <c r="VSC43" s="78"/>
      <c r="VSD43" s="78"/>
      <c r="VSE43" s="78"/>
      <c r="VSF43" s="78"/>
      <c r="VSG43" s="78"/>
      <c r="VSH43" s="78"/>
      <c r="VSI43" s="78"/>
      <c r="VSJ43" s="78"/>
      <c r="VSK43" s="78"/>
      <c r="VSL43" s="78"/>
      <c r="VSM43" s="78"/>
      <c r="VSN43" s="78"/>
      <c r="VSO43" s="78"/>
      <c r="VSP43" s="78"/>
      <c r="VSQ43" s="78"/>
      <c r="VSR43" s="78"/>
      <c r="VSS43" s="78"/>
      <c r="VST43" s="78"/>
      <c r="VSU43" s="78"/>
      <c r="VSV43" s="78"/>
      <c r="VSW43" s="78"/>
      <c r="VSX43" s="78"/>
      <c r="VSY43" s="78"/>
      <c r="VSZ43" s="78"/>
      <c r="VTA43" s="78"/>
      <c r="VTB43" s="78"/>
      <c r="VTC43" s="78"/>
      <c r="VTD43" s="78"/>
      <c r="VTE43" s="78"/>
      <c r="VTF43" s="78"/>
      <c r="VTG43" s="78"/>
      <c r="VTH43" s="78"/>
      <c r="VTI43" s="78"/>
      <c r="VTJ43" s="78"/>
      <c r="VTK43" s="78"/>
      <c r="VTL43" s="78"/>
      <c r="VTM43" s="78"/>
      <c r="VTN43" s="78"/>
      <c r="VTO43" s="78"/>
      <c r="VTP43" s="78"/>
      <c r="VTQ43" s="78"/>
      <c r="VTR43" s="78"/>
      <c r="VTS43" s="78"/>
      <c r="VTT43" s="78"/>
      <c r="VTU43" s="78"/>
      <c r="VTV43" s="78"/>
      <c r="VTW43" s="78"/>
      <c r="VTX43" s="78"/>
      <c r="VTY43" s="78"/>
      <c r="VTZ43" s="78"/>
      <c r="VUA43" s="78"/>
      <c r="VUB43" s="78"/>
      <c r="VUC43" s="78"/>
      <c r="VUD43" s="78"/>
      <c r="VUE43" s="78"/>
      <c r="VUF43" s="78"/>
      <c r="VUG43" s="78"/>
      <c r="VUH43" s="78"/>
      <c r="VUI43" s="78"/>
      <c r="VUJ43" s="78"/>
      <c r="VUK43" s="78"/>
      <c r="VUL43" s="78"/>
      <c r="VUM43" s="78"/>
      <c r="VUN43" s="78"/>
      <c r="VUO43" s="78"/>
      <c r="VUP43" s="78"/>
      <c r="VUQ43" s="78"/>
      <c r="VUR43" s="78"/>
      <c r="VUS43" s="78"/>
      <c r="VUT43" s="78"/>
      <c r="VUU43" s="78"/>
      <c r="VUV43" s="78"/>
      <c r="VUW43" s="78"/>
      <c r="VUX43" s="78"/>
      <c r="VUY43" s="78"/>
      <c r="VUZ43" s="78"/>
      <c r="VVA43" s="78"/>
      <c r="VVB43" s="78"/>
      <c r="VVC43" s="78"/>
      <c r="VVD43" s="78"/>
      <c r="VVE43" s="78"/>
      <c r="VVF43" s="78"/>
      <c r="VVG43" s="78"/>
      <c r="VVH43" s="78"/>
      <c r="VVI43" s="78"/>
      <c r="VVJ43" s="78"/>
      <c r="VVK43" s="78"/>
      <c r="VVL43" s="78"/>
      <c r="VVM43" s="78"/>
      <c r="VVN43" s="78"/>
      <c r="VVO43" s="78"/>
      <c r="VVP43" s="78"/>
      <c r="VVQ43" s="78"/>
      <c r="VVR43" s="78"/>
      <c r="VVS43" s="78"/>
      <c r="VVT43" s="78"/>
      <c r="VVU43" s="78"/>
      <c r="VVV43" s="78"/>
      <c r="VVW43" s="78"/>
      <c r="VVX43" s="78"/>
      <c r="VVY43" s="78"/>
      <c r="VVZ43" s="78"/>
      <c r="VWA43" s="78"/>
      <c r="VWB43" s="78"/>
      <c r="VWC43" s="78"/>
      <c r="VWD43" s="78"/>
      <c r="VWE43" s="78"/>
      <c r="VWF43" s="78"/>
      <c r="VWG43" s="78"/>
      <c r="VWH43" s="78"/>
      <c r="VWI43" s="78"/>
      <c r="VWJ43" s="78"/>
      <c r="VWK43" s="78"/>
      <c r="VWL43" s="78"/>
      <c r="VWM43" s="78"/>
      <c r="VWN43" s="78"/>
      <c r="VWO43" s="78"/>
      <c r="VWP43" s="78"/>
      <c r="VWQ43" s="78"/>
      <c r="VWR43" s="78"/>
      <c r="VWS43" s="78"/>
      <c r="VWT43" s="78"/>
      <c r="VWU43" s="78"/>
      <c r="VWV43" s="78"/>
      <c r="VWW43" s="78"/>
      <c r="VWX43" s="78"/>
      <c r="VWY43" s="78"/>
      <c r="VWZ43" s="78"/>
      <c r="VXA43" s="78"/>
      <c r="VXB43" s="78"/>
      <c r="VXC43" s="78"/>
      <c r="VXD43" s="78"/>
      <c r="VXE43" s="78"/>
      <c r="VXF43" s="78"/>
      <c r="VXG43" s="78"/>
      <c r="VXH43" s="78"/>
      <c r="VXI43" s="78"/>
      <c r="VXJ43" s="78"/>
      <c r="VXK43" s="78"/>
      <c r="VXL43" s="78"/>
      <c r="VXM43" s="78"/>
      <c r="VXN43" s="78"/>
      <c r="VXO43" s="78"/>
      <c r="VXP43" s="78"/>
      <c r="VXQ43" s="78"/>
      <c r="VXR43" s="78"/>
      <c r="VXS43" s="78"/>
      <c r="VXT43" s="78"/>
      <c r="VXU43" s="78"/>
      <c r="VXV43" s="78"/>
      <c r="VXW43" s="78"/>
      <c r="VXX43" s="78"/>
      <c r="VXY43" s="78"/>
      <c r="VXZ43" s="78"/>
      <c r="VYA43" s="78"/>
      <c r="VYB43" s="78"/>
      <c r="VYC43" s="78"/>
      <c r="VYD43" s="78"/>
      <c r="VYE43" s="78"/>
      <c r="VYF43" s="78"/>
      <c r="VYG43" s="78"/>
      <c r="VYH43" s="78"/>
      <c r="VYI43" s="78"/>
      <c r="VYJ43" s="78"/>
      <c r="VYK43" s="78"/>
      <c r="VYL43" s="78"/>
      <c r="VYM43" s="78"/>
      <c r="VYN43" s="78"/>
      <c r="VYO43" s="78"/>
      <c r="VYP43" s="78"/>
      <c r="VYQ43" s="78"/>
      <c r="VYR43" s="78"/>
      <c r="VYS43" s="78"/>
      <c r="VYT43" s="78"/>
      <c r="VYU43" s="78"/>
      <c r="VYV43" s="78"/>
      <c r="VYW43" s="78"/>
      <c r="VYX43" s="78"/>
      <c r="VYY43" s="78"/>
      <c r="VYZ43" s="78"/>
      <c r="VZA43" s="78"/>
      <c r="VZB43" s="78"/>
      <c r="VZC43" s="78"/>
      <c r="VZD43" s="78"/>
      <c r="VZE43" s="78"/>
      <c r="VZF43" s="78"/>
      <c r="VZG43" s="78"/>
      <c r="VZH43" s="78"/>
      <c r="VZI43" s="78"/>
      <c r="VZJ43" s="78"/>
      <c r="VZK43" s="78"/>
      <c r="VZL43" s="78"/>
      <c r="VZM43" s="78"/>
      <c r="VZN43" s="78"/>
      <c r="VZO43" s="78"/>
      <c r="VZP43" s="78"/>
      <c r="VZQ43" s="78"/>
      <c r="VZR43" s="78"/>
      <c r="VZS43" s="78"/>
      <c r="VZT43" s="78"/>
      <c r="VZU43" s="78"/>
      <c r="VZV43" s="78"/>
      <c r="VZW43" s="78"/>
      <c r="VZX43" s="78"/>
      <c r="VZY43" s="78"/>
      <c r="VZZ43" s="78"/>
      <c r="WAA43" s="78"/>
      <c r="WAB43" s="78"/>
      <c r="WAC43" s="78"/>
      <c r="WAD43" s="78"/>
      <c r="WAE43" s="78"/>
      <c r="WAF43" s="78"/>
      <c r="WAG43" s="78"/>
      <c r="WAH43" s="78"/>
      <c r="WAI43" s="78"/>
      <c r="WAJ43" s="78"/>
      <c r="WAK43" s="78"/>
      <c r="WAL43" s="78"/>
      <c r="WAM43" s="78"/>
      <c r="WAN43" s="78"/>
      <c r="WAO43" s="78"/>
      <c r="WAP43" s="78"/>
      <c r="WAQ43" s="78"/>
      <c r="WAR43" s="78"/>
      <c r="WAS43" s="78"/>
      <c r="WAT43" s="78"/>
      <c r="WAU43" s="78"/>
      <c r="WAV43" s="78"/>
      <c r="WAW43" s="78"/>
      <c r="WAX43" s="78"/>
      <c r="WAY43" s="78"/>
      <c r="WAZ43" s="78"/>
      <c r="WBA43" s="78"/>
      <c r="WBB43" s="78"/>
      <c r="WBC43" s="78"/>
      <c r="WBD43" s="78"/>
      <c r="WBE43" s="78"/>
      <c r="WBF43" s="78"/>
      <c r="WBG43" s="78"/>
      <c r="WBH43" s="78"/>
      <c r="WBI43" s="78"/>
      <c r="WBJ43" s="78"/>
      <c r="WBK43" s="78"/>
      <c r="WBL43" s="78"/>
      <c r="WBM43" s="78"/>
      <c r="WBN43" s="78"/>
      <c r="WBO43" s="78"/>
      <c r="WBP43" s="78"/>
      <c r="WBQ43" s="78"/>
      <c r="WBR43" s="78"/>
      <c r="WBS43" s="78"/>
      <c r="WBT43" s="78"/>
      <c r="WBU43" s="78"/>
      <c r="WBV43" s="78"/>
      <c r="WBW43" s="78"/>
      <c r="WBX43" s="78"/>
      <c r="WBY43" s="78"/>
      <c r="WBZ43" s="78"/>
      <c r="WCA43" s="78"/>
      <c r="WCB43" s="78"/>
      <c r="WCC43" s="78"/>
      <c r="WCD43" s="78"/>
      <c r="WCE43" s="78"/>
      <c r="WCF43" s="78"/>
      <c r="WCG43" s="78"/>
      <c r="WCH43" s="78"/>
      <c r="WCI43" s="78"/>
      <c r="WCJ43" s="78"/>
      <c r="WCK43" s="78"/>
      <c r="WCL43" s="78"/>
      <c r="WCM43" s="78"/>
      <c r="WCN43" s="78"/>
      <c r="WCO43" s="78"/>
      <c r="WCP43" s="78"/>
      <c r="WCQ43" s="78"/>
      <c r="WCR43" s="78"/>
      <c r="WCS43" s="78"/>
      <c r="WCT43" s="78"/>
      <c r="WCU43" s="78"/>
      <c r="WCV43" s="78"/>
      <c r="WCW43" s="78"/>
      <c r="WCX43" s="78"/>
      <c r="WCY43" s="78"/>
      <c r="WCZ43" s="78"/>
      <c r="WDA43" s="78"/>
      <c r="WDB43" s="78"/>
      <c r="WDC43" s="78"/>
      <c r="WDD43" s="78"/>
      <c r="WDE43" s="78"/>
      <c r="WDF43" s="78"/>
      <c r="WDG43" s="78"/>
      <c r="WDH43" s="78"/>
      <c r="WDI43" s="78"/>
      <c r="WDJ43" s="78"/>
      <c r="WDK43" s="78"/>
      <c r="WDL43" s="78"/>
      <c r="WDM43" s="78"/>
      <c r="WDN43" s="78"/>
      <c r="WDO43" s="78"/>
      <c r="WDP43" s="78"/>
      <c r="WDQ43" s="78"/>
      <c r="WDR43" s="78"/>
      <c r="WDS43" s="78"/>
      <c r="WDT43" s="78"/>
      <c r="WDU43" s="78"/>
      <c r="WDV43" s="78"/>
      <c r="WDW43" s="78"/>
      <c r="WDX43" s="78"/>
      <c r="WDY43" s="78"/>
      <c r="WDZ43" s="78"/>
      <c r="WEA43" s="78"/>
      <c r="WEB43" s="78"/>
      <c r="WEC43" s="78"/>
      <c r="WED43" s="78"/>
      <c r="WEE43" s="78"/>
      <c r="WEF43" s="78"/>
      <c r="WEG43" s="78"/>
      <c r="WEH43" s="78"/>
      <c r="WEI43" s="78"/>
      <c r="WEJ43" s="78"/>
      <c r="WEK43" s="78"/>
      <c r="WEL43" s="78"/>
      <c r="WEM43" s="78"/>
      <c r="WEN43" s="78"/>
      <c r="WEO43" s="78"/>
      <c r="WEP43" s="78"/>
      <c r="WEQ43" s="78"/>
      <c r="WER43" s="78"/>
      <c r="WES43" s="78"/>
      <c r="WET43" s="78"/>
      <c r="WEU43" s="78"/>
      <c r="WEV43" s="78"/>
      <c r="WEW43" s="78"/>
      <c r="WEX43" s="78"/>
      <c r="WEY43" s="78"/>
      <c r="WEZ43" s="78"/>
      <c r="WFA43" s="78"/>
      <c r="WFB43" s="78"/>
      <c r="WFC43" s="78"/>
      <c r="WFD43" s="78"/>
      <c r="WFE43" s="78"/>
      <c r="WFF43" s="78"/>
      <c r="WFG43" s="78"/>
      <c r="WFH43" s="78"/>
      <c r="WFI43" s="78"/>
      <c r="WFJ43" s="78"/>
      <c r="WFK43" s="78"/>
      <c r="WFL43" s="78"/>
      <c r="WFM43" s="78"/>
      <c r="WFN43" s="78"/>
      <c r="WFO43" s="78"/>
      <c r="WFP43" s="78"/>
      <c r="WFQ43" s="78"/>
      <c r="WFR43" s="78"/>
      <c r="WFS43" s="78"/>
      <c r="WFT43" s="78"/>
      <c r="WFU43" s="78"/>
      <c r="WFV43" s="78"/>
      <c r="WFW43" s="78"/>
      <c r="WFX43" s="78"/>
      <c r="WFY43" s="78"/>
      <c r="WFZ43" s="78"/>
      <c r="WGA43" s="78"/>
      <c r="WGB43" s="78"/>
      <c r="WGC43" s="78"/>
      <c r="WGD43" s="78"/>
      <c r="WGE43" s="78"/>
      <c r="WGF43" s="78"/>
      <c r="WGG43" s="78"/>
      <c r="WGH43" s="78"/>
      <c r="WGI43" s="78"/>
      <c r="WGJ43" s="78"/>
      <c r="WGK43" s="78"/>
      <c r="WGL43" s="78"/>
      <c r="WGM43" s="78"/>
      <c r="WGN43" s="78"/>
      <c r="WGO43" s="78"/>
      <c r="WGP43" s="78"/>
      <c r="WGQ43" s="78"/>
      <c r="WGR43" s="78"/>
      <c r="WGS43" s="78"/>
      <c r="WGT43" s="78"/>
      <c r="WGU43" s="78"/>
      <c r="WGV43" s="78"/>
      <c r="WGW43" s="78"/>
      <c r="WGX43" s="78"/>
      <c r="WGY43" s="78"/>
      <c r="WGZ43" s="78"/>
      <c r="WHA43" s="78"/>
      <c r="WHB43" s="78"/>
      <c r="WHC43" s="78"/>
      <c r="WHD43" s="78"/>
      <c r="WHE43" s="78"/>
      <c r="WHF43" s="78"/>
      <c r="WHG43" s="78"/>
      <c r="WHH43" s="78"/>
      <c r="WHI43" s="78"/>
      <c r="WHJ43" s="78"/>
      <c r="WHK43" s="78"/>
      <c r="WHL43" s="78"/>
      <c r="WHM43" s="78"/>
      <c r="WHN43" s="78"/>
      <c r="WHO43" s="78"/>
      <c r="WHP43" s="78"/>
      <c r="WHQ43" s="78"/>
      <c r="WHR43" s="78"/>
      <c r="WHS43" s="78"/>
      <c r="WHT43" s="78"/>
      <c r="WHU43" s="78"/>
      <c r="WHV43" s="78"/>
      <c r="WHW43" s="78"/>
      <c r="WHX43" s="78"/>
      <c r="WHY43" s="78"/>
      <c r="WHZ43" s="78"/>
      <c r="WIA43" s="78"/>
      <c r="WIB43" s="78"/>
      <c r="WIC43" s="78"/>
      <c r="WID43" s="78"/>
      <c r="WIE43" s="78"/>
      <c r="WIF43" s="78"/>
      <c r="WIG43" s="78"/>
      <c r="WIH43" s="78"/>
      <c r="WII43" s="78"/>
      <c r="WIJ43" s="78"/>
      <c r="WIK43" s="78"/>
      <c r="WIL43" s="78"/>
      <c r="WIM43" s="78"/>
      <c r="WIN43" s="78"/>
      <c r="WIO43" s="78"/>
      <c r="WIP43" s="78"/>
      <c r="WIQ43" s="78"/>
      <c r="WIR43" s="78"/>
      <c r="WIS43" s="78"/>
      <c r="WIT43" s="78"/>
      <c r="WIU43" s="78"/>
      <c r="WIV43" s="78"/>
      <c r="WIW43" s="78"/>
      <c r="WIX43" s="78"/>
      <c r="WIY43" s="78"/>
      <c r="WIZ43" s="78"/>
      <c r="WJA43" s="78"/>
      <c r="WJB43" s="78"/>
      <c r="WJC43" s="78"/>
      <c r="WJD43" s="78"/>
      <c r="WJE43" s="78"/>
      <c r="WJF43" s="78"/>
      <c r="WJG43" s="78"/>
      <c r="WJH43" s="78"/>
      <c r="WJI43" s="78"/>
      <c r="WJJ43" s="78"/>
      <c r="WJK43" s="78"/>
      <c r="WJL43" s="78"/>
      <c r="WJM43" s="78"/>
      <c r="WJN43" s="78"/>
      <c r="WJO43" s="78"/>
      <c r="WJP43" s="78"/>
      <c r="WJQ43" s="78"/>
      <c r="WJR43" s="78"/>
      <c r="WJS43" s="78"/>
      <c r="WJT43" s="78"/>
      <c r="WJU43" s="78"/>
      <c r="WJV43" s="78"/>
      <c r="WJW43" s="78"/>
      <c r="WJX43" s="78"/>
      <c r="WJY43" s="78"/>
      <c r="WJZ43" s="78"/>
      <c r="WKA43" s="78"/>
      <c r="WKB43" s="78"/>
      <c r="WKC43" s="78"/>
      <c r="WKD43" s="78"/>
      <c r="WKE43" s="78"/>
      <c r="WKF43" s="78"/>
      <c r="WKG43" s="78"/>
      <c r="WKH43" s="78"/>
      <c r="WKI43" s="78"/>
      <c r="WKJ43" s="78"/>
      <c r="WKK43" s="78"/>
      <c r="WKL43" s="78"/>
      <c r="WKM43" s="78"/>
      <c r="WKN43" s="78"/>
      <c r="WKO43" s="78"/>
      <c r="WKP43" s="78"/>
      <c r="WKQ43" s="78"/>
      <c r="WKR43" s="78"/>
      <c r="WKS43" s="78"/>
      <c r="WKT43" s="78"/>
      <c r="WKU43" s="78"/>
      <c r="WKV43" s="78"/>
      <c r="WKW43" s="78"/>
      <c r="WKX43" s="78"/>
      <c r="WKY43" s="78"/>
      <c r="WKZ43" s="78"/>
      <c r="WLA43" s="78"/>
      <c r="WLB43" s="78"/>
      <c r="WLC43" s="78"/>
      <c r="WLD43" s="78"/>
      <c r="WLE43" s="78"/>
      <c r="WLF43" s="78"/>
      <c r="WLG43" s="78"/>
      <c r="WLH43" s="78"/>
      <c r="WLI43" s="78"/>
      <c r="WLJ43" s="78"/>
      <c r="WLK43" s="78"/>
      <c r="WLL43" s="78"/>
      <c r="WLM43" s="78"/>
      <c r="WLN43" s="78"/>
      <c r="WLO43" s="78"/>
      <c r="WLP43" s="78"/>
      <c r="WLQ43" s="78"/>
      <c r="WLR43" s="78"/>
      <c r="WLS43" s="78"/>
      <c r="WLT43" s="78"/>
      <c r="WLU43" s="78"/>
      <c r="WLV43" s="78"/>
      <c r="WLW43" s="78"/>
      <c r="WLX43" s="78"/>
      <c r="WLY43" s="78"/>
      <c r="WLZ43" s="78"/>
      <c r="WMA43" s="78"/>
      <c r="WMB43" s="78"/>
      <c r="WMC43" s="78"/>
      <c r="WMD43" s="78"/>
      <c r="WME43" s="78"/>
      <c r="WMF43" s="78"/>
      <c r="WMG43" s="78"/>
      <c r="WMH43" s="78"/>
      <c r="WMI43" s="78"/>
      <c r="WMJ43" s="78"/>
      <c r="WMK43" s="78"/>
      <c r="WML43" s="78"/>
      <c r="WMM43" s="78"/>
      <c r="WMN43" s="78"/>
      <c r="WMO43" s="78"/>
      <c r="WMP43" s="78"/>
      <c r="WMQ43" s="78"/>
      <c r="WMR43" s="78"/>
      <c r="WMS43" s="78"/>
      <c r="WMT43" s="78"/>
      <c r="WMU43" s="78"/>
      <c r="WMV43" s="78"/>
      <c r="WMW43" s="78"/>
      <c r="WMX43" s="78"/>
      <c r="WMY43" s="78"/>
      <c r="WMZ43" s="78"/>
      <c r="WNA43" s="78"/>
      <c r="WNB43" s="78"/>
      <c r="WNC43" s="78"/>
      <c r="WND43" s="78"/>
      <c r="WNE43" s="78"/>
      <c r="WNF43" s="78"/>
      <c r="WNG43" s="78"/>
      <c r="WNH43" s="78"/>
      <c r="WNI43" s="78"/>
      <c r="WNJ43" s="78"/>
      <c r="WNK43" s="78"/>
      <c r="WNL43" s="78"/>
      <c r="WNM43" s="78"/>
      <c r="WNN43" s="78"/>
      <c r="WNO43" s="78"/>
      <c r="WNP43" s="78"/>
      <c r="WNQ43" s="78"/>
      <c r="WNR43" s="78"/>
      <c r="WNS43" s="78"/>
      <c r="WNT43" s="78"/>
      <c r="WNU43" s="78"/>
      <c r="WNV43" s="78"/>
      <c r="WNW43" s="78"/>
      <c r="WNX43" s="78"/>
      <c r="WNY43" s="78"/>
      <c r="WNZ43" s="78"/>
      <c r="WOA43" s="78"/>
      <c r="WOB43" s="78"/>
      <c r="WOC43" s="78"/>
      <c r="WOD43" s="78"/>
      <c r="WOE43" s="78"/>
      <c r="WOF43" s="78"/>
      <c r="WOG43" s="78"/>
      <c r="WOH43" s="78"/>
      <c r="WOI43" s="78"/>
      <c r="WOJ43" s="78"/>
      <c r="WOK43" s="78"/>
      <c r="WOL43" s="78"/>
      <c r="WOM43" s="78"/>
      <c r="WON43" s="78"/>
      <c r="WOO43" s="78"/>
      <c r="WOP43" s="78"/>
      <c r="WOQ43" s="78"/>
      <c r="WOR43" s="78"/>
      <c r="WOS43" s="78"/>
      <c r="WOT43" s="78"/>
      <c r="WOU43" s="78"/>
      <c r="WOV43" s="78"/>
      <c r="WOW43" s="78"/>
      <c r="WOX43" s="78"/>
      <c r="WOY43" s="78"/>
      <c r="WOZ43" s="78"/>
      <c r="WPA43" s="78"/>
      <c r="WPB43" s="78"/>
      <c r="WPC43" s="78"/>
      <c r="WPD43" s="78"/>
      <c r="WPE43" s="78"/>
      <c r="WPF43" s="78"/>
      <c r="WPG43" s="78"/>
      <c r="WPH43" s="78"/>
      <c r="WPI43" s="78"/>
      <c r="WPJ43" s="78"/>
      <c r="WPK43" s="78"/>
      <c r="WPL43" s="78"/>
      <c r="WPM43" s="78"/>
      <c r="WPN43" s="78"/>
      <c r="WPO43" s="78"/>
      <c r="WPP43" s="78"/>
      <c r="WPQ43" s="78"/>
      <c r="WPR43" s="78"/>
      <c r="WPS43" s="78"/>
      <c r="WPT43" s="78"/>
      <c r="WPU43" s="78"/>
      <c r="WPV43" s="78"/>
      <c r="WPW43" s="78"/>
      <c r="WPX43" s="78"/>
      <c r="WPY43" s="78"/>
      <c r="WPZ43" s="78"/>
      <c r="WQA43" s="78"/>
      <c r="WQB43" s="78"/>
      <c r="WQC43" s="78"/>
      <c r="WQD43" s="78"/>
      <c r="WQE43" s="78"/>
      <c r="WQF43" s="78"/>
      <c r="WQG43" s="78"/>
      <c r="WQH43" s="78"/>
      <c r="WQI43" s="78"/>
      <c r="WQJ43" s="78"/>
      <c r="WQK43" s="78"/>
      <c r="WQL43" s="78"/>
      <c r="WQM43" s="78"/>
      <c r="WQN43" s="78"/>
      <c r="WQO43" s="78"/>
      <c r="WQP43" s="78"/>
      <c r="WQQ43" s="78"/>
      <c r="WQR43" s="78"/>
      <c r="WQS43" s="78"/>
      <c r="WQT43" s="78"/>
      <c r="WQU43" s="78"/>
      <c r="WQV43" s="78"/>
      <c r="WQW43" s="78"/>
      <c r="WQX43" s="78"/>
      <c r="WQY43" s="78"/>
      <c r="WQZ43" s="78"/>
      <c r="WRA43" s="78"/>
      <c r="WRB43" s="78"/>
      <c r="WRC43" s="78"/>
      <c r="WRD43" s="78"/>
      <c r="WRE43" s="78"/>
      <c r="WRF43" s="78"/>
      <c r="WRG43" s="78"/>
      <c r="WRH43" s="78"/>
      <c r="WRI43" s="78"/>
      <c r="WRJ43" s="78"/>
      <c r="WRK43" s="78"/>
      <c r="WRL43" s="78"/>
      <c r="WRM43" s="78"/>
      <c r="WRN43" s="78"/>
      <c r="WRO43" s="78"/>
      <c r="WRP43" s="78"/>
      <c r="WRQ43" s="78"/>
      <c r="WRR43" s="78"/>
      <c r="WRS43" s="78"/>
      <c r="WRT43" s="78"/>
      <c r="WRU43" s="78"/>
      <c r="WRV43" s="78"/>
      <c r="WRW43" s="78"/>
      <c r="WRX43" s="78"/>
      <c r="WRY43" s="78"/>
      <c r="WRZ43" s="78"/>
      <c r="WSA43" s="78"/>
      <c r="WSB43" s="78"/>
      <c r="WSC43" s="78"/>
      <c r="WSD43" s="78"/>
      <c r="WSE43" s="78"/>
      <c r="WSF43" s="78"/>
      <c r="WSG43" s="78"/>
      <c r="WSH43" s="78"/>
      <c r="WSI43" s="78"/>
      <c r="WSJ43" s="78"/>
      <c r="WSK43" s="78"/>
      <c r="WSL43" s="78"/>
      <c r="WSM43" s="78"/>
      <c r="WSN43" s="78"/>
      <c r="WSO43" s="78"/>
      <c r="WSP43" s="78"/>
      <c r="WSQ43" s="78"/>
      <c r="WSR43" s="78"/>
      <c r="WSS43" s="78"/>
      <c r="WST43" s="78"/>
      <c r="WSU43" s="78"/>
      <c r="WSV43" s="78"/>
      <c r="WSW43" s="78"/>
      <c r="WSX43" s="78"/>
      <c r="WSY43" s="78"/>
      <c r="WSZ43" s="78"/>
      <c r="WTA43" s="78"/>
      <c r="WTB43" s="78"/>
      <c r="WTC43" s="78"/>
      <c r="WTD43" s="78"/>
      <c r="WTE43" s="78"/>
      <c r="WTF43" s="78"/>
      <c r="WTG43" s="78"/>
      <c r="WTH43" s="78"/>
      <c r="WTI43" s="78"/>
      <c r="WTJ43" s="78"/>
      <c r="WTK43" s="78"/>
      <c r="WTL43" s="78"/>
      <c r="WTM43" s="78"/>
      <c r="WTN43" s="78"/>
      <c r="WTO43" s="78"/>
      <c r="WTP43" s="78"/>
      <c r="WTQ43" s="78"/>
      <c r="WTR43" s="78"/>
      <c r="WTS43" s="78"/>
      <c r="WTT43" s="78"/>
      <c r="WTU43" s="78"/>
      <c r="WTV43" s="78"/>
      <c r="WTW43" s="78"/>
      <c r="WTX43" s="78"/>
      <c r="WTY43" s="78"/>
      <c r="WTZ43" s="78"/>
      <c r="WUA43" s="78"/>
      <c r="WUB43" s="78"/>
      <c r="WUC43" s="78"/>
      <c r="WUD43" s="78"/>
      <c r="WUE43" s="78"/>
      <c r="WUF43" s="78"/>
      <c r="WUG43" s="78"/>
      <c r="WUH43" s="78"/>
      <c r="WUI43" s="78"/>
      <c r="WUJ43" s="78"/>
      <c r="WUK43" s="78"/>
      <c r="WUL43" s="78"/>
      <c r="WUM43" s="78"/>
      <c r="WUN43" s="78"/>
      <c r="WUO43" s="78"/>
      <c r="WUP43" s="78"/>
      <c r="WUQ43" s="78"/>
      <c r="WUR43" s="78"/>
      <c r="WUS43" s="78"/>
      <c r="WUT43" s="78"/>
      <c r="WUU43" s="78"/>
      <c r="WUV43" s="78"/>
      <c r="WUW43" s="78"/>
      <c r="WUX43" s="78"/>
      <c r="WUY43" s="78"/>
      <c r="WUZ43" s="78"/>
      <c r="WVA43" s="78"/>
      <c r="WVB43" s="78"/>
      <c r="WVC43" s="78"/>
      <c r="WVD43" s="78"/>
      <c r="WVE43" s="78"/>
      <c r="WVF43" s="78"/>
      <c r="WVG43" s="78"/>
      <c r="WVH43" s="78"/>
      <c r="WVI43" s="78"/>
      <c r="WVJ43" s="78"/>
      <c r="WVK43" s="78"/>
      <c r="WVL43" s="78"/>
      <c r="WVM43" s="78"/>
      <c r="WVN43" s="78"/>
      <c r="WVO43" s="78"/>
      <c r="WVP43" s="78"/>
      <c r="WVQ43" s="78"/>
      <c r="WVR43" s="78"/>
      <c r="WVS43" s="78"/>
      <c r="WVT43" s="78"/>
      <c r="WVU43" s="78"/>
      <c r="WVV43" s="78"/>
      <c r="WVW43" s="78"/>
      <c r="WVX43" s="78"/>
      <c r="WVY43" s="78"/>
      <c r="WVZ43" s="78"/>
      <c r="WWA43" s="78"/>
      <c r="WWB43" s="78"/>
      <c r="WWC43" s="78"/>
      <c r="WWD43" s="78"/>
      <c r="WWE43" s="78"/>
      <c r="WWF43" s="78"/>
      <c r="WWG43" s="78"/>
      <c r="WWH43" s="78"/>
      <c r="WWI43" s="78"/>
      <c r="WWJ43" s="78"/>
      <c r="WWK43" s="78"/>
      <c r="WWL43" s="78"/>
      <c r="WWM43" s="78"/>
      <c r="WWN43" s="78"/>
      <c r="WWO43" s="78"/>
      <c r="WWP43" s="78"/>
      <c r="WWQ43" s="78"/>
      <c r="WWR43" s="78"/>
      <c r="WWS43" s="78"/>
      <c r="WWT43" s="78"/>
      <c r="WWU43" s="78"/>
      <c r="WWV43" s="78"/>
      <c r="WWW43" s="78"/>
      <c r="WWX43" s="78"/>
      <c r="WWY43" s="78"/>
      <c r="WWZ43" s="78"/>
      <c r="WXA43" s="78"/>
      <c r="WXB43" s="78"/>
      <c r="WXC43" s="78"/>
      <c r="WXD43" s="78"/>
      <c r="WXE43" s="78"/>
      <c r="WXF43" s="78"/>
      <c r="WXG43" s="78"/>
      <c r="WXH43" s="78"/>
      <c r="WXI43" s="78"/>
      <c r="WXJ43" s="78"/>
      <c r="WXK43" s="78"/>
      <c r="WXL43" s="78"/>
      <c r="WXM43" s="78"/>
      <c r="WXN43" s="78"/>
      <c r="WXO43" s="78"/>
      <c r="WXP43" s="78"/>
      <c r="WXQ43" s="78"/>
      <c r="WXR43" s="78"/>
      <c r="WXS43" s="78"/>
      <c r="WXT43" s="78"/>
      <c r="WXU43" s="78"/>
      <c r="WXV43" s="78"/>
      <c r="WXW43" s="78"/>
      <c r="WXX43" s="78"/>
      <c r="WXY43" s="78"/>
      <c r="WXZ43" s="78"/>
      <c r="WYA43" s="78"/>
      <c r="WYB43" s="78"/>
      <c r="WYC43" s="78"/>
      <c r="WYD43" s="78"/>
      <c r="WYE43" s="78"/>
      <c r="WYF43" s="78"/>
      <c r="WYG43" s="78"/>
      <c r="WYH43" s="78"/>
      <c r="WYI43" s="78"/>
      <c r="WYJ43" s="78"/>
      <c r="WYK43" s="78"/>
      <c r="WYL43" s="78"/>
      <c r="WYM43" s="78"/>
      <c r="WYN43" s="78"/>
      <c r="WYO43" s="78"/>
      <c r="WYP43" s="78"/>
      <c r="WYQ43" s="78"/>
      <c r="WYR43" s="78"/>
      <c r="WYS43" s="78"/>
      <c r="WYT43" s="78"/>
      <c r="WYU43" s="78"/>
      <c r="WYV43" s="78"/>
      <c r="WYW43" s="78"/>
      <c r="WYX43" s="78"/>
      <c r="WYY43" s="78"/>
      <c r="WYZ43" s="78"/>
      <c r="WZA43" s="78"/>
      <c r="WZB43" s="78"/>
      <c r="WZC43" s="78"/>
      <c r="WZD43" s="78"/>
      <c r="WZE43" s="78"/>
      <c r="WZF43" s="78"/>
      <c r="WZG43" s="78"/>
      <c r="WZH43" s="78"/>
      <c r="WZI43" s="78"/>
      <c r="WZJ43" s="78"/>
      <c r="WZK43" s="78"/>
      <c r="WZL43" s="78"/>
      <c r="WZM43" s="78"/>
      <c r="WZN43" s="78"/>
      <c r="WZO43" s="78"/>
      <c r="WZP43" s="78"/>
      <c r="WZQ43" s="78"/>
      <c r="WZR43" s="78"/>
      <c r="WZS43" s="78"/>
      <c r="WZT43" s="78"/>
      <c r="WZU43" s="78"/>
      <c r="WZV43" s="78"/>
      <c r="WZW43" s="78"/>
      <c r="WZX43" s="78"/>
      <c r="WZY43" s="78"/>
      <c r="WZZ43" s="78"/>
      <c r="XAA43" s="78"/>
      <c r="XAB43" s="78"/>
      <c r="XAC43" s="78"/>
      <c r="XAD43" s="78"/>
      <c r="XAE43" s="78"/>
      <c r="XAF43" s="78"/>
      <c r="XAG43" s="78"/>
      <c r="XAH43" s="78"/>
      <c r="XAI43" s="78"/>
      <c r="XAJ43" s="78"/>
      <c r="XAK43" s="78"/>
      <c r="XAL43" s="78"/>
      <c r="XAM43" s="78"/>
      <c r="XAN43" s="78"/>
      <c r="XAO43" s="78"/>
      <c r="XAP43" s="78"/>
      <c r="XAQ43" s="78"/>
      <c r="XAR43" s="78"/>
      <c r="XAS43" s="78"/>
      <c r="XAT43" s="78"/>
      <c r="XAU43" s="78"/>
      <c r="XAV43" s="78"/>
      <c r="XAW43" s="78"/>
      <c r="XAX43" s="78"/>
      <c r="XAY43" s="78"/>
      <c r="XAZ43" s="78"/>
      <c r="XBA43" s="78"/>
      <c r="XBB43" s="78"/>
      <c r="XBC43" s="78"/>
      <c r="XBD43" s="78"/>
      <c r="XBE43" s="78"/>
      <c r="XBF43" s="78"/>
      <c r="XBG43" s="78"/>
      <c r="XBH43" s="78"/>
      <c r="XBI43" s="78"/>
      <c r="XBJ43" s="78"/>
      <c r="XBK43" s="78"/>
      <c r="XBL43" s="78"/>
      <c r="XBM43" s="78"/>
      <c r="XBN43" s="78"/>
      <c r="XBO43" s="78"/>
      <c r="XBP43" s="78"/>
      <c r="XBQ43" s="78"/>
      <c r="XBR43" s="78"/>
      <c r="XBS43" s="78"/>
      <c r="XBT43" s="78"/>
      <c r="XBU43" s="78"/>
      <c r="XBV43" s="78"/>
      <c r="XBW43" s="78"/>
      <c r="XBX43" s="78"/>
      <c r="XBY43" s="78"/>
      <c r="XBZ43" s="78"/>
      <c r="XCA43" s="78"/>
      <c r="XCB43" s="78"/>
      <c r="XCC43" s="78"/>
      <c r="XCD43" s="78"/>
      <c r="XCE43" s="78"/>
      <c r="XCF43" s="78"/>
      <c r="XCG43" s="78"/>
      <c r="XCH43" s="78"/>
      <c r="XCI43" s="78"/>
      <c r="XCJ43" s="78"/>
      <c r="XCK43" s="78"/>
      <c r="XCL43" s="78"/>
      <c r="XCM43" s="78"/>
      <c r="XCN43" s="78"/>
      <c r="XCO43" s="78"/>
      <c r="XCP43" s="78"/>
      <c r="XCQ43" s="78"/>
      <c r="XCR43" s="78"/>
      <c r="XCS43" s="78"/>
      <c r="XCT43" s="78"/>
      <c r="XCU43" s="78"/>
      <c r="XCV43" s="78"/>
      <c r="XCW43" s="78"/>
      <c r="XCX43" s="78"/>
      <c r="XDA43" s="78"/>
      <c r="XDB43" s="78"/>
      <c r="XDC43" s="78"/>
      <c r="XDD43" s="78"/>
      <c r="XDE43" s="78"/>
      <c r="XDF43" s="78"/>
      <c r="XDG43" s="78"/>
      <c r="XDH43" s="78"/>
      <c r="XDI43" s="78"/>
      <c r="XDJ43" s="78"/>
      <c r="XDK43" s="78"/>
      <c r="XDL43" s="78"/>
      <c r="XDM43" s="78"/>
      <c r="XDN43" s="78"/>
      <c r="XDO43" s="78"/>
      <c r="XDP43" s="78"/>
      <c r="XDQ43" s="78"/>
      <c r="XDR43" s="78"/>
      <c r="XDS43" s="78"/>
      <c r="XDT43" s="78"/>
      <c r="XDU43" s="78"/>
      <c r="XDV43" s="78"/>
      <c r="XDW43" s="78"/>
      <c r="XDX43" s="78"/>
      <c r="XDY43" s="78"/>
      <c r="XDZ43" s="78"/>
      <c r="XEA43" s="78"/>
      <c r="XEB43" s="78"/>
      <c r="XEC43" s="78"/>
      <c r="XED43" s="78"/>
      <c r="XEE43" s="78"/>
      <c r="XEF43" s="78"/>
      <c r="XEG43" s="78"/>
      <c r="XEH43" s="78"/>
      <c r="XEI43" s="78"/>
      <c r="XEJ43" s="78"/>
      <c r="XEK43" s="78"/>
      <c r="XEL43" s="78"/>
      <c r="XEM43" s="78"/>
      <c r="XEN43" s="78"/>
      <c r="XEO43" s="78"/>
      <c r="XEP43" s="78"/>
      <c r="XEQ43" s="78"/>
    </row>
    <row r="44" s="8" customFormat="1" ht="136" customHeight="1" spans="1:16371">
      <c r="A44" s="27">
        <v>37</v>
      </c>
      <c r="B44" s="27" t="s">
        <v>269</v>
      </c>
      <c r="C44" s="33" t="s">
        <v>270</v>
      </c>
      <c r="D44" s="33" t="s">
        <v>34</v>
      </c>
      <c r="E44" s="33" t="s">
        <v>203</v>
      </c>
      <c r="F44" s="33" t="s">
        <v>36</v>
      </c>
      <c r="G44" s="37" t="s">
        <v>271</v>
      </c>
      <c r="H44" s="34" t="s">
        <v>272</v>
      </c>
      <c r="I44" s="46">
        <f t="shared" si="6"/>
        <v>530</v>
      </c>
      <c r="J44" s="46">
        <f t="shared" si="7"/>
        <v>530</v>
      </c>
      <c r="K44" s="50">
        <v>530</v>
      </c>
      <c r="L44" s="50"/>
      <c r="M44" s="51"/>
      <c r="N44" s="51"/>
      <c r="O44" s="51"/>
      <c r="P44" s="51"/>
      <c r="Q44" s="51"/>
      <c r="R44" s="51"/>
      <c r="S44" s="51"/>
      <c r="T44" s="51"/>
      <c r="U44" s="73">
        <v>80</v>
      </c>
      <c r="V44" s="74" t="s">
        <v>273</v>
      </c>
      <c r="W44" s="65" t="s">
        <v>213</v>
      </c>
      <c r="X44" s="66" t="s">
        <v>155</v>
      </c>
      <c r="Y44" s="33" t="s">
        <v>156</v>
      </c>
      <c r="Z44" s="37"/>
      <c r="XEJ44" s="78"/>
      <c r="XEK44" s="78"/>
      <c r="XEL44" s="78"/>
      <c r="XEM44" s="78"/>
      <c r="XEN44" s="78"/>
      <c r="XEO44" s="78"/>
      <c r="XEP44" s="78"/>
      <c r="XEQ44" s="78"/>
    </row>
    <row r="45" s="8" customFormat="1" ht="142" customHeight="1" spans="1:16371">
      <c r="A45" s="27">
        <v>38</v>
      </c>
      <c r="B45" s="27" t="s">
        <v>274</v>
      </c>
      <c r="C45" s="33" t="s">
        <v>275</v>
      </c>
      <c r="D45" s="33" t="s">
        <v>34</v>
      </c>
      <c r="E45" s="33" t="s">
        <v>203</v>
      </c>
      <c r="F45" s="33" t="s">
        <v>36</v>
      </c>
      <c r="G45" s="37" t="s">
        <v>276</v>
      </c>
      <c r="H45" s="34" t="s">
        <v>277</v>
      </c>
      <c r="I45" s="46">
        <f t="shared" si="6"/>
        <v>1500</v>
      </c>
      <c r="J45" s="46">
        <f t="shared" si="7"/>
        <v>1500</v>
      </c>
      <c r="K45" s="52">
        <v>1500</v>
      </c>
      <c r="L45" s="50"/>
      <c r="M45" s="51"/>
      <c r="N45" s="51"/>
      <c r="O45" s="51"/>
      <c r="P45" s="51"/>
      <c r="Q45" s="51"/>
      <c r="R45" s="51"/>
      <c r="S45" s="51"/>
      <c r="T45" s="51"/>
      <c r="U45" s="73">
        <v>50</v>
      </c>
      <c r="V45" s="74" t="s">
        <v>278</v>
      </c>
      <c r="W45" s="65" t="s">
        <v>213</v>
      </c>
      <c r="X45" s="66" t="s">
        <v>155</v>
      </c>
      <c r="Y45" s="33" t="s">
        <v>156</v>
      </c>
      <c r="Z45" s="33"/>
      <c r="XEJ45" s="78"/>
      <c r="XEK45" s="78"/>
      <c r="XEL45" s="78"/>
      <c r="XEM45" s="78"/>
      <c r="XEN45" s="78"/>
      <c r="XEO45" s="78"/>
      <c r="XEP45" s="78"/>
      <c r="XEQ45" s="78"/>
    </row>
    <row r="46" s="3" customFormat="1" ht="135" customHeight="1" spans="1:26">
      <c r="A46" s="27">
        <v>39</v>
      </c>
      <c r="B46" s="27" t="s">
        <v>279</v>
      </c>
      <c r="C46" s="31" t="s">
        <v>280</v>
      </c>
      <c r="D46" s="27" t="s">
        <v>34</v>
      </c>
      <c r="E46" s="27" t="s">
        <v>203</v>
      </c>
      <c r="F46" s="27" t="s">
        <v>36</v>
      </c>
      <c r="G46" s="31" t="s">
        <v>281</v>
      </c>
      <c r="H46" s="31" t="s">
        <v>282</v>
      </c>
      <c r="I46" s="46">
        <f t="shared" si="6"/>
        <v>1340</v>
      </c>
      <c r="J46" s="46">
        <f t="shared" si="7"/>
        <v>1340</v>
      </c>
      <c r="K46" s="46">
        <v>1340</v>
      </c>
      <c r="L46" s="46"/>
      <c r="M46" s="46"/>
      <c r="N46" s="46"/>
      <c r="O46" s="48"/>
      <c r="P46" s="48"/>
      <c r="Q46" s="48"/>
      <c r="R46" s="48"/>
      <c r="S46" s="48"/>
      <c r="T46" s="46"/>
      <c r="U46" s="62">
        <v>450</v>
      </c>
      <c r="V46" s="29" t="s">
        <v>283</v>
      </c>
      <c r="W46" s="63" t="s">
        <v>213</v>
      </c>
      <c r="X46" s="64" t="s">
        <v>117</v>
      </c>
      <c r="Y46" s="27" t="s">
        <v>118</v>
      </c>
      <c r="Z46" s="31"/>
    </row>
    <row r="47" s="3" customFormat="1" ht="147" customHeight="1" spans="1:16273">
      <c r="A47" s="27">
        <v>40</v>
      </c>
      <c r="B47" s="27" t="s">
        <v>284</v>
      </c>
      <c r="C47" s="38" t="s">
        <v>285</v>
      </c>
      <c r="D47" s="27" t="s">
        <v>34</v>
      </c>
      <c r="E47" s="27" t="s">
        <v>203</v>
      </c>
      <c r="F47" s="27" t="s">
        <v>36</v>
      </c>
      <c r="G47" s="31" t="s">
        <v>286</v>
      </c>
      <c r="H47" s="31" t="s">
        <v>287</v>
      </c>
      <c r="I47" s="46">
        <f t="shared" si="6"/>
        <v>344</v>
      </c>
      <c r="J47" s="46">
        <f t="shared" si="7"/>
        <v>344</v>
      </c>
      <c r="K47" s="46">
        <v>344</v>
      </c>
      <c r="L47" s="46"/>
      <c r="M47" s="46"/>
      <c r="N47" s="46"/>
      <c r="O47" s="48"/>
      <c r="P47" s="48"/>
      <c r="Q47" s="48"/>
      <c r="R47" s="48"/>
      <c r="S47" s="48"/>
      <c r="T47" s="46"/>
      <c r="U47" s="62">
        <v>146</v>
      </c>
      <c r="V47" s="29" t="s">
        <v>288</v>
      </c>
      <c r="W47" s="63" t="s">
        <v>213</v>
      </c>
      <c r="X47" s="64" t="s">
        <v>117</v>
      </c>
      <c r="Y47" s="27" t="s">
        <v>118</v>
      </c>
      <c r="Z47" s="31"/>
      <c r="XAL47" s="79"/>
      <c r="XAM47" s="79"/>
      <c r="XAN47" s="79"/>
      <c r="XAO47" s="79"/>
      <c r="XAP47" s="79"/>
      <c r="XAQ47" s="79"/>
      <c r="XAR47" s="79"/>
      <c r="XAS47" s="79"/>
      <c r="XAT47" s="79"/>
      <c r="XAU47" s="79"/>
      <c r="XAV47" s="79"/>
      <c r="XAW47" s="79"/>
    </row>
    <row r="48" s="5" customFormat="1" ht="150" customHeight="1" spans="1:26">
      <c r="A48" s="27">
        <v>41</v>
      </c>
      <c r="B48" s="27" t="s">
        <v>289</v>
      </c>
      <c r="C48" s="38" t="s">
        <v>290</v>
      </c>
      <c r="D48" s="27" t="s">
        <v>34</v>
      </c>
      <c r="E48" s="27" t="s">
        <v>203</v>
      </c>
      <c r="F48" s="27" t="s">
        <v>36</v>
      </c>
      <c r="G48" s="31" t="s">
        <v>291</v>
      </c>
      <c r="H48" s="31" t="s">
        <v>292</v>
      </c>
      <c r="I48" s="46">
        <f t="shared" si="6"/>
        <v>388</v>
      </c>
      <c r="J48" s="46">
        <f t="shared" si="7"/>
        <v>388</v>
      </c>
      <c r="K48" s="46">
        <v>388</v>
      </c>
      <c r="L48" s="46"/>
      <c r="M48" s="47"/>
      <c r="N48" s="47"/>
      <c r="O48" s="47"/>
      <c r="P48" s="47"/>
      <c r="Q48" s="47"/>
      <c r="R48" s="47"/>
      <c r="S48" s="47"/>
      <c r="T48" s="47"/>
      <c r="U48" s="70">
        <v>900</v>
      </c>
      <c r="V48" s="31" t="s">
        <v>293</v>
      </c>
      <c r="W48" s="63" t="s">
        <v>213</v>
      </c>
      <c r="X48" s="64" t="s">
        <v>117</v>
      </c>
      <c r="Y48" s="27" t="s">
        <v>118</v>
      </c>
      <c r="Z48" s="31"/>
    </row>
    <row r="49" s="3" customFormat="1" ht="174" customHeight="1" spans="1:26">
      <c r="A49" s="27">
        <v>42</v>
      </c>
      <c r="B49" s="27" t="s">
        <v>294</v>
      </c>
      <c r="C49" s="27" t="s">
        <v>295</v>
      </c>
      <c r="D49" s="27" t="s">
        <v>34</v>
      </c>
      <c r="E49" s="27" t="s">
        <v>203</v>
      </c>
      <c r="F49" s="31" t="s">
        <v>36</v>
      </c>
      <c r="G49" s="31" t="s">
        <v>296</v>
      </c>
      <c r="H49" s="29" t="s">
        <v>297</v>
      </c>
      <c r="I49" s="46">
        <v>1450</v>
      </c>
      <c r="J49" s="46">
        <v>1450</v>
      </c>
      <c r="K49" s="27">
        <v>1450</v>
      </c>
      <c r="L49" s="27"/>
      <c r="M49" s="47"/>
      <c r="N49" s="47"/>
      <c r="O49" s="47"/>
      <c r="P49" s="47"/>
      <c r="Q49" s="47"/>
      <c r="R49" s="47"/>
      <c r="S49" s="47"/>
      <c r="T49" s="47"/>
      <c r="U49" s="70">
        <v>1562</v>
      </c>
      <c r="V49" s="31" t="s">
        <v>298</v>
      </c>
      <c r="W49" s="63" t="s">
        <v>213</v>
      </c>
      <c r="X49" s="64" t="s">
        <v>162</v>
      </c>
      <c r="Y49" s="27" t="s">
        <v>163</v>
      </c>
      <c r="Z49" s="31"/>
    </row>
    <row r="50" s="5" customFormat="1" ht="147" customHeight="1" spans="1:16379">
      <c r="A50" s="27">
        <v>43</v>
      </c>
      <c r="B50" s="27" t="s">
        <v>299</v>
      </c>
      <c r="C50" s="31" t="s">
        <v>300</v>
      </c>
      <c r="D50" s="27" t="s">
        <v>34</v>
      </c>
      <c r="E50" s="27" t="s">
        <v>203</v>
      </c>
      <c r="F50" s="31" t="s">
        <v>36</v>
      </c>
      <c r="G50" s="31" t="s">
        <v>301</v>
      </c>
      <c r="H50" s="31" t="s">
        <v>302</v>
      </c>
      <c r="I50" s="46">
        <f t="shared" ref="I50:I62" si="8">J50+R50+S50+T50</f>
        <v>388</v>
      </c>
      <c r="J50" s="46">
        <f t="shared" ref="J50:J62" si="9">K50+L50+M50+N50+O50+P50+Q50</f>
        <v>388</v>
      </c>
      <c r="K50" s="27">
        <v>388</v>
      </c>
      <c r="L50" s="27"/>
      <c r="M50" s="46"/>
      <c r="N50" s="46"/>
      <c r="O50" s="48"/>
      <c r="P50" s="48"/>
      <c r="Q50" s="48"/>
      <c r="R50" s="48"/>
      <c r="S50" s="48"/>
      <c r="T50" s="46"/>
      <c r="U50" s="62">
        <v>90</v>
      </c>
      <c r="V50" s="31" t="s">
        <v>303</v>
      </c>
      <c r="W50" s="63" t="s">
        <v>213</v>
      </c>
      <c r="X50" s="64" t="s">
        <v>162</v>
      </c>
      <c r="Y50" s="27" t="s">
        <v>163</v>
      </c>
      <c r="Z50" s="31"/>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c r="BDW50" s="16"/>
      <c r="BDX50" s="16"/>
      <c r="BDY50" s="16"/>
      <c r="BDZ50" s="16"/>
      <c r="BEA50" s="16"/>
      <c r="BEB50" s="16"/>
      <c r="BEC50" s="16"/>
      <c r="BED50" s="16"/>
      <c r="BEE50" s="16"/>
      <c r="BEF50" s="16"/>
      <c r="BEG50" s="16"/>
      <c r="BEH50" s="16"/>
      <c r="BEI50" s="16"/>
      <c r="BEJ50" s="16"/>
      <c r="BEK50" s="16"/>
      <c r="BEL50" s="16"/>
      <c r="BEM50" s="16"/>
      <c r="BEN50" s="16"/>
      <c r="BEO50" s="16"/>
      <c r="BEP50" s="16"/>
      <c r="BEQ50" s="16"/>
      <c r="BER50" s="16"/>
      <c r="BES50" s="16"/>
      <c r="BET50" s="16"/>
      <c r="BEU50" s="16"/>
      <c r="BEV50" s="16"/>
      <c r="BEW50" s="16"/>
      <c r="BEX50" s="16"/>
      <c r="BEY50" s="16"/>
      <c r="BEZ50" s="16"/>
      <c r="BFA50" s="16"/>
      <c r="BFB50" s="16"/>
      <c r="BFC50" s="16"/>
      <c r="BFD50" s="16"/>
      <c r="BFE50" s="16"/>
      <c r="BFF50" s="16"/>
      <c r="BFG50" s="16"/>
      <c r="BFH50" s="16"/>
      <c r="BFI50" s="16"/>
      <c r="BFJ50" s="16"/>
      <c r="BFK50" s="16"/>
      <c r="BFL50" s="16"/>
      <c r="BFM50" s="16"/>
      <c r="BFN50" s="16"/>
      <c r="BFO50" s="16"/>
      <c r="BFP50" s="16"/>
      <c r="BFQ50" s="16"/>
      <c r="BFR50" s="16"/>
      <c r="BFS50" s="16"/>
      <c r="BFT50" s="16"/>
      <c r="BFU50" s="16"/>
      <c r="BFV50" s="16"/>
      <c r="BFW50" s="16"/>
      <c r="BFX50" s="16"/>
      <c r="BFY50" s="16"/>
      <c r="BFZ50" s="16"/>
      <c r="BGA50" s="16"/>
      <c r="BGB50" s="16"/>
      <c r="BGC50" s="16"/>
      <c r="BGD50" s="16"/>
      <c r="BGE50" s="16"/>
      <c r="BGF50" s="16"/>
      <c r="BGG50" s="16"/>
      <c r="BGH50" s="16"/>
      <c r="BGI50" s="16"/>
      <c r="BGJ50" s="16"/>
      <c r="BGK50" s="16"/>
      <c r="BGL50" s="16"/>
      <c r="BGM50" s="16"/>
      <c r="BGN50" s="16"/>
      <c r="BGO50" s="16"/>
      <c r="BGP50" s="16"/>
      <c r="BGQ50" s="16"/>
      <c r="BGR50" s="16"/>
      <c r="BGS50" s="16"/>
      <c r="BGT50" s="16"/>
      <c r="BGU50" s="16"/>
      <c r="BGV50" s="16"/>
      <c r="BGW50" s="16"/>
      <c r="BGX50" s="16"/>
      <c r="BGY50" s="16"/>
      <c r="BGZ50" s="16"/>
      <c r="BHA50" s="16"/>
      <c r="BHB50" s="16"/>
      <c r="BHC50" s="16"/>
      <c r="BHD50" s="16"/>
      <c r="BHE50" s="16"/>
      <c r="BHF50" s="16"/>
      <c r="BHG50" s="16"/>
      <c r="BHH50" s="16"/>
      <c r="BHI50" s="16"/>
      <c r="BHJ50" s="16"/>
      <c r="BHK50" s="16"/>
      <c r="BHL50" s="16"/>
      <c r="BHM50" s="16"/>
      <c r="BHN50" s="16"/>
      <c r="BHO50" s="16"/>
      <c r="BHP50" s="16"/>
      <c r="BHQ50" s="16"/>
      <c r="BHR50" s="16"/>
      <c r="BHS50" s="16"/>
      <c r="BHT50" s="16"/>
      <c r="BHU50" s="16"/>
      <c r="BHV50" s="16"/>
      <c r="BHW50" s="16"/>
      <c r="BHX50" s="16"/>
      <c r="BHY50" s="16"/>
      <c r="BHZ50" s="16"/>
      <c r="BIA50" s="16"/>
      <c r="BIB50" s="16"/>
      <c r="BIC50" s="16"/>
      <c r="BID50" s="16"/>
      <c r="BIE50" s="16"/>
      <c r="BIF50" s="16"/>
      <c r="BIG50" s="16"/>
      <c r="BIH50" s="16"/>
      <c r="BII50" s="16"/>
      <c r="BIJ50" s="16"/>
      <c r="BIK50" s="16"/>
      <c r="BIL50" s="16"/>
      <c r="BIM50" s="16"/>
      <c r="BIN50" s="16"/>
      <c r="BIO50" s="16"/>
      <c r="BIP50" s="16"/>
      <c r="BIQ50" s="16"/>
      <c r="BIR50" s="16"/>
      <c r="BIS50" s="16"/>
      <c r="BIT50" s="16"/>
      <c r="BIU50" s="16"/>
      <c r="BIV50" s="16"/>
      <c r="BIW50" s="16"/>
      <c r="BIX50" s="16"/>
      <c r="BIY50" s="16"/>
      <c r="BIZ50" s="16"/>
      <c r="BJA50" s="16"/>
      <c r="BJB50" s="16"/>
      <c r="BJC50" s="16"/>
      <c r="BJD50" s="16"/>
      <c r="BJE50" s="16"/>
      <c r="BJF50" s="16"/>
      <c r="BJG50" s="16"/>
      <c r="BJH50" s="16"/>
      <c r="BJI50" s="16"/>
      <c r="BJJ50" s="16"/>
      <c r="BJK50" s="16"/>
      <c r="BJL50" s="16"/>
      <c r="BJM50" s="16"/>
      <c r="BJN50" s="16"/>
      <c r="BJO50" s="16"/>
      <c r="BJP50" s="16"/>
      <c r="BJQ50" s="16"/>
      <c r="BJR50" s="16"/>
      <c r="BJS50" s="16"/>
      <c r="BJT50" s="16"/>
      <c r="BJU50" s="16"/>
      <c r="BJV50" s="16"/>
      <c r="BJW50" s="16"/>
      <c r="BJX50" s="16"/>
      <c r="BJY50" s="16"/>
      <c r="BJZ50" s="16"/>
      <c r="BKA50" s="16"/>
      <c r="BKB50" s="16"/>
      <c r="BKC50" s="16"/>
      <c r="BKD50" s="16"/>
      <c r="BKE50" s="16"/>
      <c r="BKF50" s="16"/>
      <c r="BKG50" s="16"/>
      <c r="BKH50" s="16"/>
      <c r="BKI50" s="16"/>
      <c r="BKJ50" s="16"/>
      <c r="BKK50" s="16"/>
      <c r="BKL50" s="16"/>
      <c r="BKM50" s="16"/>
      <c r="BKN50" s="16"/>
      <c r="BKO50" s="16"/>
      <c r="BKP50" s="16"/>
      <c r="BKQ50" s="16"/>
      <c r="BKR50" s="16"/>
      <c r="BKS50" s="16"/>
      <c r="BKT50" s="16"/>
      <c r="BKU50" s="16"/>
      <c r="BKV50" s="16"/>
      <c r="BKW50" s="16"/>
      <c r="BKX50" s="16"/>
      <c r="BKY50" s="16"/>
      <c r="BKZ50" s="16"/>
      <c r="BLA50" s="16"/>
      <c r="BLB50" s="16"/>
      <c r="BLC50" s="16"/>
      <c r="BLD50" s="16"/>
      <c r="BLE50" s="16"/>
      <c r="BLF50" s="16"/>
      <c r="BLG50" s="16"/>
      <c r="BLH50" s="16"/>
      <c r="BLI50" s="16"/>
      <c r="BLJ50" s="16"/>
      <c r="BLK50" s="16"/>
      <c r="BLL50" s="16"/>
      <c r="BLM50" s="16"/>
      <c r="BLN50" s="16"/>
      <c r="BLO50" s="16"/>
      <c r="BLP50" s="16"/>
      <c r="BLQ50" s="16"/>
      <c r="BLR50" s="16"/>
      <c r="BLS50" s="16"/>
      <c r="BLT50" s="16"/>
      <c r="BLU50" s="16"/>
      <c r="BLV50" s="16"/>
      <c r="BLW50" s="16"/>
      <c r="BLX50" s="16"/>
      <c r="BLY50" s="16"/>
      <c r="BLZ50" s="16"/>
      <c r="BMA50" s="16"/>
      <c r="BMB50" s="16"/>
      <c r="BMC50" s="16"/>
      <c r="BMD50" s="16"/>
      <c r="BME50" s="16"/>
      <c r="BMF50" s="16"/>
      <c r="BMG50" s="16"/>
      <c r="BMH50" s="16"/>
      <c r="BMI50" s="16"/>
      <c r="BMJ50" s="16"/>
      <c r="BMK50" s="16"/>
      <c r="BML50" s="16"/>
      <c r="BMM50" s="16"/>
      <c r="BMN50" s="16"/>
      <c r="BMO50" s="16"/>
      <c r="BMP50" s="16"/>
      <c r="BMQ50" s="16"/>
      <c r="BMR50" s="16"/>
      <c r="BMS50" s="16"/>
      <c r="BMT50" s="16"/>
      <c r="BMU50" s="16"/>
      <c r="BMV50" s="16"/>
      <c r="BMW50" s="16"/>
      <c r="BMX50" s="16"/>
      <c r="BMY50" s="16"/>
      <c r="BMZ50" s="16"/>
      <c r="BNA50" s="16"/>
      <c r="BNB50" s="16"/>
      <c r="BNC50" s="16"/>
      <c r="BND50" s="16"/>
      <c r="BNE50" s="16"/>
      <c r="BNF50" s="16"/>
      <c r="BNG50" s="16"/>
      <c r="BNH50" s="16"/>
      <c r="BNI50" s="16"/>
      <c r="BNJ50" s="16"/>
      <c r="BNK50" s="16"/>
      <c r="BNL50" s="16"/>
      <c r="BNM50" s="16"/>
      <c r="BNN50" s="16"/>
      <c r="BNO50" s="16"/>
      <c r="BNP50" s="16"/>
      <c r="BNQ50" s="16"/>
      <c r="BNR50" s="16"/>
      <c r="BNS50" s="16"/>
      <c r="BNT50" s="16"/>
      <c r="BNU50" s="16"/>
      <c r="BNV50" s="16"/>
      <c r="BNW50" s="16"/>
      <c r="BNX50" s="16"/>
      <c r="BNY50" s="16"/>
      <c r="BNZ50" s="16"/>
      <c r="BOA50" s="16"/>
      <c r="BOB50" s="16"/>
      <c r="BOC50" s="16"/>
      <c r="BOD50" s="16"/>
      <c r="BOE50" s="16"/>
      <c r="BOF50" s="16"/>
      <c r="BOG50" s="16"/>
      <c r="BOH50" s="16"/>
      <c r="BOI50" s="16"/>
      <c r="BOJ50" s="16"/>
      <c r="BOK50" s="16"/>
      <c r="BOL50" s="16"/>
      <c r="BOM50" s="16"/>
      <c r="BON50" s="16"/>
      <c r="BOO50" s="16"/>
      <c r="BOP50" s="16"/>
      <c r="BOQ50" s="16"/>
      <c r="BOR50" s="16"/>
      <c r="BOS50" s="16"/>
      <c r="BOT50" s="16"/>
      <c r="BOU50" s="16"/>
      <c r="BOV50" s="16"/>
      <c r="BOW50" s="16"/>
      <c r="BOX50" s="16"/>
      <c r="BOY50" s="16"/>
      <c r="BOZ50" s="16"/>
      <c r="BPA50" s="16"/>
      <c r="BPB50" s="16"/>
      <c r="BPC50" s="16"/>
      <c r="BPD50" s="16"/>
      <c r="BPE50" s="16"/>
      <c r="BPF50" s="16"/>
      <c r="BPG50" s="16"/>
      <c r="BPH50" s="16"/>
      <c r="BPI50" s="16"/>
      <c r="BPJ50" s="16"/>
      <c r="BPK50" s="16"/>
      <c r="BPL50" s="16"/>
      <c r="BPM50" s="16"/>
      <c r="BPN50" s="16"/>
      <c r="BPO50" s="16"/>
      <c r="BPP50" s="16"/>
      <c r="BPQ50" s="16"/>
      <c r="BPR50" s="16"/>
      <c r="BPS50" s="16"/>
      <c r="BPT50" s="16"/>
      <c r="BPU50" s="16"/>
      <c r="BPV50" s="16"/>
      <c r="BPW50" s="16"/>
      <c r="BPX50" s="16"/>
      <c r="BPY50" s="16"/>
      <c r="BPZ50" s="16"/>
      <c r="BQA50" s="16"/>
      <c r="BQB50" s="16"/>
      <c r="BQC50" s="16"/>
      <c r="BQD50" s="16"/>
      <c r="BQE50" s="16"/>
      <c r="BQF50" s="16"/>
      <c r="BQG50" s="16"/>
      <c r="BQH50" s="16"/>
      <c r="BQI50" s="16"/>
      <c r="BQJ50" s="16"/>
      <c r="BQK50" s="16"/>
      <c r="BQL50" s="16"/>
      <c r="BQM50" s="16"/>
      <c r="BQN50" s="16"/>
      <c r="BQO50" s="16"/>
      <c r="BQP50" s="16"/>
      <c r="BQQ50" s="16"/>
      <c r="BQR50" s="16"/>
      <c r="BQS50" s="16"/>
      <c r="BQT50" s="16"/>
      <c r="BQU50" s="16"/>
      <c r="BQV50" s="16"/>
      <c r="BQW50" s="16"/>
      <c r="BQX50" s="16"/>
      <c r="BQY50" s="16"/>
      <c r="BQZ50" s="16"/>
      <c r="BRA50" s="16"/>
      <c r="BRB50" s="16"/>
      <c r="BRC50" s="16"/>
      <c r="BRD50" s="16"/>
      <c r="BRE50" s="16"/>
      <c r="BRF50" s="16"/>
      <c r="BRG50" s="16"/>
      <c r="BRH50" s="16"/>
      <c r="BRI50" s="16"/>
      <c r="BRJ50" s="16"/>
      <c r="BRK50" s="16"/>
      <c r="BRL50" s="16"/>
      <c r="BRM50" s="16"/>
      <c r="BRN50" s="16"/>
      <c r="BRO50" s="16"/>
      <c r="BRP50" s="16"/>
      <c r="BRQ50" s="16"/>
      <c r="BRR50" s="16"/>
      <c r="BRS50" s="16"/>
      <c r="BRT50" s="16"/>
      <c r="BRU50" s="16"/>
      <c r="BRV50" s="16"/>
      <c r="BRW50" s="16"/>
      <c r="BRX50" s="16"/>
      <c r="BRY50" s="16"/>
      <c r="BRZ50" s="16"/>
      <c r="BSA50" s="16"/>
      <c r="BSB50" s="16"/>
      <c r="BSC50" s="16"/>
      <c r="BSD50" s="16"/>
      <c r="BSE50" s="16"/>
      <c r="BSF50" s="16"/>
      <c r="BSG50" s="16"/>
      <c r="BSH50" s="16"/>
      <c r="BSI50" s="16"/>
      <c r="BSJ50" s="16"/>
      <c r="BSK50" s="16"/>
      <c r="BSL50" s="16"/>
      <c r="BSM50" s="16"/>
      <c r="BSN50" s="16"/>
      <c r="BSO50" s="16"/>
      <c r="BSP50" s="16"/>
      <c r="BSQ50" s="16"/>
      <c r="BSR50" s="16"/>
      <c r="BSS50" s="16"/>
      <c r="BST50" s="16"/>
      <c r="BSU50" s="16"/>
      <c r="BSV50" s="16"/>
      <c r="BSW50" s="16"/>
      <c r="BSX50" s="16"/>
      <c r="BSY50" s="16"/>
      <c r="BSZ50" s="16"/>
      <c r="BTA50" s="16"/>
      <c r="BTB50" s="16"/>
      <c r="BTC50" s="16"/>
      <c r="BTD50" s="16"/>
      <c r="BTE50" s="16"/>
      <c r="BTF50" s="16"/>
      <c r="BTG50" s="16"/>
      <c r="BTH50" s="16"/>
      <c r="BTI50" s="16"/>
      <c r="BTJ50" s="16"/>
      <c r="BTK50" s="16"/>
      <c r="BTL50" s="16"/>
      <c r="BTM50" s="16"/>
      <c r="BTN50" s="16"/>
      <c r="BTO50" s="16"/>
      <c r="BTP50" s="16"/>
      <c r="BTQ50" s="16"/>
      <c r="BTR50" s="16"/>
      <c r="BTS50" s="16"/>
      <c r="BTT50" s="16"/>
      <c r="BTU50" s="16"/>
      <c r="BTV50" s="16"/>
      <c r="BTW50" s="16"/>
      <c r="BTX50" s="16"/>
      <c r="BTY50" s="16"/>
      <c r="BTZ50" s="16"/>
      <c r="BUA50" s="16"/>
      <c r="BUB50" s="16"/>
      <c r="BUC50" s="16"/>
      <c r="BUD50" s="16"/>
      <c r="BUE50" s="16"/>
      <c r="BUF50" s="16"/>
      <c r="BUG50" s="16"/>
      <c r="BUH50" s="16"/>
      <c r="BUI50" s="16"/>
      <c r="BUJ50" s="16"/>
      <c r="BUK50" s="16"/>
      <c r="BUL50" s="16"/>
      <c r="BUM50" s="16"/>
      <c r="BUN50" s="16"/>
      <c r="BUO50" s="16"/>
      <c r="BUP50" s="16"/>
      <c r="BUQ50" s="16"/>
      <c r="BUR50" s="16"/>
      <c r="BUS50" s="16"/>
      <c r="BUT50" s="16"/>
      <c r="BUU50" s="16"/>
      <c r="BUV50" s="16"/>
      <c r="BUW50" s="16"/>
      <c r="BUX50" s="16"/>
      <c r="BUY50" s="16"/>
      <c r="BUZ50" s="16"/>
      <c r="BVA50" s="16"/>
      <c r="BVB50" s="16"/>
      <c r="BVC50" s="16"/>
      <c r="BVD50" s="16"/>
      <c r="BVE50" s="16"/>
      <c r="BVF50" s="16"/>
      <c r="BVG50" s="16"/>
      <c r="BVH50" s="16"/>
      <c r="BVI50" s="16"/>
      <c r="BVJ50" s="16"/>
      <c r="BVK50" s="16"/>
      <c r="BVL50" s="16"/>
      <c r="BVM50" s="16"/>
      <c r="BVN50" s="16"/>
      <c r="BVO50" s="16"/>
      <c r="BVP50" s="16"/>
      <c r="BVQ50" s="16"/>
      <c r="BVR50" s="16"/>
      <c r="BVS50" s="16"/>
      <c r="BVT50" s="16"/>
      <c r="BVU50" s="16"/>
      <c r="BVV50" s="16"/>
      <c r="BVW50" s="16"/>
      <c r="BVX50" s="16"/>
      <c r="BVY50" s="16"/>
      <c r="BVZ50" s="16"/>
      <c r="BWA50" s="16"/>
      <c r="BWB50" s="16"/>
      <c r="BWC50" s="16"/>
      <c r="BWD50" s="16"/>
      <c r="BWE50" s="16"/>
      <c r="BWF50" s="16"/>
      <c r="BWG50" s="16"/>
      <c r="BWH50" s="16"/>
      <c r="BWI50" s="16"/>
      <c r="BWJ50" s="16"/>
      <c r="BWK50" s="16"/>
      <c r="BWL50" s="16"/>
      <c r="BWM50" s="16"/>
      <c r="BWN50" s="16"/>
      <c r="BWO50" s="16"/>
      <c r="BWP50" s="16"/>
      <c r="BWQ50" s="16"/>
      <c r="BWR50" s="16"/>
      <c r="BWS50" s="16"/>
      <c r="BWT50" s="16"/>
      <c r="BWU50" s="16"/>
      <c r="BWV50" s="16"/>
      <c r="BWW50" s="16"/>
      <c r="BWX50" s="16"/>
      <c r="BWY50" s="16"/>
      <c r="BWZ50" s="16"/>
      <c r="BXA50" s="16"/>
      <c r="BXB50" s="16"/>
      <c r="BXC50" s="16"/>
      <c r="BXD50" s="16"/>
      <c r="BXE50" s="16"/>
      <c r="BXF50" s="16"/>
      <c r="BXG50" s="16"/>
      <c r="BXH50" s="16"/>
      <c r="BXI50" s="16"/>
      <c r="BXJ50" s="16"/>
      <c r="BXK50" s="16"/>
      <c r="BXL50" s="16"/>
      <c r="BXM50" s="16"/>
      <c r="BXN50" s="16"/>
      <c r="BXO50" s="16"/>
      <c r="BXP50" s="16"/>
      <c r="BXQ50" s="16"/>
      <c r="BXR50" s="16"/>
      <c r="BXS50" s="16"/>
      <c r="BXT50" s="16"/>
      <c r="BXU50" s="16"/>
      <c r="BXV50" s="16"/>
      <c r="BXW50" s="16"/>
      <c r="BXX50" s="16"/>
      <c r="BXY50" s="16"/>
      <c r="BXZ50" s="16"/>
      <c r="BYA50" s="16"/>
      <c r="BYB50" s="16"/>
      <c r="BYC50" s="16"/>
      <c r="BYD50" s="16"/>
      <c r="BYE50" s="16"/>
      <c r="BYF50" s="16"/>
      <c r="BYG50" s="16"/>
      <c r="BYH50" s="16"/>
      <c r="BYI50" s="16"/>
      <c r="BYJ50" s="16"/>
      <c r="BYK50" s="16"/>
      <c r="BYL50" s="16"/>
      <c r="BYM50" s="16"/>
      <c r="BYN50" s="16"/>
      <c r="BYO50" s="16"/>
      <c r="BYP50" s="16"/>
      <c r="BYQ50" s="16"/>
      <c r="BYR50" s="16"/>
      <c r="BYS50" s="16"/>
      <c r="BYT50" s="16"/>
      <c r="BYU50" s="16"/>
      <c r="BYV50" s="16"/>
      <c r="BYW50" s="16"/>
      <c r="BYX50" s="16"/>
      <c r="BYY50" s="16"/>
      <c r="BYZ50" s="16"/>
      <c r="BZA50" s="16"/>
      <c r="BZB50" s="16"/>
      <c r="BZC50" s="16"/>
      <c r="BZD50" s="16"/>
      <c r="BZE50" s="16"/>
      <c r="BZF50" s="16"/>
      <c r="BZG50" s="16"/>
      <c r="BZH50" s="16"/>
      <c r="BZI50" s="16"/>
      <c r="BZJ50" s="16"/>
      <c r="BZK50" s="16"/>
      <c r="BZL50" s="16"/>
      <c r="BZM50" s="16"/>
      <c r="BZN50" s="16"/>
      <c r="BZO50" s="16"/>
      <c r="BZP50" s="16"/>
      <c r="BZQ50" s="16"/>
      <c r="BZR50" s="16"/>
      <c r="BZS50" s="16"/>
      <c r="BZT50" s="16"/>
      <c r="BZU50" s="16"/>
      <c r="BZV50" s="16"/>
      <c r="BZW50" s="16"/>
      <c r="BZX50" s="16"/>
      <c r="BZY50" s="16"/>
      <c r="BZZ50" s="16"/>
      <c r="CAA50" s="16"/>
      <c r="CAB50" s="16"/>
      <c r="CAC50" s="16"/>
      <c r="CAD50" s="16"/>
      <c r="CAE50" s="16"/>
      <c r="CAF50" s="16"/>
      <c r="CAG50" s="16"/>
      <c r="CAH50" s="16"/>
      <c r="CAI50" s="16"/>
      <c r="CAJ50" s="16"/>
      <c r="CAK50" s="16"/>
      <c r="CAL50" s="16"/>
      <c r="CAM50" s="16"/>
      <c r="CAN50" s="16"/>
      <c r="CAO50" s="16"/>
      <c r="CAP50" s="16"/>
      <c r="CAQ50" s="16"/>
      <c r="CAR50" s="16"/>
      <c r="CAS50" s="16"/>
      <c r="CAT50" s="16"/>
      <c r="CAU50" s="16"/>
      <c r="CAV50" s="16"/>
      <c r="CAW50" s="16"/>
      <c r="CAX50" s="16"/>
      <c r="CAY50" s="16"/>
      <c r="CAZ50" s="16"/>
      <c r="CBA50" s="16"/>
      <c r="CBB50" s="16"/>
      <c r="CBC50" s="16"/>
      <c r="CBD50" s="16"/>
      <c r="CBE50" s="16"/>
      <c r="CBF50" s="16"/>
      <c r="CBG50" s="16"/>
      <c r="CBH50" s="16"/>
      <c r="CBI50" s="16"/>
      <c r="CBJ50" s="16"/>
      <c r="CBK50" s="16"/>
      <c r="CBL50" s="16"/>
      <c r="CBM50" s="16"/>
      <c r="CBN50" s="16"/>
      <c r="CBO50" s="16"/>
      <c r="CBP50" s="16"/>
      <c r="CBQ50" s="16"/>
      <c r="CBR50" s="16"/>
      <c r="CBS50" s="16"/>
      <c r="CBT50" s="16"/>
      <c r="CBU50" s="16"/>
      <c r="CBV50" s="16"/>
      <c r="CBW50" s="16"/>
      <c r="CBX50" s="16"/>
      <c r="CBY50" s="16"/>
      <c r="CBZ50" s="16"/>
      <c r="CCA50" s="16"/>
      <c r="CCB50" s="16"/>
      <c r="CCC50" s="16"/>
      <c r="CCD50" s="16"/>
      <c r="CCE50" s="16"/>
      <c r="CCF50" s="16"/>
      <c r="CCG50" s="16"/>
      <c r="CCH50" s="16"/>
      <c r="CCI50" s="16"/>
      <c r="CCJ50" s="16"/>
      <c r="CCK50" s="16"/>
      <c r="CCL50" s="16"/>
      <c r="CCM50" s="16"/>
      <c r="CCN50" s="16"/>
      <c r="CCO50" s="16"/>
      <c r="CCP50" s="16"/>
      <c r="CCQ50" s="16"/>
      <c r="CCR50" s="16"/>
      <c r="CCS50" s="16"/>
      <c r="CCT50" s="16"/>
      <c r="CCU50" s="16"/>
      <c r="CCV50" s="16"/>
      <c r="CCW50" s="16"/>
      <c r="CCX50" s="16"/>
      <c r="CCY50" s="16"/>
      <c r="CCZ50" s="16"/>
      <c r="CDA50" s="16"/>
      <c r="CDB50" s="16"/>
      <c r="CDC50" s="16"/>
      <c r="CDD50" s="16"/>
      <c r="CDE50" s="16"/>
      <c r="CDF50" s="16"/>
      <c r="CDG50" s="16"/>
      <c r="CDH50" s="16"/>
      <c r="CDI50" s="16"/>
      <c r="CDJ50" s="16"/>
      <c r="CDK50" s="16"/>
      <c r="CDL50" s="16"/>
      <c r="CDM50" s="16"/>
      <c r="CDN50" s="16"/>
      <c r="CDO50" s="16"/>
      <c r="CDP50" s="16"/>
      <c r="CDQ50" s="16"/>
      <c r="CDR50" s="16"/>
      <c r="CDS50" s="16"/>
      <c r="CDT50" s="16"/>
      <c r="CDU50" s="16"/>
      <c r="CDV50" s="16"/>
      <c r="CDW50" s="16"/>
      <c r="CDX50" s="16"/>
      <c r="CDY50" s="16"/>
      <c r="CDZ50" s="16"/>
      <c r="CEA50" s="16"/>
      <c r="CEB50" s="16"/>
      <c r="CEC50" s="16"/>
      <c r="CED50" s="16"/>
      <c r="CEE50" s="16"/>
      <c r="CEF50" s="16"/>
      <c r="CEG50" s="16"/>
      <c r="CEH50" s="16"/>
      <c r="CEI50" s="16"/>
      <c r="CEJ50" s="16"/>
      <c r="CEK50" s="16"/>
      <c r="CEL50" s="16"/>
      <c r="CEM50" s="16"/>
      <c r="CEN50" s="16"/>
      <c r="CEO50" s="16"/>
      <c r="CEP50" s="16"/>
      <c r="CEQ50" s="16"/>
      <c r="CER50" s="16"/>
      <c r="CES50" s="16"/>
      <c r="CET50" s="16"/>
      <c r="CEU50" s="16"/>
      <c r="CEV50" s="16"/>
      <c r="CEW50" s="16"/>
      <c r="CEX50" s="16"/>
      <c r="CEY50" s="16"/>
      <c r="CEZ50" s="16"/>
      <c r="CFA50" s="16"/>
      <c r="CFB50" s="16"/>
      <c r="CFC50" s="16"/>
      <c r="CFD50" s="16"/>
      <c r="CFE50" s="16"/>
      <c r="CFF50" s="16"/>
      <c r="CFG50" s="16"/>
      <c r="CFH50" s="16"/>
      <c r="CFI50" s="16"/>
      <c r="CFJ50" s="16"/>
      <c r="CFK50" s="16"/>
      <c r="CFL50" s="16"/>
      <c r="CFM50" s="16"/>
      <c r="CFN50" s="16"/>
      <c r="CFO50" s="16"/>
      <c r="CFP50" s="16"/>
      <c r="CFQ50" s="16"/>
      <c r="CFR50" s="16"/>
      <c r="CFS50" s="16"/>
      <c r="CFT50" s="16"/>
      <c r="CFU50" s="16"/>
      <c r="CFV50" s="16"/>
      <c r="CFW50" s="16"/>
      <c r="CFX50" s="16"/>
      <c r="CFY50" s="16"/>
      <c r="CFZ50" s="16"/>
      <c r="CGA50" s="16"/>
      <c r="CGB50" s="16"/>
      <c r="CGC50" s="16"/>
      <c r="CGD50" s="16"/>
      <c r="CGE50" s="16"/>
      <c r="CGF50" s="16"/>
      <c r="CGG50" s="16"/>
      <c r="CGH50" s="16"/>
      <c r="CGI50" s="16"/>
      <c r="CGJ50" s="16"/>
      <c r="CGK50" s="16"/>
      <c r="CGL50" s="16"/>
      <c r="CGM50" s="16"/>
      <c r="CGN50" s="16"/>
      <c r="CGO50" s="16"/>
      <c r="CGP50" s="16"/>
      <c r="CGQ50" s="16"/>
      <c r="CGR50" s="16"/>
      <c r="CGS50" s="16"/>
      <c r="CGT50" s="16"/>
      <c r="CGU50" s="16"/>
      <c r="CGV50" s="16"/>
      <c r="CGW50" s="16"/>
      <c r="CGX50" s="16"/>
      <c r="CGY50" s="16"/>
      <c r="CGZ50" s="16"/>
      <c r="CHA50" s="16"/>
      <c r="CHB50" s="16"/>
      <c r="CHC50" s="16"/>
      <c r="CHD50" s="16"/>
      <c r="CHE50" s="16"/>
      <c r="CHF50" s="16"/>
      <c r="CHG50" s="16"/>
      <c r="CHH50" s="16"/>
      <c r="CHI50" s="16"/>
      <c r="CHJ50" s="16"/>
      <c r="CHK50" s="16"/>
      <c r="CHL50" s="16"/>
      <c r="CHM50" s="16"/>
      <c r="CHN50" s="16"/>
      <c r="CHO50" s="16"/>
      <c r="CHP50" s="16"/>
      <c r="CHQ50" s="16"/>
      <c r="CHR50" s="16"/>
      <c r="CHS50" s="16"/>
      <c r="CHT50" s="16"/>
      <c r="CHU50" s="16"/>
      <c r="CHV50" s="16"/>
      <c r="CHW50" s="16"/>
      <c r="CHX50" s="16"/>
      <c r="CHY50" s="16"/>
      <c r="CHZ50" s="16"/>
      <c r="CIA50" s="16"/>
      <c r="CIB50" s="16"/>
      <c r="CIC50" s="16"/>
      <c r="CID50" s="16"/>
      <c r="CIE50" s="16"/>
      <c r="CIF50" s="16"/>
      <c r="CIG50" s="16"/>
      <c r="CIH50" s="16"/>
      <c r="CII50" s="16"/>
      <c r="CIJ50" s="16"/>
      <c r="CIK50" s="16"/>
      <c r="CIL50" s="16"/>
      <c r="CIM50" s="16"/>
      <c r="CIN50" s="16"/>
      <c r="CIO50" s="16"/>
      <c r="CIP50" s="16"/>
      <c r="CIQ50" s="16"/>
      <c r="CIR50" s="16"/>
      <c r="CIS50" s="16"/>
      <c r="CIT50" s="16"/>
      <c r="CIU50" s="16"/>
      <c r="CIV50" s="16"/>
      <c r="CIW50" s="16"/>
      <c r="CIX50" s="16"/>
      <c r="CIY50" s="16"/>
      <c r="CIZ50" s="16"/>
      <c r="CJA50" s="16"/>
      <c r="CJB50" s="16"/>
      <c r="CJC50" s="16"/>
      <c r="CJD50" s="16"/>
      <c r="CJE50" s="16"/>
      <c r="CJF50" s="16"/>
      <c r="CJG50" s="16"/>
      <c r="CJH50" s="16"/>
      <c r="CJI50" s="16"/>
      <c r="CJJ50" s="16"/>
      <c r="CJK50" s="16"/>
      <c r="CJL50" s="16"/>
      <c r="CJM50" s="16"/>
      <c r="CJN50" s="16"/>
      <c r="CJO50" s="16"/>
      <c r="CJP50" s="16"/>
      <c r="CJQ50" s="16"/>
      <c r="CJR50" s="16"/>
      <c r="CJS50" s="16"/>
      <c r="CJT50" s="16"/>
      <c r="CJU50" s="16"/>
      <c r="CJV50" s="16"/>
      <c r="CJW50" s="16"/>
      <c r="CJX50" s="16"/>
      <c r="CJY50" s="16"/>
      <c r="CJZ50" s="16"/>
      <c r="CKA50" s="16"/>
      <c r="CKB50" s="16"/>
      <c r="CKC50" s="16"/>
      <c r="CKD50" s="16"/>
      <c r="CKE50" s="16"/>
      <c r="CKF50" s="16"/>
      <c r="CKG50" s="16"/>
      <c r="CKH50" s="16"/>
      <c r="CKI50" s="16"/>
      <c r="CKJ50" s="16"/>
      <c r="CKK50" s="16"/>
      <c r="CKL50" s="16"/>
      <c r="CKM50" s="16"/>
      <c r="CKN50" s="16"/>
      <c r="CKO50" s="16"/>
      <c r="CKP50" s="16"/>
      <c r="CKQ50" s="16"/>
      <c r="CKR50" s="16"/>
      <c r="CKS50" s="16"/>
      <c r="CKT50" s="16"/>
      <c r="CKU50" s="16"/>
      <c r="CKV50" s="16"/>
      <c r="CKW50" s="16"/>
      <c r="CKX50" s="16"/>
      <c r="CKY50" s="16"/>
      <c r="CKZ50" s="16"/>
      <c r="CLA50" s="16"/>
      <c r="CLB50" s="16"/>
      <c r="CLC50" s="16"/>
      <c r="CLD50" s="16"/>
      <c r="CLE50" s="16"/>
      <c r="CLF50" s="16"/>
      <c r="CLG50" s="16"/>
      <c r="CLH50" s="16"/>
      <c r="CLI50" s="16"/>
      <c r="CLJ50" s="16"/>
      <c r="CLK50" s="16"/>
      <c r="CLL50" s="16"/>
      <c r="CLM50" s="16"/>
      <c r="CLN50" s="16"/>
      <c r="CLO50" s="16"/>
      <c r="CLP50" s="16"/>
      <c r="CLQ50" s="16"/>
      <c r="CLR50" s="16"/>
      <c r="CLS50" s="16"/>
      <c r="CLT50" s="16"/>
      <c r="CLU50" s="16"/>
      <c r="CLV50" s="16"/>
      <c r="CLW50" s="16"/>
      <c r="CLX50" s="16"/>
      <c r="CLY50" s="16"/>
      <c r="CLZ50" s="16"/>
      <c r="CMA50" s="16"/>
      <c r="CMB50" s="16"/>
      <c r="CMC50" s="16"/>
      <c r="CMD50" s="16"/>
      <c r="CME50" s="16"/>
      <c r="CMF50" s="16"/>
      <c r="CMG50" s="16"/>
      <c r="CMH50" s="16"/>
      <c r="CMI50" s="16"/>
      <c r="CMJ50" s="16"/>
      <c r="CMK50" s="16"/>
      <c r="CML50" s="16"/>
      <c r="CMM50" s="16"/>
      <c r="CMN50" s="16"/>
      <c r="CMO50" s="16"/>
      <c r="CMP50" s="16"/>
      <c r="CMQ50" s="16"/>
      <c r="CMR50" s="16"/>
      <c r="CMS50" s="16"/>
      <c r="CMT50" s="16"/>
      <c r="CMU50" s="16"/>
      <c r="CMV50" s="16"/>
      <c r="CMW50" s="16"/>
      <c r="CMX50" s="16"/>
      <c r="CMY50" s="16"/>
      <c r="CMZ50" s="16"/>
      <c r="CNA50" s="16"/>
      <c r="CNB50" s="16"/>
      <c r="CNC50" s="16"/>
      <c r="CND50" s="16"/>
      <c r="CNE50" s="16"/>
      <c r="CNF50" s="16"/>
      <c r="CNG50" s="16"/>
      <c r="CNH50" s="16"/>
      <c r="CNI50" s="16"/>
      <c r="CNJ50" s="16"/>
      <c r="CNK50" s="16"/>
      <c r="CNL50" s="16"/>
      <c r="CNM50" s="16"/>
      <c r="CNN50" s="16"/>
      <c r="CNO50" s="16"/>
      <c r="CNP50" s="16"/>
      <c r="CNQ50" s="16"/>
      <c r="CNR50" s="16"/>
      <c r="CNS50" s="16"/>
      <c r="CNT50" s="16"/>
      <c r="CNU50" s="16"/>
      <c r="CNV50" s="16"/>
      <c r="CNW50" s="16"/>
      <c r="CNX50" s="16"/>
      <c r="CNY50" s="16"/>
      <c r="CNZ50" s="16"/>
      <c r="COA50" s="16"/>
      <c r="COB50" s="16"/>
      <c r="COC50" s="16"/>
      <c r="COD50" s="16"/>
      <c r="COE50" s="16"/>
      <c r="COF50" s="16"/>
      <c r="COG50" s="16"/>
      <c r="COH50" s="16"/>
      <c r="COI50" s="16"/>
      <c r="COJ50" s="16"/>
      <c r="COK50" s="16"/>
      <c r="COL50" s="16"/>
      <c r="COM50" s="16"/>
      <c r="CON50" s="16"/>
      <c r="COO50" s="16"/>
      <c r="COP50" s="16"/>
      <c r="COQ50" s="16"/>
      <c r="COR50" s="16"/>
      <c r="COS50" s="16"/>
      <c r="COT50" s="16"/>
      <c r="COU50" s="16"/>
      <c r="COV50" s="16"/>
      <c r="COW50" s="16"/>
      <c r="COX50" s="16"/>
      <c r="COY50" s="16"/>
      <c r="COZ50" s="16"/>
      <c r="CPA50" s="16"/>
      <c r="CPB50" s="16"/>
      <c r="CPC50" s="16"/>
      <c r="CPD50" s="16"/>
      <c r="CPE50" s="16"/>
      <c r="CPF50" s="16"/>
      <c r="CPG50" s="16"/>
      <c r="CPH50" s="16"/>
      <c r="CPI50" s="16"/>
      <c r="CPJ50" s="16"/>
      <c r="CPK50" s="16"/>
      <c r="CPL50" s="16"/>
      <c r="CPM50" s="16"/>
      <c r="CPN50" s="16"/>
      <c r="CPO50" s="16"/>
      <c r="CPP50" s="16"/>
      <c r="CPQ50" s="16"/>
      <c r="CPR50" s="16"/>
      <c r="CPS50" s="16"/>
      <c r="CPT50" s="16"/>
      <c r="CPU50" s="16"/>
      <c r="CPV50" s="16"/>
      <c r="CPW50" s="16"/>
      <c r="CPX50" s="16"/>
      <c r="CPY50" s="16"/>
      <c r="CPZ50" s="16"/>
      <c r="CQA50" s="16"/>
      <c r="CQB50" s="16"/>
      <c r="CQC50" s="16"/>
      <c r="CQD50" s="16"/>
      <c r="CQE50" s="16"/>
      <c r="CQF50" s="16"/>
      <c r="CQG50" s="16"/>
      <c r="CQH50" s="16"/>
      <c r="CQI50" s="16"/>
      <c r="CQJ50" s="16"/>
      <c r="CQK50" s="16"/>
      <c r="CQL50" s="16"/>
      <c r="CQM50" s="16"/>
      <c r="CQN50" s="16"/>
      <c r="CQO50" s="16"/>
      <c r="CQP50" s="16"/>
      <c r="CQQ50" s="16"/>
      <c r="CQR50" s="16"/>
      <c r="CQS50" s="16"/>
      <c r="CQT50" s="16"/>
      <c r="CQU50" s="16"/>
      <c r="CQV50" s="16"/>
      <c r="CQW50" s="16"/>
      <c r="CQX50" s="16"/>
      <c r="CQY50" s="16"/>
      <c r="CQZ50" s="16"/>
      <c r="CRA50" s="16"/>
      <c r="CRB50" s="16"/>
      <c r="CRC50" s="16"/>
      <c r="CRD50" s="16"/>
      <c r="CRE50" s="16"/>
      <c r="CRF50" s="16"/>
      <c r="CRG50" s="16"/>
      <c r="CRH50" s="16"/>
      <c r="CRI50" s="16"/>
      <c r="CRJ50" s="16"/>
      <c r="CRK50" s="16"/>
      <c r="CRL50" s="16"/>
      <c r="CRM50" s="16"/>
      <c r="CRN50" s="16"/>
      <c r="CRO50" s="16"/>
      <c r="CRP50" s="16"/>
      <c r="CRQ50" s="16"/>
      <c r="CRR50" s="16"/>
      <c r="CRS50" s="16"/>
      <c r="CRT50" s="16"/>
      <c r="CRU50" s="16"/>
      <c r="CRV50" s="16"/>
      <c r="CRW50" s="16"/>
      <c r="CRX50" s="16"/>
      <c r="CRY50" s="16"/>
      <c r="CRZ50" s="16"/>
      <c r="CSA50" s="16"/>
      <c r="CSB50" s="16"/>
      <c r="CSC50" s="16"/>
      <c r="CSD50" s="16"/>
      <c r="CSE50" s="16"/>
      <c r="CSF50" s="16"/>
      <c r="CSG50" s="16"/>
      <c r="CSH50" s="16"/>
      <c r="CSI50" s="16"/>
      <c r="CSJ50" s="16"/>
      <c r="CSK50" s="16"/>
      <c r="CSL50" s="16"/>
      <c r="CSM50" s="16"/>
      <c r="CSN50" s="16"/>
      <c r="CSO50" s="16"/>
      <c r="CSP50" s="16"/>
      <c r="CSQ50" s="16"/>
      <c r="CSR50" s="16"/>
      <c r="CSS50" s="16"/>
      <c r="CST50" s="16"/>
      <c r="CSU50" s="16"/>
      <c r="CSV50" s="16"/>
      <c r="CSW50" s="16"/>
      <c r="CSX50" s="16"/>
      <c r="CSY50" s="16"/>
      <c r="CSZ50" s="16"/>
      <c r="CTA50" s="16"/>
      <c r="CTB50" s="16"/>
      <c r="CTC50" s="16"/>
      <c r="CTD50" s="16"/>
      <c r="CTE50" s="16"/>
      <c r="CTF50" s="16"/>
      <c r="CTG50" s="16"/>
      <c r="CTH50" s="16"/>
      <c r="CTI50" s="16"/>
      <c r="CTJ50" s="16"/>
      <c r="CTK50" s="16"/>
      <c r="CTL50" s="16"/>
      <c r="CTM50" s="16"/>
      <c r="CTN50" s="16"/>
      <c r="CTO50" s="16"/>
      <c r="CTP50" s="16"/>
      <c r="CTQ50" s="16"/>
      <c r="CTR50" s="16"/>
      <c r="CTS50" s="16"/>
      <c r="CTT50" s="16"/>
      <c r="CTU50" s="16"/>
      <c r="CTV50" s="16"/>
      <c r="CTW50" s="16"/>
      <c r="CTX50" s="16"/>
      <c r="CTY50" s="16"/>
      <c r="CTZ50" s="16"/>
      <c r="CUA50" s="16"/>
      <c r="CUB50" s="16"/>
      <c r="CUC50" s="16"/>
      <c r="CUD50" s="16"/>
      <c r="CUE50" s="16"/>
      <c r="CUF50" s="16"/>
      <c r="CUG50" s="16"/>
      <c r="CUH50" s="16"/>
      <c r="CUI50" s="16"/>
      <c r="CUJ50" s="16"/>
      <c r="CUK50" s="16"/>
      <c r="CUL50" s="16"/>
      <c r="CUM50" s="16"/>
      <c r="CUN50" s="16"/>
      <c r="CUO50" s="16"/>
      <c r="CUP50" s="16"/>
      <c r="CUQ50" s="16"/>
      <c r="CUR50" s="16"/>
      <c r="CUS50" s="16"/>
      <c r="CUT50" s="16"/>
      <c r="CUU50" s="16"/>
      <c r="CUV50" s="16"/>
      <c r="CUW50" s="16"/>
      <c r="CUX50" s="16"/>
      <c r="CUY50" s="16"/>
      <c r="CUZ50" s="16"/>
      <c r="CVA50" s="16"/>
      <c r="CVB50" s="16"/>
      <c r="CVC50" s="16"/>
      <c r="CVD50" s="16"/>
      <c r="CVE50" s="16"/>
      <c r="CVF50" s="16"/>
      <c r="CVG50" s="16"/>
      <c r="CVH50" s="16"/>
      <c r="CVI50" s="16"/>
      <c r="CVJ50" s="16"/>
      <c r="CVK50" s="16"/>
      <c r="CVL50" s="16"/>
      <c r="CVM50" s="16"/>
      <c r="CVN50" s="16"/>
      <c r="CVO50" s="16"/>
      <c r="CVP50" s="16"/>
      <c r="CVQ50" s="16"/>
      <c r="CVR50" s="16"/>
      <c r="CVS50" s="16"/>
      <c r="CVT50" s="16"/>
      <c r="CVU50" s="16"/>
      <c r="CVV50" s="16"/>
      <c r="CVW50" s="16"/>
      <c r="CVX50" s="16"/>
      <c r="CVY50" s="16"/>
      <c r="CVZ50" s="16"/>
      <c r="CWA50" s="16"/>
      <c r="CWB50" s="16"/>
      <c r="CWC50" s="16"/>
      <c r="CWD50" s="16"/>
      <c r="CWE50" s="16"/>
      <c r="CWF50" s="16"/>
      <c r="CWG50" s="16"/>
      <c r="CWH50" s="16"/>
      <c r="CWI50" s="16"/>
      <c r="CWJ50" s="16"/>
      <c r="CWK50" s="16"/>
      <c r="CWL50" s="16"/>
      <c r="CWM50" s="16"/>
      <c r="CWN50" s="16"/>
      <c r="CWO50" s="16"/>
      <c r="CWP50" s="16"/>
      <c r="CWQ50" s="16"/>
      <c r="CWR50" s="16"/>
      <c r="CWS50" s="16"/>
      <c r="CWT50" s="16"/>
      <c r="CWU50" s="16"/>
      <c r="CWV50" s="16"/>
      <c r="CWW50" s="16"/>
      <c r="CWX50" s="16"/>
      <c r="CWY50" s="16"/>
      <c r="CWZ50" s="16"/>
      <c r="CXA50" s="16"/>
      <c r="CXB50" s="16"/>
      <c r="CXC50" s="16"/>
      <c r="CXD50" s="16"/>
      <c r="CXE50" s="16"/>
      <c r="CXF50" s="16"/>
      <c r="CXG50" s="16"/>
      <c r="CXH50" s="16"/>
      <c r="CXI50" s="16"/>
      <c r="CXJ50" s="16"/>
      <c r="CXK50" s="16"/>
      <c r="CXL50" s="16"/>
      <c r="CXM50" s="16"/>
      <c r="CXN50" s="16"/>
      <c r="CXO50" s="16"/>
      <c r="CXP50" s="16"/>
      <c r="CXQ50" s="16"/>
      <c r="CXR50" s="16"/>
      <c r="CXS50" s="16"/>
      <c r="CXT50" s="16"/>
      <c r="CXU50" s="16"/>
      <c r="CXV50" s="16"/>
      <c r="CXW50" s="16"/>
      <c r="CXX50" s="16"/>
      <c r="CXY50" s="16"/>
      <c r="CXZ50" s="16"/>
      <c r="CYA50" s="16"/>
      <c r="CYB50" s="16"/>
      <c r="CYC50" s="16"/>
      <c r="CYD50" s="16"/>
      <c r="CYE50" s="16"/>
      <c r="CYF50" s="16"/>
      <c r="CYG50" s="16"/>
      <c r="CYH50" s="16"/>
      <c r="CYI50" s="16"/>
      <c r="CYJ50" s="16"/>
      <c r="CYK50" s="16"/>
      <c r="CYL50" s="16"/>
      <c r="CYM50" s="16"/>
      <c r="CYN50" s="16"/>
      <c r="CYO50" s="16"/>
      <c r="CYP50" s="16"/>
      <c r="CYQ50" s="16"/>
      <c r="CYR50" s="16"/>
      <c r="CYS50" s="16"/>
      <c r="CYT50" s="16"/>
      <c r="CYU50" s="16"/>
      <c r="CYV50" s="16"/>
      <c r="CYW50" s="16"/>
      <c r="CYX50" s="16"/>
      <c r="CYY50" s="16"/>
      <c r="CYZ50" s="16"/>
      <c r="CZA50" s="16"/>
      <c r="CZB50" s="16"/>
      <c r="CZC50" s="16"/>
      <c r="CZD50" s="16"/>
      <c r="CZE50" s="16"/>
      <c r="CZF50" s="16"/>
      <c r="CZG50" s="16"/>
      <c r="CZH50" s="16"/>
      <c r="CZI50" s="16"/>
      <c r="CZJ50" s="16"/>
      <c r="CZK50" s="16"/>
      <c r="CZL50" s="16"/>
      <c r="CZM50" s="16"/>
      <c r="CZN50" s="16"/>
      <c r="CZO50" s="16"/>
      <c r="CZP50" s="16"/>
      <c r="CZQ50" s="16"/>
      <c r="CZR50" s="16"/>
      <c r="CZS50" s="16"/>
      <c r="CZT50" s="16"/>
      <c r="CZU50" s="16"/>
      <c r="CZV50" s="16"/>
      <c r="CZW50" s="16"/>
      <c r="CZX50" s="16"/>
      <c r="CZY50" s="16"/>
      <c r="CZZ50" s="16"/>
      <c r="DAA50" s="16"/>
      <c r="DAB50" s="16"/>
      <c r="DAC50" s="16"/>
      <c r="DAD50" s="16"/>
      <c r="DAE50" s="16"/>
      <c r="DAF50" s="16"/>
      <c r="DAG50" s="16"/>
      <c r="DAH50" s="16"/>
      <c r="DAI50" s="16"/>
      <c r="DAJ50" s="16"/>
      <c r="DAK50" s="16"/>
      <c r="DAL50" s="16"/>
      <c r="DAM50" s="16"/>
      <c r="DAN50" s="16"/>
      <c r="DAO50" s="16"/>
      <c r="DAP50" s="16"/>
      <c r="DAQ50" s="16"/>
      <c r="DAR50" s="16"/>
      <c r="DAS50" s="16"/>
      <c r="DAT50" s="16"/>
      <c r="DAU50" s="16"/>
      <c r="DAV50" s="16"/>
      <c r="DAW50" s="16"/>
      <c r="DAX50" s="16"/>
      <c r="DAY50" s="16"/>
      <c r="DAZ50" s="16"/>
      <c r="DBA50" s="16"/>
      <c r="DBB50" s="16"/>
      <c r="DBC50" s="16"/>
      <c r="DBD50" s="16"/>
      <c r="DBE50" s="16"/>
      <c r="DBF50" s="16"/>
      <c r="DBG50" s="16"/>
      <c r="DBH50" s="16"/>
      <c r="DBI50" s="16"/>
      <c r="DBJ50" s="16"/>
      <c r="DBK50" s="16"/>
      <c r="DBL50" s="16"/>
      <c r="DBM50" s="16"/>
      <c r="DBN50" s="16"/>
      <c r="DBO50" s="16"/>
      <c r="DBP50" s="16"/>
      <c r="DBQ50" s="16"/>
      <c r="DBR50" s="16"/>
      <c r="DBS50" s="16"/>
      <c r="DBT50" s="16"/>
      <c r="DBU50" s="16"/>
      <c r="DBV50" s="16"/>
      <c r="DBW50" s="16"/>
      <c r="DBX50" s="16"/>
      <c r="DBY50" s="16"/>
      <c r="DBZ50" s="16"/>
      <c r="DCA50" s="16"/>
      <c r="DCB50" s="16"/>
      <c r="DCC50" s="16"/>
      <c r="DCD50" s="16"/>
      <c r="DCE50" s="16"/>
      <c r="DCF50" s="16"/>
      <c r="DCG50" s="16"/>
      <c r="DCH50" s="16"/>
      <c r="DCI50" s="16"/>
      <c r="DCJ50" s="16"/>
      <c r="DCK50" s="16"/>
      <c r="DCL50" s="16"/>
      <c r="DCM50" s="16"/>
      <c r="DCN50" s="16"/>
      <c r="DCO50" s="16"/>
      <c r="DCP50" s="16"/>
      <c r="DCQ50" s="16"/>
      <c r="DCR50" s="16"/>
      <c r="DCS50" s="16"/>
      <c r="DCT50" s="16"/>
      <c r="DCU50" s="16"/>
      <c r="DCV50" s="16"/>
      <c r="DCW50" s="16"/>
      <c r="DCX50" s="16"/>
      <c r="DCY50" s="16"/>
      <c r="DCZ50" s="16"/>
      <c r="DDA50" s="16"/>
      <c r="DDB50" s="16"/>
      <c r="DDC50" s="16"/>
      <c r="DDD50" s="16"/>
      <c r="DDE50" s="16"/>
      <c r="DDF50" s="16"/>
      <c r="DDG50" s="16"/>
      <c r="DDH50" s="16"/>
      <c r="DDI50" s="16"/>
      <c r="DDJ50" s="16"/>
      <c r="DDK50" s="16"/>
      <c r="DDL50" s="16"/>
      <c r="DDM50" s="16"/>
      <c r="DDN50" s="16"/>
      <c r="DDO50" s="16"/>
      <c r="DDP50" s="16"/>
      <c r="DDQ50" s="16"/>
      <c r="DDR50" s="16"/>
      <c r="DDS50" s="16"/>
      <c r="DDT50" s="16"/>
      <c r="DDU50" s="16"/>
      <c r="DDV50" s="16"/>
      <c r="DDW50" s="16"/>
      <c r="DDX50" s="16"/>
      <c r="DDY50" s="16"/>
      <c r="DDZ50" s="16"/>
      <c r="DEA50" s="16"/>
      <c r="DEB50" s="16"/>
      <c r="DEC50" s="16"/>
      <c r="DED50" s="16"/>
      <c r="DEE50" s="16"/>
      <c r="DEF50" s="16"/>
      <c r="DEG50" s="16"/>
      <c r="DEH50" s="16"/>
      <c r="DEI50" s="16"/>
      <c r="DEJ50" s="16"/>
      <c r="DEK50" s="16"/>
      <c r="DEL50" s="16"/>
      <c r="DEM50" s="16"/>
      <c r="DEN50" s="16"/>
      <c r="DEO50" s="16"/>
      <c r="DEP50" s="16"/>
      <c r="DEQ50" s="16"/>
      <c r="DER50" s="16"/>
      <c r="DES50" s="16"/>
      <c r="DET50" s="16"/>
      <c r="DEU50" s="16"/>
      <c r="DEV50" s="16"/>
      <c r="DEW50" s="16"/>
      <c r="DEX50" s="16"/>
      <c r="DEY50" s="16"/>
      <c r="DEZ50" s="16"/>
      <c r="DFA50" s="16"/>
      <c r="DFB50" s="16"/>
      <c r="DFC50" s="16"/>
      <c r="DFD50" s="16"/>
      <c r="DFE50" s="16"/>
      <c r="DFF50" s="16"/>
      <c r="DFG50" s="16"/>
      <c r="DFH50" s="16"/>
      <c r="DFI50" s="16"/>
      <c r="DFJ50" s="16"/>
      <c r="DFK50" s="16"/>
      <c r="DFL50" s="16"/>
      <c r="DFM50" s="16"/>
      <c r="DFN50" s="16"/>
      <c r="DFO50" s="16"/>
      <c r="DFP50" s="16"/>
      <c r="DFQ50" s="16"/>
      <c r="DFR50" s="16"/>
      <c r="DFS50" s="16"/>
      <c r="DFT50" s="16"/>
      <c r="DFU50" s="16"/>
      <c r="DFV50" s="16"/>
      <c r="DFW50" s="16"/>
      <c r="DFX50" s="16"/>
      <c r="DFY50" s="16"/>
      <c r="DFZ50" s="16"/>
      <c r="DGA50" s="16"/>
      <c r="DGB50" s="16"/>
      <c r="DGC50" s="16"/>
      <c r="DGD50" s="16"/>
      <c r="DGE50" s="16"/>
      <c r="DGF50" s="16"/>
      <c r="DGG50" s="16"/>
      <c r="DGH50" s="16"/>
      <c r="DGI50" s="16"/>
      <c r="DGJ50" s="16"/>
      <c r="DGK50" s="16"/>
      <c r="DGL50" s="16"/>
      <c r="DGM50" s="16"/>
      <c r="DGN50" s="16"/>
      <c r="DGO50" s="16"/>
      <c r="DGP50" s="16"/>
      <c r="DGQ50" s="16"/>
      <c r="DGR50" s="16"/>
      <c r="DGS50" s="16"/>
      <c r="DGT50" s="16"/>
      <c r="DGU50" s="16"/>
      <c r="DGV50" s="16"/>
      <c r="DGW50" s="16"/>
      <c r="DGX50" s="16"/>
      <c r="DGY50" s="16"/>
      <c r="DGZ50" s="16"/>
      <c r="DHA50" s="16"/>
      <c r="DHB50" s="16"/>
      <c r="DHC50" s="16"/>
      <c r="DHD50" s="16"/>
      <c r="DHE50" s="16"/>
      <c r="DHF50" s="16"/>
      <c r="DHG50" s="16"/>
      <c r="DHH50" s="16"/>
      <c r="DHI50" s="16"/>
      <c r="DHJ50" s="16"/>
      <c r="DHK50" s="16"/>
      <c r="DHL50" s="16"/>
      <c r="DHM50" s="16"/>
      <c r="DHN50" s="16"/>
      <c r="DHO50" s="16"/>
      <c r="DHP50" s="16"/>
      <c r="DHQ50" s="16"/>
      <c r="DHR50" s="16"/>
      <c r="DHS50" s="16"/>
      <c r="DHT50" s="16"/>
      <c r="DHU50" s="16"/>
      <c r="DHV50" s="16"/>
      <c r="DHW50" s="16"/>
      <c r="DHX50" s="16"/>
      <c r="DHY50" s="16"/>
      <c r="DHZ50" s="16"/>
      <c r="DIA50" s="16"/>
      <c r="DIB50" s="16"/>
      <c r="DIC50" s="16"/>
      <c r="DID50" s="16"/>
      <c r="DIE50" s="16"/>
      <c r="DIF50" s="16"/>
      <c r="DIG50" s="16"/>
      <c r="DIH50" s="16"/>
      <c r="DII50" s="16"/>
      <c r="DIJ50" s="16"/>
      <c r="DIK50" s="16"/>
      <c r="DIL50" s="16"/>
      <c r="DIM50" s="16"/>
      <c r="DIN50" s="16"/>
      <c r="DIO50" s="16"/>
      <c r="DIP50" s="16"/>
      <c r="DIQ50" s="16"/>
      <c r="DIR50" s="16"/>
      <c r="DIS50" s="16"/>
      <c r="DIT50" s="16"/>
      <c r="DIU50" s="16"/>
      <c r="DIV50" s="16"/>
      <c r="DIW50" s="16"/>
      <c r="DIX50" s="16"/>
      <c r="DIY50" s="16"/>
      <c r="DIZ50" s="16"/>
      <c r="DJA50" s="16"/>
      <c r="DJB50" s="16"/>
      <c r="DJC50" s="16"/>
      <c r="DJD50" s="16"/>
      <c r="DJE50" s="16"/>
      <c r="DJF50" s="16"/>
      <c r="DJG50" s="16"/>
      <c r="DJH50" s="16"/>
      <c r="DJI50" s="16"/>
      <c r="DJJ50" s="16"/>
      <c r="DJK50" s="16"/>
      <c r="DJL50" s="16"/>
      <c r="DJM50" s="16"/>
      <c r="DJN50" s="16"/>
      <c r="DJO50" s="16"/>
      <c r="DJP50" s="16"/>
      <c r="DJQ50" s="16"/>
      <c r="DJR50" s="16"/>
      <c r="DJS50" s="16"/>
      <c r="DJT50" s="16"/>
      <c r="DJU50" s="16"/>
      <c r="DJV50" s="16"/>
      <c r="DJW50" s="16"/>
      <c r="DJX50" s="16"/>
      <c r="DJY50" s="16"/>
      <c r="DJZ50" s="16"/>
      <c r="DKA50" s="16"/>
      <c r="DKB50" s="16"/>
      <c r="DKC50" s="16"/>
      <c r="DKD50" s="16"/>
      <c r="DKE50" s="16"/>
      <c r="DKF50" s="16"/>
      <c r="DKG50" s="16"/>
      <c r="DKH50" s="16"/>
      <c r="DKI50" s="16"/>
      <c r="DKJ50" s="16"/>
      <c r="DKK50" s="16"/>
      <c r="DKL50" s="16"/>
      <c r="DKM50" s="16"/>
      <c r="DKN50" s="16"/>
      <c r="DKO50" s="16"/>
      <c r="DKP50" s="16"/>
      <c r="DKQ50" s="16"/>
      <c r="DKR50" s="16"/>
      <c r="DKS50" s="16"/>
      <c r="DKT50" s="16"/>
      <c r="DKU50" s="16"/>
      <c r="DKV50" s="16"/>
      <c r="DKW50" s="16"/>
      <c r="DKX50" s="16"/>
      <c r="DKY50" s="16"/>
      <c r="DKZ50" s="16"/>
      <c r="DLA50" s="16"/>
      <c r="DLB50" s="16"/>
      <c r="DLC50" s="16"/>
      <c r="DLD50" s="16"/>
      <c r="DLE50" s="16"/>
      <c r="DLF50" s="16"/>
      <c r="DLG50" s="16"/>
      <c r="DLH50" s="16"/>
      <c r="DLI50" s="16"/>
      <c r="DLJ50" s="16"/>
      <c r="DLK50" s="16"/>
      <c r="DLL50" s="16"/>
      <c r="DLM50" s="16"/>
      <c r="DLN50" s="16"/>
      <c r="DLO50" s="16"/>
      <c r="DLP50" s="16"/>
      <c r="DLQ50" s="16"/>
      <c r="DLR50" s="16"/>
      <c r="DLS50" s="16"/>
      <c r="DLT50" s="16"/>
      <c r="DLU50" s="16"/>
      <c r="DLV50" s="16"/>
      <c r="DLW50" s="16"/>
      <c r="DLX50" s="16"/>
      <c r="DLY50" s="16"/>
      <c r="DLZ50" s="16"/>
      <c r="DMA50" s="16"/>
      <c r="DMB50" s="16"/>
      <c r="DMC50" s="16"/>
      <c r="DMD50" s="16"/>
      <c r="DME50" s="16"/>
      <c r="DMF50" s="16"/>
      <c r="DMG50" s="16"/>
      <c r="DMH50" s="16"/>
      <c r="DMI50" s="16"/>
      <c r="DMJ50" s="16"/>
      <c r="DMK50" s="16"/>
      <c r="DML50" s="16"/>
      <c r="DMM50" s="16"/>
      <c r="DMN50" s="16"/>
      <c r="DMO50" s="16"/>
      <c r="DMP50" s="16"/>
      <c r="DMQ50" s="16"/>
      <c r="DMR50" s="16"/>
      <c r="DMS50" s="16"/>
      <c r="DMT50" s="16"/>
      <c r="DMU50" s="16"/>
      <c r="DMV50" s="16"/>
      <c r="DMW50" s="16"/>
      <c r="DMX50" s="16"/>
      <c r="DMY50" s="16"/>
      <c r="DMZ50" s="16"/>
      <c r="DNA50" s="16"/>
      <c r="DNB50" s="16"/>
      <c r="DNC50" s="16"/>
      <c r="DND50" s="16"/>
      <c r="DNE50" s="16"/>
      <c r="DNF50" s="16"/>
      <c r="DNG50" s="16"/>
      <c r="DNH50" s="16"/>
      <c r="DNI50" s="16"/>
      <c r="DNJ50" s="16"/>
      <c r="DNK50" s="16"/>
      <c r="DNL50" s="16"/>
      <c r="DNM50" s="16"/>
      <c r="DNN50" s="16"/>
      <c r="DNO50" s="16"/>
      <c r="DNP50" s="16"/>
      <c r="DNQ50" s="16"/>
      <c r="DNR50" s="16"/>
      <c r="DNS50" s="16"/>
      <c r="DNT50" s="16"/>
      <c r="DNU50" s="16"/>
      <c r="DNV50" s="16"/>
      <c r="DNW50" s="16"/>
      <c r="DNX50" s="16"/>
      <c r="DNY50" s="16"/>
      <c r="DNZ50" s="16"/>
      <c r="DOA50" s="16"/>
      <c r="DOB50" s="16"/>
      <c r="DOC50" s="16"/>
      <c r="DOD50" s="16"/>
      <c r="DOE50" s="16"/>
      <c r="DOF50" s="16"/>
      <c r="DOG50" s="16"/>
      <c r="DOH50" s="16"/>
      <c r="DOI50" s="16"/>
      <c r="DOJ50" s="16"/>
      <c r="DOK50" s="16"/>
      <c r="DOL50" s="16"/>
      <c r="DOM50" s="16"/>
      <c r="DON50" s="16"/>
      <c r="DOO50" s="16"/>
      <c r="DOP50" s="16"/>
      <c r="DOQ50" s="16"/>
      <c r="DOR50" s="16"/>
      <c r="DOS50" s="16"/>
      <c r="DOT50" s="16"/>
      <c r="DOU50" s="16"/>
      <c r="DOV50" s="16"/>
      <c r="DOW50" s="16"/>
      <c r="DOX50" s="16"/>
      <c r="DOY50" s="16"/>
      <c r="DOZ50" s="16"/>
      <c r="DPA50" s="16"/>
      <c r="DPB50" s="16"/>
      <c r="DPC50" s="16"/>
      <c r="DPD50" s="16"/>
      <c r="DPE50" s="16"/>
      <c r="DPF50" s="16"/>
      <c r="DPG50" s="16"/>
      <c r="DPH50" s="16"/>
      <c r="DPI50" s="16"/>
      <c r="DPJ50" s="16"/>
      <c r="DPK50" s="16"/>
      <c r="DPL50" s="16"/>
      <c r="DPM50" s="16"/>
      <c r="DPN50" s="16"/>
      <c r="DPO50" s="16"/>
      <c r="DPP50" s="16"/>
      <c r="DPQ50" s="16"/>
      <c r="DPR50" s="16"/>
      <c r="DPS50" s="16"/>
      <c r="DPT50" s="16"/>
      <c r="DPU50" s="16"/>
      <c r="DPV50" s="16"/>
      <c r="DPW50" s="16"/>
      <c r="DPX50" s="16"/>
      <c r="DPY50" s="16"/>
      <c r="DPZ50" s="16"/>
      <c r="DQA50" s="16"/>
      <c r="DQB50" s="16"/>
      <c r="DQC50" s="16"/>
      <c r="DQD50" s="16"/>
      <c r="DQE50" s="16"/>
      <c r="DQF50" s="16"/>
      <c r="DQG50" s="16"/>
      <c r="DQH50" s="16"/>
      <c r="DQI50" s="16"/>
      <c r="DQJ50" s="16"/>
      <c r="DQK50" s="16"/>
      <c r="DQL50" s="16"/>
      <c r="DQM50" s="16"/>
      <c r="DQN50" s="16"/>
      <c r="DQO50" s="16"/>
      <c r="DQP50" s="16"/>
      <c r="DQQ50" s="16"/>
      <c r="DQR50" s="16"/>
      <c r="DQS50" s="16"/>
      <c r="DQT50" s="16"/>
      <c r="DQU50" s="16"/>
      <c r="DQV50" s="16"/>
      <c r="DQW50" s="16"/>
      <c r="DQX50" s="16"/>
      <c r="DQY50" s="16"/>
      <c r="DQZ50" s="16"/>
      <c r="DRA50" s="16"/>
      <c r="DRB50" s="16"/>
      <c r="DRC50" s="16"/>
      <c r="DRD50" s="16"/>
      <c r="DRE50" s="16"/>
      <c r="DRF50" s="16"/>
      <c r="DRG50" s="16"/>
      <c r="DRH50" s="16"/>
      <c r="DRI50" s="16"/>
      <c r="DRJ50" s="16"/>
      <c r="DRK50" s="16"/>
      <c r="DRL50" s="16"/>
      <c r="DRM50" s="16"/>
      <c r="DRN50" s="16"/>
      <c r="DRO50" s="16"/>
      <c r="DRP50" s="16"/>
      <c r="DRQ50" s="16"/>
      <c r="DRR50" s="16"/>
      <c r="DRS50" s="16"/>
      <c r="DRT50" s="16"/>
      <c r="DRU50" s="16"/>
      <c r="DRV50" s="16"/>
      <c r="DRW50" s="16"/>
      <c r="DRX50" s="16"/>
      <c r="DRY50" s="16"/>
      <c r="DRZ50" s="16"/>
      <c r="DSA50" s="16"/>
      <c r="DSB50" s="16"/>
      <c r="DSC50" s="16"/>
      <c r="DSD50" s="16"/>
      <c r="DSE50" s="16"/>
      <c r="DSF50" s="16"/>
      <c r="DSG50" s="16"/>
      <c r="DSH50" s="16"/>
      <c r="DSI50" s="16"/>
      <c r="DSJ50" s="16"/>
      <c r="DSK50" s="16"/>
      <c r="DSL50" s="16"/>
      <c r="DSM50" s="16"/>
      <c r="DSN50" s="16"/>
      <c r="DSO50" s="16"/>
      <c r="DSP50" s="16"/>
      <c r="DSQ50" s="16"/>
      <c r="DSR50" s="16"/>
      <c r="DSS50" s="16"/>
      <c r="DST50" s="16"/>
      <c r="DSU50" s="16"/>
      <c r="DSV50" s="16"/>
      <c r="DSW50" s="16"/>
      <c r="DSX50" s="16"/>
      <c r="DSY50" s="16"/>
      <c r="DSZ50" s="16"/>
      <c r="DTA50" s="16"/>
      <c r="DTB50" s="16"/>
      <c r="DTC50" s="16"/>
      <c r="DTD50" s="16"/>
      <c r="DTE50" s="16"/>
      <c r="DTF50" s="16"/>
      <c r="DTG50" s="16"/>
      <c r="DTH50" s="16"/>
      <c r="DTI50" s="16"/>
      <c r="DTJ50" s="16"/>
      <c r="DTK50" s="16"/>
      <c r="DTL50" s="16"/>
      <c r="DTM50" s="16"/>
      <c r="DTN50" s="16"/>
      <c r="DTO50" s="16"/>
      <c r="DTP50" s="16"/>
      <c r="DTQ50" s="16"/>
      <c r="DTR50" s="16"/>
      <c r="DTS50" s="16"/>
      <c r="DTT50" s="16"/>
      <c r="DTU50" s="16"/>
      <c r="DTV50" s="16"/>
      <c r="DTW50" s="16"/>
      <c r="DTX50" s="16"/>
      <c r="DTY50" s="16"/>
      <c r="DTZ50" s="16"/>
      <c r="DUA50" s="16"/>
      <c r="DUB50" s="16"/>
      <c r="DUC50" s="16"/>
      <c r="DUD50" s="16"/>
      <c r="DUE50" s="16"/>
      <c r="DUF50" s="16"/>
      <c r="DUG50" s="16"/>
      <c r="DUH50" s="16"/>
      <c r="DUI50" s="16"/>
      <c r="DUJ50" s="16"/>
      <c r="DUK50" s="16"/>
      <c r="DUL50" s="16"/>
      <c r="DUM50" s="16"/>
      <c r="DUN50" s="16"/>
      <c r="DUO50" s="16"/>
      <c r="DUP50" s="16"/>
      <c r="DUQ50" s="16"/>
      <c r="DUR50" s="16"/>
      <c r="DUS50" s="16"/>
      <c r="DUT50" s="16"/>
      <c r="DUU50" s="16"/>
      <c r="DUV50" s="16"/>
      <c r="DUW50" s="16"/>
      <c r="DUX50" s="16"/>
      <c r="DUY50" s="16"/>
      <c r="DUZ50" s="16"/>
      <c r="DVA50" s="16"/>
      <c r="DVB50" s="16"/>
      <c r="DVC50" s="16"/>
      <c r="DVD50" s="16"/>
      <c r="DVE50" s="16"/>
      <c r="DVF50" s="16"/>
      <c r="DVG50" s="16"/>
      <c r="DVH50" s="16"/>
      <c r="DVI50" s="16"/>
      <c r="DVJ50" s="16"/>
      <c r="DVK50" s="16"/>
      <c r="DVL50" s="16"/>
      <c r="DVM50" s="16"/>
      <c r="DVN50" s="16"/>
      <c r="DVO50" s="16"/>
      <c r="DVP50" s="16"/>
      <c r="DVQ50" s="16"/>
      <c r="DVR50" s="16"/>
      <c r="DVS50" s="16"/>
      <c r="DVT50" s="16"/>
      <c r="DVU50" s="16"/>
      <c r="DVV50" s="16"/>
      <c r="DVW50" s="16"/>
      <c r="DVX50" s="16"/>
      <c r="DVY50" s="16"/>
      <c r="DVZ50" s="16"/>
      <c r="DWA50" s="16"/>
      <c r="DWB50" s="16"/>
      <c r="DWC50" s="16"/>
      <c r="DWD50" s="16"/>
      <c r="DWE50" s="16"/>
      <c r="DWF50" s="16"/>
      <c r="DWG50" s="16"/>
      <c r="DWH50" s="16"/>
      <c r="DWI50" s="16"/>
      <c r="DWJ50" s="16"/>
      <c r="DWK50" s="16"/>
      <c r="DWL50" s="16"/>
      <c r="DWM50" s="16"/>
      <c r="DWN50" s="16"/>
      <c r="DWO50" s="16"/>
      <c r="DWP50" s="16"/>
      <c r="DWQ50" s="16"/>
      <c r="DWR50" s="16"/>
      <c r="DWS50" s="16"/>
      <c r="DWT50" s="16"/>
      <c r="DWU50" s="16"/>
      <c r="DWV50" s="16"/>
      <c r="DWW50" s="16"/>
      <c r="DWX50" s="16"/>
      <c r="DWY50" s="16"/>
      <c r="DWZ50" s="16"/>
      <c r="DXA50" s="16"/>
      <c r="DXB50" s="16"/>
      <c r="DXC50" s="16"/>
      <c r="DXD50" s="16"/>
      <c r="DXE50" s="16"/>
      <c r="DXF50" s="16"/>
      <c r="DXG50" s="16"/>
      <c r="DXH50" s="16"/>
      <c r="DXI50" s="16"/>
      <c r="DXJ50" s="16"/>
      <c r="DXK50" s="16"/>
      <c r="DXL50" s="16"/>
      <c r="DXM50" s="16"/>
      <c r="DXN50" s="16"/>
      <c r="DXO50" s="16"/>
      <c r="DXP50" s="16"/>
      <c r="DXQ50" s="16"/>
      <c r="DXR50" s="16"/>
      <c r="DXS50" s="16"/>
      <c r="DXT50" s="16"/>
      <c r="DXU50" s="16"/>
      <c r="DXV50" s="16"/>
      <c r="DXW50" s="16"/>
      <c r="DXX50" s="16"/>
      <c r="DXY50" s="16"/>
      <c r="DXZ50" s="16"/>
      <c r="DYA50" s="16"/>
      <c r="DYB50" s="16"/>
      <c r="DYC50" s="16"/>
      <c r="DYD50" s="16"/>
      <c r="DYE50" s="16"/>
      <c r="DYF50" s="16"/>
      <c r="DYG50" s="16"/>
      <c r="DYH50" s="16"/>
      <c r="DYI50" s="16"/>
      <c r="DYJ50" s="16"/>
      <c r="DYK50" s="16"/>
      <c r="DYL50" s="16"/>
      <c r="DYM50" s="16"/>
      <c r="DYN50" s="16"/>
      <c r="DYO50" s="16"/>
      <c r="DYP50" s="16"/>
      <c r="DYQ50" s="16"/>
      <c r="DYR50" s="16"/>
      <c r="DYS50" s="16"/>
      <c r="DYT50" s="16"/>
      <c r="DYU50" s="16"/>
      <c r="DYV50" s="16"/>
      <c r="DYW50" s="16"/>
      <c r="DYX50" s="16"/>
      <c r="DYY50" s="16"/>
      <c r="DYZ50" s="16"/>
      <c r="DZA50" s="16"/>
      <c r="DZB50" s="16"/>
      <c r="DZC50" s="16"/>
      <c r="DZD50" s="16"/>
      <c r="DZE50" s="16"/>
      <c r="DZF50" s="16"/>
      <c r="DZG50" s="16"/>
      <c r="DZH50" s="16"/>
      <c r="DZI50" s="16"/>
      <c r="DZJ50" s="16"/>
      <c r="DZK50" s="16"/>
      <c r="DZL50" s="16"/>
      <c r="DZM50" s="16"/>
      <c r="DZN50" s="16"/>
      <c r="DZO50" s="16"/>
      <c r="DZP50" s="16"/>
      <c r="DZQ50" s="16"/>
      <c r="DZR50" s="16"/>
      <c r="DZS50" s="16"/>
      <c r="DZT50" s="16"/>
      <c r="DZU50" s="16"/>
      <c r="DZV50" s="16"/>
      <c r="DZW50" s="16"/>
      <c r="DZX50" s="16"/>
      <c r="DZY50" s="16"/>
      <c r="DZZ50" s="16"/>
      <c r="EAA50" s="16"/>
      <c r="EAB50" s="16"/>
      <c r="EAC50" s="16"/>
      <c r="EAD50" s="16"/>
      <c r="EAE50" s="16"/>
      <c r="EAF50" s="16"/>
      <c r="EAG50" s="16"/>
      <c r="EAH50" s="16"/>
      <c r="EAI50" s="16"/>
      <c r="EAJ50" s="16"/>
      <c r="EAK50" s="16"/>
      <c r="EAL50" s="16"/>
      <c r="EAM50" s="16"/>
      <c r="EAN50" s="16"/>
      <c r="EAO50" s="16"/>
      <c r="EAP50" s="16"/>
      <c r="EAQ50" s="16"/>
      <c r="EAR50" s="16"/>
      <c r="EAS50" s="16"/>
      <c r="EAT50" s="16"/>
      <c r="EAU50" s="16"/>
      <c r="EAV50" s="16"/>
      <c r="EAW50" s="16"/>
      <c r="EAX50" s="16"/>
      <c r="EAY50" s="16"/>
      <c r="EAZ50" s="16"/>
      <c r="EBA50" s="16"/>
      <c r="EBB50" s="16"/>
      <c r="EBC50" s="16"/>
      <c r="EBD50" s="16"/>
      <c r="EBE50" s="16"/>
      <c r="EBF50" s="16"/>
      <c r="EBG50" s="16"/>
      <c r="EBH50" s="16"/>
      <c r="EBI50" s="16"/>
      <c r="EBJ50" s="16"/>
      <c r="EBK50" s="16"/>
      <c r="EBL50" s="16"/>
      <c r="EBM50" s="16"/>
      <c r="EBN50" s="16"/>
      <c r="EBO50" s="16"/>
      <c r="EBP50" s="16"/>
      <c r="EBQ50" s="16"/>
      <c r="EBR50" s="16"/>
      <c r="EBS50" s="16"/>
      <c r="EBT50" s="16"/>
      <c r="EBU50" s="16"/>
      <c r="EBV50" s="16"/>
      <c r="EBW50" s="16"/>
      <c r="EBX50" s="16"/>
      <c r="EBY50" s="16"/>
      <c r="EBZ50" s="16"/>
      <c r="ECA50" s="16"/>
      <c r="ECB50" s="16"/>
      <c r="ECC50" s="16"/>
      <c r="ECD50" s="16"/>
      <c r="ECE50" s="16"/>
      <c r="ECF50" s="16"/>
      <c r="ECG50" s="16"/>
      <c r="ECH50" s="16"/>
      <c r="ECI50" s="16"/>
      <c r="ECJ50" s="16"/>
      <c r="ECK50" s="16"/>
      <c r="ECL50" s="16"/>
      <c r="ECM50" s="16"/>
      <c r="ECN50" s="16"/>
      <c r="ECO50" s="16"/>
      <c r="ECP50" s="16"/>
      <c r="ECQ50" s="16"/>
      <c r="ECR50" s="16"/>
      <c r="ECS50" s="16"/>
      <c r="ECT50" s="16"/>
      <c r="ECU50" s="16"/>
      <c r="ECV50" s="16"/>
      <c r="ECW50" s="16"/>
      <c r="ECX50" s="16"/>
      <c r="ECY50" s="16"/>
      <c r="ECZ50" s="16"/>
      <c r="EDA50" s="16"/>
      <c r="EDB50" s="16"/>
      <c r="EDC50" s="16"/>
      <c r="EDD50" s="16"/>
      <c r="EDE50" s="16"/>
      <c r="EDF50" s="16"/>
      <c r="EDG50" s="16"/>
      <c r="EDH50" s="16"/>
      <c r="EDI50" s="16"/>
      <c r="EDJ50" s="16"/>
      <c r="EDK50" s="16"/>
      <c r="EDL50" s="16"/>
      <c r="EDM50" s="16"/>
      <c r="EDN50" s="16"/>
      <c r="EDO50" s="16"/>
      <c r="EDP50" s="16"/>
      <c r="EDQ50" s="16"/>
      <c r="EDR50" s="16"/>
      <c r="EDS50" s="16"/>
      <c r="EDT50" s="16"/>
      <c r="EDU50" s="16"/>
      <c r="EDV50" s="16"/>
      <c r="EDW50" s="16"/>
      <c r="EDX50" s="16"/>
      <c r="EDY50" s="16"/>
      <c r="EDZ50" s="16"/>
      <c r="EEA50" s="16"/>
      <c r="EEB50" s="16"/>
      <c r="EEC50" s="16"/>
      <c r="EED50" s="16"/>
      <c r="EEE50" s="16"/>
      <c r="EEF50" s="16"/>
      <c r="EEG50" s="16"/>
      <c r="EEH50" s="16"/>
      <c r="EEI50" s="16"/>
      <c r="EEJ50" s="16"/>
      <c r="EEK50" s="16"/>
      <c r="EEL50" s="16"/>
      <c r="EEM50" s="16"/>
      <c r="EEN50" s="16"/>
      <c r="EEO50" s="16"/>
      <c r="EEP50" s="16"/>
      <c r="EEQ50" s="16"/>
      <c r="EER50" s="16"/>
      <c r="EES50" s="16"/>
      <c r="EET50" s="16"/>
      <c r="EEU50" s="16"/>
      <c r="EEV50" s="16"/>
      <c r="EEW50" s="16"/>
      <c r="EEX50" s="16"/>
      <c r="EEY50" s="16"/>
      <c r="EEZ50" s="16"/>
      <c r="EFA50" s="16"/>
      <c r="EFB50" s="16"/>
      <c r="EFC50" s="16"/>
      <c r="EFD50" s="16"/>
      <c r="EFE50" s="16"/>
      <c r="EFF50" s="16"/>
      <c r="EFG50" s="16"/>
      <c r="EFH50" s="16"/>
      <c r="EFI50" s="16"/>
      <c r="EFJ50" s="16"/>
      <c r="EFK50" s="16"/>
      <c r="EFL50" s="16"/>
      <c r="EFM50" s="16"/>
      <c r="EFN50" s="16"/>
      <c r="EFO50" s="16"/>
      <c r="EFP50" s="16"/>
      <c r="EFQ50" s="16"/>
      <c r="EFR50" s="16"/>
      <c r="EFS50" s="16"/>
      <c r="EFT50" s="16"/>
      <c r="EFU50" s="16"/>
      <c r="EFV50" s="16"/>
      <c r="EFW50" s="16"/>
      <c r="EFX50" s="16"/>
      <c r="EFY50" s="16"/>
      <c r="EFZ50" s="16"/>
      <c r="EGA50" s="16"/>
      <c r="EGB50" s="16"/>
      <c r="EGC50" s="16"/>
      <c r="EGD50" s="16"/>
      <c r="EGE50" s="16"/>
      <c r="EGF50" s="16"/>
      <c r="EGG50" s="16"/>
      <c r="EGH50" s="16"/>
      <c r="EGI50" s="16"/>
      <c r="EGJ50" s="16"/>
      <c r="EGK50" s="16"/>
      <c r="EGL50" s="16"/>
      <c r="EGM50" s="16"/>
      <c r="EGN50" s="16"/>
      <c r="EGO50" s="16"/>
      <c r="EGP50" s="16"/>
      <c r="EGQ50" s="16"/>
      <c r="EGR50" s="16"/>
      <c r="EGS50" s="16"/>
      <c r="EGT50" s="16"/>
      <c r="EGU50" s="16"/>
      <c r="EGV50" s="16"/>
      <c r="EGW50" s="16"/>
      <c r="EGX50" s="16"/>
      <c r="EGY50" s="16"/>
      <c r="EGZ50" s="16"/>
      <c r="EHA50" s="16"/>
      <c r="EHB50" s="16"/>
      <c r="EHC50" s="16"/>
      <c r="EHD50" s="16"/>
      <c r="EHE50" s="16"/>
      <c r="EHF50" s="16"/>
      <c r="EHG50" s="16"/>
      <c r="EHH50" s="16"/>
      <c r="EHI50" s="16"/>
      <c r="EHJ50" s="16"/>
      <c r="EHK50" s="16"/>
      <c r="EHL50" s="16"/>
      <c r="EHM50" s="16"/>
      <c r="EHN50" s="16"/>
      <c r="EHO50" s="16"/>
      <c r="EHP50" s="16"/>
      <c r="EHQ50" s="16"/>
      <c r="EHR50" s="16"/>
      <c r="EHS50" s="16"/>
      <c r="EHT50" s="16"/>
      <c r="EHU50" s="16"/>
      <c r="EHV50" s="16"/>
      <c r="EHW50" s="16"/>
      <c r="EHX50" s="16"/>
      <c r="EHY50" s="16"/>
      <c r="EHZ50" s="16"/>
      <c r="EIA50" s="16"/>
      <c r="EIB50" s="16"/>
      <c r="EIC50" s="16"/>
      <c r="EID50" s="16"/>
      <c r="EIE50" s="16"/>
      <c r="EIF50" s="16"/>
      <c r="EIG50" s="16"/>
      <c r="EIH50" s="16"/>
      <c r="EII50" s="16"/>
      <c r="EIJ50" s="16"/>
      <c r="EIK50" s="16"/>
      <c r="EIL50" s="16"/>
      <c r="EIM50" s="16"/>
      <c r="EIN50" s="16"/>
      <c r="EIO50" s="16"/>
      <c r="EIP50" s="16"/>
      <c r="EIQ50" s="16"/>
      <c r="EIR50" s="16"/>
      <c r="EIS50" s="16"/>
      <c r="EIT50" s="16"/>
      <c r="EIU50" s="16"/>
      <c r="EIV50" s="16"/>
      <c r="EIW50" s="16"/>
      <c r="EIX50" s="16"/>
      <c r="EIY50" s="16"/>
      <c r="EIZ50" s="16"/>
      <c r="EJA50" s="16"/>
      <c r="EJB50" s="16"/>
      <c r="EJC50" s="16"/>
      <c r="EJD50" s="16"/>
      <c r="EJE50" s="16"/>
      <c r="EJF50" s="16"/>
      <c r="EJG50" s="16"/>
      <c r="EJH50" s="16"/>
      <c r="EJI50" s="16"/>
      <c r="EJJ50" s="16"/>
      <c r="EJK50" s="16"/>
      <c r="EJL50" s="16"/>
      <c r="EJM50" s="16"/>
      <c r="EJN50" s="16"/>
      <c r="EJO50" s="16"/>
      <c r="EJP50" s="16"/>
      <c r="EJQ50" s="16"/>
      <c r="EJR50" s="16"/>
      <c r="EJS50" s="16"/>
      <c r="EJT50" s="16"/>
      <c r="EJU50" s="16"/>
      <c r="EJV50" s="16"/>
      <c r="EJW50" s="16"/>
      <c r="EJX50" s="16"/>
      <c r="EJY50" s="16"/>
      <c r="EJZ50" s="16"/>
      <c r="EKA50" s="16"/>
      <c r="EKB50" s="16"/>
      <c r="EKC50" s="16"/>
      <c r="EKD50" s="16"/>
      <c r="EKE50" s="16"/>
      <c r="EKF50" s="16"/>
      <c r="EKG50" s="16"/>
      <c r="EKH50" s="16"/>
      <c r="EKI50" s="16"/>
      <c r="EKJ50" s="16"/>
      <c r="EKK50" s="16"/>
      <c r="EKL50" s="16"/>
      <c r="EKM50" s="16"/>
      <c r="EKN50" s="16"/>
      <c r="EKO50" s="16"/>
      <c r="EKP50" s="16"/>
      <c r="EKQ50" s="16"/>
      <c r="EKR50" s="16"/>
      <c r="EKS50" s="16"/>
      <c r="EKT50" s="16"/>
      <c r="EKU50" s="16"/>
      <c r="EKV50" s="16"/>
      <c r="EKW50" s="16"/>
      <c r="EKX50" s="16"/>
      <c r="EKY50" s="16"/>
      <c r="EKZ50" s="16"/>
      <c r="ELA50" s="16"/>
      <c r="ELB50" s="16"/>
      <c r="ELC50" s="16"/>
      <c r="ELD50" s="16"/>
      <c r="ELE50" s="16"/>
      <c r="ELF50" s="16"/>
      <c r="ELG50" s="16"/>
      <c r="ELH50" s="16"/>
      <c r="ELI50" s="16"/>
      <c r="ELJ50" s="16"/>
      <c r="ELK50" s="16"/>
      <c r="ELL50" s="16"/>
      <c r="ELM50" s="16"/>
      <c r="ELN50" s="16"/>
      <c r="ELO50" s="16"/>
      <c r="ELP50" s="16"/>
      <c r="ELQ50" s="16"/>
      <c r="ELR50" s="16"/>
      <c r="ELS50" s="16"/>
      <c r="ELT50" s="16"/>
      <c r="ELU50" s="16"/>
      <c r="ELV50" s="16"/>
      <c r="ELW50" s="16"/>
      <c r="ELX50" s="16"/>
      <c r="ELY50" s="16"/>
      <c r="ELZ50" s="16"/>
      <c r="EMA50" s="16"/>
      <c r="EMB50" s="16"/>
      <c r="EMC50" s="16"/>
      <c r="EMD50" s="16"/>
      <c r="EME50" s="16"/>
      <c r="EMF50" s="16"/>
      <c r="EMG50" s="16"/>
      <c r="EMH50" s="16"/>
      <c r="EMI50" s="16"/>
      <c r="EMJ50" s="16"/>
      <c r="EMK50" s="16"/>
      <c r="EML50" s="16"/>
      <c r="EMM50" s="16"/>
      <c r="EMN50" s="16"/>
      <c r="EMO50" s="16"/>
      <c r="EMP50" s="16"/>
      <c r="EMQ50" s="16"/>
      <c r="EMR50" s="16"/>
      <c r="EMS50" s="16"/>
      <c r="EMT50" s="16"/>
      <c r="EMU50" s="16"/>
      <c r="EMV50" s="16"/>
      <c r="EMW50" s="16"/>
      <c r="EMX50" s="16"/>
      <c r="EMY50" s="16"/>
      <c r="EMZ50" s="16"/>
      <c r="ENA50" s="16"/>
      <c r="ENB50" s="16"/>
      <c r="ENC50" s="16"/>
      <c r="END50" s="16"/>
      <c r="ENE50" s="16"/>
      <c r="ENF50" s="16"/>
      <c r="ENG50" s="16"/>
      <c r="ENH50" s="16"/>
      <c r="ENI50" s="16"/>
      <c r="ENJ50" s="16"/>
      <c r="ENK50" s="16"/>
      <c r="ENL50" s="16"/>
      <c r="ENM50" s="16"/>
      <c r="ENN50" s="16"/>
      <c r="ENO50" s="16"/>
      <c r="ENP50" s="16"/>
      <c r="ENQ50" s="16"/>
      <c r="ENR50" s="16"/>
      <c r="ENS50" s="16"/>
      <c r="ENT50" s="16"/>
      <c r="ENU50" s="16"/>
      <c r="ENV50" s="16"/>
      <c r="ENW50" s="16"/>
      <c r="ENX50" s="16"/>
      <c r="ENY50" s="16"/>
      <c r="ENZ50" s="16"/>
      <c r="EOA50" s="16"/>
      <c r="EOB50" s="16"/>
      <c r="EOC50" s="16"/>
      <c r="EOD50" s="16"/>
      <c r="EOE50" s="16"/>
      <c r="EOF50" s="16"/>
      <c r="EOG50" s="16"/>
      <c r="EOH50" s="16"/>
      <c r="EOI50" s="16"/>
      <c r="EOJ50" s="16"/>
      <c r="EOK50" s="16"/>
      <c r="EOL50" s="16"/>
      <c r="EOM50" s="16"/>
      <c r="EON50" s="16"/>
      <c r="EOO50" s="16"/>
      <c r="EOP50" s="16"/>
      <c r="EOQ50" s="16"/>
      <c r="EOR50" s="16"/>
      <c r="EOS50" s="16"/>
      <c r="EOT50" s="16"/>
      <c r="EOU50" s="16"/>
      <c r="EOV50" s="16"/>
      <c r="EOW50" s="16"/>
      <c r="EOX50" s="16"/>
      <c r="EOY50" s="16"/>
      <c r="EOZ50" s="16"/>
      <c r="EPA50" s="16"/>
      <c r="EPB50" s="16"/>
      <c r="EPC50" s="16"/>
      <c r="EPD50" s="16"/>
      <c r="EPE50" s="16"/>
      <c r="EPF50" s="16"/>
      <c r="EPG50" s="16"/>
      <c r="EPH50" s="16"/>
      <c r="EPI50" s="16"/>
      <c r="EPJ50" s="16"/>
      <c r="EPK50" s="16"/>
      <c r="EPL50" s="16"/>
      <c r="EPM50" s="16"/>
      <c r="EPN50" s="16"/>
      <c r="EPO50" s="16"/>
      <c r="EPP50" s="16"/>
      <c r="EPQ50" s="16"/>
      <c r="EPR50" s="16"/>
      <c r="EPS50" s="16"/>
      <c r="EPT50" s="16"/>
      <c r="EPU50" s="16"/>
      <c r="EPV50" s="16"/>
      <c r="EPW50" s="16"/>
      <c r="EPX50" s="16"/>
      <c r="EPY50" s="16"/>
      <c r="EPZ50" s="16"/>
      <c r="EQA50" s="16"/>
      <c r="EQB50" s="16"/>
      <c r="EQC50" s="16"/>
      <c r="EQD50" s="16"/>
      <c r="EQE50" s="16"/>
      <c r="EQF50" s="16"/>
      <c r="EQG50" s="16"/>
      <c r="EQH50" s="16"/>
      <c r="EQI50" s="16"/>
      <c r="EQJ50" s="16"/>
      <c r="EQK50" s="16"/>
      <c r="EQL50" s="16"/>
      <c r="EQM50" s="16"/>
      <c r="EQN50" s="16"/>
      <c r="EQO50" s="16"/>
      <c r="EQP50" s="16"/>
      <c r="EQQ50" s="16"/>
      <c r="EQR50" s="16"/>
      <c r="EQS50" s="16"/>
      <c r="EQT50" s="16"/>
      <c r="EQU50" s="16"/>
      <c r="EQV50" s="16"/>
      <c r="EQW50" s="16"/>
      <c r="EQX50" s="16"/>
      <c r="EQY50" s="16"/>
      <c r="EQZ50" s="16"/>
      <c r="ERA50" s="16"/>
      <c r="ERB50" s="16"/>
      <c r="ERC50" s="16"/>
      <c r="ERD50" s="16"/>
      <c r="ERE50" s="16"/>
      <c r="ERF50" s="16"/>
      <c r="ERG50" s="16"/>
      <c r="ERH50" s="16"/>
      <c r="ERI50" s="16"/>
      <c r="ERJ50" s="16"/>
      <c r="ERK50" s="16"/>
      <c r="ERL50" s="16"/>
      <c r="ERM50" s="16"/>
      <c r="ERN50" s="16"/>
      <c r="ERO50" s="16"/>
      <c r="ERP50" s="16"/>
      <c r="ERQ50" s="16"/>
      <c r="ERR50" s="16"/>
      <c r="ERS50" s="16"/>
      <c r="ERT50" s="16"/>
      <c r="ERU50" s="16"/>
      <c r="ERV50" s="16"/>
      <c r="ERW50" s="16"/>
      <c r="ERX50" s="16"/>
      <c r="ERY50" s="16"/>
      <c r="ERZ50" s="16"/>
      <c r="ESA50" s="16"/>
      <c r="ESB50" s="16"/>
      <c r="ESC50" s="16"/>
      <c r="ESD50" s="16"/>
      <c r="ESE50" s="16"/>
      <c r="ESF50" s="16"/>
      <c r="ESG50" s="16"/>
      <c r="ESH50" s="16"/>
      <c r="ESI50" s="16"/>
      <c r="ESJ50" s="16"/>
      <c r="ESK50" s="16"/>
      <c r="ESL50" s="16"/>
      <c r="ESM50" s="16"/>
      <c r="ESN50" s="16"/>
      <c r="ESO50" s="16"/>
      <c r="ESP50" s="16"/>
      <c r="ESQ50" s="16"/>
      <c r="ESR50" s="16"/>
      <c r="ESS50" s="16"/>
      <c r="EST50" s="16"/>
      <c r="ESU50" s="16"/>
      <c r="ESV50" s="16"/>
      <c r="ESW50" s="16"/>
      <c r="ESX50" s="16"/>
      <c r="ESY50" s="16"/>
      <c r="ESZ50" s="16"/>
      <c r="ETA50" s="16"/>
      <c r="ETB50" s="16"/>
      <c r="ETC50" s="16"/>
      <c r="ETD50" s="16"/>
      <c r="ETE50" s="16"/>
      <c r="ETF50" s="16"/>
      <c r="ETG50" s="16"/>
      <c r="ETH50" s="16"/>
      <c r="ETI50" s="16"/>
      <c r="ETJ50" s="16"/>
      <c r="ETK50" s="16"/>
      <c r="ETL50" s="16"/>
      <c r="ETM50" s="16"/>
      <c r="ETN50" s="16"/>
      <c r="ETO50" s="16"/>
      <c r="ETP50" s="16"/>
      <c r="ETQ50" s="16"/>
      <c r="ETR50" s="16"/>
      <c r="ETS50" s="16"/>
      <c r="ETT50" s="16"/>
      <c r="ETU50" s="16"/>
      <c r="ETV50" s="16"/>
      <c r="ETW50" s="16"/>
      <c r="ETX50" s="16"/>
      <c r="ETY50" s="16"/>
      <c r="ETZ50" s="16"/>
      <c r="EUA50" s="16"/>
      <c r="EUB50" s="16"/>
      <c r="EUC50" s="16"/>
      <c r="EUD50" s="16"/>
      <c r="EUE50" s="16"/>
      <c r="EUF50" s="16"/>
      <c r="EUG50" s="16"/>
      <c r="EUH50" s="16"/>
      <c r="EUI50" s="16"/>
      <c r="EUJ50" s="16"/>
      <c r="EUK50" s="16"/>
      <c r="EUL50" s="16"/>
      <c r="EUM50" s="16"/>
      <c r="EUN50" s="16"/>
      <c r="EUO50" s="16"/>
      <c r="EUP50" s="16"/>
      <c r="EUQ50" s="16"/>
      <c r="EUR50" s="16"/>
      <c r="EUS50" s="16"/>
      <c r="EUT50" s="16"/>
      <c r="EUU50" s="16"/>
      <c r="EUV50" s="16"/>
      <c r="EUW50" s="16"/>
      <c r="EUX50" s="16"/>
      <c r="EUY50" s="16"/>
      <c r="EUZ50" s="16"/>
      <c r="EVA50" s="16"/>
      <c r="EVB50" s="16"/>
      <c r="EVC50" s="16"/>
      <c r="EVD50" s="16"/>
      <c r="EVE50" s="16"/>
      <c r="EVF50" s="16"/>
      <c r="EVG50" s="16"/>
      <c r="EVH50" s="16"/>
      <c r="EVI50" s="16"/>
      <c r="EVJ50" s="16"/>
      <c r="EVK50" s="16"/>
      <c r="EVL50" s="16"/>
      <c r="EVM50" s="16"/>
      <c r="EVN50" s="16"/>
      <c r="EVO50" s="16"/>
      <c r="EVP50" s="16"/>
      <c r="EVQ50" s="16"/>
      <c r="EVR50" s="16"/>
      <c r="EVS50" s="16"/>
      <c r="EVT50" s="16"/>
      <c r="EVU50" s="16"/>
      <c r="EVV50" s="16"/>
      <c r="EVW50" s="16"/>
      <c r="EVX50" s="16"/>
      <c r="EVY50" s="16"/>
      <c r="EVZ50" s="16"/>
      <c r="EWA50" s="16"/>
      <c r="EWB50" s="16"/>
      <c r="EWC50" s="16"/>
      <c r="EWD50" s="16"/>
      <c r="EWE50" s="16"/>
      <c r="EWF50" s="16"/>
      <c r="EWG50" s="16"/>
      <c r="EWH50" s="16"/>
      <c r="EWI50" s="16"/>
      <c r="EWJ50" s="16"/>
      <c r="EWK50" s="16"/>
      <c r="EWL50" s="16"/>
      <c r="EWM50" s="16"/>
      <c r="EWN50" s="16"/>
      <c r="EWO50" s="16"/>
      <c r="EWP50" s="16"/>
      <c r="EWQ50" s="16"/>
      <c r="EWR50" s="16"/>
      <c r="EWS50" s="16"/>
      <c r="EWT50" s="16"/>
      <c r="EWU50" s="16"/>
      <c r="EWV50" s="16"/>
      <c r="EWW50" s="16"/>
      <c r="EWX50" s="16"/>
      <c r="EWY50" s="16"/>
      <c r="EWZ50" s="16"/>
      <c r="EXA50" s="16"/>
      <c r="EXB50" s="16"/>
      <c r="EXC50" s="16"/>
      <c r="EXD50" s="16"/>
      <c r="EXE50" s="16"/>
      <c r="EXF50" s="16"/>
      <c r="EXG50" s="16"/>
      <c r="EXH50" s="16"/>
      <c r="EXI50" s="16"/>
      <c r="EXJ50" s="16"/>
      <c r="EXK50" s="16"/>
      <c r="EXL50" s="16"/>
      <c r="EXM50" s="16"/>
      <c r="EXN50" s="16"/>
      <c r="EXO50" s="16"/>
      <c r="EXP50" s="16"/>
      <c r="EXQ50" s="16"/>
      <c r="EXR50" s="16"/>
      <c r="EXS50" s="16"/>
      <c r="EXT50" s="16"/>
      <c r="EXU50" s="16"/>
      <c r="EXV50" s="16"/>
      <c r="EXW50" s="16"/>
      <c r="EXX50" s="16"/>
      <c r="EXY50" s="16"/>
      <c r="EXZ50" s="16"/>
      <c r="EYA50" s="16"/>
      <c r="EYB50" s="16"/>
      <c r="EYC50" s="16"/>
      <c r="EYD50" s="16"/>
      <c r="EYE50" s="16"/>
      <c r="EYF50" s="16"/>
      <c r="EYG50" s="16"/>
      <c r="EYH50" s="16"/>
      <c r="EYI50" s="16"/>
      <c r="EYJ50" s="16"/>
      <c r="EYK50" s="16"/>
      <c r="EYL50" s="16"/>
      <c r="EYM50" s="16"/>
      <c r="EYN50" s="16"/>
      <c r="EYO50" s="16"/>
      <c r="EYP50" s="16"/>
      <c r="EYQ50" s="16"/>
      <c r="EYR50" s="16"/>
      <c r="EYS50" s="16"/>
      <c r="EYT50" s="16"/>
      <c r="EYU50" s="16"/>
      <c r="EYV50" s="16"/>
      <c r="EYW50" s="16"/>
      <c r="EYX50" s="16"/>
      <c r="EYY50" s="16"/>
      <c r="EYZ50" s="16"/>
      <c r="EZA50" s="16"/>
      <c r="EZB50" s="16"/>
      <c r="EZC50" s="16"/>
      <c r="EZD50" s="16"/>
      <c r="EZE50" s="16"/>
      <c r="EZF50" s="16"/>
      <c r="EZG50" s="16"/>
      <c r="EZH50" s="16"/>
      <c r="EZI50" s="16"/>
      <c r="EZJ50" s="16"/>
      <c r="EZK50" s="16"/>
      <c r="EZL50" s="16"/>
      <c r="EZM50" s="16"/>
      <c r="EZN50" s="16"/>
      <c r="EZO50" s="16"/>
      <c r="EZP50" s="16"/>
      <c r="EZQ50" s="16"/>
      <c r="EZR50" s="16"/>
      <c r="EZS50" s="16"/>
      <c r="EZT50" s="16"/>
      <c r="EZU50" s="16"/>
      <c r="EZV50" s="16"/>
      <c r="EZW50" s="16"/>
      <c r="EZX50" s="16"/>
      <c r="EZY50" s="16"/>
      <c r="EZZ50" s="16"/>
      <c r="FAA50" s="16"/>
      <c r="FAB50" s="16"/>
      <c r="FAC50" s="16"/>
      <c r="FAD50" s="16"/>
      <c r="FAE50" s="16"/>
      <c r="FAF50" s="16"/>
      <c r="FAG50" s="16"/>
      <c r="FAH50" s="16"/>
      <c r="FAI50" s="16"/>
      <c r="FAJ50" s="16"/>
      <c r="FAK50" s="16"/>
      <c r="FAL50" s="16"/>
      <c r="FAM50" s="16"/>
      <c r="FAN50" s="16"/>
      <c r="FAO50" s="16"/>
      <c r="FAP50" s="16"/>
      <c r="FAQ50" s="16"/>
      <c r="FAR50" s="16"/>
      <c r="FAS50" s="16"/>
      <c r="FAT50" s="16"/>
      <c r="FAU50" s="16"/>
      <c r="FAV50" s="16"/>
      <c r="FAW50" s="16"/>
      <c r="FAX50" s="16"/>
      <c r="FAY50" s="16"/>
      <c r="FAZ50" s="16"/>
      <c r="FBA50" s="16"/>
      <c r="FBB50" s="16"/>
      <c r="FBC50" s="16"/>
      <c r="FBD50" s="16"/>
      <c r="FBE50" s="16"/>
      <c r="FBF50" s="16"/>
      <c r="FBG50" s="16"/>
      <c r="FBH50" s="16"/>
      <c r="FBI50" s="16"/>
      <c r="FBJ50" s="16"/>
      <c r="FBK50" s="16"/>
      <c r="FBL50" s="16"/>
      <c r="FBM50" s="16"/>
      <c r="FBN50" s="16"/>
      <c r="FBO50" s="16"/>
      <c r="FBP50" s="16"/>
      <c r="FBQ50" s="16"/>
      <c r="FBR50" s="16"/>
      <c r="FBS50" s="16"/>
      <c r="FBT50" s="16"/>
      <c r="FBU50" s="16"/>
      <c r="FBV50" s="16"/>
      <c r="FBW50" s="16"/>
      <c r="FBX50" s="16"/>
      <c r="FBY50" s="16"/>
      <c r="FBZ50" s="16"/>
      <c r="FCA50" s="16"/>
      <c r="FCB50" s="16"/>
      <c r="FCC50" s="16"/>
      <c r="FCD50" s="16"/>
      <c r="FCE50" s="16"/>
      <c r="FCF50" s="16"/>
      <c r="FCG50" s="16"/>
      <c r="FCH50" s="16"/>
      <c r="FCI50" s="16"/>
      <c r="FCJ50" s="16"/>
      <c r="FCK50" s="16"/>
      <c r="FCL50" s="16"/>
      <c r="FCM50" s="16"/>
      <c r="FCN50" s="16"/>
      <c r="FCO50" s="16"/>
      <c r="FCP50" s="16"/>
      <c r="FCQ50" s="16"/>
      <c r="FCR50" s="16"/>
      <c r="FCS50" s="16"/>
      <c r="FCT50" s="16"/>
      <c r="FCU50" s="16"/>
      <c r="FCV50" s="16"/>
      <c r="FCW50" s="16"/>
      <c r="FCX50" s="16"/>
      <c r="FCY50" s="16"/>
      <c r="FCZ50" s="16"/>
      <c r="FDA50" s="16"/>
      <c r="FDB50" s="16"/>
      <c r="FDC50" s="16"/>
      <c r="FDD50" s="16"/>
      <c r="FDE50" s="16"/>
      <c r="FDF50" s="16"/>
      <c r="FDG50" s="16"/>
      <c r="FDH50" s="16"/>
      <c r="FDI50" s="16"/>
      <c r="FDJ50" s="16"/>
      <c r="FDK50" s="16"/>
      <c r="FDL50" s="16"/>
      <c r="FDM50" s="16"/>
      <c r="FDN50" s="16"/>
      <c r="FDO50" s="16"/>
      <c r="FDP50" s="16"/>
      <c r="FDQ50" s="16"/>
      <c r="FDR50" s="16"/>
      <c r="FDS50" s="16"/>
      <c r="FDT50" s="16"/>
      <c r="FDU50" s="16"/>
      <c r="FDV50" s="16"/>
      <c r="FDW50" s="16"/>
      <c r="FDX50" s="16"/>
      <c r="FDY50" s="16"/>
      <c r="FDZ50" s="16"/>
      <c r="FEA50" s="16"/>
      <c r="FEB50" s="16"/>
      <c r="FEC50" s="16"/>
      <c r="FED50" s="16"/>
      <c r="FEE50" s="16"/>
      <c r="FEF50" s="16"/>
      <c r="FEG50" s="16"/>
      <c r="FEH50" s="16"/>
      <c r="FEI50" s="16"/>
      <c r="FEJ50" s="16"/>
      <c r="FEK50" s="16"/>
      <c r="FEL50" s="16"/>
      <c r="FEM50" s="16"/>
      <c r="FEN50" s="16"/>
      <c r="FEO50" s="16"/>
      <c r="FEP50" s="16"/>
      <c r="FEQ50" s="16"/>
      <c r="FER50" s="16"/>
      <c r="FES50" s="16"/>
      <c r="FET50" s="16"/>
      <c r="FEU50" s="16"/>
      <c r="FEV50" s="16"/>
      <c r="FEW50" s="16"/>
      <c r="FEX50" s="16"/>
      <c r="FEY50" s="16"/>
      <c r="FEZ50" s="16"/>
      <c r="FFA50" s="16"/>
      <c r="FFB50" s="16"/>
      <c r="FFC50" s="16"/>
      <c r="FFD50" s="16"/>
      <c r="FFE50" s="16"/>
      <c r="FFF50" s="16"/>
      <c r="FFG50" s="16"/>
      <c r="FFH50" s="16"/>
      <c r="FFI50" s="16"/>
      <c r="FFJ50" s="16"/>
      <c r="FFK50" s="16"/>
      <c r="FFL50" s="16"/>
      <c r="FFM50" s="16"/>
      <c r="FFN50" s="16"/>
      <c r="FFO50" s="16"/>
      <c r="FFP50" s="16"/>
      <c r="FFQ50" s="16"/>
      <c r="FFR50" s="16"/>
      <c r="FFS50" s="16"/>
      <c r="FFT50" s="16"/>
      <c r="FFU50" s="16"/>
      <c r="FFV50" s="16"/>
      <c r="FFW50" s="16"/>
      <c r="FFX50" s="16"/>
      <c r="FFY50" s="16"/>
      <c r="FFZ50" s="16"/>
      <c r="FGA50" s="16"/>
      <c r="FGB50" s="16"/>
      <c r="FGC50" s="16"/>
      <c r="FGD50" s="16"/>
      <c r="FGE50" s="16"/>
      <c r="FGF50" s="16"/>
      <c r="FGG50" s="16"/>
      <c r="FGH50" s="16"/>
      <c r="FGI50" s="16"/>
      <c r="FGJ50" s="16"/>
      <c r="FGK50" s="16"/>
      <c r="FGL50" s="16"/>
      <c r="FGM50" s="16"/>
      <c r="FGN50" s="16"/>
      <c r="FGO50" s="16"/>
      <c r="FGP50" s="16"/>
      <c r="FGQ50" s="16"/>
      <c r="FGR50" s="16"/>
      <c r="FGS50" s="16"/>
      <c r="FGT50" s="16"/>
      <c r="FGU50" s="16"/>
      <c r="FGV50" s="16"/>
      <c r="FGW50" s="16"/>
      <c r="FGX50" s="16"/>
      <c r="FGY50" s="16"/>
      <c r="FGZ50" s="16"/>
      <c r="FHA50" s="16"/>
      <c r="FHB50" s="16"/>
      <c r="FHC50" s="16"/>
      <c r="FHD50" s="16"/>
      <c r="FHE50" s="16"/>
      <c r="FHF50" s="16"/>
      <c r="FHG50" s="16"/>
      <c r="FHH50" s="16"/>
      <c r="FHI50" s="16"/>
      <c r="FHJ50" s="16"/>
      <c r="FHK50" s="16"/>
      <c r="FHL50" s="16"/>
      <c r="FHM50" s="16"/>
      <c r="FHN50" s="16"/>
      <c r="FHO50" s="16"/>
      <c r="FHP50" s="16"/>
      <c r="FHQ50" s="16"/>
      <c r="FHR50" s="16"/>
      <c r="FHS50" s="16"/>
      <c r="FHT50" s="16"/>
      <c r="FHU50" s="16"/>
      <c r="FHV50" s="16"/>
      <c r="FHW50" s="16"/>
      <c r="FHX50" s="16"/>
      <c r="FHY50" s="16"/>
      <c r="FHZ50" s="16"/>
      <c r="FIA50" s="16"/>
      <c r="FIB50" s="16"/>
      <c r="FIC50" s="16"/>
      <c r="FID50" s="16"/>
      <c r="FIE50" s="16"/>
      <c r="FIF50" s="16"/>
      <c r="FIG50" s="16"/>
      <c r="FIH50" s="16"/>
      <c r="FII50" s="16"/>
      <c r="FIJ50" s="16"/>
      <c r="FIK50" s="16"/>
      <c r="FIL50" s="16"/>
      <c r="FIM50" s="16"/>
      <c r="FIN50" s="16"/>
      <c r="FIO50" s="16"/>
      <c r="FIP50" s="16"/>
      <c r="FIQ50" s="16"/>
      <c r="FIR50" s="16"/>
      <c r="FIS50" s="16"/>
      <c r="FIT50" s="16"/>
      <c r="FIU50" s="16"/>
      <c r="FIV50" s="16"/>
      <c r="FIW50" s="16"/>
      <c r="FIX50" s="16"/>
      <c r="FIY50" s="16"/>
      <c r="FIZ50" s="16"/>
      <c r="FJA50" s="16"/>
      <c r="FJB50" s="16"/>
      <c r="FJC50" s="16"/>
      <c r="FJD50" s="16"/>
      <c r="FJE50" s="16"/>
      <c r="FJF50" s="16"/>
      <c r="FJG50" s="16"/>
      <c r="FJH50" s="16"/>
      <c r="FJI50" s="16"/>
      <c r="FJJ50" s="16"/>
      <c r="FJK50" s="16"/>
      <c r="FJL50" s="16"/>
      <c r="FJM50" s="16"/>
      <c r="FJN50" s="16"/>
      <c r="FJO50" s="16"/>
      <c r="FJP50" s="16"/>
      <c r="FJQ50" s="16"/>
      <c r="FJR50" s="16"/>
      <c r="FJS50" s="16"/>
      <c r="FJT50" s="16"/>
      <c r="FJU50" s="16"/>
      <c r="FJV50" s="16"/>
      <c r="FJW50" s="16"/>
      <c r="FJX50" s="16"/>
      <c r="FJY50" s="16"/>
      <c r="FJZ50" s="16"/>
      <c r="FKA50" s="16"/>
      <c r="FKB50" s="16"/>
      <c r="FKC50" s="16"/>
      <c r="FKD50" s="16"/>
      <c r="FKE50" s="16"/>
      <c r="FKF50" s="16"/>
      <c r="FKG50" s="16"/>
      <c r="FKH50" s="16"/>
      <c r="FKI50" s="16"/>
      <c r="FKJ50" s="16"/>
      <c r="FKK50" s="16"/>
      <c r="FKL50" s="16"/>
      <c r="FKM50" s="16"/>
      <c r="FKN50" s="16"/>
      <c r="FKO50" s="16"/>
      <c r="FKP50" s="16"/>
      <c r="FKQ50" s="16"/>
      <c r="FKR50" s="16"/>
      <c r="FKS50" s="16"/>
      <c r="FKT50" s="16"/>
      <c r="FKU50" s="16"/>
      <c r="FKV50" s="16"/>
      <c r="FKW50" s="16"/>
      <c r="FKX50" s="16"/>
      <c r="FKY50" s="16"/>
      <c r="FKZ50" s="16"/>
      <c r="FLA50" s="16"/>
      <c r="FLB50" s="16"/>
      <c r="FLC50" s="16"/>
      <c r="FLD50" s="16"/>
      <c r="FLE50" s="16"/>
      <c r="FLF50" s="16"/>
      <c r="FLG50" s="16"/>
      <c r="FLH50" s="16"/>
      <c r="FLI50" s="16"/>
      <c r="FLJ50" s="16"/>
      <c r="FLK50" s="16"/>
      <c r="FLL50" s="16"/>
      <c r="FLM50" s="16"/>
      <c r="FLN50" s="16"/>
      <c r="FLO50" s="16"/>
      <c r="FLP50" s="16"/>
      <c r="FLQ50" s="16"/>
      <c r="FLR50" s="16"/>
      <c r="FLS50" s="16"/>
      <c r="FLT50" s="16"/>
      <c r="FLU50" s="16"/>
      <c r="FLV50" s="16"/>
      <c r="FLW50" s="16"/>
      <c r="FLX50" s="16"/>
      <c r="FLY50" s="16"/>
      <c r="FLZ50" s="16"/>
      <c r="FMA50" s="16"/>
      <c r="FMB50" s="16"/>
      <c r="FMC50" s="16"/>
      <c r="FMD50" s="16"/>
      <c r="FME50" s="16"/>
      <c r="FMF50" s="16"/>
      <c r="FMG50" s="16"/>
      <c r="FMH50" s="16"/>
      <c r="FMI50" s="16"/>
      <c r="FMJ50" s="16"/>
      <c r="FMK50" s="16"/>
      <c r="FML50" s="16"/>
      <c r="FMM50" s="16"/>
      <c r="FMN50" s="16"/>
      <c r="FMO50" s="16"/>
      <c r="FMP50" s="16"/>
      <c r="FMQ50" s="16"/>
      <c r="FMR50" s="16"/>
      <c r="FMS50" s="16"/>
      <c r="FMT50" s="16"/>
      <c r="FMU50" s="16"/>
      <c r="FMV50" s="16"/>
      <c r="FMW50" s="16"/>
      <c r="FMX50" s="16"/>
      <c r="FMY50" s="16"/>
      <c r="FMZ50" s="16"/>
      <c r="FNA50" s="16"/>
      <c r="FNB50" s="16"/>
      <c r="FNC50" s="16"/>
      <c r="FND50" s="16"/>
      <c r="FNE50" s="16"/>
      <c r="FNF50" s="16"/>
      <c r="FNG50" s="16"/>
      <c r="FNH50" s="16"/>
      <c r="FNI50" s="16"/>
      <c r="FNJ50" s="16"/>
      <c r="FNK50" s="16"/>
      <c r="FNL50" s="16"/>
      <c r="FNM50" s="16"/>
      <c r="FNN50" s="16"/>
      <c r="FNO50" s="16"/>
      <c r="FNP50" s="16"/>
      <c r="FNQ50" s="16"/>
      <c r="FNR50" s="16"/>
      <c r="FNS50" s="16"/>
      <c r="FNT50" s="16"/>
      <c r="FNU50" s="16"/>
      <c r="FNV50" s="16"/>
      <c r="FNW50" s="16"/>
      <c r="FNX50" s="16"/>
      <c r="FNY50" s="16"/>
      <c r="FNZ50" s="16"/>
      <c r="FOA50" s="16"/>
      <c r="FOB50" s="16"/>
      <c r="FOC50" s="16"/>
      <c r="FOD50" s="16"/>
      <c r="FOE50" s="16"/>
      <c r="FOF50" s="16"/>
      <c r="FOG50" s="16"/>
      <c r="FOH50" s="16"/>
      <c r="FOI50" s="16"/>
      <c r="FOJ50" s="16"/>
      <c r="FOK50" s="16"/>
      <c r="FOL50" s="16"/>
      <c r="FOM50" s="16"/>
      <c r="FON50" s="16"/>
      <c r="FOO50" s="16"/>
      <c r="FOP50" s="16"/>
      <c r="FOQ50" s="16"/>
      <c r="FOR50" s="16"/>
      <c r="FOS50" s="16"/>
      <c r="FOT50" s="16"/>
      <c r="FOU50" s="16"/>
      <c r="FOV50" s="16"/>
      <c r="FOW50" s="16"/>
      <c r="FOX50" s="16"/>
      <c r="FOY50" s="16"/>
      <c r="FOZ50" s="16"/>
      <c r="FPA50" s="16"/>
      <c r="FPB50" s="16"/>
      <c r="FPC50" s="16"/>
      <c r="FPD50" s="16"/>
      <c r="FPE50" s="16"/>
      <c r="FPF50" s="16"/>
      <c r="FPG50" s="16"/>
      <c r="FPH50" s="16"/>
      <c r="FPI50" s="16"/>
      <c r="FPJ50" s="16"/>
      <c r="FPK50" s="16"/>
      <c r="FPL50" s="16"/>
      <c r="FPM50" s="16"/>
      <c r="FPN50" s="16"/>
      <c r="FPO50" s="16"/>
      <c r="FPP50" s="16"/>
      <c r="FPQ50" s="16"/>
      <c r="FPR50" s="16"/>
      <c r="FPS50" s="16"/>
      <c r="FPT50" s="16"/>
      <c r="FPU50" s="16"/>
      <c r="FPV50" s="16"/>
      <c r="FPW50" s="16"/>
      <c r="FPX50" s="16"/>
      <c r="FPY50" s="16"/>
      <c r="FPZ50" s="16"/>
      <c r="FQA50" s="16"/>
      <c r="FQB50" s="16"/>
      <c r="FQC50" s="16"/>
      <c r="FQD50" s="16"/>
      <c r="FQE50" s="16"/>
      <c r="FQF50" s="16"/>
      <c r="FQG50" s="16"/>
      <c r="FQH50" s="16"/>
      <c r="FQI50" s="16"/>
      <c r="FQJ50" s="16"/>
      <c r="FQK50" s="16"/>
      <c r="FQL50" s="16"/>
      <c r="FQM50" s="16"/>
      <c r="FQN50" s="16"/>
      <c r="FQO50" s="16"/>
      <c r="FQP50" s="16"/>
      <c r="FQQ50" s="16"/>
      <c r="FQR50" s="16"/>
      <c r="FQS50" s="16"/>
      <c r="FQT50" s="16"/>
      <c r="FQU50" s="16"/>
      <c r="FQV50" s="16"/>
      <c r="FQW50" s="16"/>
      <c r="FQX50" s="16"/>
      <c r="FQY50" s="16"/>
      <c r="FQZ50" s="16"/>
      <c r="FRA50" s="16"/>
      <c r="FRB50" s="16"/>
      <c r="FRC50" s="16"/>
      <c r="FRD50" s="16"/>
      <c r="FRE50" s="16"/>
      <c r="FRF50" s="16"/>
      <c r="FRG50" s="16"/>
      <c r="FRH50" s="16"/>
      <c r="FRI50" s="16"/>
      <c r="FRJ50" s="16"/>
      <c r="FRK50" s="16"/>
      <c r="FRL50" s="16"/>
      <c r="FRM50" s="16"/>
      <c r="FRN50" s="16"/>
      <c r="FRO50" s="16"/>
      <c r="FRP50" s="16"/>
      <c r="FRQ50" s="16"/>
      <c r="FRR50" s="16"/>
      <c r="FRS50" s="16"/>
      <c r="FRT50" s="16"/>
      <c r="FRU50" s="16"/>
      <c r="FRV50" s="16"/>
      <c r="FRW50" s="16"/>
      <c r="FRX50" s="16"/>
      <c r="FRY50" s="16"/>
      <c r="FRZ50" s="16"/>
      <c r="FSA50" s="16"/>
      <c r="FSB50" s="16"/>
      <c r="FSC50" s="16"/>
      <c r="FSD50" s="16"/>
      <c r="FSE50" s="16"/>
      <c r="FSF50" s="16"/>
      <c r="FSG50" s="16"/>
      <c r="FSH50" s="16"/>
      <c r="FSI50" s="16"/>
      <c r="FSJ50" s="16"/>
      <c r="FSK50" s="16"/>
      <c r="FSL50" s="16"/>
      <c r="FSM50" s="16"/>
      <c r="FSN50" s="16"/>
      <c r="FSO50" s="16"/>
      <c r="FSP50" s="16"/>
      <c r="FSQ50" s="16"/>
      <c r="FSR50" s="16"/>
      <c r="FSS50" s="16"/>
      <c r="FST50" s="16"/>
      <c r="FSU50" s="16"/>
      <c r="FSV50" s="16"/>
      <c r="FSW50" s="16"/>
      <c r="FSX50" s="16"/>
      <c r="FSY50" s="16"/>
      <c r="FSZ50" s="16"/>
      <c r="FTA50" s="16"/>
      <c r="FTB50" s="16"/>
      <c r="FTC50" s="16"/>
      <c r="FTD50" s="16"/>
      <c r="FTE50" s="16"/>
      <c r="FTF50" s="16"/>
      <c r="FTG50" s="16"/>
      <c r="FTH50" s="16"/>
      <c r="FTI50" s="16"/>
      <c r="FTJ50" s="16"/>
      <c r="FTK50" s="16"/>
      <c r="FTL50" s="16"/>
      <c r="FTM50" s="16"/>
      <c r="FTN50" s="16"/>
      <c r="FTO50" s="16"/>
      <c r="FTP50" s="16"/>
      <c r="FTQ50" s="16"/>
      <c r="FTR50" s="16"/>
      <c r="FTS50" s="16"/>
      <c r="FTT50" s="16"/>
      <c r="FTU50" s="16"/>
      <c r="FTV50" s="16"/>
      <c r="FTW50" s="16"/>
      <c r="FTX50" s="16"/>
      <c r="FTY50" s="16"/>
      <c r="FTZ50" s="16"/>
      <c r="FUA50" s="16"/>
      <c r="FUB50" s="16"/>
      <c r="FUC50" s="16"/>
      <c r="FUD50" s="16"/>
      <c r="FUE50" s="16"/>
      <c r="FUF50" s="16"/>
      <c r="FUG50" s="16"/>
      <c r="FUH50" s="16"/>
      <c r="FUI50" s="16"/>
      <c r="FUJ50" s="16"/>
      <c r="FUK50" s="16"/>
      <c r="FUL50" s="16"/>
      <c r="FUM50" s="16"/>
      <c r="FUN50" s="16"/>
      <c r="FUO50" s="16"/>
      <c r="FUP50" s="16"/>
      <c r="FUQ50" s="16"/>
      <c r="FUR50" s="16"/>
      <c r="FUS50" s="16"/>
      <c r="FUT50" s="16"/>
      <c r="FUU50" s="16"/>
      <c r="FUV50" s="16"/>
      <c r="FUW50" s="16"/>
      <c r="FUX50" s="16"/>
      <c r="FUY50" s="16"/>
      <c r="FUZ50" s="16"/>
      <c r="FVA50" s="16"/>
      <c r="FVB50" s="16"/>
      <c r="FVC50" s="16"/>
      <c r="FVD50" s="16"/>
      <c r="FVE50" s="16"/>
      <c r="FVF50" s="16"/>
      <c r="FVG50" s="16"/>
      <c r="FVH50" s="16"/>
      <c r="FVI50" s="16"/>
      <c r="FVJ50" s="16"/>
      <c r="FVK50" s="16"/>
      <c r="FVL50" s="16"/>
      <c r="FVM50" s="16"/>
      <c r="FVN50" s="16"/>
      <c r="FVO50" s="16"/>
      <c r="FVP50" s="16"/>
      <c r="FVQ50" s="16"/>
      <c r="FVR50" s="16"/>
      <c r="FVS50" s="16"/>
      <c r="FVT50" s="16"/>
      <c r="FVU50" s="16"/>
      <c r="FVV50" s="16"/>
      <c r="FVW50" s="16"/>
      <c r="FVX50" s="16"/>
      <c r="FVY50" s="16"/>
      <c r="FVZ50" s="16"/>
      <c r="FWA50" s="16"/>
      <c r="FWB50" s="16"/>
      <c r="FWC50" s="16"/>
      <c r="FWD50" s="16"/>
      <c r="FWE50" s="16"/>
      <c r="FWF50" s="16"/>
      <c r="FWG50" s="16"/>
      <c r="FWH50" s="16"/>
      <c r="FWI50" s="16"/>
      <c r="FWJ50" s="16"/>
      <c r="FWK50" s="16"/>
      <c r="FWL50" s="16"/>
      <c r="FWM50" s="16"/>
      <c r="FWN50" s="16"/>
      <c r="FWO50" s="16"/>
      <c r="FWP50" s="16"/>
      <c r="FWQ50" s="16"/>
      <c r="FWR50" s="16"/>
      <c r="FWS50" s="16"/>
      <c r="FWT50" s="16"/>
      <c r="FWU50" s="16"/>
      <c r="FWV50" s="16"/>
      <c r="FWW50" s="16"/>
      <c r="FWX50" s="16"/>
      <c r="FWY50" s="16"/>
      <c r="FWZ50" s="16"/>
      <c r="FXA50" s="16"/>
      <c r="FXB50" s="16"/>
      <c r="FXC50" s="16"/>
      <c r="FXD50" s="16"/>
      <c r="FXE50" s="16"/>
      <c r="FXF50" s="16"/>
      <c r="FXG50" s="16"/>
      <c r="FXH50" s="16"/>
      <c r="FXI50" s="16"/>
      <c r="FXJ50" s="16"/>
      <c r="FXK50" s="16"/>
      <c r="FXL50" s="16"/>
      <c r="FXM50" s="16"/>
      <c r="FXN50" s="16"/>
      <c r="FXO50" s="16"/>
      <c r="FXP50" s="16"/>
      <c r="FXQ50" s="16"/>
      <c r="FXR50" s="16"/>
      <c r="FXS50" s="16"/>
      <c r="FXT50" s="16"/>
      <c r="FXU50" s="16"/>
      <c r="FXV50" s="16"/>
      <c r="FXW50" s="16"/>
      <c r="FXX50" s="16"/>
      <c r="FXY50" s="16"/>
      <c r="FXZ50" s="16"/>
      <c r="FYA50" s="16"/>
      <c r="FYB50" s="16"/>
      <c r="FYC50" s="16"/>
      <c r="FYD50" s="16"/>
      <c r="FYE50" s="16"/>
      <c r="FYF50" s="16"/>
      <c r="FYG50" s="16"/>
      <c r="FYH50" s="16"/>
      <c r="FYI50" s="16"/>
      <c r="FYJ50" s="16"/>
      <c r="FYK50" s="16"/>
      <c r="FYL50" s="16"/>
      <c r="FYM50" s="16"/>
      <c r="FYN50" s="16"/>
      <c r="FYO50" s="16"/>
      <c r="FYP50" s="16"/>
      <c r="FYQ50" s="16"/>
      <c r="FYR50" s="16"/>
      <c r="FYS50" s="16"/>
      <c r="FYT50" s="16"/>
      <c r="FYU50" s="16"/>
      <c r="FYV50" s="16"/>
      <c r="FYW50" s="16"/>
      <c r="FYX50" s="16"/>
      <c r="FYY50" s="16"/>
      <c r="FYZ50" s="16"/>
      <c r="FZA50" s="16"/>
      <c r="FZB50" s="16"/>
      <c r="FZC50" s="16"/>
      <c r="FZD50" s="16"/>
      <c r="FZE50" s="16"/>
      <c r="FZF50" s="16"/>
      <c r="FZG50" s="16"/>
      <c r="FZH50" s="16"/>
      <c r="FZI50" s="16"/>
      <c r="FZJ50" s="16"/>
      <c r="FZK50" s="16"/>
      <c r="FZL50" s="16"/>
      <c r="FZM50" s="16"/>
      <c r="FZN50" s="16"/>
      <c r="FZO50" s="16"/>
      <c r="FZP50" s="16"/>
      <c r="FZQ50" s="16"/>
      <c r="FZR50" s="16"/>
      <c r="FZS50" s="16"/>
      <c r="FZT50" s="16"/>
      <c r="FZU50" s="16"/>
      <c r="FZV50" s="16"/>
      <c r="FZW50" s="16"/>
      <c r="FZX50" s="16"/>
      <c r="FZY50" s="16"/>
      <c r="FZZ50" s="16"/>
      <c r="GAA50" s="16"/>
      <c r="GAB50" s="16"/>
      <c r="GAC50" s="16"/>
      <c r="GAD50" s="16"/>
      <c r="GAE50" s="16"/>
      <c r="GAF50" s="16"/>
      <c r="GAG50" s="16"/>
      <c r="GAH50" s="16"/>
      <c r="GAI50" s="16"/>
      <c r="GAJ50" s="16"/>
      <c r="GAK50" s="16"/>
      <c r="GAL50" s="16"/>
      <c r="GAM50" s="16"/>
      <c r="GAN50" s="16"/>
      <c r="GAO50" s="16"/>
      <c r="GAP50" s="16"/>
      <c r="GAQ50" s="16"/>
      <c r="GAR50" s="16"/>
      <c r="GAS50" s="16"/>
      <c r="GAT50" s="16"/>
      <c r="GAU50" s="16"/>
      <c r="GAV50" s="16"/>
      <c r="GAW50" s="16"/>
      <c r="GAX50" s="16"/>
      <c r="GAY50" s="16"/>
      <c r="GAZ50" s="16"/>
      <c r="GBA50" s="16"/>
      <c r="GBB50" s="16"/>
      <c r="GBC50" s="16"/>
      <c r="GBD50" s="16"/>
      <c r="GBE50" s="16"/>
      <c r="GBF50" s="16"/>
      <c r="GBG50" s="16"/>
      <c r="GBH50" s="16"/>
      <c r="GBI50" s="16"/>
      <c r="GBJ50" s="16"/>
      <c r="GBK50" s="16"/>
      <c r="GBL50" s="16"/>
      <c r="GBM50" s="16"/>
      <c r="GBN50" s="16"/>
      <c r="GBO50" s="16"/>
      <c r="GBP50" s="16"/>
      <c r="GBQ50" s="16"/>
      <c r="GBR50" s="16"/>
      <c r="GBS50" s="16"/>
      <c r="GBT50" s="16"/>
      <c r="GBU50" s="16"/>
      <c r="GBV50" s="16"/>
      <c r="GBW50" s="16"/>
      <c r="GBX50" s="16"/>
      <c r="GBY50" s="16"/>
      <c r="GBZ50" s="16"/>
      <c r="GCA50" s="16"/>
      <c r="GCB50" s="16"/>
      <c r="GCC50" s="16"/>
      <c r="GCD50" s="16"/>
      <c r="GCE50" s="16"/>
      <c r="GCF50" s="16"/>
      <c r="GCG50" s="16"/>
      <c r="GCH50" s="16"/>
      <c r="GCI50" s="16"/>
      <c r="GCJ50" s="16"/>
      <c r="GCK50" s="16"/>
      <c r="GCL50" s="16"/>
      <c r="GCM50" s="16"/>
      <c r="GCN50" s="16"/>
      <c r="GCO50" s="16"/>
      <c r="GCP50" s="16"/>
      <c r="GCQ50" s="16"/>
      <c r="GCR50" s="16"/>
      <c r="GCS50" s="16"/>
      <c r="GCT50" s="16"/>
      <c r="GCU50" s="16"/>
      <c r="GCV50" s="16"/>
      <c r="GCW50" s="16"/>
      <c r="GCX50" s="16"/>
      <c r="GCY50" s="16"/>
      <c r="GCZ50" s="16"/>
      <c r="GDA50" s="16"/>
      <c r="GDB50" s="16"/>
      <c r="GDC50" s="16"/>
      <c r="GDD50" s="16"/>
      <c r="GDE50" s="16"/>
      <c r="GDF50" s="16"/>
      <c r="GDG50" s="16"/>
      <c r="GDH50" s="16"/>
      <c r="GDI50" s="16"/>
      <c r="GDJ50" s="16"/>
      <c r="GDK50" s="16"/>
      <c r="GDL50" s="16"/>
      <c r="GDM50" s="16"/>
      <c r="GDN50" s="16"/>
      <c r="GDO50" s="16"/>
      <c r="GDP50" s="16"/>
      <c r="GDQ50" s="16"/>
      <c r="GDR50" s="16"/>
      <c r="GDS50" s="16"/>
      <c r="GDT50" s="16"/>
      <c r="GDU50" s="16"/>
      <c r="GDV50" s="16"/>
      <c r="GDW50" s="16"/>
      <c r="GDX50" s="16"/>
      <c r="GDY50" s="16"/>
      <c r="GDZ50" s="16"/>
      <c r="GEA50" s="16"/>
      <c r="GEB50" s="16"/>
      <c r="GEC50" s="16"/>
      <c r="GED50" s="16"/>
      <c r="GEE50" s="16"/>
      <c r="GEF50" s="16"/>
      <c r="GEG50" s="16"/>
      <c r="GEH50" s="16"/>
      <c r="GEI50" s="16"/>
      <c r="GEJ50" s="16"/>
      <c r="GEK50" s="16"/>
      <c r="GEL50" s="16"/>
      <c r="GEM50" s="16"/>
      <c r="GEN50" s="16"/>
      <c r="GEO50" s="16"/>
      <c r="GEP50" s="16"/>
      <c r="GEQ50" s="16"/>
      <c r="GER50" s="16"/>
      <c r="GES50" s="16"/>
      <c r="GET50" s="16"/>
      <c r="GEU50" s="16"/>
      <c r="GEV50" s="16"/>
      <c r="GEW50" s="16"/>
      <c r="GEX50" s="16"/>
      <c r="GEY50" s="16"/>
      <c r="GEZ50" s="16"/>
      <c r="GFA50" s="16"/>
      <c r="GFB50" s="16"/>
      <c r="GFC50" s="16"/>
      <c r="GFD50" s="16"/>
      <c r="GFE50" s="16"/>
      <c r="GFF50" s="16"/>
      <c r="GFG50" s="16"/>
      <c r="GFH50" s="16"/>
      <c r="GFI50" s="16"/>
      <c r="GFJ50" s="16"/>
      <c r="GFK50" s="16"/>
      <c r="GFL50" s="16"/>
      <c r="GFM50" s="16"/>
      <c r="GFN50" s="16"/>
      <c r="GFO50" s="16"/>
      <c r="GFP50" s="16"/>
      <c r="GFQ50" s="16"/>
      <c r="GFR50" s="16"/>
      <c r="GFS50" s="16"/>
      <c r="GFT50" s="16"/>
      <c r="GFU50" s="16"/>
      <c r="GFV50" s="16"/>
      <c r="GFW50" s="16"/>
      <c r="GFX50" s="16"/>
      <c r="GFY50" s="16"/>
      <c r="GFZ50" s="16"/>
      <c r="GGA50" s="16"/>
      <c r="GGB50" s="16"/>
      <c r="GGC50" s="16"/>
      <c r="GGD50" s="16"/>
      <c r="GGE50" s="16"/>
      <c r="GGF50" s="16"/>
      <c r="GGG50" s="16"/>
      <c r="GGH50" s="16"/>
      <c r="GGI50" s="16"/>
      <c r="GGJ50" s="16"/>
      <c r="GGK50" s="16"/>
      <c r="GGL50" s="16"/>
      <c r="GGM50" s="16"/>
      <c r="GGN50" s="16"/>
      <c r="GGO50" s="16"/>
      <c r="GGP50" s="16"/>
      <c r="GGQ50" s="16"/>
      <c r="GGR50" s="16"/>
      <c r="GGS50" s="16"/>
      <c r="GGT50" s="16"/>
      <c r="GGU50" s="16"/>
      <c r="GGV50" s="16"/>
      <c r="GGW50" s="16"/>
      <c r="GGX50" s="16"/>
      <c r="GGY50" s="16"/>
      <c r="GGZ50" s="16"/>
      <c r="GHA50" s="16"/>
      <c r="GHB50" s="16"/>
      <c r="GHC50" s="16"/>
      <c r="GHD50" s="16"/>
      <c r="GHE50" s="16"/>
      <c r="GHF50" s="16"/>
      <c r="GHG50" s="16"/>
      <c r="GHH50" s="16"/>
      <c r="GHI50" s="16"/>
      <c r="GHJ50" s="16"/>
      <c r="GHK50" s="16"/>
      <c r="GHL50" s="16"/>
      <c r="GHM50" s="16"/>
      <c r="GHN50" s="16"/>
      <c r="GHO50" s="16"/>
      <c r="GHP50" s="16"/>
      <c r="GHQ50" s="16"/>
      <c r="GHR50" s="16"/>
      <c r="GHS50" s="16"/>
      <c r="GHT50" s="16"/>
      <c r="GHU50" s="16"/>
      <c r="GHV50" s="16"/>
      <c r="GHW50" s="16"/>
      <c r="GHX50" s="16"/>
      <c r="GHY50" s="16"/>
      <c r="GHZ50" s="16"/>
      <c r="GIA50" s="16"/>
      <c r="GIB50" s="16"/>
      <c r="GIC50" s="16"/>
      <c r="GID50" s="16"/>
      <c r="GIE50" s="16"/>
      <c r="GIF50" s="16"/>
      <c r="GIG50" s="16"/>
      <c r="GIH50" s="16"/>
      <c r="GII50" s="16"/>
      <c r="GIJ50" s="16"/>
      <c r="GIK50" s="16"/>
      <c r="GIL50" s="16"/>
      <c r="GIM50" s="16"/>
      <c r="GIN50" s="16"/>
      <c r="GIO50" s="16"/>
      <c r="GIP50" s="16"/>
      <c r="GIQ50" s="16"/>
      <c r="GIR50" s="16"/>
      <c r="GIS50" s="16"/>
      <c r="GIT50" s="16"/>
      <c r="GIU50" s="16"/>
      <c r="GIV50" s="16"/>
      <c r="GIW50" s="16"/>
      <c r="GIX50" s="16"/>
      <c r="GIY50" s="16"/>
      <c r="GIZ50" s="16"/>
      <c r="GJA50" s="16"/>
      <c r="GJB50" s="16"/>
      <c r="GJC50" s="16"/>
      <c r="GJD50" s="16"/>
      <c r="GJE50" s="16"/>
      <c r="GJF50" s="16"/>
      <c r="GJG50" s="16"/>
      <c r="GJH50" s="16"/>
      <c r="GJI50" s="16"/>
      <c r="GJJ50" s="16"/>
      <c r="GJK50" s="16"/>
      <c r="GJL50" s="16"/>
      <c r="GJM50" s="16"/>
      <c r="GJN50" s="16"/>
      <c r="GJO50" s="16"/>
      <c r="GJP50" s="16"/>
      <c r="GJQ50" s="16"/>
      <c r="GJR50" s="16"/>
      <c r="GJS50" s="16"/>
      <c r="GJT50" s="16"/>
      <c r="GJU50" s="16"/>
      <c r="GJV50" s="16"/>
      <c r="GJW50" s="16"/>
      <c r="GJX50" s="16"/>
      <c r="GJY50" s="16"/>
      <c r="GJZ50" s="16"/>
      <c r="GKA50" s="16"/>
      <c r="GKB50" s="16"/>
      <c r="GKC50" s="16"/>
      <c r="GKD50" s="16"/>
      <c r="GKE50" s="16"/>
      <c r="GKF50" s="16"/>
      <c r="GKG50" s="16"/>
      <c r="GKH50" s="16"/>
      <c r="GKI50" s="16"/>
      <c r="GKJ50" s="16"/>
      <c r="GKK50" s="16"/>
      <c r="GKL50" s="16"/>
      <c r="GKM50" s="16"/>
      <c r="GKN50" s="16"/>
      <c r="GKO50" s="16"/>
      <c r="GKP50" s="16"/>
      <c r="GKQ50" s="16"/>
      <c r="GKR50" s="16"/>
      <c r="GKS50" s="16"/>
      <c r="GKT50" s="16"/>
      <c r="GKU50" s="16"/>
      <c r="GKV50" s="16"/>
      <c r="GKW50" s="16"/>
      <c r="GKX50" s="16"/>
      <c r="GKY50" s="16"/>
      <c r="GKZ50" s="16"/>
      <c r="GLA50" s="16"/>
      <c r="GLB50" s="16"/>
      <c r="GLC50" s="16"/>
      <c r="GLD50" s="16"/>
      <c r="GLE50" s="16"/>
      <c r="GLF50" s="16"/>
      <c r="GLG50" s="16"/>
      <c r="GLH50" s="16"/>
      <c r="GLI50" s="16"/>
      <c r="GLJ50" s="16"/>
      <c r="GLK50" s="16"/>
      <c r="GLL50" s="16"/>
      <c r="GLM50" s="16"/>
      <c r="GLN50" s="16"/>
      <c r="GLO50" s="16"/>
      <c r="GLP50" s="16"/>
      <c r="GLQ50" s="16"/>
      <c r="GLR50" s="16"/>
      <c r="GLS50" s="16"/>
      <c r="GLT50" s="16"/>
      <c r="GLU50" s="16"/>
      <c r="GLV50" s="16"/>
      <c r="GLW50" s="16"/>
      <c r="GLX50" s="16"/>
      <c r="GLY50" s="16"/>
      <c r="GLZ50" s="16"/>
      <c r="GMA50" s="16"/>
      <c r="GMB50" s="16"/>
      <c r="GMC50" s="16"/>
      <c r="GMD50" s="16"/>
      <c r="GME50" s="16"/>
      <c r="GMF50" s="16"/>
      <c r="GMG50" s="16"/>
      <c r="GMH50" s="16"/>
      <c r="GMI50" s="16"/>
      <c r="GMJ50" s="16"/>
      <c r="GMK50" s="16"/>
      <c r="GML50" s="16"/>
      <c r="GMM50" s="16"/>
      <c r="GMN50" s="16"/>
      <c r="GMO50" s="16"/>
      <c r="GMP50" s="16"/>
      <c r="GMQ50" s="16"/>
      <c r="GMR50" s="16"/>
      <c r="GMS50" s="16"/>
      <c r="GMT50" s="16"/>
      <c r="GMU50" s="16"/>
      <c r="GMV50" s="16"/>
      <c r="GMW50" s="16"/>
      <c r="GMX50" s="16"/>
      <c r="GMY50" s="16"/>
      <c r="GMZ50" s="16"/>
      <c r="GNA50" s="16"/>
      <c r="GNB50" s="16"/>
      <c r="GNC50" s="16"/>
      <c r="GND50" s="16"/>
      <c r="GNE50" s="16"/>
      <c r="GNF50" s="16"/>
      <c r="GNG50" s="16"/>
      <c r="GNH50" s="16"/>
      <c r="GNI50" s="16"/>
      <c r="GNJ50" s="16"/>
      <c r="GNK50" s="16"/>
      <c r="GNL50" s="16"/>
      <c r="GNM50" s="16"/>
      <c r="GNN50" s="16"/>
      <c r="GNO50" s="16"/>
      <c r="GNP50" s="16"/>
      <c r="GNQ50" s="16"/>
      <c r="GNR50" s="16"/>
      <c r="GNS50" s="16"/>
      <c r="GNT50" s="16"/>
      <c r="GNU50" s="16"/>
      <c r="GNV50" s="16"/>
      <c r="GNW50" s="16"/>
      <c r="GNX50" s="16"/>
      <c r="GNY50" s="16"/>
      <c r="GNZ50" s="16"/>
      <c r="GOA50" s="16"/>
      <c r="GOB50" s="16"/>
      <c r="GOC50" s="16"/>
      <c r="GOD50" s="16"/>
      <c r="GOE50" s="16"/>
      <c r="GOF50" s="16"/>
      <c r="GOG50" s="16"/>
      <c r="GOH50" s="16"/>
      <c r="GOI50" s="16"/>
      <c r="GOJ50" s="16"/>
      <c r="GOK50" s="16"/>
      <c r="GOL50" s="16"/>
      <c r="GOM50" s="16"/>
      <c r="GON50" s="16"/>
      <c r="GOO50" s="16"/>
      <c r="GOP50" s="16"/>
      <c r="GOQ50" s="16"/>
      <c r="GOR50" s="16"/>
      <c r="GOS50" s="16"/>
      <c r="GOT50" s="16"/>
      <c r="GOU50" s="16"/>
      <c r="GOV50" s="16"/>
      <c r="GOW50" s="16"/>
      <c r="GOX50" s="16"/>
      <c r="GOY50" s="16"/>
      <c r="GOZ50" s="16"/>
      <c r="GPA50" s="16"/>
      <c r="GPB50" s="16"/>
      <c r="GPC50" s="16"/>
      <c r="GPD50" s="16"/>
      <c r="GPE50" s="16"/>
      <c r="GPF50" s="16"/>
      <c r="GPG50" s="16"/>
      <c r="GPH50" s="16"/>
      <c r="GPI50" s="16"/>
      <c r="GPJ50" s="16"/>
      <c r="GPK50" s="16"/>
      <c r="GPL50" s="16"/>
      <c r="GPM50" s="16"/>
      <c r="GPN50" s="16"/>
      <c r="GPO50" s="16"/>
      <c r="GPP50" s="16"/>
      <c r="GPQ50" s="16"/>
      <c r="GPR50" s="16"/>
      <c r="GPS50" s="16"/>
      <c r="GPT50" s="16"/>
      <c r="GPU50" s="16"/>
      <c r="GPV50" s="16"/>
      <c r="GPW50" s="16"/>
      <c r="GPX50" s="16"/>
      <c r="GPY50" s="16"/>
      <c r="GPZ50" s="16"/>
      <c r="GQA50" s="16"/>
      <c r="GQB50" s="16"/>
      <c r="GQC50" s="16"/>
      <c r="GQD50" s="16"/>
      <c r="GQE50" s="16"/>
      <c r="GQF50" s="16"/>
      <c r="GQG50" s="16"/>
      <c r="GQH50" s="16"/>
      <c r="GQI50" s="16"/>
      <c r="GQJ50" s="16"/>
      <c r="GQK50" s="16"/>
      <c r="GQL50" s="16"/>
      <c r="GQM50" s="16"/>
      <c r="GQN50" s="16"/>
      <c r="GQO50" s="16"/>
      <c r="GQP50" s="16"/>
      <c r="GQQ50" s="16"/>
      <c r="GQR50" s="16"/>
      <c r="GQS50" s="16"/>
      <c r="GQT50" s="16"/>
      <c r="GQU50" s="16"/>
      <c r="GQV50" s="16"/>
      <c r="GQW50" s="16"/>
      <c r="GQX50" s="16"/>
      <c r="GQY50" s="16"/>
      <c r="GQZ50" s="16"/>
      <c r="GRA50" s="16"/>
      <c r="GRB50" s="16"/>
      <c r="GRC50" s="16"/>
      <c r="GRD50" s="16"/>
      <c r="GRE50" s="16"/>
      <c r="GRF50" s="16"/>
      <c r="GRG50" s="16"/>
      <c r="GRH50" s="16"/>
      <c r="GRI50" s="16"/>
      <c r="GRJ50" s="16"/>
      <c r="GRK50" s="16"/>
      <c r="GRL50" s="16"/>
      <c r="GRM50" s="16"/>
      <c r="GRN50" s="16"/>
      <c r="GRO50" s="16"/>
      <c r="GRP50" s="16"/>
      <c r="GRQ50" s="16"/>
      <c r="GRR50" s="16"/>
      <c r="GRS50" s="16"/>
      <c r="GRT50" s="16"/>
      <c r="GRU50" s="16"/>
      <c r="GRV50" s="16"/>
      <c r="GRW50" s="16"/>
      <c r="GRX50" s="16"/>
      <c r="GRY50" s="16"/>
      <c r="GRZ50" s="16"/>
      <c r="GSA50" s="16"/>
      <c r="GSB50" s="16"/>
      <c r="GSC50" s="16"/>
      <c r="GSD50" s="16"/>
      <c r="GSE50" s="16"/>
      <c r="GSF50" s="16"/>
      <c r="GSG50" s="16"/>
      <c r="GSH50" s="16"/>
      <c r="GSI50" s="16"/>
      <c r="GSJ50" s="16"/>
      <c r="GSK50" s="16"/>
      <c r="GSL50" s="16"/>
      <c r="GSM50" s="16"/>
      <c r="GSN50" s="16"/>
      <c r="GSO50" s="16"/>
      <c r="GSP50" s="16"/>
      <c r="GSQ50" s="16"/>
      <c r="GSR50" s="16"/>
      <c r="GSS50" s="16"/>
      <c r="GST50" s="16"/>
      <c r="GSU50" s="16"/>
      <c r="GSV50" s="16"/>
      <c r="GSW50" s="16"/>
      <c r="GSX50" s="16"/>
      <c r="GSY50" s="16"/>
      <c r="GSZ50" s="16"/>
      <c r="GTA50" s="16"/>
      <c r="GTB50" s="16"/>
      <c r="GTC50" s="16"/>
      <c r="GTD50" s="16"/>
      <c r="GTE50" s="16"/>
      <c r="GTF50" s="16"/>
      <c r="GTG50" s="16"/>
      <c r="GTH50" s="16"/>
      <c r="GTI50" s="16"/>
      <c r="GTJ50" s="16"/>
      <c r="GTK50" s="16"/>
      <c r="GTL50" s="16"/>
      <c r="GTM50" s="16"/>
      <c r="GTN50" s="16"/>
      <c r="GTO50" s="16"/>
      <c r="GTP50" s="16"/>
      <c r="GTQ50" s="16"/>
      <c r="GTR50" s="16"/>
      <c r="GTS50" s="16"/>
      <c r="GTT50" s="16"/>
      <c r="GTU50" s="16"/>
      <c r="GTV50" s="16"/>
      <c r="GTW50" s="16"/>
      <c r="GTX50" s="16"/>
      <c r="GTY50" s="16"/>
      <c r="GTZ50" s="16"/>
      <c r="GUA50" s="16"/>
      <c r="GUB50" s="16"/>
      <c r="GUC50" s="16"/>
      <c r="GUD50" s="16"/>
      <c r="GUE50" s="16"/>
      <c r="GUF50" s="16"/>
      <c r="GUG50" s="16"/>
      <c r="GUH50" s="16"/>
      <c r="GUI50" s="16"/>
      <c r="GUJ50" s="16"/>
      <c r="GUK50" s="16"/>
      <c r="GUL50" s="16"/>
      <c r="GUM50" s="16"/>
      <c r="GUN50" s="16"/>
      <c r="GUO50" s="16"/>
      <c r="GUP50" s="16"/>
      <c r="GUQ50" s="16"/>
      <c r="GUR50" s="16"/>
      <c r="GUS50" s="16"/>
      <c r="GUT50" s="16"/>
      <c r="GUU50" s="16"/>
      <c r="GUV50" s="16"/>
      <c r="GUW50" s="16"/>
      <c r="GUX50" s="16"/>
      <c r="GUY50" s="16"/>
      <c r="GUZ50" s="16"/>
      <c r="GVA50" s="16"/>
      <c r="GVB50" s="16"/>
      <c r="GVC50" s="16"/>
      <c r="GVD50" s="16"/>
      <c r="GVE50" s="16"/>
      <c r="GVF50" s="16"/>
      <c r="GVG50" s="16"/>
      <c r="GVH50" s="16"/>
      <c r="GVI50" s="16"/>
      <c r="GVJ50" s="16"/>
      <c r="GVK50" s="16"/>
      <c r="GVL50" s="16"/>
      <c r="GVM50" s="16"/>
      <c r="GVN50" s="16"/>
      <c r="GVO50" s="16"/>
      <c r="GVP50" s="16"/>
      <c r="GVQ50" s="16"/>
      <c r="GVR50" s="16"/>
      <c r="GVS50" s="16"/>
      <c r="GVT50" s="16"/>
      <c r="GVU50" s="16"/>
      <c r="GVV50" s="16"/>
      <c r="GVW50" s="16"/>
      <c r="GVX50" s="16"/>
      <c r="GVY50" s="16"/>
      <c r="GVZ50" s="16"/>
      <c r="GWA50" s="16"/>
      <c r="GWB50" s="16"/>
      <c r="GWC50" s="16"/>
      <c r="GWD50" s="16"/>
      <c r="GWE50" s="16"/>
      <c r="GWF50" s="16"/>
      <c r="GWG50" s="16"/>
      <c r="GWH50" s="16"/>
      <c r="GWI50" s="16"/>
      <c r="GWJ50" s="16"/>
      <c r="GWK50" s="16"/>
      <c r="GWL50" s="16"/>
      <c r="GWM50" s="16"/>
      <c r="GWN50" s="16"/>
      <c r="GWO50" s="16"/>
      <c r="GWP50" s="16"/>
      <c r="GWQ50" s="16"/>
      <c r="GWR50" s="16"/>
      <c r="GWS50" s="16"/>
      <c r="GWT50" s="16"/>
      <c r="GWU50" s="16"/>
      <c r="GWV50" s="16"/>
      <c r="GWW50" s="16"/>
      <c r="GWX50" s="16"/>
      <c r="GWY50" s="16"/>
      <c r="GWZ50" s="16"/>
      <c r="GXA50" s="16"/>
      <c r="GXB50" s="16"/>
      <c r="GXC50" s="16"/>
      <c r="GXD50" s="16"/>
      <c r="GXE50" s="16"/>
      <c r="GXF50" s="16"/>
      <c r="GXG50" s="16"/>
      <c r="GXH50" s="16"/>
      <c r="GXI50" s="16"/>
      <c r="GXJ50" s="16"/>
      <c r="GXK50" s="16"/>
      <c r="GXL50" s="16"/>
      <c r="GXM50" s="16"/>
      <c r="GXN50" s="16"/>
      <c r="GXO50" s="16"/>
      <c r="GXP50" s="16"/>
      <c r="GXQ50" s="16"/>
      <c r="GXR50" s="16"/>
      <c r="GXS50" s="16"/>
      <c r="GXT50" s="16"/>
      <c r="GXU50" s="16"/>
      <c r="GXV50" s="16"/>
      <c r="GXW50" s="16"/>
      <c r="GXX50" s="16"/>
      <c r="GXY50" s="16"/>
      <c r="GXZ50" s="16"/>
      <c r="GYA50" s="16"/>
      <c r="GYB50" s="16"/>
      <c r="GYC50" s="16"/>
      <c r="GYD50" s="16"/>
      <c r="GYE50" s="16"/>
      <c r="GYF50" s="16"/>
      <c r="GYG50" s="16"/>
      <c r="GYH50" s="16"/>
      <c r="GYI50" s="16"/>
      <c r="GYJ50" s="16"/>
      <c r="GYK50" s="16"/>
      <c r="GYL50" s="16"/>
      <c r="GYM50" s="16"/>
      <c r="GYN50" s="16"/>
      <c r="GYO50" s="16"/>
      <c r="GYP50" s="16"/>
      <c r="GYQ50" s="16"/>
      <c r="GYR50" s="16"/>
      <c r="GYS50" s="16"/>
      <c r="GYT50" s="16"/>
      <c r="GYU50" s="16"/>
      <c r="GYV50" s="16"/>
      <c r="GYW50" s="16"/>
      <c r="GYX50" s="16"/>
      <c r="GYY50" s="16"/>
      <c r="GYZ50" s="16"/>
      <c r="GZA50" s="16"/>
      <c r="GZB50" s="16"/>
      <c r="GZC50" s="16"/>
      <c r="GZD50" s="16"/>
      <c r="GZE50" s="16"/>
      <c r="GZF50" s="16"/>
      <c r="GZG50" s="16"/>
      <c r="GZH50" s="16"/>
      <c r="GZI50" s="16"/>
      <c r="GZJ50" s="16"/>
      <c r="GZK50" s="16"/>
      <c r="GZL50" s="16"/>
      <c r="GZM50" s="16"/>
      <c r="GZN50" s="16"/>
      <c r="GZO50" s="16"/>
      <c r="GZP50" s="16"/>
      <c r="GZQ50" s="16"/>
      <c r="GZR50" s="16"/>
      <c r="GZS50" s="16"/>
      <c r="GZT50" s="16"/>
      <c r="GZU50" s="16"/>
      <c r="GZV50" s="16"/>
      <c r="GZW50" s="16"/>
      <c r="GZX50" s="16"/>
      <c r="GZY50" s="16"/>
      <c r="GZZ50" s="16"/>
      <c r="HAA50" s="16"/>
      <c r="HAB50" s="16"/>
      <c r="HAC50" s="16"/>
      <c r="HAD50" s="16"/>
      <c r="HAE50" s="16"/>
      <c r="HAF50" s="16"/>
      <c r="HAG50" s="16"/>
      <c r="HAH50" s="16"/>
      <c r="HAI50" s="16"/>
      <c r="HAJ50" s="16"/>
      <c r="HAK50" s="16"/>
      <c r="HAL50" s="16"/>
      <c r="HAM50" s="16"/>
      <c r="HAN50" s="16"/>
      <c r="HAO50" s="16"/>
      <c r="HAP50" s="16"/>
      <c r="HAQ50" s="16"/>
      <c r="HAR50" s="16"/>
      <c r="HAS50" s="16"/>
      <c r="HAT50" s="16"/>
      <c r="HAU50" s="16"/>
      <c r="HAV50" s="16"/>
      <c r="HAW50" s="16"/>
      <c r="HAX50" s="16"/>
      <c r="HAY50" s="16"/>
      <c r="HAZ50" s="16"/>
      <c r="HBA50" s="16"/>
      <c r="HBB50" s="16"/>
      <c r="HBC50" s="16"/>
      <c r="HBD50" s="16"/>
      <c r="HBE50" s="16"/>
      <c r="HBF50" s="16"/>
      <c r="HBG50" s="16"/>
      <c r="HBH50" s="16"/>
      <c r="HBI50" s="16"/>
      <c r="HBJ50" s="16"/>
      <c r="HBK50" s="16"/>
      <c r="HBL50" s="16"/>
      <c r="HBM50" s="16"/>
      <c r="HBN50" s="16"/>
      <c r="HBO50" s="16"/>
      <c r="HBP50" s="16"/>
      <c r="HBQ50" s="16"/>
      <c r="HBR50" s="16"/>
      <c r="HBS50" s="16"/>
      <c r="HBT50" s="16"/>
      <c r="HBU50" s="16"/>
      <c r="HBV50" s="16"/>
      <c r="HBW50" s="16"/>
      <c r="HBX50" s="16"/>
      <c r="HBY50" s="16"/>
      <c r="HBZ50" s="16"/>
      <c r="HCA50" s="16"/>
      <c r="HCB50" s="16"/>
      <c r="HCC50" s="16"/>
      <c r="HCD50" s="16"/>
      <c r="HCE50" s="16"/>
      <c r="HCF50" s="16"/>
      <c r="HCG50" s="16"/>
      <c r="HCH50" s="16"/>
      <c r="HCI50" s="16"/>
      <c r="HCJ50" s="16"/>
      <c r="HCK50" s="16"/>
      <c r="HCL50" s="16"/>
      <c r="HCM50" s="16"/>
      <c r="HCN50" s="16"/>
      <c r="HCO50" s="16"/>
      <c r="HCP50" s="16"/>
      <c r="HCQ50" s="16"/>
      <c r="HCR50" s="16"/>
      <c r="HCS50" s="16"/>
      <c r="HCT50" s="16"/>
      <c r="HCU50" s="16"/>
      <c r="HCV50" s="16"/>
      <c r="HCW50" s="16"/>
      <c r="HCX50" s="16"/>
      <c r="HCY50" s="16"/>
      <c r="HCZ50" s="16"/>
      <c r="HDA50" s="16"/>
      <c r="HDB50" s="16"/>
      <c r="HDC50" s="16"/>
      <c r="HDD50" s="16"/>
      <c r="HDE50" s="16"/>
      <c r="HDF50" s="16"/>
      <c r="HDG50" s="16"/>
      <c r="HDH50" s="16"/>
      <c r="HDI50" s="16"/>
      <c r="HDJ50" s="16"/>
      <c r="HDK50" s="16"/>
      <c r="HDL50" s="16"/>
      <c r="HDM50" s="16"/>
      <c r="HDN50" s="16"/>
      <c r="HDO50" s="16"/>
      <c r="HDP50" s="16"/>
      <c r="HDQ50" s="16"/>
      <c r="HDR50" s="16"/>
      <c r="HDS50" s="16"/>
      <c r="HDT50" s="16"/>
      <c r="HDU50" s="16"/>
      <c r="HDV50" s="16"/>
      <c r="HDW50" s="16"/>
      <c r="HDX50" s="16"/>
      <c r="HDY50" s="16"/>
      <c r="HDZ50" s="16"/>
      <c r="HEA50" s="16"/>
      <c r="HEB50" s="16"/>
      <c r="HEC50" s="16"/>
      <c r="HED50" s="16"/>
      <c r="HEE50" s="16"/>
      <c r="HEF50" s="16"/>
      <c r="HEG50" s="16"/>
      <c r="HEH50" s="16"/>
      <c r="HEI50" s="16"/>
      <c r="HEJ50" s="16"/>
      <c r="HEK50" s="16"/>
      <c r="HEL50" s="16"/>
      <c r="HEM50" s="16"/>
      <c r="HEN50" s="16"/>
      <c r="HEO50" s="16"/>
      <c r="HEP50" s="16"/>
      <c r="HEQ50" s="16"/>
      <c r="HER50" s="16"/>
      <c r="HES50" s="16"/>
      <c r="HET50" s="16"/>
      <c r="HEU50" s="16"/>
      <c r="HEV50" s="16"/>
      <c r="HEW50" s="16"/>
      <c r="HEX50" s="16"/>
      <c r="HEY50" s="16"/>
      <c r="HEZ50" s="16"/>
      <c r="HFA50" s="16"/>
      <c r="HFB50" s="16"/>
      <c r="HFC50" s="16"/>
      <c r="HFD50" s="16"/>
      <c r="HFE50" s="16"/>
      <c r="HFF50" s="16"/>
      <c r="HFG50" s="16"/>
      <c r="HFH50" s="16"/>
      <c r="HFI50" s="16"/>
      <c r="HFJ50" s="16"/>
      <c r="HFK50" s="16"/>
      <c r="HFL50" s="16"/>
      <c r="HFM50" s="16"/>
      <c r="HFN50" s="16"/>
      <c r="HFO50" s="16"/>
      <c r="HFP50" s="16"/>
      <c r="HFQ50" s="16"/>
      <c r="HFR50" s="16"/>
      <c r="HFS50" s="16"/>
      <c r="HFT50" s="16"/>
      <c r="HFU50" s="16"/>
      <c r="HFV50" s="16"/>
      <c r="HFW50" s="16"/>
      <c r="HFX50" s="16"/>
      <c r="HFY50" s="16"/>
      <c r="HFZ50" s="16"/>
      <c r="HGA50" s="16"/>
      <c r="HGB50" s="16"/>
      <c r="HGC50" s="16"/>
      <c r="HGD50" s="16"/>
      <c r="HGE50" s="16"/>
      <c r="HGF50" s="16"/>
      <c r="HGG50" s="16"/>
      <c r="HGH50" s="16"/>
      <c r="HGI50" s="16"/>
      <c r="HGJ50" s="16"/>
      <c r="HGK50" s="16"/>
      <c r="HGL50" s="16"/>
      <c r="HGM50" s="16"/>
      <c r="HGN50" s="16"/>
      <c r="HGO50" s="16"/>
      <c r="HGP50" s="16"/>
      <c r="HGQ50" s="16"/>
      <c r="HGR50" s="16"/>
      <c r="HGS50" s="16"/>
      <c r="HGT50" s="16"/>
      <c r="HGU50" s="16"/>
      <c r="HGV50" s="16"/>
      <c r="HGW50" s="16"/>
      <c r="HGX50" s="16"/>
      <c r="HGY50" s="16"/>
      <c r="HGZ50" s="16"/>
      <c r="HHA50" s="16"/>
      <c r="HHB50" s="16"/>
      <c r="HHC50" s="16"/>
      <c r="HHD50" s="16"/>
      <c r="HHE50" s="16"/>
      <c r="HHF50" s="16"/>
      <c r="HHG50" s="16"/>
      <c r="HHH50" s="16"/>
      <c r="HHI50" s="16"/>
      <c r="HHJ50" s="16"/>
      <c r="HHK50" s="16"/>
      <c r="HHL50" s="16"/>
      <c r="HHM50" s="16"/>
      <c r="HHN50" s="16"/>
      <c r="HHO50" s="16"/>
      <c r="HHP50" s="16"/>
      <c r="HHQ50" s="16"/>
      <c r="HHR50" s="16"/>
      <c r="HHS50" s="16"/>
      <c r="HHT50" s="16"/>
      <c r="HHU50" s="16"/>
      <c r="HHV50" s="16"/>
      <c r="HHW50" s="16"/>
      <c r="HHX50" s="16"/>
      <c r="HHY50" s="16"/>
      <c r="HHZ50" s="16"/>
      <c r="HIA50" s="16"/>
      <c r="HIB50" s="16"/>
      <c r="HIC50" s="16"/>
      <c r="HID50" s="16"/>
      <c r="HIE50" s="16"/>
      <c r="HIF50" s="16"/>
      <c r="HIG50" s="16"/>
      <c r="HIH50" s="16"/>
      <c r="HII50" s="16"/>
      <c r="HIJ50" s="16"/>
      <c r="HIK50" s="16"/>
      <c r="HIL50" s="16"/>
      <c r="HIM50" s="16"/>
      <c r="HIN50" s="16"/>
      <c r="HIO50" s="16"/>
      <c r="HIP50" s="16"/>
      <c r="HIQ50" s="16"/>
      <c r="HIR50" s="16"/>
      <c r="HIS50" s="16"/>
      <c r="HIT50" s="16"/>
      <c r="HIU50" s="16"/>
      <c r="HIV50" s="16"/>
      <c r="HIW50" s="16"/>
      <c r="HIX50" s="16"/>
      <c r="HIY50" s="16"/>
      <c r="HIZ50" s="16"/>
      <c r="HJA50" s="16"/>
      <c r="HJB50" s="16"/>
      <c r="HJC50" s="16"/>
      <c r="HJD50" s="16"/>
      <c r="HJE50" s="16"/>
      <c r="HJF50" s="16"/>
      <c r="HJG50" s="16"/>
      <c r="HJH50" s="16"/>
      <c r="HJI50" s="16"/>
      <c r="HJJ50" s="16"/>
      <c r="HJK50" s="16"/>
      <c r="HJL50" s="16"/>
      <c r="HJM50" s="16"/>
      <c r="HJN50" s="16"/>
      <c r="HJO50" s="16"/>
      <c r="HJP50" s="16"/>
      <c r="HJQ50" s="16"/>
      <c r="HJR50" s="16"/>
      <c r="HJS50" s="16"/>
      <c r="HJT50" s="16"/>
      <c r="HJU50" s="16"/>
      <c r="HJV50" s="16"/>
      <c r="HJW50" s="16"/>
      <c r="HJX50" s="16"/>
      <c r="HJY50" s="16"/>
      <c r="HJZ50" s="16"/>
      <c r="HKA50" s="16"/>
      <c r="HKB50" s="16"/>
      <c r="HKC50" s="16"/>
      <c r="HKD50" s="16"/>
      <c r="HKE50" s="16"/>
      <c r="HKF50" s="16"/>
      <c r="HKG50" s="16"/>
      <c r="HKH50" s="16"/>
      <c r="HKI50" s="16"/>
      <c r="HKJ50" s="16"/>
      <c r="HKK50" s="16"/>
      <c r="HKL50" s="16"/>
      <c r="HKM50" s="16"/>
      <c r="HKN50" s="16"/>
      <c r="HKO50" s="16"/>
      <c r="HKP50" s="16"/>
      <c r="HKQ50" s="16"/>
      <c r="HKR50" s="16"/>
      <c r="HKS50" s="16"/>
      <c r="HKT50" s="16"/>
      <c r="HKU50" s="16"/>
      <c r="HKV50" s="16"/>
      <c r="HKW50" s="16"/>
      <c r="HKX50" s="16"/>
      <c r="HKY50" s="16"/>
      <c r="HKZ50" s="16"/>
      <c r="HLA50" s="16"/>
      <c r="HLB50" s="16"/>
      <c r="HLC50" s="16"/>
      <c r="HLD50" s="16"/>
      <c r="HLE50" s="16"/>
      <c r="HLF50" s="16"/>
      <c r="HLG50" s="16"/>
      <c r="HLH50" s="16"/>
      <c r="HLI50" s="16"/>
      <c r="HLJ50" s="16"/>
      <c r="HLK50" s="16"/>
      <c r="HLL50" s="16"/>
      <c r="HLM50" s="16"/>
      <c r="HLN50" s="16"/>
      <c r="HLO50" s="16"/>
      <c r="HLP50" s="16"/>
      <c r="HLQ50" s="16"/>
      <c r="HLR50" s="16"/>
      <c r="HLS50" s="16"/>
      <c r="HLT50" s="16"/>
      <c r="HLU50" s="16"/>
      <c r="HLV50" s="16"/>
      <c r="HLW50" s="16"/>
      <c r="HLX50" s="16"/>
      <c r="HLY50" s="16"/>
      <c r="HLZ50" s="16"/>
      <c r="HMA50" s="16"/>
      <c r="HMB50" s="16"/>
      <c r="HMC50" s="16"/>
      <c r="HMD50" s="16"/>
      <c r="HME50" s="16"/>
      <c r="HMF50" s="16"/>
      <c r="HMG50" s="16"/>
      <c r="HMH50" s="16"/>
      <c r="HMI50" s="16"/>
      <c r="HMJ50" s="16"/>
      <c r="HMK50" s="16"/>
      <c r="HML50" s="16"/>
      <c r="HMM50" s="16"/>
      <c r="HMN50" s="16"/>
      <c r="HMO50" s="16"/>
      <c r="HMP50" s="16"/>
      <c r="HMQ50" s="16"/>
      <c r="HMR50" s="16"/>
      <c r="HMS50" s="16"/>
      <c r="HMT50" s="16"/>
      <c r="HMU50" s="16"/>
      <c r="HMV50" s="16"/>
      <c r="HMW50" s="16"/>
      <c r="HMX50" s="16"/>
      <c r="HMY50" s="16"/>
      <c r="HMZ50" s="16"/>
      <c r="HNA50" s="16"/>
      <c r="HNB50" s="16"/>
      <c r="HNC50" s="16"/>
      <c r="HND50" s="16"/>
      <c r="HNE50" s="16"/>
      <c r="HNF50" s="16"/>
      <c r="HNG50" s="16"/>
      <c r="HNH50" s="16"/>
      <c r="HNI50" s="16"/>
      <c r="HNJ50" s="16"/>
      <c r="HNK50" s="16"/>
      <c r="HNL50" s="16"/>
      <c r="HNM50" s="16"/>
      <c r="HNN50" s="16"/>
      <c r="HNO50" s="16"/>
      <c r="HNP50" s="16"/>
      <c r="HNQ50" s="16"/>
      <c r="HNR50" s="16"/>
      <c r="HNS50" s="16"/>
      <c r="HNT50" s="16"/>
      <c r="HNU50" s="16"/>
      <c r="HNV50" s="16"/>
      <c r="HNW50" s="16"/>
      <c r="HNX50" s="16"/>
      <c r="HNY50" s="16"/>
      <c r="HNZ50" s="16"/>
      <c r="HOA50" s="16"/>
      <c r="HOB50" s="16"/>
      <c r="HOC50" s="16"/>
      <c r="HOD50" s="16"/>
      <c r="HOE50" s="16"/>
      <c r="HOF50" s="16"/>
      <c r="HOG50" s="16"/>
      <c r="HOH50" s="16"/>
      <c r="HOI50" s="16"/>
      <c r="HOJ50" s="16"/>
      <c r="HOK50" s="16"/>
      <c r="HOL50" s="16"/>
      <c r="HOM50" s="16"/>
      <c r="HON50" s="16"/>
      <c r="HOO50" s="16"/>
      <c r="HOP50" s="16"/>
      <c r="HOQ50" s="16"/>
      <c r="HOR50" s="16"/>
      <c r="HOS50" s="16"/>
      <c r="HOT50" s="16"/>
      <c r="HOU50" s="16"/>
      <c r="HOV50" s="16"/>
      <c r="HOW50" s="16"/>
      <c r="HOX50" s="16"/>
      <c r="HOY50" s="16"/>
      <c r="HOZ50" s="16"/>
      <c r="HPA50" s="16"/>
      <c r="HPB50" s="16"/>
      <c r="HPC50" s="16"/>
      <c r="HPD50" s="16"/>
      <c r="HPE50" s="16"/>
      <c r="HPF50" s="16"/>
      <c r="HPG50" s="16"/>
      <c r="HPH50" s="16"/>
      <c r="HPI50" s="16"/>
      <c r="HPJ50" s="16"/>
      <c r="HPK50" s="16"/>
      <c r="HPL50" s="16"/>
      <c r="HPM50" s="16"/>
      <c r="HPN50" s="16"/>
      <c r="HPO50" s="16"/>
      <c r="HPP50" s="16"/>
      <c r="HPQ50" s="16"/>
      <c r="HPR50" s="16"/>
      <c r="HPS50" s="16"/>
      <c r="HPT50" s="16"/>
      <c r="HPU50" s="16"/>
      <c r="HPV50" s="16"/>
      <c r="HPW50" s="16"/>
      <c r="HPX50" s="16"/>
      <c r="HPY50" s="16"/>
      <c r="HPZ50" s="16"/>
      <c r="HQA50" s="16"/>
      <c r="HQB50" s="16"/>
      <c r="HQC50" s="16"/>
      <c r="HQD50" s="16"/>
      <c r="HQE50" s="16"/>
      <c r="HQF50" s="16"/>
      <c r="HQG50" s="16"/>
      <c r="HQH50" s="16"/>
      <c r="HQI50" s="16"/>
      <c r="HQJ50" s="16"/>
      <c r="HQK50" s="16"/>
      <c r="HQL50" s="16"/>
      <c r="HQM50" s="16"/>
      <c r="HQN50" s="16"/>
      <c r="HQO50" s="16"/>
      <c r="HQP50" s="16"/>
      <c r="HQQ50" s="16"/>
      <c r="HQR50" s="16"/>
      <c r="HQS50" s="16"/>
      <c r="HQT50" s="16"/>
      <c r="HQU50" s="16"/>
      <c r="HQV50" s="16"/>
      <c r="HQW50" s="16"/>
      <c r="HQX50" s="16"/>
      <c r="HQY50" s="16"/>
      <c r="HQZ50" s="16"/>
      <c r="HRA50" s="16"/>
      <c r="HRB50" s="16"/>
      <c r="HRC50" s="16"/>
      <c r="HRD50" s="16"/>
      <c r="HRE50" s="16"/>
      <c r="HRF50" s="16"/>
      <c r="HRG50" s="16"/>
      <c r="HRH50" s="16"/>
      <c r="HRI50" s="16"/>
      <c r="HRJ50" s="16"/>
      <c r="HRK50" s="16"/>
      <c r="HRL50" s="16"/>
      <c r="HRM50" s="16"/>
      <c r="HRN50" s="16"/>
      <c r="HRO50" s="16"/>
      <c r="HRP50" s="16"/>
      <c r="HRQ50" s="16"/>
      <c r="HRR50" s="16"/>
      <c r="HRS50" s="16"/>
      <c r="HRT50" s="16"/>
      <c r="HRU50" s="16"/>
      <c r="HRV50" s="16"/>
      <c r="HRW50" s="16"/>
      <c r="HRX50" s="16"/>
      <c r="HRY50" s="16"/>
      <c r="HRZ50" s="16"/>
      <c r="HSA50" s="16"/>
      <c r="HSB50" s="16"/>
      <c r="HSC50" s="16"/>
      <c r="HSD50" s="16"/>
      <c r="HSE50" s="16"/>
      <c r="HSF50" s="16"/>
      <c r="HSG50" s="16"/>
      <c r="HSH50" s="16"/>
      <c r="HSI50" s="16"/>
      <c r="HSJ50" s="16"/>
      <c r="HSK50" s="16"/>
      <c r="HSL50" s="16"/>
      <c r="HSM50" s="16"/>
      <c r="HSN50" s="16"/>
      <c r="HSO50" s="16"/>
      <c r="HSP50" s="16"/>
      <c r="HSQ50" s="16"/>
      <c r="HSR50" s="16"/>
      <c r="HSS50" s="16"/>
      <c r="HST50" s="16"/>
      <c r="HSU50" s="16"/>
      <c r="HSV50" s="16"/>
      <c r="HSW50" s="16"/>
      <c r="HSX50" s="16"/>
      <c r="HSY50" s="16"/>
      <c r="HSZ50" s="16"/>
      <c r="HTA50" s="16"/>
      <c r="HTB50" s="16"/>
      <c r="HTC50" s="16"/>
      <c r="HTD50" s="16"/>
      <c r="HTE50" s="16"/>
      <c r="HTF50" s="16"/>
      <c r="HTG50" s="16"/>
      <c r="HTH50" s="16"/>
      <c r="HTI50" s="16"/>
      <c r="HTJ50" s="16"/>
      <c r="HTK50" s="16"/>
      <c r="HTL50" s="16"/>
      <c r="HTM50" s="16"/>
      <c r="HTN50" s="16"/>
      <c r="HTO50" s="16"/>
      <c r="HTP50" s="16"/>
      <c r="HTQ50" s="16"/>
      <c r="HTR50" s="16"/>
      <c r="HTS50" s="16"/>
      <c r="HTT50" s="16"/>
      <c r="HTU50" s="16"/>
      <c r="HTV50" s="16"/>
      <c r="HTW50" s="16"/>
      <c r="HTX50" s="16"/>
      <c r="HTY50" s="16"/>
      <c r="HTZ50" s="16"/>
      <c r="HUA50" s="16"/>
      <c r="HUB50" s="16"/>
      <c r="HUC50" s="16"/>
      <c r="HUD50" s="16"/>
      <c r="HUE50" s="16"/>
      <c r="HUF50" s="16"/>
      <c r="HUG50" s="16"/>
      <c r="HUH50" s="16"/>
      <c r="HUI50" s="16"/>
      <c r="HUJ50" s="16"/>
      <c r="HUK50" s="16"/>
      <c r="HUL50" s="16"/>
      <c r="HUM50" s="16"/>
      <c r="HUN50" s="16"/>
      <c r="HUO50" s="16"/>
      <c r="HUP50" s="16"/>
      <c r="HUQ50" s="16"/>
      <c r="HUR50" s="16"/>
      <c r="HUS50" s="16"/>
      <c r="HUT50" s="16"/>
      <c r="HUU50" s="16"/>
      <c r="HUV50" s="16"/>
      <c r="HUW50" s="16"/>
      <c r="HUX50" s="16"/>
      <c r="HUY50" s="16"/>
      <c r="HUZ50" s="16"/>
      <c r="HVA50" s="16"/>
      <c r="HVB50" s="16"/>
      <c r="HVC50" s="16"/>
      <c r="HVD50" s="16"/>
      <c r="HVE50" s="16"/>
      <c r="HVF50" s="16"/>
      <c r="HVG50" s="16"/>
      <c r="HVH50" s="16"/>
      <c r="HVI50" s="16"/>
      <c r="HVJ50" s="16"/>
      <c r="HVK50" s="16"/>
      <c r="HVL50" s="16"/>
      <c r="HVM50" s="16"/>
      <c r="HVN50" s="16"/>
      <c r="HVO50" s="16"/>
      <c r="HVP50" s="16"/>
      <c r="HVQ50" s="16"/>
      <c r="HVR50" s="16"/>
      <c r="HVS50" s="16"/>
      <c r="HVT50" s="16"/>
      <c r="HVU50" s="16"/>
      <c r="HVV50" s="16"/>
      <c r="HVW50" s="16"/>
      <c r="HVX50" s="16"/>
      <c r="HVY50" s="16"/>
      <c r="HVZ50" s="16"/>
      <c r="HWA50" s="16"/>
      <c r="HWB50" s="16"/>
      <c r="HWC50" s="16"/>
      <c r="HWD50" s="16"/>
      <c r="HWE50" s="16"/>
      <c r="HWF50" s="16"/>
      <c r="HWG50" s="16"/>
      <c r="HWH50" s="16"/>
      <c r="HWI50" s="16"/>
      <c r="HWJ50" s="16"/>
      <c r="HWK50" s="16"/>
      <c r="HWL50" s="16"/>
      <c r="HWM50" s="16"/>
      <c r="HWN50" s="16"/>
      <c r="HWO50" s="16"/>
      <c r="HWP50" s="16"/>
      <c r="HWQ50" s="16"/>
      <c r="HWR50" s="16"/>
      <c r="HWS50" s="16"/>
      <c r="HWT50" s="16"/>
      <c r="HWU50" s="16"/>
      <c r="HWV50" s="16"/>
      <c r="HWW50" s="16"/>
      <c r="HWX50" s="16"/>
      <c r="HWY50" s="16"/>
      <c r="HWZ50" s="16"/>
      <c r="HXA50" s="16"/>
      <c r="HXB50" s="16"/>
      <c r="HXC50" s="16"/>
      <c r="HXD50" s="16"/>
      <c r="HXE50" s="16"/>
      <c r="HXF50" s="16"/>
      <c r="HXG50" s="16"/>
      <c r="HXH50" s="16"/>
      <c r="HXI50" s="16"/>
      <c r="HXJ50" s="16"/>
      <c r="HXK50" s="16"/>
      <c r="HXL50" s="16"/>
      <c r="HXM50" s="16"/>
      <c r="HXN50" s="16"/>
      <c r="HXO50" s="16"/>
      <c r="HXP50" s="16"/>
      <c r="HXQ50" s="16"/>
      <c r="HXR50" s="16"/>
      <c r="HXS50" s="16"/>
      <c r="HXT50" s="16"/>
      <c r="HXU50" s="16"/>
      <c r="HXV50" s="16"/>
      <c r="HXW50" s="16"/>
      <c r="HXX50" s="16"/>
      <c r="HXY50" s="16"/>
      <c r="HXZ50" s="16"/>
      <c r="HYA50" s="16"/>
      <c r="HYB50" s="16"/>
      <c r="HYC50" s="16"/>
      <c r="HYD50" s="16"/>
      <c r="HYE50" s="16"/>
      <c r="HYF50" s="16"/>
      <c r="HYG50" s="16"/>
      <c r="HYH50" s="16"/>
      <c r="HYI50" s="16"/>
      <c r="HYJ50" s="16"/>
      <c r="HYK50" s="16"/>
      <c r="HYL50" s="16"/>
      <c r="HYM50" s="16"/>
      <c r="HYN50" s="16"/>
      <c r="HYO50" s="16"/>
      <c r="HYP50" s="16"/>
      <c r="HYQ50" s="16"/>
      <c r="HYR50" s="16"/>
      <c r="HYS50" s="16"/>
      <c r="HYT50" s="16"/>
      <c r="HYU50" s="16"/>
      <c r="HYV50" s="16"/>
      <c r="HYW50" s="16"/>
      <c r="HYX50" s="16"/>
      <c r="HYY50" s="16"/>
      <c r="HYZ50" s="16"/>
      <c r="HZA50" s="16"/>
      <c r="HZB50" s="16"/>
      <c r="HZC50" s="16"/>
      <c r="HZD50" s="16"/>
      <c r="HZE50" s="16"/>
      <c r="HZF50" s="16"/>
      <c r="HZG50" s="16"/>
      <c r="HZH50" s="16"/>
      <c r="HZI50" s="16"/>
      <c r="HZJ50" s="16"/>
      <c r="HZK50" s="16"/>
      <c r="HZL50" s="16"/>
      <c r="HZM50" s="16"/>
      <c r="HZN50" s="16"/>
      <c r="HZO50" s="16"/>
      <c r="HZP50" s="16"/>
      <c r="HZQ50" s="16"/>
      <c r="HZR50" s="16"/>
      <c r="HZS50" s="16"/>
      <c r="HZT50" s="16"/>
      <c r="HZU50" s="16"/>
      <c r="HZV50" s="16"/>
      <c r="HZW50" s="16"/>
      <c r="HZX50" s="16"/>
      <c r="HZY50" s="16"/>
      <c r="HZZ50" s="16"/>
      <c r="IAA50" s="16"/>
      <c r="IAB50" s="16"/>
      <c r="IAC50" s="16"/>
      <c r="IAD50" s="16"/>
      <c r="IAE50" s="16"/>
      <c r="IAF50" s="16"/>
      <c r="IAG50" s="16"/>
      <c r="IAH50" s="16"/>
      <c r="IAI50" s="16"/>
      <c r="IAJ50" s="16"/>
      <c r="IAK50" s="16"/>
      <c r="IAL50" s="16"/>
      <c r="IAM50" s="16"/>
      <c r="IAN50" s="16"/>
      <c r="IAO50" s="16"/>
      <c r="IAP50" s="16"/>
      <c r="IAQ50" s="16"/>
      <c r="IAR50" s="16"/>
      <c r="IAS50" s="16"/>
      <c r="IAT50" s="16"/>
      <c r="IAU50" s="16"/>
      <c r="IAV50" s="16"/>
      <c r="IAW50" s="16"/>
      <c r="IAX50" s="16"/>
      <c r="IAY50" s="16"/>
      <c r="IAZ50" s="16"/>
      <c r="IBA50" s="16"/>
      <c r="IBB50" s="16"/>
      <c r="IBC50" s="16"/>
      <c r="IBD50" s="16"/>
      <c r="IBE50" s="16"/>
      <c r="IBF50" s="16"/>
      <c r="IBG50" s="16"/>
      <c r="IBH50" s="16"/>
      <c r="IBI50" s="16"/>
      <c r="IBJ50" s="16"/>
      <c r="IBK50" s="16"/>
      <c r="IBL50" s="16"/>
      <c r="IBM50" s="16"/>
      <c r="IBN50" s="16"/>
      <c r="IBO50" s="16"/>
      <c r="IBP50" s="16"/>
      <c r="IBQ50" s="16"/>
      <c r="IBR50" s="16"/>
      <c r="IBS50" s="16"/>
      <c r="IBT50" s="16"/>
      <c r="IBU50" s="16"/>
      <c r="IBV50" s="16"/>
      <c r="IBW50" s="16"/>
      <c r="IBX50" s="16"/>
      <c r="IBY50" s="16"/>
      <c r="IBZ50" s="16"/>
      <c r="ICA50" s="16"/>
      <c r="ICB50" s="16"/>
      <c r="ICC50" s="16"/>
      <c r="ICD50" s="16"/>
      <c r="ICE50" s="16"/>
      <c r="ICF50" s="16"/>
      <c r="ICG50" s="16"/>
      <c r="ICH50" s="16"/>
      <c r="ICI50" s="16"/>
      <c r="ICJ50" s="16"/>
      <c r="ICK50" s="16"/>
      <c r="ICL50" s="16"/>
      <c r="ICM50" s="16"/>
      <c r="ICN50" s="16"/>
      <c r="ICO50" s="16"/>
      <c r="ICP50" s="16"/>
      <c r="ICQ50" s="16"/>
      <c r="ICR50" s="16"/>
      <c r="ICS50" s="16"/>
      <c r="ICT50" s="16"/>
      <c r="ICU50" s="16"/>
      <c r="ICV50" s="16"/>
      <c r="ICW50" s="16"/>
      <c r="ICX50" s="16"/>
      <c r="ICY50" s="16"/>
      <c r="ICZ50" s="16"/>
      <c r="IDA50" s="16"/>
      <c r="IDB50" s="16"/>
      <c r="IDC50" s="16"/>
      <c r="IDD50" s="16"/>
      <c r="IDE50" s="16"/>
      <c r="IDF50" s="16"/>
      <c r="IDG50" s="16"/>
      <c r="IDH50" s="16"/>
      <c r="IDI50" s="16"/>
      <c r="IDJ50" s="16"/>
      <c r="IDK50" s="16"/>
      <c r="IDL50" s="16"/>
      <c r="IDM50" s="16"/>
      <c r="IDN50" s="16"/>
      <c r="IDO50" s="16"/>
      <c r="IDP50" s="16"/>
      <c r="IDQ50" s="16"/>
      <c r="IDR50" s="16"/>
      <c r="IDS50" s="16"/>
      <c r="IDT50" s="16"/>
      <c r="IDU50" s="16"/>
      <c r="IDV50" s="16"/>
      <c r="IDW50" s="16"/>
      <c r="IDX50" s="16"/>
      <c r="IDY50" s="16"/>
      <c r="IDZ50" s="16"/>
      <c r="IEA50" s="16"/>
      <c r="IEB50" s="16"/>
      <c r="IEC50" s="16"/>
      <c r="IED50" s="16"/>
      <c r="IEE50" s="16"/>
      <c r="IEF50" s="16"/>
      <c r="IEG50" s="16"/>
      <c r="IEH50" s="16"/>
      <c r="IEI50" s="16"/>
      <c r="IEJ50" s="16"/>
      <c r="IEK50" s="16"/>
      <c r="IEL50" s="16"/>
      <c r="IEM50" s="16"/>
      <c r="IEN50" s="16"/>
      <c r="IEO50" s="16"/>
      <c r="IEP50" s="16"/>
      <c r="IEQ50" s="16"/>
      <c r="IER50" s="16"/>
      <c r="IES50" s="16"/>
      <c r="IET50" s="16"/>
      <c r="IEU50" s="16"/>
      <c r="IEV50" s="16"/>
      <c r="IEW50" s="16"/>
      <c r="IEX50" s="16"/>
      <c r="IEY50" s="16"/>
      <c r="IEZ50" s="16"/>
      <c r="IFA50" s="16"/>
      <c r="IFB50" s="16"/>
      <c r="IFC50" s="16"/>
      <c r="IFD50" s="16"/>
      <c r="IFE50" s="16"/>
      <c r="IFF50" s="16"/>
      <c r="IFG50" s="16"/>
      <c r="IFH50" s="16"/>
      <c r="IFI50" s="16"/>
      <c r="IFJ50" s="16"/>
      <c r="IFK50" s="16"/>
      <c r="IFL50" s="16"/>
      <c r="IFM50" s="16"/>
      <c r="IFN50" s="16"/>
      <c r="IFO50" s="16"/>
      <c r="IFP50" s="16"/>
      <c r="IFQ50" s="16"/>
      <c r="IFR50" s="16"/>
      <c r="IFS50" s="16"/>
      <c r="IFT50" s="16"/>
      <c r="IFU50" s="16"/>
      <c r="IFV50" s="16"/>
      <c r="IFW50" s="16"/>
      <c r="IFX50" s="16"/>
      <c r="IFY50" s="16"/>
      <c r="IFZ50" s="16"/>
      <c r="IGA50" s="16"/>
      <c r="IGB50" s="16"/>
      <c r="IGC50" s="16"/>
      <c r="IGD50" s="16"/>
      <c r="IGE50" s="16"/>
      <c r="IGF50" s="16"/>
      <c r="IGG50" s="16"/>
      <c r="IGH50" s="16"/>
      <c r="IGI50" s="16"/>
      <c r="IGJ50" s="16"/>
      <c r="IGK50" s="16"/>
      <c r="IGL50" s="16"/>
      <c r="IGM50" s="16"/>
      <c r="IGN50" s="16"/>
      <c r="IGO50" s="16"/>
      <c r="IGP50" s="16"/>
      <c r="IGQ50" s="16"/>
      <c r="IGR50" s="16"/>
      <c r="IGS50" s="16"/>
      <c r="IGT50" s="16"/>
      <c r="IGU50" s="16"/>
      <c r="IGV50" s="16"/>
      <c r="IGW50" s="16"/>
      <c r="IGX50" s="16"/>
      <c r="IGY50" s="16"/>
      <c r="IGZ50" s="16"/>
      <c r="IHA50" s="16"/>
      <c r="IHB50" s="16"/>
      <c r="IHC50" s="16"/>
      <c r="IHD50" s="16"/>
      <c r="IHE50" s="16"/>
      <c r="IHF50" s="16"/>
      <c r="IHG50" s="16"/>
      <c r="IHH50" s="16"/>
      <c r="IHI50" s="16"/>
      <c r="IHJ50" s="16"/>
      <c r="IHK50" s="16"/>
      <c r="IHL50" s="16"/>
      <c r="IHM50" s="16"/>
      <c r="IHN50" s="16"/>
      <c r="IHO50" s="16"/>
      <c r="IHP50" s="16"/>
      <c r="IHQ50" s="16"/>
      <c r="IHR50" s="16"/>
      <c r="IHS50" s="16"/>
      <c r="IHT50" s="16"/>
      <c r="IHU50" s="16"/>
      <c r="IHV50" s="16"/>
      <c r="IHW50" s="16"/>
      <c r="IHX50" s="16"/>
      <c r="IHY50" s="16"/>
      <c r="IHZ50" s="16"/>
      <c r="IIA50" s="16"/>
      <c r="IIB50" s="16"/>
      <c r="IIC50" s="16"/>
      <c r="IID50" s="16"/>
      <c r="IIE50" s="16"/>
      <c r="IIF50" s="16"/>
      <c r="IIG50" s="16"/>
      <c r="IIH50" s="16"/>
      <c r="III50" s="16"/>
      <c r="IIJ50" s="16"/>
      <c r="IIK50" s="16"/>
      <c r="IIL50" s="16"/>
      <c r="IIM50" s="16"/>
      <c r="IIN50" s="16"/>
      <c r="IIO50" s="16"/>
      <c r="IIP50" s="16"/>
      <c r="IIQ50" s="16"/>
      <c r="IIR50" s="16"/>
      <c r="IIS50" s="16"/>
      <c r="IIT50" s="16"/>
      <c r="IIU50" s="16"/>
      <c r="IIV50" s="16"/>
      <c r="IIW50" s="16"/>
      <c r="IIX50" s="16"/>
      <c r="IIY50" s="16"/>
      <c r="IIZ50" s="16"/>
      <c r="IJA50" s="16"/>
      <c r="IJB50" s="16"/>
      <c r="IJC50" s="16"/>
      <c r="IJD50" s="16"/>
      <c r="IJE50" s="16"/>
      <c r="IJF50" s="16"/>
      <c r="IJG50" s="16"/>
      <c r="IJH50" s="16"/>
      <c r="IJI50" s="16"/>
      <c r="IJJ50" s="16"/>
      <c r="IJK50" s="16"/>
      <c r="IJL50" s="16"/>
      <c r="IJM50" s="16"/>
      <c r="IJN50" s="16"/>
      <c r="IJO50" s="16"/>
      <c r="IJP50" s="16"/>
      <c r="IJQ50" s="16"/>
      <c r="IJR50" s="16"/>
      <c r="IJS50" s="16"/>
      <c r="IJT50" s="16"/>
      <c r="IJU50" s="16"/>
      <c r="IJV50" s="16"/>
      <c r="IJW50" s="16"/>
      <c r="IJX50" s="16"/>
      <c r="IJY50" s="16"/>
      <c r="IJZ50" s="16"/>
      <c r="IKA50" s="16"/>
      <c r="IKB50" s="16"/>
      <c r="IKC50" s="16"/>
      <c r="IKD50" s="16"/>
      <c r="IKE50" s="16"/>
      <c r="IKF50" s="16"/>
      <c r="IKG50" s="16"/>
      <c r="IKH50" s="16"/>
      <c r="IKI50" s="16"/>
      <c r="IKJ50" s="16"/>
      <c r="IKK50" s="16"/>
      <c r="IKL50" s="16"/>
      <c r="IKM50" s="16"/>
      <c r="IKN50" s="16"/>
      <c r="IKO50" s="16"/>
      <c r="IKP50" s="16"/>
      <c r="IKQ50" s="16"/>
      <c r="IKR50" s="16"/>
      <c r="IKS50" s="16"/>
      <c r="IKT50" s="16"/>
      <c r="IKU50" s="16"/>
      <c r="IKV50" s="16"/>
      <c r="IKW50" s="16"/>
      <c r="IKX50" s="16"/>
      <c r="IKY50" s="16"/>
      <c r="IKZ50" s="16"/>
      <c r="ILA50" s="16"/>
      <c r="ILB50" s="16"/>
      <c r="ILC50" s="16"/>
      <c r="ILD50" s="16"/>
      <c r="ILE50" s="16"/>
      <c r="ILF50" s="16"/>
      <c r="ILG50" s="16"/>
      <c r="ILH50" s="16"/>
      <c r="ILI50" s="16"/>
      <c r="ILJ50" s="16"/>
      <c r="ILK50" s="16"/>
      <c r="ILL50" s="16"/>
      <c r="ILM50" s="16"/>
      <c r="ILN50" s="16"/>
      <c r="ILO50" s="16"/>
      <c r="ILP50" s="16"/>
      <c r="ILQ50" s="16"/>
      <c r="ILR50" s="16"/>
      <c r="ILS50" s="16"/>
      <c r="ILT50" s="16"/>
      <c r="ILU50" s="16"/>
      <c r="ILV50" s="16"/>
      <c r="ILW50" s="16"/>
      <c r="ILX50" s="16"/>
      <c r="ILY50" s="16"/>
      <c r="ILZ50" s="16"/>
      <c r="IMA50" s="16"/>
      <c r="IMB50" s="16"/>
      <c r="IMC50" s="16"/>
      <c r="IMD50" s="16"/>
      <c r="IME50" s="16"/>
      <c r="IMF50" s="16"/>
      <c r="IMG50" s="16"/>
      <c r="IMH50" s="16"/>
      <c r="IMI50" s="16"/>
      <c r="IMJ50" s="16"/>
      <c r="IMK50" s="16"/>
      <c r="IML50" s="16"/>
      <c r="IMM50" s="16"/>
      <c r="IMN50" s="16"/>
      <c r="IMO50" s="16"/>
      <c r="IMP50" s="16"/>
      <c r="IMQ50" s="16"/>
      <c r="IMR50" s="16"/>
      <c r="IMS50" s="16"/>
      <c r="IMT50" s="16"/>
      <c r="IMU50" s="16"/>
      <c r="IMV50" s="16"/>
      <c r="IMW50" s="16"/>
      <c r="IMX50" s="16"/>
      <c r="IMY50" s="16"/>
      <c r="IMZ50" s="16"/>
      <c r="INA50" s="16"/>
      <c r="INB50" s="16"/>
      <c r="INC50" s="16"/>
      <c r="IND50" s="16"/>
      <c r="INE50" s="16"/>
      <c r="INF50" s="16"/>
      <c r="ING50" s="16"/>
      <c r="INH50" s="16"/>
      <c r="INI50" s="16"/>
      <c r="INJ50" s="16"/>
      <c r="INK50" s="16"/>
      <c r="INL50" s="16"/>
      <c r="INM50" s="16"/>
      <c r="INN50" s="16"/>
      <c r="INO50" s="16"/>
      <c r="INP50" s="16"/>
      <c r="INQ50" s="16"/>
      <c r="INR50" s="16"/>
      <c r="INS50" s="16"/>
      <c r="INT50" s="16"/>
      <c r="INU50" s="16"/>
      <c r="INV50" s="16"/>
      <c r="INW50" s="16"/>
      <c r="INX50" s="16"/>
      <c r="INY50" s="16"/>
      <c r="INZ50" s="16"/>
      <c r="IOA50" s="16"/>
      <c r="IOB50" s="16"/>
      <c r="IOC50" s="16"/>
      <c r="IOD50" s="16"/>
      <c r="IOE50" s="16"/>
      <c r="IOF50" s="16"/>
      <c r="IOG50" s="16"/>
      <c r="IOH50" s="16"/>
      <c r="IOI50" s="16"/>
      <c r="IOJ50" s="16"/>
      <c r="IOK50" s="16"/>
      <c r="IOL50" s="16"/>
      <c r="IOM50" s="16"/>
      <c r="ION50" s="16"/>
      <c r="IOO50" s="16"/>
      <c r="IOP50" s="16"/>
      <c r="IOQ50" s="16"/>
      <c r="IOR50" s="16"/>
      <c r="IOS50" s="16"/>
      <c r="IOT50" s="16"/>
      <c r="IOU50" s="16"/>
      <c r="IOV50" s="16"/>
      <c r="IOW50" s="16"/>
      <c r="IOX50" s="16"/>
      <c r="IOY50" s="16"/>
      <c r="IOZ50" s="16"/>
      <c r="IPA50" s="16"/>
      <c r="IPB50" s="16"/>
      <c r="IPC50" s="16"/>
      <c r="IPD50" s="16"/>
      <c r="IPE50" s="16"/>
      <c r="IPF50" s="16"/>
      <c r="IPG50" s="16"/>
      <c r="IPH50" s="16"/>
      <c r="IPI50" s="16"/>
      <c r="IPJ50" s="16"/>
      <c r="IPK50" s="16"/>
      <c r="IPL50" s="16"/>
      <c r="IPM50" s="16"/>
      <c r="IPN50" s="16"/>
      <c r="IPO50" s="16"/>
      <c r="IPP50" s="16"/>
      <c r="IPQ50" s="16"/>
      <c r="IPR50" s="16"/>
      <c r="IPS50" s="16"/>
      <c r="IPT50" s="16"/>
      <c r="IPU50" s="16"/>
      <c r="IPV50" s="16"/>
      <c r="IPW50" s="16"/>
      <c r="IPX50" s="16"/>
      <c r="IPY50" s="16"/>
      <c r="IPZ50" s="16"/>
      <c r="IQA50" s="16"/>
      <c r="IQB50" s="16"/>
      <c r="IQC50" s="16"/>
      <c r="IQD50" s="16"/>
      <c r="IQE50" s="16"/>
      <c r="IQF50" s="16"/>
      <c r="IQG50" s="16"/>
      <c r="IQH50" s="16"/>
      <c r="IQI50" s="16"/>
      <c r="IQJ50" s="16"/>
      <c r="IQK50" s="16"/>
      <c r="IQL50" s="16"/>
      <c r="IQM50" s="16"/>
      <c r="IQN50" s="16"/>
      <c r="IQO50" s="16"/>
      <c r="IQP50" s="16"/>
      <c r="IQQ50" s="16"/>
      <c r="IQR50" s="16"/>
      <c r="IQS50" s="16"/>
      <c r="IQT50" s="16"/>
      <c r="IQU50" s="16"/>
      <c r="IQV50" s="16"/>
      <c r="IQW50" s="16"/>
      <c r="IQX50" s="16"/>
      <c r="IQY50" s="16"/>
      <c r="IQZ50" s="16"/>
      <c r="IRA50" s="16"/>
      <c r="IRB50" s="16"/>
      <c r="IRC50" s="16"/>
      <c r="IRD50" s="16"/>
      <c r="IRE50" s="16"/>
      <c r="IRF50" s="16"/>
      <c r="IRG50" s="16"/>
      <c r="IRH50" s="16"/>
      <c r="IRI50" s="16"/>
      <c r="IRJ50" s="16"/>
      <c r="IRK50" s="16"/>
      <c r="IRL50" s="16"/>
      <c r="IRM50" s="16"/>
      <c r="IRN50" s="16"/>
      <c r="IRO50" s="16"/>
      <c r="IRP50" s="16"/>
      <c r="IRQ50" s="16"/>
      <c r="IRR50" s="16"/>
      <c r="IRS50" s="16"/>
      <c r="IRT50" s="16"/>
      <c r="IRU50" s="16"/>
      <c r="IRV50" s="16"/>
      <c r="IRW50" s="16"/>
      <c r="IRX50" s="16"/>
      <c r="IRY50" s="16"/>
      <c r="IRZ50" s="16"/>
      <c r="ISA50" s="16"/>
      <c r="ISB50" s="16"/>
      <c r="ISC50" s="16"/>
      <c r="ISD50" s="16"/>
      <c r="ISE50" s="16"/>
      <c r="ISF50" s="16"/>
      <c r="ISG50" s="16"/>
      <c r="ISH50" s="16"/>
      <c r="ISI50" s="16"/>
      <c r="ISJ50" s="16"/>
      <c r="ISK50" s="16"/>
      <c r="ISL50" s="16"/>
      <c r="ISM50" s="16"/>
      <c r="ISN50" s="16"/>
      <c r="ISO50" s="16"/>
      <c r="ISP50" s="16"/>
      <c r="ISQ50" s="16"/>
      <c r="ISR50" s="16"/>
      <c r="ISS50" s="16"/>
      <c r="IST50" s="16"/>
      <c r="ISU50" s="16"/>
      <c r="ISV50" s="16"/>
      <c r="ISW50" s="16"/>
      <c r="ISX50" s="16"/>
      <c r="ISY50" s="16"/>
      <c r="ISZ50" s="16"/>
      <c r="ITA50" s="16"/>
      <c r="ITB50" s="16"/>
      <c r="ITC50" s="16"/>
      <c r="ITD50" s="16"/>
      <c r="ITE50" s="16"/>
      <c r="ITF50" s="16"/>
      <c r="ITG50" s="16"/>
      <c r="ITH50" s="16"/>
      <c r="ITI50" s="16"/>
      <c r="ITJ50" s="16"/>
      <c r="ITK50" s="16"/>
      <c r="ITL50" s="16"/>
      <c r="ITM50" s="16"/>
      <c r="ITN50" s="16"/>
      <c r="ITO50" s="16"/>
      <c r="ITP50" s="16"/>
      <c r="ITQ50" s="16"/>
      <c r="ITR50" s="16"/>
      <c r="ITS50" s="16"/>
      <c r="ITT50" s="16"/>
      <c r="ITU50" s="16"/>
      <c r="ITV50" s="16"/>
      <c r="ITW50" s="16"/>
      <c r="ITX50" s="16"/>
      <c r="ITY50" s="16"/>
      <c r="ITZ50" s="16"/>
      <c r="IUA50" s="16"/>
      <c r="IUB50" s="16"/>
      <c r="IUC50" s="16"/>
      <c r="IUD50" s="16"/>
      <c r="IUE50" s="16"/>
      <c r="IUF50" s="16"/>
      <c r="IUG50" s="16"/>
      <c r="IUH50" s="16"/>
      <c r="IUI50" s="16"/>
      <c r="IUJ50" s="16"/>
      <c r="IUK50" s="16"/>
      <c r="IUL50" s="16"/>
      <c r="IUM50" s="16"/>
      <c r="IUN50" s="16"/>
      <c r="IUO50" s="16"/>
      <c r="IUP50" s="16"/>
      <c r="IUQ50" s="16"/>
      <c r="IUR50" s="16"/>
      <c r="IUS50" s="16"/>
      <c r="IUT50" s="16"/>
      <c r="IUU50" s="16"/>
      <c r="IUV50" s="16"/>
      <c r="IUW50" s="16"/>
      <c r="IUX50" s="16"/>
      <c r="IUY50" s="16"/>
      <c r="IUZ50" s="16"/>
      <c r="IVA50" s="16"/>
      <c r="IVB50" s="16"/>
      <c r="IVC50" s="16"/>
      <c r="IVD50" s="16"/>
      <c r="IVE50" s="16"/>
      <c r="IVF50" s="16"/>
      <c r="IVG50" s="16"/>
      <c r="IVH50" s="16"/>
      <c r="IVI50" s="16"/>
      <c r="IVJ50" s="16"/>
      <c r="IVK50" s="16"/>
      <c r="IVL50" s="16"/>
      <c r="IVM50" s="16"/>
      <c r="IVN50" s="16"/>
      <c r="IVO50" s="16"/>
      <c r="IVP50" s="16"/>
      <c r="IVQ50" s="16"/>
      <c r="IVR50" s="16"/>
      <c r="IVS50" s="16"/>
      <c r="IVT50" s="16"/>
      <c r="IVU50" s="16"/>
      <c r="IVV50" s="16"/>
      <c r="IVW50" s="16"/>
      <c r="IVX50" s="16"/>
      <c r="IVY50" s="16"/>
      <c r="IVZ50" s="16"/>
      <c r="IWA50" s="16"/>
      <c r="IWB50" s="16"/>
      <c r="IWC50" s="16"/>
      <c r="IWD50" s="16"/>
      <c r="IWE50" s="16"/>
      <c r="IWF50" s="16"/>
      <c r="IWG50" s="16"/>
      <c r="IWH50" s="16"/>
      <c r="IWI50" s="16"/>
      <c r="IWJ50" s="16"/>
      <c r="IWK50" s="16"/>
      <c r="IWL50" s="16"/>
      <c r="IWM50" s="16"/>
      <c r="IWN50" s="16"/>
      <c r="IWO50" s="16"/>
      <c r="IWP50" s="16"/>
      <c r="IWQ50" s="16"/>
      <c r="IWR50" s="16"/>
      <c r="IWS50" s="16"/>
      <c r="IWT50" s="16"/>
      <c r="IWU50" s="16"/>
      <c r="IWV50" s="16"/>
      <c r="IWW50" s="16"/>
      <c r="IWX50" s="16"/>
      <c r="IWY50" s="16"/>
      <c r="IWZ50" s="16"/>
      <c r="IXA50" s="16"/>
      <c r="IXB50" s="16"/>
      <c r="IXC50" s="16"/>
      <c r="IXD50" s="16"/>
      <c r="IXE50" s="16"/>
      <c r="IXF50" s="16"/>
      <c r="IXG50" s="16"/>
      <c r="IXH50" s="16"/>
      <c r="IXI50" s="16"/>
      <c r="IXJ50" s="16"/>
      <c r="IXK50" s="16"/>
      <c r="IXL50" s="16"/>
      <c r="IXM50" s="16"/>
      <c r="IXN50" s="16"/>
      <c r="IXO50" s="16"/>
      <c r="IXP50" s="16"/>
      <c r="IXQ50" s="16"/>
      <c r="IXR50" s="16"/>
      <c r="IXS50" s="16"/>
      <c r="IXT50" s="16"/>
      <c r="IXU50" s="16"/>
      <c r="IXV50" s="16"/>
      <c r="IXW50" s="16"/>
      <c r="IXX50" s="16"/>
      <c r="IXY50" s="16"/>
      <c r="IXZ50" s="16"/>
      <c r="IYA50" s="16"/>
      <c r="IYB50" s="16"/>
      <c r="IYC50" s="16"/>
      <c r="IYD50" s="16"/>
      <c r="IYE50" s="16"/>
      <c r="IYF50" s="16"/>
      <c r="IYG50" s="16"/>
      <c r="IYH50" s="16"/>
      <c r="IYI50" s="16"/>
      <c r="IYJ50" s="16"/>
      <c r="IYK50" s="16"/>
      <c r="IYL50" s="16"/>
      <c r="IYM50" s="16"/>
      <c r="IYN50" s="16"/>
      <c r="IYO50" s="16"/>
      <c r="IYP50" s="16"/>
      <c r="IYQ50" s="16"/>
      <c r="IYR50" s="16"/>
      <c r="IYS50" s="16"/>
      <c r="IYT50" s="16"/>
      <c r="IYU50" s="16"/>
      <c r="IYV50" s="16"/>
      <c r="IYW50" s="16"/>
      <c r="IYX50" s="16"/>
      <c r="IYY50" s="16"/>
      <c r="IYZ50" s="16"/>
      <c r="IZA50" s="16"/>
      <c r="IZB50" s="16"/>
      <c r="IZC50" s="16"/>
      <c r="IZD50" s="16"/>
      <c r="IZE50" s="16"/>
      <c r="IZF50" s="16"/>
      <c r="IZG50" s="16"/>
      <c r="IZH50" s="16"/>
      <c r="IZI50" s="16"/>
      <c r="IZJ50" s="16"/>
      <c r="IZK50" s="16"/>
      <c r="IZL50" s="16"/>
      <c r="IZM50" s="16"/>
      <c r="IZN50" s="16"/>
      <c r="IZO50" s="16"/>
      <c r="IZP50" s="16"/>
      <c r="IZQ50" s="16"/>
      <c r="IZR50" s="16"/>
      <c r="IZS50" s="16"/>
      <c r="IZT50" s="16"/>
      <c r="IZU50" s="16"/>
      <c r="IZV50" s="16"/>
      <c r="IZW50" s="16"/>
      <c r="IZX50" s="16"/>
      <c r="IZY50" s="16"/>
      <c r="IZZ50" s="16"/>
      <c r="JAA50" s="16"/>
      <c r="JAB50" s="16"/>
      <c r="JAC50" s="16"/>
      <c r="JAD50" s="16"/>
      <c r="JAE50" s="16"/>
      <c r="JAF50" s="16"/>
      <c r="JAG50" s="16"/>
      <c r="JAH50" s="16"/>
      <c r="JAI50" s="16"/>
      <c r="JAJ50" s="16"/>
      <c r="JAK50" s="16"/>
      <c r="JAL50" s="16"/>
      <c r="JAM50" s="16"/>
      <c r="JAN50" s="16"/>
      <c r="JAO50" s="16"/>
      <c r="JAP50" s="16"/>
      <c r="JAQ50" s="16"/>
      <c r="JAR50" s="16"/>
      <c r="JAS50" s="16"/>
      <c r="JAT50" s="16"/>
      <c r="JAU50" s="16"/>
      <c r="JAV50" s="16"/>
      <c r="JAW50" s="16"/>
      <c r="JAX50" s="16"/>
      <c r="JAY50" s="16"/>
      <c r="JAZ50" s="16"/>
      <c r="JBA50" s="16"/>
      <c r="JBB50" s="16"/>
      <c r="JBC50" s="16"/>
      <c r="JBD50" s="16"/>
      <c r="JBE50" s="16"/>
      <c r="JBF50" s="16"/>
      <c r="JBG50" s="16"/>
      <c r="JBH50" s="16"/>
      <c r="JBI50" s="16"/>
      <c r="JBJ50" s="16"/>
      <c r="JBK50" s="16"/>
      <c r="JBL50" s="16"/>
      <c r="JBM50" s="16"/>
      <c r="JBN50" s="16"/>
      <c r="JBO50" s="16"/>
      <c r="JBP50" s="16"/>
      <c r="JBQ50" s="16"/>
      <c r="JBR50" s="16"/>
      <c r="JBS50" s="16"/>
      <c r="JBT50" s="16"/>
      <c r="JBU50" s="16"/>
      <c r="JBV50" s="16"/>
      <c r="JBW50" s="16"/>
      <c r="JBX50" s="16"/>
      <c r="JBY50" s="16"/>
      <c r="JBZ50" s="16"/>
      <c r="JCA50" s="16"/>
      <c r="JCB50" s="16"/>
      <c r="JCC50" s="16"/>
      <c r="JCD50" s="16"/>
      <c r="JCE50" s="16"/>
      <c r="JCF50" s="16"/>
      <c r="JCG50" s="16"/>
      <c r="JCH50" s="16"/>
      <c r="JCI50" s="16"/>
      <c r="JCJ50" s="16"/>
      <c r="JCK50" s="16"/>
      <c r="JCL50" s="16"/>
      <c r="JCM50" s="16"/>
      <c r="JCN50" s="16"/>
      <c r="JCO50" s="16"/>
      <c r="JCP50" s="16"/>
      <c r="JCQ50" s="16"/>
      <c r="JCR50" s="16"/>
      <c r="JCS50" s="16"/>
      <c r="JCT50" s="16"/>
      <c r="JCU50" s="16"/>
      <c r="JCV50" s="16"/>
      <c r="JCW50" s="16"/>
      <c r="JCX50" s="16"/>
      <c r="JCY50" s="16"/>
      <c r="JCZ50" s="16"/>
      <c r="JDA50" s="16"/>
      <c r="JDB50" s="16"/>
      <c r="JDC50" s="16"/>
      <c r="JDD50" s="16"/>
      <c r="JDE50" s="16"/>
      <c r="JDF50" s="16"/>
      <c r="JDG50" s="16"/>
      <c r="JDH50" s="16"/>
      <c r="JDI50" s="16"/>
      <c r="JDJ50" s="16"/>
      <c r="JDK50" s="16"/>
      <c r="JDL50" s="16"/>
      <c r="JDM50" s="16"/>
      <c r="JDN50" s="16"/>
      <c r="JDO50" s="16"/>
      <c r="JDP50" s="16"/>
      <c r="JDQ50" s="16"/>
      <c r="JDR50" s="16"/>
      <c r="JDS50" s="16"/>
      <c r="JDT50" s="16"/>
      <c r="JDU50" s="16"/>
      <c r="JDV50" s="16"/>
      <c r="JDW50" s="16"/>
      <c r="JDX50" s="16"/>
      <c r="JDY50" s="16"/>
      <c r="JDZ50" s="16"/>
      <c r="JEA50" s="16"/>
      <c r="JEB50" s="16"/>
      <c r="JEC50" s="16"/>
      <c r="JED50" s="16"/>
      <c r="JEE50" s="16"/>
      <c r="JEF50" s="16"/>
      <c r="JEG50" s="16"/>
      <c r="JEH50" s="16"/>
      <c r="JEI50" s="16"/>
      <c r="JEJ50" s="16"/>
      <c r="JEK50" s="16"/>
      <c r="JEL50" s="16"/>
      <c r="JEM50" s="16"/>
      <c r="JEN50" s="16"/>
      <c r="JEO50" s="16"/>
      <c r="JEP50" s="16"/>
      <c r="JEQ50" s="16"/>
      <c r="JER50" s="16"/>
      <c r="JES50" s="16"/>
      <c r="JET50" s="16"/>
      <c r="JEU50" s="16"/>
      <c r="JEV50" s="16"/>
      <c r="JEW50" s="16"/>
      <c r="JEX50" s="16"/>
      <c r="JEY50" s="16"/>
      <c r="JEZ50" s="16"/>
      <c r="JFA50" s="16"/>
      <c r="JFB50" s="16"/>
      <c r="JFC50" s="16"/>
      <c r="JFD50" s="16"/>
      <c r="JFE50" s="16"/>
      <c r="JFF50" s="16"/>
      <c r="JFG50" s="16"/>
      <c r="JFH50" s="16"/>
      <c r="JFI50" s="16"/>
      <c r="JFJ50" s="16"/>
      <c r="JFK50" s="16"/>
      <c r="JFL50" s="16"/>
      <c r="JFM50" s="16"/>
      <c r="JFN50" s="16"/>
      <c r="JFO50" s="16"/>
      <c r="JFP50" s="16"/>
      <c r="JFQ50" s="16"/>
      <c r="JFR50" s="16"/>
      <c r="JFS50" s="16"/>
      <c r="JFT50" s="16"/>
      <c r="JFU50" s="16"/>
      <c r="JFV50" s="16"/>
      <c r="JFW50" s="16"/>
      <c r="JFX50" s="16"/>
      <c r="JFY50" s="16"/>
      <c r="JFZ50" s="16"/>
      <c r="JGA50" s="16"/>
      <c r="JGB50" s="16"/>
      <c r="JGC50" s="16"/>
      <c r="JGD50" s="16"/>
      <c r="JGE50" s="16"/>
      <c r="JGF50" s="16"/>
      <c r="JGG50" s="16"/>
      <c r="JGH50" s="16"/>
      <c r="JGI50" s="16"/>
      <c r="JGJ50" s="16"/>
      <c r="JGK50" s="16"/>
      <c r="JGL50" s="16"/>
      <c r="JGM50" s="16"/>
      <c r="JGN50" s="16"/>
      <c r="JGO50" s="16"/>
      <c r="JGP50" s="16"/>
      <c r="JGQ50" s="16"/>
      <c r="JGR50" s="16"/>
      <c r="JGS50" s="16"/>
      <c r="JGT50" s="16"/>
      <c r="JGU50" s="16"/>
      <c r="JGV50" s="16"/>
      <c r="JGW50" s="16"/>
      <c r="JGX50" s="16"/>
      <c r="JGY50" s="16"/>
      <c r="JGZ50" s="16"/>
      <c r="JHA50" s="16"/>
      <c r="JHB50" s="16"/>
      <c r="JHC50" s="16"/>
      <c r="JHD50" s="16"/>
      <c r="JHE50" s="16"/>
      <c r="JHF50" s="16"/>
      <c r="JHG50" s="16"/>
      <c r="JHH50" s="16"/>
      <c r="JHI50" s="16"/>
      <c r="JHJ50" s="16"/>
      <c r="JHK50" s="16"/>
      <c r="JHL50" s="16"/>
      <c r="JHM50" s="16"/>
      <c r="JHN50" s="16"/>
      <c r="JHO50" s="16"/>
      <c r="JHP50" s="16"/>
      <c r="JHQ50" s="16"/>
      <c r="JHR50" s="16"/>
      <c r="JHS50" s="16"/>
      <c r="JHT50" s="16"/>
      <c r="JHU50" s="16"/>
      <c r="JHV50" s="16"/>
      <c r="JHW50" s="16"/>
      <c r="JHX50" s="16"/>
      <c r="JHY50" s="16"/>
      <c r="JHZ50" s="16"/>
      <c r="JIA50" s="16"/>
      <c r="JIB50" s="16"/>
      <c r="JIC50" s="16"/>
      <c r="JID50" s="16"/>
      <c r="JIE50" s="16"/>
      <c r="JIF50" s="16"/>
      <c r="JIG50" s="16"/>
      <c r="JIH50" s="16"/>
      <c r="JII50" s="16"/>
      <c r="JIJ50" s="16"/>
      <c r="JIK50" s="16"/>
      <c r="JIL50" s="16"/>
      <c r="JIM50" s="16"/>
      <c r="JIN50" s="16"/>
      <c r="JIO50" s="16"/>
      <c r="JIP50" s="16"/>
      <c r="JIQ50" s="16"/>
      <c r="JIR50" s="16"/>
      <c r="JIS50" s="16"/>
      <c r="JIT50" s="16"/>
      <c r="JIU50" s="16"/>
      <c r="JIV50" s="16"/>
      <c r="JIW50" s="16"/>
      <c r="JIX50" s="16"/>
      <c r="JIY50" s="16"/>
      <c r="JIZ50" s="16"/>
      <c r="JJA50" s="16"/>
      <c r="JJB50" s="16"/>
      <c r="JJC50" s="16"/>
      <c r="JJD50" s="16"/>
      <c r="JJE50" s="16"/>
      <c r="JJF50" s="16"/>
      <c r="JJG50" s="16"/>
      <c r="JJH50" s="16"/>
      <c r="JJI50" s="16"/>
      <c r="JJJ50" s="16"/>
      <c r="JJK50" s="16"/>
      <c r="JJL50" s="16"/>
      <c r="JJM50" s="16"/>
      <c r="JJN50" s="16"/>
      <c r="JJO50" s="16"/>
      <c r="JJP50" s="16"/>
      <c r="JJQ50" s="16"/>
      <c r="JJR50" s="16"/>
      <c r="JJS50" s="16"/>
      <c r="JJT50" s="16"/>
      <c r="JJU50" s="16"/>
      <c r="JJV50" s="16"/>
      <c r="JJW50" s="16"/>
      <c r="JJX50" s="16"/>
      <c r="JJY50" s="16"/>
      <c r="JJZ50" s="16"/>
      <c r="JKA50" s="16"/>
      <c r="JKB50" s="16"/>
      <c r="JKC50" s="16"/>
      <c r="JKD50" s="16"/>
      <c r="JKE50" s="16"/>
      <c r="JKF50" s="16"/>
      <c r="JKG50" s="16"/>
      <c r="JKH50" s="16"/>
      <c r="JKI50" s="16"/>
      <c r="JKJ50" s="16"/>
      <c r="JKK50" s="16"/>
      <c r="JKL50" s="16"/>
      <c r="JKM50" s="16"/>
      <c r="JKN50" s="16"/>
      <c r="JKO50" s="16"/>
      <c r="JKP50" s="16"/>
      <c r="JKQ50" s="16"/>
      <c r="JKR50" s="16"/>
      <c r="JKS50" s="16"/>
      <c r="JKT50" s="16"/>
      <c r="JKU50" s="16"/>
      <c r="JKV50" s="16"/>
      <c r="JKW50" s="16"/>
      <c r="JKX50" s="16"/>
      <c r="JKY50" s="16"/>
      <c r="JKZ50" s="16"/>
      <c r="JLA50" s="16"/>
      <c r="JLB50" s="16"/>
      <c r="JLC50" s="16"/>
      <c r="JLD50" s="16"/>
      <c r="JLE50" s="16"/>
      <c r="JLF50" s="16"/>
      <c r="JLG50" s="16"/>
      <c r="JLH50" s="16"/>
      <c r="JLI50" s="16"/>
      <c r="JLJ50" s="16"/>
      <c r="JLK50" s="16"/>
      <c r="JLL50" s="16"/>
      <c r="JLM50" s="16"/>
      <c r="JLN50" s="16"/>
      <c r="JLO50" s="16"/>
      <c r="JLP50" s="16"/>
      <c r="JLQ50" s="16"/>
      <c r="JLR50" s="16"/>
      <c r="JLS50" s="16"/>
      <c r="JLT50" s="16"/>
      <c r="JLU50" s="16"/>
      <c r="JLV50" s="16"/>
      <c r="JLW50" s="16"/>
      <c r="JLX50" s="16"/>
      <c r="JLY50" s="16"/>
      <c r="JLZ50" s="16"/>
      <c r="JMA50" s="16"/>
      <c r="JMB50" s="16"/>
      <c r="JMC50" s="16"/>
      <c r="JMD50" s="16"/>
      <c r="JME50" s="16"/>
      <c r="JMF50" s="16"/>
      <c r="JMG50" s="16"/>
      <c r="JMH50" s="16"/>
      <c r="JMI50" s="16"/>
      <c r="JMJ50" s="16"/>
      <c r="JMK50" s="16"/>
      <c r="JML50" s="16"/>
      <c r="JMM50" s="16"/>
      <c r="JMN50" s="16"/>
      <c r="JMO50" s="16"/>
      <c r="JMP50" s="16"/>
      <c r="JMQ50" s="16"/>
      <c r="JMR50" s="16"/>
      <c r="JMS50" s="16"/>
      <c r="JMT50" s="16"/>
      <c r="JMU50" s="16"/>
      <c r="JMV50" s="16"/>
      <c r="JMW50" s="16"/>
      <c r="JMX50" s="16"/>
      <c r="JMY50" s="16"/>
      <c r="JMZ50" s="16"/>
      <c r="JNA50" s="16"/>
      <c r="JNB50" s="16"/>
      <c r="JNC50" s="16"/>
      <c r="JND50" s="16"/>
      <c r="JNE50" s="16"/>
      <c r="JNF50" s="16"/>
      <c r="JNG50" s="16"/>
      <c r="JNH50" s="16"/>
      <c r="JNI50" s="16"/>
      <c r="JNJ50" s="16"/>
      <c r="JNK50" s="16"/>
      <c r="JNL50" s="16"/>
      <c r="JNM50" s="16"/>
      <c r="JNN50" s="16"/>
      <c r="JNO50" s="16"/>
      <c r="JNP50" s="16"/>
      <c r="JNQ50" s="16"/>
      <c r="JNR50" s="16"/>
      <c r="JNS50" s="16"/>
      <c r="JNT50" s="16"/>
      <c r="JNU50" s="16"/>
      <c r="JNV50" s="16"/>
      <c r="JNW50" s="16"/>
      <c r="JNX50" s="16"/>
      <c r="JNY50" s="16"/>
      <c r="JNZ50" s="16"/>
      <c r="JOA50" s="16"/>
      <c r="JOB50" s="16"/>
      <c r="JOC50" s="16"/>
      <c r="JOD50" s="16"/>
      <c r="JOE50" s="16"/>
      <c r="JOF50" s="16"/>
      <c r="JOG50" s="16"/>
      <c r="JOH50" s="16"/>
      <c r="JOI50" s="16"/>
      <c r="JOJ50" s="16"/>
      <c r="JOK50" s="16"/>
      <c r="JOL50" s="16"/>
      <c r="JOM50" s="16"/>
      <c r="JON50" s="16"/>
      <c r="JOO50" s="16"/>
      <c r="JOP50" s="16"/>
      <c r="JOQ50" s="16"/>
      <c r="JOR50" s="16"/>
      <c r="JOS50" s="16"/>
      <c r="JOT50" s="16"/>
      <c r="JOU50" s="16"/>
      <c r="JOV50" s="16"/>
      <c r="JOW50" s="16"/>
      <c r="JOX50" s="16"/>
      <c r="JOY50" s="16"/>
      <c r="JOZ50" s="16"/>
      <c r="JPA50" s="16"/>
      <c r="JPB50" s="16"/>
      <c r="JPC50" s="16"/>
      <c r="JPD50" s="16"/>
      <c r="JPE50" s="16"/>
      <c r="JPF50" s="16"/>
      <c r="JPG50" s="16"/>
      <c r="JPH50" s="16"/>
      <c r="JPI50" s="16"/>
      <c r="JPJ50" s="16"/>
      <c r="JPK50" s="16"/>
      <c r="JPL50" s="16"/>
      <c r="JPM50" s="16"/>
      <c r="JPN50" s="16"/>
      <c r="JPO50" s="16"/>
      <c r="JPP50" s="16"/>
      <c r="JPQ50" s="16"/>
      <c r="JPR50" s="16"/>
      <c r="JPS50" s="16"/>
      <c r="JPT50" s="16"/>
      <c r="JPU50" s="16"/>
      <c r="JPV50" s="16"/>
      <c r="JPW50" s="16"/>
      <c r="JPX50" s="16"/>
      <c r="JPY50" s="16"/>
      <c r="JPZ50" s="16"/>
      <c r="JQA50" s="16"/>
      <c r="JQB50" s="16"/>
      <c r="JQC50" s="16"/>
      <c r="JQD50" s="16"/>
      <c r="JQE50" s="16"/>
      <c r="JQF50" s="16"/>
      <c r="JQG50" s="16"/>
      <c r="JQH50" s="16"/>
      <c r="JQI50" s="16"/>
      <c r="JQJ50" s="16"/>
      <c r="JQK50" s="16"/>
      <c r="JQL50" s="16"/>
      <c r="JQM50" s="16"/>
      <c r="JQN50" s="16"/>
      <c r="JQO50" s="16"/>
      <c r="JQP50" s="16"/>
      <c r="JQQ50" s="16"/>
      <c r="JQR50" s="16"/>
      <c r="JQS50" s="16"/>
      <c r="JQT50" s="16"/>
      <c r="JQU50" s="16"/>
      <c r="JQV50" s="16"/>
      <c r="JQW50" s="16"/>
      <c r="JQX50" s="16"/>
      <c r="JQY50" s="16"/>
      <c r="JQZ50" s="16"/>
      <c r="JRA50" s="16"/>
      <c r="JRB50" s="16"/>
      <c r="JRC50" s="16"/>
      <c r="JRD50" s="16"/>
      <c r="JRE50" s="16"/>
      <c r="JRF50" s="16"/>
      <c r="JRG50" s="16"/>
      <c r="JRH50" s="16"/>
      <c r="JRI50" s="16"/>
      <c r="JRJ50" s="16"/>
      <c r="JRK50" s="16"/>
      <c r="JRL50" s="16"/>
      <c r="JRM50" s="16"/>
      <c r="JRN50" s="16"/>
      <c r="JRO50" s="16"/>
      <c r="JRP50" s="16"/>
      <c r="JRQ50" s="16"/>
      <c r="JRR50" s="16"/>
      <c r="JRS50" s="16"/>
      <c r="JRT50" s="16"/>
      <c r="JRU50" s="16"/>
      <c r="JRV50" s="16"/>
      <c r="JRW50" s="16"/>
      <c r="JRX50" s="16"/>
      <c r="JRY50" s="16"/>
      <c r="JRZ50" s="16"/>
      <c r="JSA50" s="16"/>
      <c r="JSB50" s="16"/>
      <c r="JSC50" s="16"/>
      <c r="JSD50" s="16"/>
      <c r="JSE50" s="16"/>
      <c r="JSF50" s="16"/>
      <c r="JSG50" s="16"/>
      <c r="JSH50" s="16"/>
      <c r="JSI50" s="16"/>
      <c r="JSJ50" s="16"/>
      <c r="JSK50" s="16"/>
      <c r="JSL50" s="16"/>
      <c r="JSM50" s="16"/>
      <c r="JSN50" s="16"/>
      <c r="JSO50" s="16"/>
      <c r="JSP50" s="16"/>
      <c r="JSQ50" s="16"/>
      <c r="JSR50" s="16"/>
      <c r="JSS50" s="16"/>
      <c r="JST50" s="16"/>
      <c r="JSU50" s="16"/>
      <c r="JSV50" s="16"/>
      <c r="JSW50" s="16"/>
      <c r="JSX50" s="16"/>
      <c r="JSY50" s="16"/>
      <c r="JSZ50" s="16"/>
      <c r="JTA50" s="16"/>
      <c r="JTB50" s="16"/>
      <c r="JTC50" s="16"/>
      <c r="JTD50" s="16"/>
      <c r="JTE50" s="16"/>
      <c r="JTF50" s="16"/>
      <c r="JTG50" s="16"/>
      <c r="JTH50" s="16"/>
      <c r="JTI50" s="16"/>
      <c r="JTJ50" s="16"/>
      <c r="JTK50" s="16"/>
      <c r="JTL50" s="16"/>
      <c r="JTM50" s="16"/>
      <c r="JTN50" s="16"/>
      <c r="JTO50" s="16"/>
      <c r="JTP50" s="16"/>
      <c r="JTQ50" s="16"/>
      <c r="JTR50" s="16"/>
      <c r="JTS50" s="16"/>
      <c r="JTT50" s="16"/>
      <c r="JTU50" s="16"/>
      <c r="JTV50" s="16"/>
      <c r="JTW50" s="16"/>
      <c r="JTX50" s="16"/>
      <c r="JTY50" s="16"/>
      <c r="JTZ50" s="16"/>
      <c r="JUA50" s="16"/>
      <c r="JUB50" s="16"/>
      <c r="JUC50" s="16"/>
      <c r="JUD50" s="16"/>
      <c r="JUE50" s="16"/>
      <c r="JUF50" s="16"/>
      <c r="JUG50" s="16"/>
      <c r="JUH50" s="16"/>
      <c r="JUI50" s="16"/>
      <c r="JUJ50" s="16"/>
      <c r="JUK50" s="16"/>
      <c r="JUL50" s="16"/>
      <c r="JUM50" s="16"/>
      <c r="JUN50" s="16"/>
      <c r="JUO50" s="16"/>
      <c r="JUP50" s="16"/>
      <c r="JUQ50" s="16"/>
      <c r="JUR50" s="16"/>
      <c r="JUS50" s="16"/>
      <c r="JUT50" s="16"/>
      <c r="JUU50" s="16"/>
      <c r="JUV50" s="16"/>
      <c r="JUW50" s="16"/>
      <c r="JUX50" s="16"/>
      <c r="JUY50" s="16"/>
      <c r="JUZ50" s="16"/>
      <c r="JVA50" s="16"/>
      <c r="JVB50" s="16"/>
      <c r="JVC50" s="16"/>
      <c r="JVD50" s="16"/>
      <c r="JVE50" s="16"/>
      <c r="JVF50" s="16"/>
      <c r="JVG50" s="16"/>
      <c r="JVH50" s="16"/>
      <c r="JVI50" s="16"/>
      <c r="JVJ50" s="16"/>
      <c r="JVK50" s="16"/>
      <c r="JVL50" s="16"/>
      <c r="JVM50" s="16"/>
      <c r="JVN50" s="16"/>
      <c r="JVO50" s="16"/>
      <c r="JVP50" s="16"/>
      <c r="JVQ50" s="16"/>
      <c r="JVR50" s="16"/>
      <c r="JVS50" s="16"/>
      <c r="JVT50" s="16"/>
      <c r="JVU50" s="16"/>
      <c r="JVV50" s="16"/>
      <c r="JVW50" s="16"/>
      <c r="JVX50" s="16"/>
      <c r="JVY50" s="16"/>
      <c r="JVZ50" s="16"/>
      <c r="JWA50" s="16"/>
      <c r="JWB50" s="16"/>
      <c r="JWC50" s="16"/>
      <c r="JWD50" s="16"/>
      <c r="JWE50" s="16"/>
      <c r="JWF50" s="16"/>
      <c r="JWG50" s="16"/>
      <c r="JWH50" s="16"/>
      <c r="JWI50" s="16"/>
      <c r="JWJ50" s="16"/>
      <c r="JWK50" s="16"/>
      <c r="JWL50" s="16"/>
      <c r="JWM50" s="16"/>
      <c r="JWN50" s="16"/>
      <c r="JWO50" s="16"/>
      <c r="JWP50" s="16"/>
      <c r="JWQ50" s="16"/>
      <c r="JWR50" s="16"/>
      <c r="JWS50" s="16"/>
      <c r="JWT50" s="16"/>
      <c r="JWU50" s="16"/>
      <c r="JWV50" s="16"/>
      <c r="JWW50" s="16"/>
      <c r="JWX50" s="16"/>
      <c r="JWY50" s="16"/>
      <c r="JWZ50" s="16"/>
      <c r="JXA50" s="16"/>
      <c r="JXB50" s="16"/>
      <c r="JXC50" s="16"/>
      <c r="JXD50" s="16"/>
      <c r="JXE50" s="16"/>
      <c r="JXF50" s="16"/>
      <c r="JXG50" s="16"/>
      <c r="JXH50" s="16"/>
      <c r="JXI50" s="16"/>
      <c r="JXJ50" s="16"/>
      <c r="JXK50" s="16"/>
      <c r="JXL50" s="16"/>
      <c r="JXM50" s="16"/>
      <c r="JXN50" s="16"/>
      <c r="JXO50" s="16"/>
      <c r="JXP50" s="16"/>
      <c r="JXQ50" s="16"/>
      <c r="JXR50" s="16"/>
      <c r="JXS50" s="16"/>
      <c r="JXT50" s="16"/>
      <c r="JXU50" s="16"/>
      <c r="JXV50" s="16"/>
      <c r="JXW50" s="16"/>
      <c r="JXX50" s="16"/>
      <c r="JXY50" s="16"/>
      <c r="JXZ50" s="16"/>
      <c r="JYA50" s="16"/>
      <c r="JYB50" s="16"/>
      <c r="JYC50" s="16"/>
      <c r="JYD50" s="16"/>
      <c r="JYE50" s="16"/>
      <c r="JYF50" s="16"/>
      <c r="JYG50" s="16"/>
      <c r="JYH50" s="16"/>
      <c r="JYI50" s="16"/>
      <c r="JYJ50" s="16"/>
      <c r="JYK50" s="16"/>
      <c r="JYL50" s="16"/>
      <c r="JYM50" s="16"/>
      <c r="JYN50" s="16"/>
      <c r="JYO50" s="16"/>
      <c r="JYP50" s="16"/>
      <c r="JYQ50" s="16"/>
      <c r="JYR50" s="16"/>
      <c r="JYS50" s="16"/>
      <c r="JYT50" s="16"/>
      <c r="JYU50" s="16"/>
      <c r="JYV50" s="16"/>
      <c r="JYW50" s="16"/>
      <c r="JYX50" s="16"/>
      <c r="JYY50" s="16"/>
      <c r="JYZ50" s="16"/>
      <c r="JZA50" s="16"/>
      <c r="JZB50" s="16"/>
      <c r="JZC50" s="16"/>
      <c r="JZD50" s="16"/>
      <c r="JZE50" s="16"/>
      <c r="JZF50" s="16"/>
      <c r="JZG50" s="16"/>
      <c r="JZH50" s="16"/>
      <c r="JZI50" s="16"/>
      <c r="JZJ50" s="16"/>
      <c r="JZK50" s="16"/>
      <c r="JZL50" s="16"/>
      <c r="JZM50" s="16"/>
      <c r="JZN50" s="16"/>
      <c r="JZO50" s="16"/>
      <c r="JZP50" s="16"/>
      <c r="JZQ50" s="16"/>
      <c r="JZR50" s="16"/>
      <c r="JZS50" s="16"/>
      <c r="JZT50" s="16"/>
      <c r="JZU50" s="16"/>
      <c r="JZV50" s="16"/>
      <c r="JZW50" s="16"/>
      <c r="JZX50" s="16"/>
      <c r="JZY50" s="16"/>
      <c r="JZZ50" s="16"/>
      <c r="KAA50" s="16"/>
      <c r="KAB50" s="16"/>
      <c r="KAC50" s="16"/>
      <c r="KAD50" s="16"/>
      <c r="KAE50" s="16"/>
      <c r="KAF50" s="16"/>
      <c r="KAG50" s="16"/>
      <c r="KAH50" s="16"/>
      <c r="KAI50" s="16"/>
      <c r="KAJ50" s="16"/>
      <c r="KAK50" s="16"/>
      <c r="KAL50" s="16"/>
      <c r="KAM50" s="16"/>
      <c r="KAN50" s="16"/>
      <c r="KAO50" s="16"/>
      <c r="KAP50" s="16"/>
      <c r="KAQ50" s="16"/>
      <c r="KAR50" s="16"/>
      <c r="KAS50" s="16"/>
      <c r="KAT50" s="16"/>
      <c r="KAU50" s="16"/>
      <c r="KAV50" s="16"/>
      <c r="KAW50" s="16"/>
      <c r="KAX50" s="16"/>
      <c r="KAY50" s="16"/>
      <c r="KAZ50" s="16"/>
      <c r="KBA50" s="16"/>
      <c r="KBB50" s="16"/>
      <c r="KBC50" s="16"/>
      <c r="KBD50" s="16"/>
      <c r="KBE50" s="16"/>
      <c r="KBF50" s="16"/>
      <c r="KBG50" s="16"/>
      <c r="KBH50" s="16"/>
      <c r="KBI50" s="16"/>
      <c r="KBJ50" s="16"/>
      <c r="KBK50" s="16"/>
      <c r="KBL50" s="16"/>
      <c r="KBM50" s="16"/>
      <c r="KBN50" s="16"/>
      <c r="KBO50" s="16"/>
      <c r="KBP50" s="16"/>
      <c r="KBQ50" s="16"/>
      <c r="KBR50" s="16"/>
      <c r="KBS50" s="16"/>
      <c r="KBT50" s="16"/>
      <c r="KBU50" s="16"/>
      <c r="KBV50" s="16"/>
      <c r="KBW50" s="16"/>
      <c r="KBX50" s="16"/>
      <c r="KBY50" s="16"/>
      <c r="KBZ50" s="16"/>
      <c r="KCA50" s="16"/>
      <c r="KCB50" s="16"/>
      <c r="KCC50" s="16"/>
      <c r="KCD50" s="16"/>
      <c r="KCE50" s="16"/>
      <c r="KCF50" s="16"/>
      <c r="KCG50" s="16"/>
      <c r="KCH50" s="16"/>
      <c r="KCI50" s="16"/>
      <c r="KCJ50" s="16"/>
      <c r="KCK50" s="16"/>
      <c r="KCL50" s="16"/>
      <c r="KCM50" s="16"/>
      <c r="KCN50" s="16"/>
      <c r="KCO50" s="16"/>
      <c r="KCP50" s="16"/>
      <c r="KCQ50" s="16"/>
      <c r="KCR50" s="16"/>
      <c r="KCS50" s="16"/>
      <c r="KCT50" s="16"/>
      <c r="KCU50" s="16"/>
      <c r="KCV50" s="16"/>
      <c r="KCW50" s="16"/>
      <c r="KCX50" s="16"/>
      <c r="KCY50" s="16"/>
      <c r="KCZ50" s="16"/>
      <c r="KDA50" s="16"/>
      <c r="KDB50" s="16"/>
      <c r="KDC50" s="16"/>
      <c r="KDD50" s="16"/>
      <c r="KDE50" s="16"/>
      <c r="KDF50" s="16"/>
      <c r="KDG50" s="16"/>
      <c r="KDH50" s="16"/>
      <c r="KDI50" s="16"/>
      <c r="KDJ50" s="16"/>
      <c r="KDK50" s="16"/>
      <c r="KDL50" s="16"/>
      <c r="KDM50" s="16"/>
      <c r="KDN50" s="16"/>
      <c r="KDO50" s="16"/>
      <c r="KDP50" s="16"/>
      <c r="KDQ50" s="16"/>
      <c r="KDR50" s="16"/>
      <c r="KDS50" s="16"/>
      <c r="KDT50" s="16"/>
      <c r="KDU50" s="16"/>
      <c r="KDV50" s="16"/>
      <c r="KDW50" s="16"/>
      <c r="KDX50" s="16"/>
      <c r="KDY50" s="16"/>
      <c r="KDZ50" s="16"/>
      <c r="KEA50" s="16"/>
      <c r="KEB50" s="16"/>
      <c r="KEC50" s="16"/>
      <c r="KED50" s="16"/>
      <c r="KEE50" s="16"/>
      <c r="KEF50" s="16"/>
      <c r="KEG50" s="16"/>
      <c r="KEH50" s="16"/>
      <c r="KEI50" s="16"/>
      <c r="KEJ50" s="16"/>
      <c r="KEK50" s="16"/>
      <c r="KEL50" s="16"/>
      <c r="KEM50" s="16"/>
      <c r="KEN50" s="16"/>
      <c r="KEO50" s="16"/>
      <c r="KEP50" s="16"/>
      <c r="KEQ50" s="16"/>
      <c r="KER50" s="16"/>
      <c r="KES50" s="16"/>
      <c r="KET50" s="16"/>
      <c r="KEU50" s="16"/>
      <c r="KEV50" s="16"/>
      <c r="KEW50" s="16"/>
      <c r="KEX50" s="16"/>
      <c r="KEY50" s="16"/>
      <c r="KEZ50" s="16"/>
      <c r="KFA50" s="16"/>
      <c r="KFB50" s="16"/>
      <c r="KFC50" s="16"/>
      <c r="KFD50" s="16"/>
      <c r="KFE50" s="16"/>
      <c r="KFF50" s="16"/>
      <c r="KFG50" s="16"/>
      <c r="KFH50" s="16"/>
      <c r="KFI50" s="16"/>
      <c r="KFJ50" s="16"/>
      <c r="KFK50" s="16"/>
      <c r="KFL50" s="16"/>
      <c r="KFM50" s="16"/>
      <c r="KFN50" s="16"/>
      <c r="KFO50" s="16"/>
      <c r="KFP50" s="16"/>
      <c r="KFQ50" s="16"/>
      <c r="KFR50" s="16"/>
      <c r="KFS50" s="16"/>
      <c r="KFT50" s="16"/>
      <c r="KFU50" s="16"/>
      <c r="KFV50" s="16"/>
      <c r="KFW50" s="16"/>
      <c r="KFX50" s="16"/>
      <c r="KFY50" s="16"/>
      <c r="KFZ50" s="16"/>
      <c r="KGA50" s="16"/>
      <c r="KGB50" s="16"/>
      <c r="KGC50" s="16"/>
      <c r="KGD50" s="16"/>
      <c r="KGE50" s="16"/>
      <c r="KGF50" s="16"/>
      <c r="KGG50" s="16"/>
      <c r="KGH50" s="16"/>
      <c r="KGI50" s="16"/>
      <c r="KGJ50" s="16"/>
      <c r="KGK50" s="16"/>
      <c r="KGL50" s="16"/>
      <c r="KGM50" s="16"/>
      <c r="KGN50" s="16"/>
      <c r="KGO50" s="16"/>
      <c r="KGP50" s="16"/>
      <c r="KGQ50" s="16"/>
      <c r="KGR50" s="16"/>
      <c r="KGS50" s="16"/>
      <c r="KGT50" s="16"/>
      <c r="KGU50" s="16"/>
      <c r="KGV50" s="16"/>
      <c r="KGW50" s="16"/>
      <c r="KGX50" s="16"/>
      <c r="KGY50" s="16"/>
      <c r="KGZ50" s="16"/>
      <c r="KHA50" s="16"/>
      <c r="KHB50" s="16"/>
      <c r="KHC50" s="16"/>
      <c r="KHD50" s="16"/>
      <c r="KHE50" s="16"/>
      <c r="KHF50" s="16"/>
      <c r="KHG50" s="16"/>
      <c r="KHH50" s="16"/>
      <c r="KHI50" s="16"/>
      <c r="KHJ50" s="16"/>
      <c r="KHK50" s="16"/>
      <c r="KHL50" s="16"/>
      <c r="KHM50" s="16"/>
      <c r="KHN50" s="16"/>
      <c r="KHO50" s="16"/>
      <c r="KHP50" s="16"/>
      <c r="KHQ50" s="16"/>
      <c r="KHR50" s="16"/>
      <c r="KHS50" s="16"/>
      <c r="KHT50" s="16"/>
      <c r="KHU50" s="16"/>
      <c r="KHV50" s="16"/>
      <c r="KHW50" s="16"/>
      <c r="KHX50" s="16"/>
      <c r="KHY50" s="16"/>
      <c r="KHZ50" s="16"/>
      <c r="KIA50" s="16"/>
      <c r="KIB50" s="16"/>
      <c r="KIC50" s="16"/>
      <c r="KID50" s="16"/>
      <c r="KIE50" s="16"/>
      <c r="KIF50" s="16"/>
      <c r="KIG50" s="16"/>
      <c r="KIH50" s="16"/>
      <c r="KII50" s="16"/>
      <c r="KIJ50" s="16"/>
      <c r="KIK50" s="16"/>
      <c r="KIL50" s="16"/>
      <c r="KIM50" s="16"/>
      <c r="KIN50" s="16"/>
      <c r="KIO50" s="16"/>
      <c r="KIP50" s="16"/>
      <c r="KIQ50" s="16"/>
      <c r="KIR50" s="16"/>
      <c r="KIS50" s="16"/>
      <c r="KIT50" s="16"/>
      <c r="KIU50" s="16"/>
      <c r="KIV50" s="16"/>
      <c r="KIW50" s="16"/>
      <c r="KIX50" s="16"/>
      <c r="KIY50" s="16"/>
      <c r="KIZ50" s="16"/>
      <c r="KJA50" s="16"/>
      <c r="KJB50" s="16"/>
      <c r="KJC50" s="16"/>
      <c r="KJD50" s="16"/>
      <c r="KJE50" s="16"/>
      <c r="KJF50" s="16"/>
      <c r="KJG50" s="16"/>
      <c r="KJH50" s="16"/>
      <c r="KJI50" s="16"/>
      <c r="KJJ50" s="16"/>
      <c r="KJK50" s="16"/>
      <c r="KJL50" s="16"/>
      <c r="KJM50" s="16"/>
      <c r="KJN50" s="16"/>
      <c r="KJO50" s="16"/>
      <c r="KJP50" s="16"/>
      <c r="KJQ50" s="16"/>
      <c r="KJR50" s="16"/>
      <c r="KJS50" s="16"/>
      <c r="KJT50" s="16"/>
      <c r="KJU50" s="16"/>
      <c r="KJV50" s="16"/>
      <c r="KJW50" s="16"/>
      <c r="KJX50" s="16"/>
      <c r="KJY50" s="16"/>
      <c r="KJZ50" s="16"/>
      <c r="KKA50" s="16"/>
      <c r="KKB50" s="16"/>
      <c r="KKC50" s="16"/>
      <c r="KKD50" s="16"/>
      <c r="KKE50" s="16"/>
      <c r="KKF50" s="16"/>
      <c r="KKG50" s="16"/>
      <c r="KKH50" s="16"/>
      <c r="KKI50" s="16"/>
      <c r="KKJ50" s="16"/>
      <c r="KKK50" s="16"/>
      <c r="KKL50" s="16"/>
      <c r="KKM50" s="16"/>
      <c r="KKN50" s="16"/>
      <c r="KKO50" s="16"/>
      <c r="KKP50" s="16"/>
      <c r="KKQ50" s="16"/>
      <c r="KKR50" s="16"/>
      <c r="KKS50" s="16"/>
      <c r="KKT50" s="16"/>
      <c r="KKU50" s="16"/>
      <c r="KKV50" s="16"/>
      <c r="KKW50" s="16"/>
      <c r="KKX50" s="16"/>
      <c r="KKY50" s="16"/>
      <c r="KKZ50" s="16"/>
      <c r="KLA50" s="16"/>
      <c r="KLB50" s="16"/>
      <c r="KLC50" s="16"/>
      <c r="KLD50" s="16"/>
      <c r="KLE50" s="16"/>
      <c r="KLF50" s="16"/>
      <c r="KLG50" s="16"/>
      <c r="KLH50" s="16"/>
      <c r="KLI50" s="16"/>
      <c r="KLJ50" s="16"/>
      <c r="KLK50" s="16"/>
      <c r="KLL50" s="16"/>
      <c r="KLM50" s="16"/>
      <c r="KLN50" s="16"/>
      <c r="KLO50" s="16"/>
      <c r="KLP50" s="16"/>
      <c r="KLQ50" s="16"/>
      <c r="KLR50" s="16"/>
      <c r="KLS50" s="16"/>
      <c r="KLT50" s="16"/>
      <c r="KLU50" s="16"/>
      <c r="KLV50" s="16"/>
      <c r="KLW50" s="16"/>
      <c r="KLX50" s="16"/>
      <c r="KLY50" s="16"/>
      <c r="KLZ50" s="16"/>
      <c r="KMA50" s="16"/>
      <c r="KMB50" s="16"/>
      <c r="KMC50" s="16"/>
      <c r="KMD50" s="16"/>
      <c r="KME50" s="16"/>
      <c r="KMF50" s="16"/>
      <c r="KMG50" s="16"/>
      <c r="KMH50" s="16"/>
      <c r="KMI50" s="16"/>
      <c r="KMJ50" s="16"/>
      <c r="KMK50" s="16"/>
      <c r="KML50" s="16"/>
      <c r="KMM50" s="16"/>
      <c r="KMN50" s="16"/>
      <c r="KMO50" s="16"/>
      <c r="KMP50" s="16"/>
      <c r="KMQ50" s="16"/>
      <c r="KMR50" s="16"/>
      <c r="KMS50" s="16"/>
      <c r="KMT50" s="16"/>
      <c r="KMU50" s="16"/>
      <c r="KMV50" s="16"/>
      <c r="KMW50" s="16"/>
      <c r="KMX50" s="16"/>
      <c r="KMY50" s="16"/>
      <c r="KMZ50" s="16"/>
      <c r="KNA50" s="16"/>
      <c r="KNB50" s="16"/>
      <c r="KNC50" s="16"/>
      <c r="KND50" s="16"/>
      <c r="KNE50" s="16"/>
      <c r="KNF50" s="16"/>
      <c r="KNG50" s="16"/>
      <c r="KNH50" s="16"/>
      <c r="KNI50" s="16"/>
      <c r="KNJ50" s="16"/>
      <c r="KNK50" s="16"/>
      <c r="KNL50" s="16"/>
      <c r="KNM50" s="16"/>
      <c r="KNN50" s="16"/>
      <c r="KNO50" s="16"/>
      <c r="KNP50" s="16"/>
      <c r="KNQ50" s="16"/>
      <c r="KNR50" s="16"/>
      <c r="KNS50" s="16"/>
      <c r="KNT50" s="16"/>
      <c r="KNU50" s="16"/>
      <c r="KNV50" s="16"/>
      <c r="KNW50" s="16"/>
      <c r="KNX50" s="16"/>
      <c r="KNY50" s="16"/>
      <c r="KNZ50" s="16"/>
      <c r="KOA50" s="16"/>
      <c r="KOB50" s="16"/>
      <c r="KOC50" s="16"/>
      <c r="KOD50" s="16"/>
      <c r="KOE50" s="16"/>
      <c r="KOF50" s="16"/>
      <c r="KOG50" s="16"/>
      <c r="KOH50" s="16"/>
      <c r="KOI50" s="16"/>
      <c r="KOJ50" s="16"/>
      <c r="KOK50" s="16"/>
      <c r="KOL50" s="16"/>
      <c r="KOM50" s="16"/>
      <c r="KON50" s="16"/>
      <c r="KOO50" s="16"/>
      <c r="KOP50" s="16"/>
      <c r="KOQ50" s="16"/>
      <c r="KOR50" s="16"/>
      <c r="KOS50" s="16"/>
      <c r="KOT50" s="16"/>
      <c r="KOU50" s="16"/>
      <c r="KOV50" s="16"/>
      <c r="KOW50" s="16"/>
      <c r="KOX50" s="16"/>
      <c r="KOY50" s="16"/>
      <c r="KOZ50" s="16"/>
      <c r="KPA50" s="16"/>
      <c r="KPB50" s="16"/>
      <c r="KPC50" s="16"/>
      <c r="KPD50" s="16"/>
      <c r="KPE50" s="16"/>
      <c r="KPF50" s="16"/>
      <c r="KPG50" s="16"/>
      <c r="KPH50" s="16"/>
      <c r="KPI50" s="16"/>
      <c r="KPJ50" s="16"/>
      <c r="KPK50" s="16"/>
      <c r="KPL50" s="16"/>
      <c r="KPM50" s="16"/>
      <c r="KPN50" s="16"/>
      <c r="KPO50" s="16"/>
      <c r="KPP50" s="16"/>
      <c r="KPQ50" s="16"/>
      <c r="KPR50" s="16"/>
      <c r="KPS50" s="16"/>
      <c r="KPT50" s="16"/>
      <c r="KPU50" s="16"/>
      <c r="KPV50" s="16"/>
      <c r="KPW50" s="16"/>
      <c r="KPX50" s="16"/>
      <c r="KPY50" s="16"/>
      <c r="KPZ50" s="16"/>
      <c r="KQA50" s="16"/>
      <c r="KQB50" s="16"/>
      <c r="KQC50" s="16"/>
      <c r="KQD50" s="16"/>
      <c r="KQE50" s="16"/>
      <c r="KQF50" s="16"/>
      <c r="KQG50" s="16"/>
      <c r="KQH50" s="16"/>
      <c r="KQI50" s="16"/>
      <c r="KQJ50" s="16"/>
      <c r="KQK50" s="16"/>
      <c r="KQL50" s="16"/>
      <c r="KQM50" s="16"/>
      <c r="KQN50" s="16"/>
      <c r="KQO50" s="16"/>
      <c r="KQP50" s="16"/>
      <c r="KQQ50" s="16"/>
      <c r="KQR50" s="16"/>
      <c r="KQS50" s="16"/>
      <c r="KQT50" s="16"/>
      <c r="KQU50" s="16"/>
      <c r="KQV50" s="16"/>
      <c r="KQW50" s="16"/>
      <c r="KQX50" s="16"/>
      <c r="KQY50" s="16"/>
      <c r="KQZ50" s="16"/>
      <c r="KRA50" s="16"/>
      <c r="KRB50" s="16"/>
      <c r="KRC50" s="16"/>
      <c r="KRD50" s="16"/>
      <c r="KRE50" s="16"/>
      <c r="KRF50" s="16"/>
      <c r="KRG50" s="16"/>
      <c r="KRH50" s="16"/>
      <c r="KRI50" s="16"/>
      <c r="KRJ50" s="16"/>
      <c r="KRK50" s="16"/>
      <c r="KRL50" s="16"/>
      <c r="KRM50" s="16"/>
      <c r="KRN50" s="16"/>
      <c r="KRO50" s="16"/>
      <c r="KRP50" s="16"/>
      <c r="KRQ50" s="16"/>
      <c r="KRR50" s="16"/>
      <c r="KRS50" s="16"/>
      <c r="KRT50" s="16"/>
      <c r="KRU50" s="16"/>
      <c r="KRV50" s="16"/>
      <c r="KRW50" s="16"/>
      <c r="KRX50" s="16"/>
      <c r="KRY50" s="16"/>
      <c r="KRZ50" s="16"/>
      <c r="KSA50" s="16"/>
      <c r="KSB50" s="16"/>
      <c r="KSC50" s="16"/>
      <c r="KSD50" s="16"/>
      <c r="KSE50" s="16"/>
      <c r="KSF50" s="16"/>
      <c r="KSG50" s="16"/>
      <c r="KSH50" s="16"/>
      <c r="KSI50" s="16"/>
      <c r="KSJ50" s="16"/>
      <c r="KSK50" s="16"/>
      <c r="KSL50" s="16"/>
      <c r="KSM50" s="16"/>
      <c r="KSN50" s="16"/>
      <c r="KSO50" s="16"/>
      <c r="KSP50" s="16"/>
      <c r="KSQ50" s="16"/>
      <c r="KSR50" s="16"/>
      <c r="KSS50" s="16"/>
      <c r="KST50" s="16"/>
      <c r="KSU50" s="16"/>
      <c r="KSV50" s="16"/>
      <c r="KSW50" s="16"/>
      <c r="KSX50" s="16"/>
      <c r="KSY50" s="16"/>
      <c r="KSZ50" s="16"/>
      <c r="KTA50" s="16"/>
      <c r="KTB50" s="16"/>
      <c r="KTC50" s="16"/>
      <c r="KTD50" s="16"/>
      <c r="KTE50" s="16"/>
      <c r="KTF50" s="16"/>
      <c r="KTG50" s="16"/>
      <c r="KTH50" s="16"/>
      <c r="KTI50" s="16"/>
      <c r="KTJ50" s="16"/>
      <c r="KTK50" s="16"/>
      <c r="KTL50" s="16"/>
      <c r="KTM50" s="16"/>
      <c r="KTN50" s="16"/>
      <c r="KTO50" s="16"/>
      <c r="KTP50" s="16"/>
      <c r="KTQ50" s="16"/>
      <c r="KTR50" s="16"/>
      <c r="KTS50" s="16"/>
      <c r="KTT50" s="16"/>
      <c r="KTU50" s="16"/>
      <c r="KTV50" s="16"/>
      <c r="KTW50" s="16"/>
      <c r="KTX50" s="16"/>
      <c r="KTY50" s="16"/>
      <c r="KTZ50" s="16"/>
      <c r="KUA50" s="16"/>
      <c r="KUB50" s="16"/>
      <c r="KUC50" s="16"/>
      <c r="KUD50" s="16"/>
      <c r="KUE50" s="16"/>
      <c r="KUF50" s="16"/>
      <c r="KUG50" s="16"/>
      <c r="KUH50" s="16"/>
      <c r="KUI50" s="16"/>
      <c r="KUJ50" s="16"/>
      <c r="KUK50" s="16"/>
      <c r="KUL50" s="16"/>
      <c r="KUM50" s="16"/>
      <c r="KUN50" s="16"/>
      <c r="KUO50" s="16"/>
      <c r="KUP50" s="16"/>
      <c r="KUQ50" s="16"/>
      <c r="KUR50" s="16"/>
      <c r="KUS50" s="16"/>
      <c r="KUT50" s="16"/>
      <c r="KUU50" s="16"/>
      <c r="KUV50" s="16"/>
      <c r="KUW50" s="16"/>
      <c r="KUX50" s="16"/>
      <c r="KUY50" s="16"/>
      <c r="KUZ50" s="16"/>
      <c r="KVA50" s="16"/>
      <c r="KVB50" s="16"/>
      <c r="KVC50" s="16"/>
      <c r="KVD50" s="16"/>
      <c r="KVE50" s="16"/>
      <c r="KVF50" s="16"/>
      <c r="KVG50" s="16"/>
      <c r="KVH50" s="16"/>
      <c r="KVI50" s="16"/>
      <c r="KVJ50" s="16"/>
      <c r="KVK50" s="16"/>
      <c r="KVL50" s="16"/>
      <c r="KVM50" s="16"/>
      <c r="KVN50" s="16"/>
      <c r="KVO50" s="16"/>
      <c r="KVP50" s="16"/>
      <c r="KVQ50" s="16"/>
      <c r="KVR50" s="16"/>
      <c r="KVS50" s="16"/>
      <c r="KVT50" s="16"/>
      <c r="KVU50" s="16"/>
      <c r="KVV50" s="16"/>
      <c r="KVW50" s="16"/>
      <c r="KVX50" s="16"/>
      <c r="KVY50" s="16"/>
      <c r="KVZ50" s="16"/>
      <c r="KWA50" s="16"/>
      <c r="KWB50" s="16"/>
      <c r="KWC50" s="16"/>
      <c r="KWD50" s="16"/>
      <c r="KWE50" s="16"/>
      <c r="KWF50" s="16"/>
      <c r="KWG50" s="16"/>
      <c r="KWH50" s="16"/>
      <c r="KWI50" s="16"/>
      <c r="KWJ50" s="16"/>
      <c r="KWK50" s="16"/>
      <c r="KWL50" s="16"/>
      <c r="KWM50" s="16"/>
      <c r="KWN50" s="16"/>
      <c r="KWO50" s="16"/>
      <c r="KWP50" s="16"/>
      <c r="KWQ50" s="16"/>
      <c r="KWR50" s="16"/>
      <c r="KWS50" s="16"/>
      <c r="KWT50" s="16"/>
      <c r="KWU50" s="16"/>
      <c r="KWV50" s="16"/>
      <c r="KWW50" s="16"/>
      <c r="KWX50" s="16"/>
      <c r="KWY50" s="16"/>
      <c r="KWZ50" s="16"/>
      <c r="KXA50" s="16"/>
      <c r="KXB50" s="16"/>
      <c r="KXC50" s="16"/>
      <c r="KXD50" s="16"/>
      <c r="KXE50" s="16"/>
      <c r="KXF50" s="16"/>
      <c r="KXG50" s="16"/>
      <c r="KXH50" s="16"/>
      <c r="KXI50" s="16"/>
      <c r="KXJ50" s="16"/>
      <c r="KXK50" s="16"/>
      <c r="KXL50" s="16"/>
      <c r="KXM50" s="16"/>
      <c r="KXN50" s="16"/>
      <c r="KXO50" s="16"/>
      <c r="KXP50" s="16"/>
      <c r="KXQ50" s="16"/>
      <c r="KXR50" s="16"/>
      <c r="KXS50" s="16"/>
      <c r="KXT50" s="16"/>
      <c r="KXU50" s="16"/>
      <c r="KXV50" s="16"/>
      <c r="KXW50" s="16"/>
      <c r="KXX50" s="16"/>
      <c r="KXY50" s="16"/>
      <c r="KXZ50" s="16"/>
      <c r="KYA50" s="16"/>
      <c r="KYB50" s="16"/>
      <c r="KYC50" s="16"/>
      <c r="KYD50" s="16"/>
      <c r="KYE50" s="16"/>
      <c r="KYF50" s="16"/>
      <c r="KYG50" s="16"/>
      <c r="KYH50" s="16"/>
      <c r="KYI50" s="16"/>
      <c r="KYJ50" s="16"/>
      <c r="KYK50" s="16"/>
      <c r="KYL50" s="16"/>
      <c r="KYM50" s="16"/>
      <c r="KYN50" s="16"/>
      <c r="KYO50" s="16"/>
      <c r="KYP50" s="16"/>
      <c r="KYQ50" s="16"/>
      <c r="KYR50" s="16"/>
      <c r="KYS50" s="16"/>
      <c r="KYT50" s="16"/>
      <c r="KYU50" s="16"/>
      <c r="KYV50" s="16"/>
      <c r="KYW50" s="16"/>
      <c r="KYX50" s="16"/>
      <c r="KYY50" s="16"/>
      <c r="KYZ50" s="16"/>
      <c r="KZA50" s="16"/>
      <c r="KZB50" s="16"/>
      <c r="KZC50" s="16"/>
      <c r="KZD50" s="16"/>
      <c r="KZE50" s="16"/>
      <c r="KZF50" s="16"/>
      <c r="KZG50" s="16"/>
      <c r="KZH50" s="16"/>
      <c r="KZI50" s="16"/>
      <c r="KZJ50" s="16"/>
      <c r="KZK50" s="16"/>
      <c r="KZL50" s="16"/>
      <c r="KZM50" s="16"/>
      <c r="KZN50" s="16"/>
      <c r="KZO50" s="16"/>
      <c r="KZP50" s="16"/>
      <c r="KZQ50" s="16"/>
      <c r="KZR50" s="16"/>
      <c r="KZS50" s="16"/>
      <c r="KZT50" s="16"/>
      <c r="KZU50" s="16"/>
      <c r="KZV50" s="16"/>
      <c r="KZW50" s="16"/>
      <c r="KZX50" s="16"/>
      <c r="KZY50" s="16"/>
      <c r="KZZ50" s="16"/>
      <c r="LAA50" s="16"/>
      <c r="LAB50" s="16"/>
      <c r="LAC50" s="16"/>
      <c r="LAD50" s="16"/>
      <c r="LAE50" s="16"/>
      <c r="LAF50" s="16"/>
      <c r="LAG50" s="16"/>
      <c r="LAH50" s="16"/>
      <c r="LAI50" s="16"/>
      <c r="LAJ50" s="16"/>
      <c r="LAK50" s="16"/>
      <c r="LAL50" s="16"/>
      <c r="LAM50" s="16"/>
      <c r="LAN50" s="16"/>
      <c r="LAO50" s="16"/>
      <c r="LAP50" s="16"/>
      <c r="LAQ50" s="16"/>
      <c r="LAR50" s="16"/>
      <c r="LAS50" s="16"/>
      <c r="LAT50" s="16"/>
      <c r="LAU50" s="16"/>
      <c r="LAV50" s="16"/>
      <c r="LAW50" s="16"/>
      <c r="LAX50" s="16"/>
      <c r="LAY50" s="16"/>
      <c r="LAZ50" s="16"/>
      <c r="LBA50" s="16"/>
      <c r="LBB50" s="16"/>
      <c r="LBC50" s="16"/>
      <c r="LBD50" s="16"/>
      <c r="LBE50" s="16"/>
      <c r="LBF50" s="16"/>
      <c r="LBG50" s="16"/>
      <c r="LBH50" s="16"/>
      <c r="LBI50" s="16"/>
      <c r="LBJ50" s="16"/>
      <c r="LBK50" s="16"/>
      <c r="LBL50" s="16"/>
      <c r="LBM50" s="16"/>
      <c r="LBN50" s="16"/>
      <c r="LBO50" s="16"/>
      <c r="LBP50" s="16"/>
      <c r="LBQ50" s="16"/>
      <c r="LBR50" s="16"/>
      <c r="LBS50" s="16"/>
      <c r="LBT50" s="16"/>
      <c r="LBU50" s="16"/>
      <c r="LBV50" s="16"/>
      <c r="LBW50" s="16"/>
      <c r="LBX50" s="16"/>
      <c r="LBY50" s="16"/>
      <c r="LBZ50" s="16"/>
      <c r="LCA50" s="16"/>
      <c r="LCB50" s="16"/>
      <c r="LCC50" s="16"/>
      <c r="LCD50" s="16"/>
      <c r="LCE50" s="16"/>
      <c r="LCF50" s="16"/>
      <c r="LCG50" s="16"/>
      <c r="LCH50" s="16"/>
      <c r="LCI50" s="16"/>
      <c r="LCJ50" s="16"/>
      <c r="LCK50" s="16"/>
      <c r="LCL50" s="16"/>
      <c r="LCM50" s="16"/>
      <c r="LCN50" s="16"/>
      <c r="LCO50" s="16"/>
      <c r="LCP50" s="16"/>
      <c r="LCQ50" s="16"/>
      <c r="LCR50" s="16"/>
      <c r="LCS50" s="16"/>
      <c r="LCT50" s="16"/>
      <c r="LCU50" s="16"/>
      <c r="LCV50" s="16"/>
      <c r="LCW50" s="16"/>
      <c r="LCX50" s="16"/>
      <c r="LCY50" s="16"/>
      <c r="LCZ50" s="16"/>
      <c r="LDA50" s="16"/>
      <c r="LDB50" s="16"/>
      <c r="LDC50" s="16"/>
      <c r="LDD50" s="16"/>
      <c r="LDE50" s="16"/>
      <c r="LDF50" s="16"/>
      <c r="LDG50" s="16"/>
      <c r="LDH50" s="16"/>
      <c r="LDI50" s="16"/>
      <c r="LDJ50" s="16"/>
      <c r="LDK50" s="16"/>
      <c r="LDL50" s="16"/>
      <c r="LDM50" s="16"/>
      <c r="LDN50" s="16"/>
      <c r="LDO50" s="16"/>
      <c r="LDP50" s="16"/>
      <c r="LDQ50" s="16"/>
      <c r="LDR50" s="16"/>
      <c r="LDS50" s="16"/>
      <c r="LDT50" s="16"/>
      <c r="LDU50" s="16"/>
      <c r="LDV50" s="16"/>
      <c r="LDW50" s="16"/>
      <c r="LDX50" s="16"/>
      <c r="LDY50" s="16"/>
      <c r="LDZ50" s="16"/>
      <c r="LEA50" s="16"/>
      <c r="LEB50" s="16"/>
      <c r="LEC50" s="16"/>
      <c r="LED50" s="16"/>
      <c r="LEE50" s="16"/>
      <c r="LEF50" s="16"/>
      <c r="LEG50" s="16"/>
      <c r="LEH50" s="16"/>
      <c r="LEI50" s="16"/>
      <c r="LEJ50" s="16"/>
      <c r="LEK50" s="16"/>
      <c r="LEL50" s="16"/>
      <c r="LEM50" s="16"/>
      <c r="LEN50" s="16"/>
      <c r="LEO50" s="16"/>
      <c r="LEP50" s="16"/>
      <c r="LEQ50" s="16"/>
      <c r="LER50" s="16"/>
      <c r="LES50" s="16"/>
      <c r="LET50" s="16"/>
      <c r="LEU50" s="16"/>
      <c r="LEV50" s="16"/>
      <c r="LEW50" s="16"/>
      <c r="LEX50" s="16"/>
      <c r="LEY50" s="16"/>
      <c r="LEZ50" s="16"/>
      <c r="LFA50" s="16"/>
      <c r="LFB50" s="16"/>
      <c r="LFC50" s="16"/>
      <c r="LFD50" s="16"/>
      <c r="LFE50" s="16"/>
      <c r="LFF50" s="16"/>
      <c r="LFG50" s="16"/>
      <c r="LFH50" s="16"/>
      <c r="LFI50" s="16"/>
      <c r="LFJ50" s="16"/>
      <c r="LFK50" s="16"/>
      <c r="LFL50" s="16"/>
      <c r="LFM50" s="16"/>
      <c r="LFN50" s="16"/>
      <c r="LFO50" s="16"/>
      <c r="LFP50" s="16"/>
      <c r="LFQ50" s="16"/>
      <c r="LFR50" s="16"/>
      <c r="LFS50" s="16"/>
      <c r="LFT50" s="16"/>
      <c r="LFU50" s="16"/>
      <c r="LFV50" s="16"/>
      <c r="LFW50" s="16"/>
      <c r="LFX50" s="16"/>
      <c r="LFY50" s="16"/>
      <c r="LFZ50" s="16"/>
      <c r="LGA50" s="16"/>
      <c r="LGB50" s="16"/>
      <c r="LGC50" s="16"/>
      <c r="LGD50" s="16"/>
      <c r="LGE50" s="16"/>
      <c r="LGF50" s="16"/>
      <c r="LGG50" s="16"/>
      <c r="LGH50" s="16"/>
      <c r="LGI50" s="16"/>
      <c r="LGJ50" s="16"/>
      <c r="LGK50" s="16"/>
      <c r="LGL50" s="16"/>
      <c r="LGM50" s="16"/>
      <c r="LGN50" s="16"/>
      <c r="LGO50" s="16"/>
      <c r="LGP50" s="16"/>
      <c r="LGQ50" s="16"/>
      <c r="LGR50" s="16"/>
      <c r="LGS50" s="16"/>
      <c r="LGT50" s="16"/>
      <c r="LGU50" s="16"/>
      <c r="LGV50" s="16"/>
      <c r="LGW50" s="16"/>
      <c r="LGX50" s="16"/>
      <c r="LGY50" s="16"/>
      <c r="LGZ50" s="16"/>
      <c r="LHA50" s="16"/>
      <c r="LHB50" s="16"/>
      <c r="LHC50" s="16"/>
      <c r="LHD50" s="16"/>
      <c r="LHE50" s="16"/>
      <c r="LHF50" s="16"/>
      <c r="LHG50" s="16"/>
      <c r="LHH50" s="16"/>
      <c r="LHI50" s="16"/>
      <c r="LHJ50" s="16"/>
      <c r="LHK50" s="16"/>
      <c r="LHL50" s="16"/>
      <c r="LHM50" s="16"/>
      <c r="LHN50" s="16"/>
      <c r="LHO50" s="16"/>
      <c r="LHP50" s="16"/>
      <c r="LHQ50" s="16"/>
      <c r="LHR50" s="16"/>
      <c r="LHS50" s="16"/>
      <c r="LHT50" s="16"/>
      <c r="LHU50" s="16"/>
      <c r="LHV50" s="16"/>
      <c r="LHW50" s="16"/>
      <c r="LHX50" s="16"/>
      <c r="LHY50" s="16"/>
      <c r="LHZ50" s="16"/>
      <c r="LIA50" s="16"/>
      <c r="LIB50" s="16"/>
      <c r="LIC50" s="16"/>
      <c r="LID50" s="16"/>
      <c r="LIE50" s="16"/>
      <c r="LIF50" s="16"/>
      <c r="LIG50" s="16"/>
      <c r="LIH50" s="16"/>
      <c r="LII50" s="16"/>
      <c r="LIJ50" s="16"/>
      <c r="LIK50" s="16"/>
      <c r="LIL50" s="16"/>
      <c r="LIM50" s="16"/>
      <c r="LIN50" s="16"/>
      <c r="LIO50" s="16"/>
      <c r="LIP50" s="16"/>
      <c r="LIQ50" s="16"/>
      <c r="LIR50" s="16"/>
      <c r="LIS50" s="16"/>
      <c r="LIT50" s="16"/>
      <c r="LIU50" s="16"/>
      <c r="LIV50" s="16"/>
      <c r="LIW50" s="16"/>
      <c r="LIX50" s="16"/>
      <c r="LIY50" s="16"/>
      <c r="LIZ50" s="16"/>
      <c r="LJA50" s="16"/>
      <c r="LJB50" s="16"/>
      <c r="LJC50" s="16"/>
      <c r="LJD50" s="16"/>
      <c r="LJE50" s="16"/>
      <c r="LJF50" s="16"/>
      <c r="LJG50" s="16"/>
      <c r="LJH50" s="16"/>
      <c r="LJI50" s="16"/>
      <c r="LJJ50" s="16"/>
      <c r="LJK50" s="16"/>
      <c r="LJL50" s="16"/>
      <c r="LJM50" s="16"/>
      <c r="LJN50" s="16"/>
      <c r="LJO50" s="16"/>
      <c r="LJP50" s="16"/>
      <c r="LJQ50" s="16"/>
      <c r="LJR50" s="16"/>
      <c r="LJS50" s="16"/>
      <c r="LJT50" s="16"/>
      <c r="LJU50" s="16"/>
      <c r="LJV50" s="16"/>
      <c r="LJW50" s="16"/>
      <c r="LJX50" s="16"/>
      <c r="LJY50" s="16"/>
      <c r="LJZ50" s="16"/>
      <c r="LKA50" s="16"/>
      <c r="LKB50" s="16"/>
      <c r="LKC50" s="16"/>
      <c r="LKD50" s="16"/>
      <c r="LKE50" s="16"/>
      <c r="LKF50" s="16"/>
      <c r="LKG50" s="16"/>
      <c r="LKH50" s="16"/>
      <c r="LKI50" s="16"/>
      <c r="LKJ50" s="16"/>
      <c r="LKK50" s="16"/>
      <c r="LKL50" s="16"/>
      <c r="LKM50" s="16"/>
      <c r="LKN50" s="16"/>
      <c r="LKO50" s="16"/>
      <c r="LKP50" s="16"/>
      <c r="LKQ50" s="16"/>
      <c r="LKR50" s="16"/>
      <c r="LKS50" s="16"/>
      <c r="LKT50" s="16"/>
      <c r="LKU50" s="16"/>
      <c r="LKV50" s="16"/>
      <c r="LKW50" s="16"/>
      <c r="LKX50" s="16"/>
      <c r="LKY50" s="16"/>
      <c r="LKZ50" s="16"/>
      <c r="LLA50" s="16"/>
      <c r="LLB50" s="16"/>
      <c r="LLC50" s="16"/>
      <c r="LLD50" s="16"/>
      <c r="LLE50" s="16"/>
      <c r="LLF50" s="16"/>
      <c r="LLG50" s="16"/>
      <c r="LLH50" s="16"/>
      <c r="LLI50" s="16"/>
      <c r="LLJ50" s="16"/>
      <c r="LLK50" s="16"/>
      <c r="LLL50" s="16"/>
      <c r="LLM50" s="16"/>
      <c r="LLN50" s="16"/>
      <c r="LLO50" s="16"/>
      <c r="LLP50" s="16"/>
      <c r="LLQ50" s="16"/>
      <c r="LLR50" s="16"/>
      <c r="LLS50" s="16"/>
      <c r="LLT50" s="16"/>
      <c r="LLU50" s="16"/>
      <c r="LLV50" s="16"/>
      <c r="LLW50" s="16"/>
      <c r="LLX50" s="16"/>
      <c r="LLY50" s="16"/>
      <c r="LLZ50" s="16"/>
      <c r="LMA50" s="16"/>
      <c r="LMB50" s="16"/>
      <c r="LMC50" s="16"/>
      <c r="LMD50" s="16"/>
      <c r="LME50" s="16"/>
      <c r="LMF50" s="16"/>
      <c r="LMG50" s="16"/>
      <c r="LMH50" s="16"/>
      <c r="LMI50" s="16"/>
      <c r="LMJ50" s="16"/>
      <c r="LMK50" s="16"/>
      <c r="LML50" s="16"/>
      <c r="LMM50" s="16"/>
      <c r="LMN50" s="16"/>
      <c r="LMO50" s="16"/>
      <c r="LMP50" s="16"/>
      <c r="LMQ50" s="16"/>
      <c r="LMR50" s="16"/>
      <c r="LMS50" s="16"/>
      <c r="LMT50" s="16"/>
      <c r="LMU50" s="16"/>
      <c r="LMV50" s="16"/>
      <c r="LMW50" s="16"/>
      <c r="LMX50" s="16"/>
      <c r="LMY50" s="16"/>
      <c r="LMZ50" s="16"/>
      <c r="LNA50" s="16"/>
      <c r="LNB50" s="16"/>
      <c r="LNC50" s="16"/>
      <c r="LND50" s="16"/>
      <c r="LNE50" s="16"/>
      <c r="LNF50" s="16"/>
      <c r="LNG50" s="16"/>
      <c r="LNH50" s="16"/>
      <c r="LNI50" s="16"/>
      <c r="LNJ50" s="16"/>
      <c r="LNK50" s="16"/>
      <c r="LNL50" s="16"/>
      <c r="LNM50" s="16"/>
      <c r="LNN50" s="16"/>
      <c r="LNO50" s="16"/>
      <c r="LNP50" s="16"/>
      <c r="LNQ50" s="16"/>
      <c r="LNR50" s="16"/>
      <c r="LNS50" s="16"/>
      <c r="LNT50" s="16"/>
      <c r="LNU50" s="16"/>
      <c r="LNV50" s="16"/>
      <c r="LNW50" s="16"/>
      <c r="LNX50" s="16"/>
      <c r="LNY50" s="16"/>
      <c r="LNZ50" s="16"/>
      <c r="LOA50" s="16"/>
      <c r="LOB50" s="16"/>
      <c r="LOC50" s="16"/>
      <c r="LOD50" s="16"/>
      <c r="LOE50" s="16"/>
      <c r="LOF50" s="16"/>
      <c r="LOG50" s="16"/>
      <c r="LOH50" s="16"/>
      <c r="LOI50" s="16"/>
      <c r="LOJ50" s="16"/>
      <c r="LOK50" s="16"/>
      <c r="LOL50" s="16"/>
      <c r="LOM50" s="16"/>
      <c r="LON50" s="16"/>
      <c r="LOO50" s="16"/>
      <c r="LOP50" s="16"/>
      <c r="LOQ50" s="16"/>
      <c r="LOR50" s="16"/>
      <c r="LOS50" s="16"/>
      <c r="LOT50" s="16"/>
      <c r="LOU50" s="16"/>
      <c r="LOV50" s="16"/>
      <c r="LOW50" s="16"/>
      <c r="LOX50" s="16"/>
      <c r="LOY50" s="16"/>
      <c r="LOZ50" s="16"/>
      <c r="LPA50" s="16"/>
      <c r="LPB50" s="16"/>
      <c r="LPC50" s="16"/>
      <c r="LPD50" s="16"/>
      <c r="LPE50" s="16"/>
      <c r="LPF50" s="16"/>
      <c r="LPG50" s="16"/>
      <c r="LPH50" s="16"/>
      <c r="LPI50" s="16"/>
      <c r="LPJ50" s="16"/>
      <c r="LPK50" s="16"/>
      <c r="LPL50" s="16"/>
      <c r="LPM50" s="16"/>
      <c r="LPN50" s="16"/>
      <c r="LPO50" s="16"/>
      <c r="LPP50" s="16"/>
      <c r="LPQ50" s="16"/>
      <c r="LPR50" s="16"/>
      <c r="LPS50" s="16"/>
      <c r="LPT50" s="16"/>
      <c r="LPU50" s="16"/>
      <c r="LPV50" s="16"/>
      <c r="LPW50" s="16"/>
      <c r="LPX50" s="16"/>
      <c r="LPY50" s="16"/>
      <c r="LPZ50" s="16"/>
      <c r="LQA50" s="16"/>
      <c r="LQB50" s="16"/>
      <c r="LQC50" s="16"/>
      <c r="LQD50" s="16"/>
      <c r="LQE50" s="16"/>
      <c r="LQF50" s="16"/>
      <c r="LQG50" s="16"/>
      <c r="LQH50" s="16"/>
      <c r="LQI50" s="16"/>
      <c r="LQJ50" s="16"/>
      <c r="LQK50" s="16"/>
      <c r="LQL50" s="16"/>
      <c r="LQM50" s="16"/>
      <c r="LQN50" s="16"/>
      <c r="LQO50" s="16"/>
      <c r="LQP50" s="16"/>
      <c r="LQQ50" s="16"/>
      <c r="LQR50" s="16"/>
      <c r="LQS50" s="16"/>
      <c r="LQT50" s="16"/>
      <c r="LQU50" s="16"/>
      <c r="LQV50" s="16"/>
      <c r="LQW50" s="16"/>
      <c r="LQX50" s="16"/>
      <c r="LQY50" s="16"/>
      <c r="LQZ50" s="16"/>
      <c r="LRA50" s="16"/>
      <c r="LRB50" s="16"/>
      <c r="LRC50" s="16"/>
      <c r="LRD50" s="16"/>
      <c r="LRE50" s="16"/>
      <c r="LRF50" s="16"/>
      <c r="LRG50" s="16"/>
      <c r="LRH50" s="16"/>
      <c r="LRI50" s="16"/>
      <c r="LRJ50" s="16"/>
      <c r="LRK50" s="16"/>
      <c r="LRL50" s="16"/>
      <c r="LRM50" s="16"/>
      <c r="LRN50" s="16"/>
      <c r="LRO50" s="16"/>
      <c r="LRP50" s="16"/>
      <c r="LRQ50" s="16"/>
      <c r="LRR50" s="16"/>
      <c r="LRS50" s="16"/>
      <c r="LRT50" s="16"/>
      <c r="LRU50" s="16"/>
      <c r="LRV50" s="16"/>
      <c r="LRW50" s="16"/>
      <c r="LRX50" s="16"/>
      <c r="LRY50" s="16"/>
      <c r="LRZ50" s="16"/>
      <c r="LSA50" s="16"/>
      <c r="LSB50" s="16"/>
      <c r="LSC50" s="16"/>
      <c r="LSD50" s="16"/>
      <c r="LSE50" s="16"/>
      <c r="LSF50" s="16"/>
      <c r="LSG50" s="16"/>
      <c r="LSH50" s="16"/>
      <c r="LSI50" s="16"/>
      <c r="LSJ50" s="16"/>
      <c r="LSK50" s="16"/>
      <c r="LSL50" s="16"/>
      <c r="LSM50" s="16"/>
      <c r="LSN50" s="16"/>
      <c r="LSO50" s="16"/>
      <c r="LSP50" s="16"/>
      <c r="LSQ50" s="16"/>
      <c r="LSR50" s="16"/>
      <c r="LSS50" s="16"/>
      <c r="LST50" s="16"/>
      <c r="LSU50" s="16"/>
      <c r="LSV50" s="16"/>
      <c r="LSW50" s="16"/>
      <c r="LSX50" s="16"/>
      <c r="LSY50" s="16"/>
      <c r="LSZ50" s="16"/>
      <c r="LTA50" s="16"/>
      <c r="LTB50" s="16"/>
      <c r="LTC50" s="16"/>
      <c r="LTD50" s="16"/>
      <c r="LTE50" s="16"/>
      <c r="LTF50" s="16"/>
      <c r="LTG50" s="16"/>
      <c r="LTH50" s="16"/>
      <c r="LTI50" s="16"/>
      <c r="LTJ50" s="16"/>
      <c r="LTK50" s="16"/>
      <c r="LTL50" s="16"/>
      <c r="LTM50" s="16"/>
      <c r="LTN50" s="16"/>
      <c r="LTO50" s="16"/>
      <c r="LTP50" s="16"/>
      <c r="LTQ50" s="16"/>
      <c r="LTR50" s="16"/>
      <c r="LTS50" s="16"/>
      <c r="LTT50" s="16"/>
      <c r="LTU50" s="16"/>
      <c r="LTV50" s="16"/>
      <c r="LTW50" s="16"/>
      <c r="LTX50" s="16"/>
      <c r="LTY50" s="16"/>
      <c r="LTZ50" s="16"/>
      <c r="LUA50" s="16"/>
      <c r="LUB50" s="16"/>
      <c r="LUC50" s="16"/>
      <c r="LUD50" s="16"/>
      <c r="LUE50" s="16"/>
      <c r="LUF50" s="16"/>
      <c r="LUG50" s="16"/>
      <c r="LUH50" s="16"/>
      <c r="LUI50" s="16"/>
      <c r="LUJ50" s="16"/>
      <c r="LUK50" s="16"/>
      <c r="LUL50" s="16"/>
      <c r="LUM50" s="16"/>
      <c r="LUN50" s="16"/>
      <c r="LUO50" s="16"/>
      <c r="LUP50" s="16"/>
      <c r="LUQ50" s="16"/>
      <c r="LUR50" s="16"/>
      <c r="LUS50" s="16"/>
      <c r="LUT50" s="16"/>
      <c r="LUU50" s="16"/>
      <c r="LUV50" s="16"/>
      <c r="LUW50" s="16"/>
      <c r="LUX50" s="16"/>
      <c r="LUY50" s="16"/>
      <c r="LUZ50" s="16"/>
      <c r="LVA50" s="16"/>
      <c r="LVB50" s="16"/>
      <c r="LVC50" s="16"/>
      <c r="LVD50" s="16"/>
      <c r="LVE50" s="16"/>
      <c r="LVF50" s="16"/>
      <c r="LVG50" s="16"/>
      <c r="LVH50" s="16"/>
      <c r="LVI50" s="16"/>
      <c r="LVJ50" s="16"/>
      <c r="LVK50" s="16"/>
      <c r="LVL50" s="16"/>
      <c r="LVM50" s="16"/>
      <c r="LVN50" s="16"/>
      <c r="LVO50" s="16"/>
      <c r="LVP50" s="16"/>
      <c r="LVQ50" s="16"/>
      <c r="LVR50" s="16"/>
      <c r="LVS50" s="16"/>
      <c r="LVT50" s="16"/>
      <c r="LVU50" s="16"/>
      <c r="LVV50" s="16"/>
      <c r="LVW50" s="16"/>
      <c r="LVX50" s="16"/>
      <c r="LVY50" s="16"/>
      <c r="LVZ50" s="16"/>
      <c r="LWA50" s="16"/>
      <c r="LWB50" s="16"/>
      <c r="LWC50" s="16"/>
      <c r="LWD50" s="16"/>
      <c r="LWE50" s="16"/>
      <c r="LWF50" s="16"/>
      <c r="LWG50" s="16"/>
      <c r="LWH50" s="16"/>
      <c r="LWI50" s="16"/>
      <c r="LWJ50" s="16"/>
      <c r="LWK50" s="16"/>
      <c r="LWL50" s="16"/>
      <c r="LWM50" s="16"/>
      <c r="LWN50" s="16"/>
      <c r="LWO50" s="16"/>
      <c r="LWP50" s="16"/>
      <c r="LWQ50" s="16"/>
      <c r="LWR50" s="16"/>
      <c r="LWS50" s="16"/>
      <c r="LWT50" s="16"/>
      <c r="LWU50" s="16"/>
      <c r="LWV50" s="16"/>
      <c r="LWW50" s="16"/>
      <c r="LWX50" s="16"/>
      <c r="LWY50" s="16"/>
      <c r="LWZ50" s="16"/>
      <c r="LXA50" s="16"/>
      <c r="LXB50" s="16"/>
      <c r="LXC50" s="16"/>
      <c r="LXD50" s="16"/>
      <c r="LXE50" s="16"/>
      <c r="LXF50" s="16"/>
      <c r="LXG50" s="16"/>
      <c r="LXH50" s="16"/>
      <c r="LXI50" s="16"/>
      <c r="LXJ50" s="16"/>
      <c r="LXK50" s="16"/>
      <c r="LXL50" s="16"/>
      <c r="LXM50" s="16"/>
      <c r="LXN50" s="16"/>
      <c r="LXO50" s="16"/>
      <c r="LXP50" s="16"/>
      <c r="LXQ50" s="16"/>
      <c r="LXR50" s="16"/>
      <c r="LXS50" s="16"/>
      <c r="LXT50" s="16"/>
      <c r="LXU50" s="16"/>
      <c r="LXV50" s="16"/>
      <c r="LXW50" s="16"/>
      <c r="LXX50" s="16"/>
      <c r="LXY50" s="16"/>
      <c r="LXZ50" s="16"/>
      <c r="LYA50" s="16"/>
      <c r="LYB50" s="16"/>
      <c r="LYC50" s="16"/>
      <c r="LYD50" s="16"/>
      <c r="LYE50" s="16"/>
      <c r="LYF50" s="16"/>
      <c r="LYG50" s="16"/>
      <c r="LYH50" s="16"/>
      <c r="LYI50" s="16"/>
      <c r="LYJ50" s="16"/>
      <c r="LYK50" s="16"/>
      <c r="LYL50" s="16"/>
      <c r="LYM50" s="16"/>
      <c r="LYN50" s="16"/>
      <c r="LYO50" s="16"/>
      <c r="LYP50" s="16"/>
      <c r="LYQ50" s="16"/>
      <c r="LYR50" s="16"/>
      <c r="LYS50" s="16"/>
      <c r="LYT50" s="16"/>
      <c r="LYU50" s="16"/>
      <c r="LYV50" s="16"/>
      <c r="LYW50" s="16"/>
      <c r="LYX50" s="16"/>
      <c r="LYY50" s="16"/>
      <c r="LYZ50" s="16"/>
      <c r="LZA50" s="16"/>
      <c r="LZB50" s="16"/>
      <c r="LZC50" s="16"/>
      <c r="LZD50" s="16"/>
      <c r="LZE50" s="16"/>
      <c r="LZF50" s="16"/>
      <c r="LZG50" s="16"/>
      <c r="LZH50" s="16"/>
      <c r="LZI50" s="16"/>
      <c r="LZJ50" s="16"/>
      <c r="LZK50" s="16"/>
      <c r="LZL50" s="16"/>
      <c r="LZM50" s="16"/>
      <c r="LZN50" s="16"/>
      <c r="LZO50" s="16"/>
      <c r="LZP50" s="16"/>
      <c r="LZQ50" s="16"/>
      <c r="LZR50" s="16"/>
      <c r="LZS50" s="16"/>
      <c r="LZT50" s="16"/>
      <c r="LZU50" s="16"/>
      <c r="LZV50" s="16"/>
      <c r="LZW50" s="16"/>
      <c r="LZX50" s="16"/>
      <c r="LZY50" s="16"/>
      <c r="LZZ50" s="16"/>
      <c r="MAA50" s="16"/>
      <c r="MAB50" s="16"/>
      <c r="MAC50" s="16"/>
      <c r="MAD50" s="16"/>
      <c r="MAE50" s="16"/>
      <c r="MAF50" s="16"/>
      <c r="MAG50" s="16"/>
      <c r="MAH50" s="16"/>
      <c r="MAI50" s="16"/>
      <c r="MAJ50" s="16"/>
      <c r="MAK50" s="16"/>
      <c r="MAL50" s="16"/>
      <c r="MAM50" s="16"/>
      <c r="MAN50" s="16"/>
      <c r="MAO50" s="16"/>
      <c r="MAP50" s="16"/>
      <c r="MAQ50" s="16"/>
      <c r="MAR50" s="16"/>
      <c r="MAS50" s="16"/>
      <c r="MAT50" s="16"/>
      <c r="MAU50" s="16"/>
      <c r="MAV50" s="16"/>
      <c r="MAW50" s="16"/>
      <c r="MAX50" s="16"/>
      <c r="MAY50" s="16"/>
      <c r="MAZ50" s="16"/>
      <c r="MBA50" s="16"/>
      <c r="MBB50" s="16"/>
      <c r="MBC50" s="16"/>
      <c r="MBD50" s="16"/>
      <c r="MBE50" s="16"/>
      <c r="MBF50" s="16"/>
      <c r="MBG50" s="16"/>
      <c r="MBH50" s="16"/>
      <c r="MBI50" s="16"/>
      <c r="MBJ50" s="16"/>
      <c r="MBK50" s="16"/>
      <c r="MBL50" s="16"/>
      <c r="MBM50" s="16"/>
      <c r="MBN50" s="16"/>
      <c r="MBO50" s="16"/>
      <c r="MBP50" s="16"/>
      <c r="MBQ50" s="16"/>
      <c r="MBR50" s="16"/>
      <c r="MBS50" s="16"/>
      <c r="MBT50" s="16"/>
      <c r="MBU50" s="16"/>
      <c r="MBV50" s="16"/>
      <c r="MBW50" s="16"/>
      <c r="MBX50" s="16"/>
      <c r="MBY50" s="16"/>
      <c r="MBZ50" s="16"/>
      <c r="MCA50" s="16"/>
      <c r="MCB50" s="16"/>
      <c r="MCC50" s="16"/>
      <c r="MCD50" s="16"/>
      <c r="MCE50" s="16"/>
      <c r="MCF50" s="16"/>
      <c r="MCG50" s="16"/>
      <c r="MCH50" s="16"/>
      <c r="MCI50" s="16"/>
      <c r="MCJ50" s="16"/>
      <c r="MCK50" s="16"/>
      <c r="MCL50" s="16"/>
      <c r="MCM50" s="16"/>
      <c r="MCN50" s="16"/>
      <c r="MCO50" s="16"/>
      <c r="MCP50" s="16"/>
      <c r="MCQ50" s="16"/>
      <c r="MCR50" s="16"/>
      <c r="MCS50" s="16"/>
      <c r="MCT50" s="16"/>
      <c r="MCU50" s="16"/>
      <c r="MCV50" s="16"/>
      <c r="MCW50" s="16"/>
      <c r="MCX50" s="16"/>
      <c r="MCY50" s="16"/>
      <c r="MCZ50" s="16"/>
      <c r="MDA50" s="16"/>
      <c r="MDB50" s="16"/>
      <c r="MDC50" s="16"/>
      <c r="MDD50" s="16"/>
      <c r="MDE50" s="16"/>
      <c r="MDF50" s="16"/>
      <c r="MDG50" s="16"/>
      <c r="MDH50" s="16"/>
      <c r="MDI50" s="16"/>
      <c r="MDJ50" s="16"/>
      <c r="MDK50" s="16"/>
      <c r="MDL50" s="16"/>
      <c r="MDM50" s="16"/>
      <c r="MDN50" s="16"/>
      <c r="MDO50" s="16"/>
      <c r="MDP50" s="16"/>
      <c r="MDQ50" s="16"/>
      <c r="MDR50" s="16"/>
      <c r="MDS50" s="16"/>
      <c r="MDT50" s="16"/>
      <c r="MDU50" s="16"/>
      <c r="MDV50" s="16"/>
      <c r="MDW50" s="16"/>
      <c r="MDX50" s="16"/>
      <c r="MDY50" s="16"/>
      <c r="MDZ50" s="16"/>
      <c r="MEA50" s="16"/>
      <c r="MEB50" s="16"/>
      <c r="MEC50" s="16"/>
      <c r="MED50" s="16"/>
      <c r="MEE50" s="16"/>
      <c r="MEF50" s="16"/>
      <c r="MEG50" s="16"/>
      <c r="MEH50" s="16"/>
      <c r="MEI50" s="16"/>
      <c r="MEJ50" s="16"/>
      <c r="MEK50" s="16"/>
      <c r="MEL50" s="16"/>
      <c r="MEM50" s="16"/>
      <c r="MEN50" s="16"/>
      <c r="MEO50" s="16"/>
      <c r="MEP50" s="16"/>
      <c r="MEQ50" s="16"/>
      <c r="MER50" s="16"/>
      <c r="MES50" s="16"/>
      <c r="MET50" s="16"/>
      <c r="MEU50" s="16"/>
      <c r="MEV50" s="16"/>
      <c r="MEW50" s="16"/>
      <c r="MEX50" s="16"/>
      <c r="MEY50" s="16"/>
      <c r="MEZ50" s="16"/>
      <c r="MFA50" s="16"/>
      <c r="MFB50" s="16"/>
      <c r="MFC50" s="16"/>
      <c r="MFD50" s="16"/>
      <c r="MFE50" s="16"/>
      <c r="MFF50" s="16"/>
      <c r="MFG50" s="16"/>
      <c r="MFH50" s="16"/>
      <c r="MFI50" s="16"/>
      <c r="MFJ50" s="16"/>
      <c r="MFK50" s="16"/>
      <c r="MFL50" s="16"/>
      <c r="MFM50" s="16"/>
      <c r="MFN50" s="16"/>
      <c r="MFO50" s="16"/>
      <c r="MFP50" s="16"/>
      <c r="MFQ50" s="16"/>
      <c r="MFR50" s="16"/>
      <c r="MFS50" s="16"/>
      <c r="MFT50" s="16"/>
      <c r="MFU50" s="16"/>
      <c r="MFV50" s="16"/>
      <c r="MFW50" s="16"/>
      <c r="MFX50" s="16"/>
      <c r="MFY50" s="16"/>
      <c r="MFZ50" s="16"/>
      <c r="MGA50" s="16"/>
      <c r="MGB50" s="16"/>
      <c r="MGC50" s="16"/>
      <c r="MGD50" s="16"/>
      <c r="MGE50" s="16"/>
      <c r="MGF50" s="16"/>
      <c r="MGG50" s="16"/>
      <c r="MGH50" s="16"/>
      <c r="MGI50" s="16"/>
      <c r="MGJ50" s="16"/>
      <c r="MGK50" s="16"/>
      <c r="MGL50" s="16"/>
      <c r="MGM50" s="16"/>
      <c r="MGN50" s="16"/>
      <c r="MGO50" s="16"/>
      <c r="MGP50" s="16"/>
      <c r="MGQ50" s="16"/>
      <c r="MGR50" s="16"/>
      <c r="MGS50" s="16"/>
      <c r="MGT50" s="16"/>
      <c r="MGU50" s="16"/>
      <c r="MGV50" s="16"/>
      <c r="MGW50" s="16"/>
      <c r="MGX50" s="16"/>
      <c r="MGY50" s="16"/>
      <c r="MGZ50" s="16"/>
      <c r="MHA50" s="16"/>
      <c r="MHB50" s="16"/>
      <c r="MHC50" s="16"/>
      <c r="MHD50" s="16"/>
      <c r="MHE50" s="16"/>
      <c r="MHF50" s="16"/>
      <c r="MHG50" s="16"/>
      <c r="MHH50" s="16"/>
      <c r="MHI50" s="16"/>
      <c r="MHJ50" s="16"/>
      <c r="MHK50" s="16"/>
      <c r="MHL50" s="16"/>
      <c r="MHM50" s="16"/>
      <c r="MHN50" s="16"/>
      <c r="MHO50" s="16"/>
      <c r="MHP50" s="16"/>
      <c r="MHQ50" s="16"/>
      <c r="MHR50" s="16"/>
      <c r="MHS50" s="16"/>
      <c r="MHT50" s="16"/>
      <c r="MHU50" s="16"/>
      <c r="MHV50" s="16"/>
      <c r="MHW50" s="16"/>
      <c r="MHX50" s="16"/>
      <c r="MHY50" s="16"/>
      <c r="MHZ50" s="16"/>
      <c r="MIA50" s="16"/>
      <c r="MIB50" s="16"/>
      <c r="MIC50" s="16"/>
      <c r="MID50" s="16"/>
      <c r="MIE50" s="16"/>
      <c r="MIF50" s="16"/>
      <c r="MIG50" s="16"/>
      <c r="MIH50" s="16"/>
      <c r="MII50" s="16"/>
      <c r="MIJ50" s="16"/>
      <c r="MIK50" s="16"/>
      <c r="MIL50" s="16"/>
      <c r="MIM50" s="16"/>
      <c r="MIN50" s="16"/>
      <c r="MIO50" s="16"/>
      <c r="MIP50" s="16"/>
      <c r="MIQ50" s="16"/>
      <c r="MIR50" s="16"/>
      <c r="MIS50" s="16"/>
      <c r="MIT50" s="16"/>
      <c r="MIU50" s="16"/>
      <c r="MIV50" s="16"/>
      <c r="MIW50" s="16"/>
      <c r="MIX50" s="16"/>
      <c r="MIY50" s="16"/>
      <c r="MIZ50" s="16"/>
      <c r="MJA50" s="16"/>
      <c r="MJB50" s="16"/>
      <c r="MJC50" s="16"/>
      <c r="MJD50" s="16"/>
      <c r="MJE50" s="16"/>
      <c r="MJF50" s="16"/>
      <c r="MJG50" s="16"/>
      <c r="MJH50" s="16"/>
      <c r="MJI50" s="16"/>
      <c r="MJJ50" s="16"/>
      <c r="MJK50" s="16"/>
      <c r="MJL50" s="16"/>
      <c r="MJM50" s="16"/>
      <c r="MJN50" s="16"/>
      <c r="MJO50" s="16"/>
      <c r="MJP50" s="16"/>
      <c r="MJQ50" s="16"/>
      <c r="MJR50" s="16"/>
      <c r="MJS50" s="16"/>
      <c r="MJT50" s="16"/>
      <c r="MJU50" s="16"/>
      <c r="MJV50" s="16"/>
      <c r="MJW50" s="16"/>
      <c r="MJX50" s="16"/>
      <c r="MJY50" s="16"/>
      <c r="MJZ50" s="16"/>
      <c r="MKA50" s="16"/>
      <c r="MKB50" s="16"/>
      <c r="MKC50" s="16"/>
      <c r="MKD50" s="16"/>
      <c r="MKE50" s="16"/>
      <c r="MKF50" s="16"/>
      <c r="MKG50" s="16"/>
      <c r="MKH50" s="16"/>
      <c r="MKI50" s="16"/>
      <c r="MKJ50" s="16"/>
      <c r="MKK50" s="16"/>
      <c r="MKL50" s="16"/>
      <c r="MKM50" s="16"/>
      <c r="MKN50" s="16"/>
      <c r="MKO50" s="16"/>
      <c r="MKP50" s="16"/>
      <c r="MKQ50" s="16"/>
      <c r="MKR50" s="16"/>
      <c r="MKS50" s="16"/>
      <c r="MKT50" s="16"/>
      <c r="MKU50" s="16"/>
      <c r="MKV50" s="16"/>
      <c r="MKW50" s="16"/>
      <c r="MKX50" s="16"/>
      <c r="MKY50" s="16"/>
      <c r="MKZ50" s="16"/>
      <c r="MLA50" s="16"/>
      <c r="MLB50" s="16"/>
      <c r="MLC50" s="16"/>
      <c r="MLD50" s="16"/>
      <c r="MLE50" s="16"/>
      <c r="MLF50" s="16"/>
      <c r="MLG50" s="16"/>
      <c r="MLH50" s="16"/>
      <c r="MLI50" s="16"/>
      <c r="MLJ50" s="16"/>
      <c r="MLK50" s="16"/>
      <c r="MLL50" s="16"/>
      <c r="MLM50" s="16"/>
      <c r="MLN50" s="16"/>
      <c r="MLO50" s="16"/>
      <c r="MLP50" s="16"/>
      <c r="MLQ50" s="16"/>
      <c r="MLR50" s="16"/>
      <c r="MLS50" s="16"/>
      <c r="MLT50" s="16"/>
      <c r="MLU50" s="16"/>
      <c r="MLV50" s="16"/>
      <c r="MLW50" s="16"/>
      <c r="MLX50" s="16"/>
      <c r="MLY50" s="16"/>
      <c r="MLZ50" s="16"/>
      <c r="MMA50" s="16"/>
      <c r="MMB50" s="16"/>
      <c r="MMC50" s="16"/>
      <c r="MMD50" s="16"/>
      <c r="MME50" s="16"/>
      <c r="MMF50" s="16"/>
      <c r="MMG50" s="16"/>
      <c r="MMH50" s="16"/>
      <c r="MMI50" s="16"/>
      <c r="MMJ50" s="16"/>
      <c r="MMK50" s="16"/>
      <c r="MML50" s="16"/>
      <c r="MMM50" s="16"/>
      <c r="MMN50" s="16"/>
      <c r="MMO50" s="16"/>
      <c r="MMP50" s="16"/>
      <c r="MMQ50" s="16"/>
      <c r="MMR50" s="16"/>
      <c r="MMS50" s="16"/>
      <c r="MMT50" s="16"/>
      <c r="MMU50" s="16"/>
      <c r="MMV50" s="16"/>
      <c r="MMW50" s="16"/>
      <c r="MMX50" s="16"/>
      <c r="MMY50" s="16"/>
      <c r="MMZ50" s="16"/>
      <c r="MNA50" s="16"/>
      <c r="MNB50" s="16"/>
      <c r="MNC50" s="16"/>
      <c r="MND50" s="16"/>
      <c r="MNE50" s="16"/>
      <c r="MNF50" s="16"/>
      <c r="MNG50" s="16"/>
      <c r="MNH50" s="16"/>
      <c r="MNI50" s="16"/>
      <c r="MNJ50" s="16"/>
      <c r="MNK50" s="16"/>
      <c r="MNL50" s="16"/>
      <c r="MNM50" s="16"/>
      <c r="MNN50" s="16"/>
      <c r="MNO50" s="16"/>
      <c r="MNP50" s="16"/>
      <c r="MNQ50" s="16"/>
      <c r="MNR50" s="16"/>
      <c r="MNS50" s="16"/>
      <c r="MNT50" s="16"/>
      <c r="MNU50" s="16"/>
      <c r="MNV50" s="16"/>
      <c r="MNW50" s="16"/>
      <c r="MNX50" s="16"/>
      <c r="MNY50" s="16"/>
      <c r="MNZ50" s="16"/>
      <c r="MOA50" s="16"/>
      <c r="MOB50" s="16"/>
      <c r="MOC50" s="16"/>
      <c r="MOD50" s="16"/>
      <c r="MOE50" s="16"/>
      <c r="MOF50" s="16"/>
      <c r="MOG50" s="16"/>
      <c r="MOH50" s="16"/>
      <c r="MOI50" s="16"/>
      <c r="MOJ50" s="16"/>
      <c r="MOK50" s="16"/>
      <c r="MOL50" s="16"/>
      <c r="MOM50" s="16"/>
      <c r="MON50" s="16"/>
      <c r="MOO50" s="16"/>
      <c r="MOP50" s="16"/>
      <c r="MOQ50" s="16"/>
      <c r="MOR50" s="16"/>
      <c r="MOS50" s="16"/>
      <c r="MOT50" s="16"/>
      <c r="MOU50" s="16"/>
      <c r="MOV50" s="16"/>
      <c r="MOW50" s="16"/>
      <c r="MOX50" s="16"/>
      <c r="MOY50" s="16"/>
      <c r="MOZ50" s="16"/>
      <c r="MPA50" s="16"/>
      <c r="MPB50" s="16"/>
      <c r="MPC50" s="16"/>
      <c r="MPD50" s="16"/>
      <c r="MPE50" s="16"/>
      <c r="MPF50" s="16"/>
      <c r="MPG50" s="16"/>
      <c r="MPH50" s="16"/>
      <c r="MPI50" s="16"/>
      <c r="MPJ50" s="16"/>
      <c r="MPK50" s="16"/>
      <c r="MPL50" s="16"/>
      <c r="MPM50" s="16"/>
      <c r="MPN50" s="16"/>
      <c r="MPO50" s="16"/>
      <c r="MPP50" s="16"/>
      <c r="MPQ50" s="16"/>
      <c r="MPR50" s="16"/>
      <c r="MPS50" s="16"/>
      <c r="MPT50" s="16"/>
      <c r="MPU50" s="16"/>
      <c r="MPV50" s="16"/>
      <c r="MPW50" s="16"/>
      <c r="MPX50" s="16"/>
      <c r="MPY50" s="16"/>
      <c r="MPZ50" s="16"/>
      <c r="MQA50" s="16"/>
      <c r="MQB50" s="16"/>
      <c r="MQC50" s="16"/>
      <c r="MQD50" s="16"/>
      <c r="MQE50" s="16"/>
      <c r="MQF50" s="16"/>
      <c r="MQG50" s="16"/>
      <c r="MQH50" s="16"/>
      <c r="MQI50" s="16"/>
      <c r="MQJ50" s="16"/>
      <c r="MQK50" s="16"/>
      <c r="MQL50" s="16"/>
      <c r="MQM50" s="16"/>
      <c r="MQN50" s="16"/>
      <c r="MQO50" s="16"/>
      <c r="MQP50" s="16"/>
      <c r="MQQ50" s="16"/>
      <c r="MQR50" s="16"/>
      <c r="MQS50" s="16"/>
      <c r="MQT50" s="16"/>
      <c r="MQU50" s="16"/>
      <c r="MQV50" s="16"/>
      <c r="MQW50" s="16"/>
      <c r="MQX50" s="16"/>
      <c r="MQY50" s="16"/>
      <c r="MQZ50" s="16"/>
      <c r="MRA50" s="16"/>
      <c r="MRB50" s="16"/>
      <c r="MRC50" s="16"/>
      <c r="MRD50" s="16"/>
      <c r="MRE50" s="16"/>
      <c r="MRF50" s="16"/>
      <c r="MRG50" s="16"/>
      <c r="MRH50" s="16"/>
      <c r="MRI50" s="16"/>
      <c r="MRJ50" s="16"/>
      <c r="MRK50" s="16"/>
      <c r="MRL50" s="16"/>
      <c r="MRM50" s="16"/>
      <c r="MRN50" s="16"/>
      <c r="MRO50" s="16"/>
      <c r="MRP50" s="16"/>
      <c r="MRQ50" s="16"/>
      <c r="MRR50" s="16"/>
      <c r="MRS50" s="16"/>
      <c r="MRT50" s="16"/>
      <c r="MRU50" s="16"/>
      <c r="MRV50" s="16"/>
      <c r="MRW50" s="16"/>
      <c r="MRX50" s="16"/>
      <c r="MRY50" s="16"/>
      <c r="MRZ50" s="16"/>
      <c r="MSA50" s="16"/>
      <c r="MSB50" s="16"/>
      <c r="MSC50" s="16"/>
      <c r="MSD50" s="16"/>
      <c r="MSE50" s="16"/>
      <c r="MSF50" s="16"/>
      <c r="MSG50" s="16"/>
      <c r="MSH50" s="16"/>
      <c r="MSI50" s="16"/>
      <c r="MSJ50" s="16"/>
      <c r="MSK50" s="16"/>
      <c r="MSL50" s="16"/>
      <c r="MSM50" s="16"/>
      <c r="MSN50" s="16"/>
      <c r="MSO50" s="16"/>
      <c r="MSP50" s="16"/>
      <c r="MSQ50" s="16"/>
      <c r="MSR50" s="16"/>
      <c r="MSS50" s="16"/>
      <c r="MST50" s="16"/>
      <c r="MSU50" s="16"/>
      <c r="MSV50" s="16"/>
      <c r="MSW50" s="16"/>
      <c r="MSX50" s="16"/>
      <c r="MSY50" s="16"/>
      <c r="MSZ50" s="16"/>
      <c r="MTA50" s="16"/>
      <c r="MTB50" s="16"/>
      <c r="MTC50" s="16"/>
      <c r="MTD50" s="16"/>
      <c r="MTE50" s="16"/>
      <c r="MTF50" s="16"/>
      <c r="MTG50" s="16"/>
      <c r="MTH50" s="16"/>
      <c r="MTI50" s="16"/>
      <c r="MTJ50" s="16"/>
      <c r="MTK50" s="16"/>
      <c r="MTL50" s="16"/>
      <c r="MTM50" s="16"/>
      <c r="MTN50" s="16"/>
      <c r="MTO50" s="16"/>
      <c r="MTP50" s="16"/>
      <c r="MTQ50" s="16"/>
      <c r="MTR50" s="16"/>
      <c r="MTS50" s="16"/>
      <c r="MTT50" s="16"/>
      <c r="MTU50" s="16"/>
      <c r="MTV50" s="16"/>
      <c r="MTW50" s="16"/>
      <c r="MTX50" s="16"/>
      <c r="MTY50" s="16"/>
      <c r="MTZ50" s="16"/>
      <c r="MUA50" s="16"/>
      <c r="MUB50" s="16"/>
      <c r="MUC50" s="16"/>
      <c r="MUD50" s="16"/>
      <c r="MUE50" s="16"/>
      <c r="MUF50" s="16"/>
      <c r="MUG50" s="16"/>
      <c r="MUH50" s="16"/>
      <c r="MUI50" s="16"/>
      <c r="MUJ50" s="16"/>
      <c r="MUK50" s="16"/>
      <c r="MUL50" s="16"/>
      <c r="MUM50" s="16"/>
      <c r="MUN50" s="16"/>
      <c r="MUO50" s="16"/>
      <c r="MUP50" s="16"/>
      <c r="MUQ50" s="16"/>
      <c r="MUR50" s="16"/>
      <c r="MUS50" s="16"/>
      <c r="MUT50" s="16"/>
      <c r="MUU50" s="16"/>
      <c r="MUV50" s="16"/>
      <c r="MUW50" s="16"/>
      <c r="MUX50" s="16"/>
      <c r="MUY50" s="16"/>
      <c r="MUZ50" s="16"/>
      <c r="MVA50" s="16"/>
      <c r="MVB50" s="16"/>
      <c r="MVC50" s="16"/>
      <c r="MVD50" s="16"/>
      <c r="MVE50" s="16"/>
      <c r="MVF50" s="16"/>
      <c r="MVG50" s="16"/>
      <c r="MVH50" s="16"/>
      <c r="MVI50" s="16"/>
      <c r="MVJ50" s="16"/>
      <c r="MVK50" s="16"/>
      <c r="MVL50" s="16"/>
      <c r="MVM50" s="16"/>
      <c r="MVN50" s="16"/>
      <c r="MVO50" s="16"/>
      <c r="MVP50" s="16"/>
      <c r="MVQ50" s="16"/>
      <c r="MVR50" s="16"/>
      <c r="MVS50" s="16"/>
      <c r="MVT50" s="16"/>
      <c r="MVU50" s="16"/>
      <c r="MVV50" s="16"/>
      <c r="MVW50" s="16"/>
      <c r="MVX50" s="16"/>
      <c r="MVY50" s="16"/>
      <c r="MVZ50" s="16"/>
      <c r="MWA50" s="16"/>
      <c r="MWB50" s="16"/>
      <c r="MWC50" s="16"/>
      <c r="MWD50" s="16"/>
      <c r="MWE50" s="16"/>
      <c r="MWF50" s="16"/>
      <c r="MWG50" s="16"/>
      <c r="MWH50" s="16"/>
      <c r="MWI50" s="16"/>
      <c r="MWJ50" s="16"/>
      <c r="MWK50" s="16"/>
      <c r="MWL50" s="16"/>
      <c r="MWM50" s="16"/>
      <c r="MWN50" s="16"/>
      <c r="MWO50" s="16"/>
      <c r="MWP50" s="16"/>
      <c r="MWQ50" s="16"/>
      <c r="MWR50" s="16"/>
      <c r="MWS50" s="16"/>
      <c r="MWT50" s="16"/>
      <c r="MWU50" s="16"/>
      <c r="MWV50" s="16"/>
      <c r="MWW50" s="16"/>
      <c r="MWX50" s="16"/>
      <c r="MWY50" s="16"/>
      <c r="MWZ50" s="16"/>
      <c r="MXA50" s="16"/>
      <c r="MXB50" s="16"/>
      <c r="MXC50" s="16"/>
      <c r="MXD50" s="16"/>
      <c r="MXE50" s="16"/>
      <c r="MXF50" s="16"/>
      <c r="MXG50" s="16"/>
      <c r="MXH50" s="16"/>
      <c r="MXI50" s="16"/>
      <c r="MXJ50" s="16"/>
      <c r="MXK50" s="16"/>
      <c r="MXL50" s="16"/>
      <c r="MXM50" s="16"/>
      <c r="MXN50" s="16"/>
      <c r="MXO50" s="16"/>
      <c r="MXP50" s="16"/>
      <c r="MXQ50" s="16"/>
      <c r="MXR50" s="16"/>
      <c r="MXS50" s="16"/>
      <c r="MXT50" s="16"/>
      <c r="MXU50" s="16"/>
      <c r="MXV50" s="16"/>
      <c r="MXW50" s="16"/>
      <c r="MXX50" s="16"/>
      <c r="MXY50" s="16"/>
      <c r="MXZ50" s="16"/>
      <c r="MYA50" s="16"/>
      <c r="MYB50" s="16"/>
      <c r="MYC50" s="16"/>
      <c r="MYD50" s="16"/>
      <c r="MYE50" s="16"/>
      <c r="MYF50" s="16"/>
      <c r="MYG50" s="16"/>
      <c r="MYH50" s="16"/>
      <c r="MYI50" s="16"/>
      <c r="MYJ50" s="16"/>
      <c r="MYK50" s="16"/>
      <c r="MYL50" s="16"/>
      <c r="MYM50" s="16"/>
      <c r="MYN50" s="16"/>
      <c r="MYO50" s="16"/>
      <c r="MYP50" s="16"/>
      <c r="MYQ50" s="16"/>
      <c r="MYR50" s="16"/>
      <c r="MYS50" s="16"/>
      <c r="MYT50" s="16"/>
      <c r="MYU50" s="16"/>
      <c r="MYV50" s="16"/>
      <c r="MYW50" s="16"/>
      <c r="MYX50" s="16"/>
      <c r="MYY50" s="16"/>
      <c r="MYZ50" s="16"/>
      <c r="MZA50" s="16"/>
      <c r="MZB50" s="16"/>
      <c r="MZC50" s="16"/>
      <c r="MZD50" s="16"/>
      <c r="MZE50" s="16"/>
      <c r="MZF50" s="16"/>
      <c r="MZG50" s="16"/>
      <c r="MZH50" s="16"/>
      <c r="MZI50" s="16"/>
      <c r="MZJ50" s="16"/>
      <c r="MZK50" s="16"/>
      <c r="MZL50" s="16"/>
      <c r="MZM50" s="16"/>
      <c r="MZN50" s="16"/>
      <c r="MZO50" s="16"/>
      <c r="MZP50" s="16"/>
      <c r="MZQ50" s="16"/>
      <c r="MZR50" s="16"/>
      <c r="MZS50" s="16"/>
      <c r="MZT50" s="16"/>
      <c r="MZU50" s="16"/>
      <c r="MZV50" s="16"/>
      <c r="MZW50" s="16"/>
      <c r="MZX50" s="16"/>
      <c r="MZY50" s="16"/>
      <c r="MZZ50" s="16"/>
      <c r="NAA50" s="16"/>
      <c r="NAB50" s="16"/>
      <c r="NAC50" s="16"/>
      <c r="NAD50" s="16"/>
      <c r="NAE50" s="16"/>
      <c r="NAF50" s="16"/>
      <c r="NAG50" s="16"/>
      <c r="NAH50" s="16"/>
      <c r="NAI50" s="16"/>
      <c r="NAJ50" s="16"/>
      <c r="NAK50" s="16"/>
      <c r="NAL50" s="16"/>
      <c r="NAM50" s="16"/>
      <c r="NAN50" s="16"/>
      <c r="NAO50" s="16"/>
      <c r="NAP50" s="16"/>
      <c r="NAQ50" s="16"/>
      <c r="NAR50" s="16"/>
      <c r="NAS50" s="16"/>
      <c r="NAT50" s="16"/>
      <c r="NAU50" s="16"/>
      <c r="NAV50" s="16"/>
      <c r="NAW50" s="16"/>
      <c r="NAX50" s="16"/>
      <c r="NAY50" s="16"/>
      <c r="NAZ50" s="16"/>
      <c r="NBA50" s="16"/>
      <c r="NBB50" s="16"/>
      <c r="NBC50" s="16"/>
      <c r="NBD50" s="16"/>
      <c r="NBE50" s="16"/>
      <c r="NBF50" s="16"/>
      <c r="NBG50" s="16"/>
      <c r="NBH50" s="16"/>
      <c r="NBI50" s="16"/>
      <c r="NBJ50" s="16"/>
      <c r="NBK50" s="16"/>
      <c r="NBL50" s="16"/>
      <c r="NBM50" s="16"/>
      <c r="NBN50" s="16"/>
      <c r="NBO50" s="16"/>
      <c r="NBP50" s="16"/>
      <c r="NBQ50" s="16"/>
      <c r="NBR50" s="16"/>
      <c r="NBS50" s="16"/>
      <c r="NBT50" s="16"/>
      <c r="NBU50" s="16"/>
      <c r="NBV50" s="16"/>
      <c r="NBW50" s="16"/>
      <c r="NBX50" s="16"/>
      <c r="NBY50" s="16"/>
      <c r="NBZ50" s="16"/>
      <c r="NCA50" s="16"/>
      <c r="NCB50" s="16"/>
      <c r="NCC50" s="16"/>
      <c r="NCD50" s="16"/>
      <c r="NCE50" s="16"/>
      <c r="NCF50" s="16"/>
      <c r="NCG50" s="16"/>
      <c r="NCH50" s="16"/>
      <c r="NCI50" s="16"/>
      <c r="NCJ50" s="16"/>
      <c r="NCK50" s="16"/>
      <c r="NCL50" s="16"/>
      <c r="NCM50" s="16"/>
      <c r="NCN50" s="16"/>
      <c r="NCO50" s="16"/>
      <c r="NCP50" s="16"/>
      <c r="NCQ50" s="16"/>
      <c r="NCR50" s="16"/>
      <c r="NCS50" s="16"/>
      <c r="NCT50" s="16"/>
      <c r="NCU50" s="16"/>
      <c r="NCV50" s="16"/>
      <c r="NCW50" s="16"/>
      <c r="NCX50" s="16"/>
      <c r="NCY50" s="16"/>
      <c r="NCZ50" s="16"/>
      <c r="NDA50" s="16"/>
      <c r="NDB50" s="16"/>
      <c r="NDC50" s="16"/>
      <c r="NDD50" s="16"/>
      <c r="NDE50" s="16"/>
      <c r="NDF50" s="16"/>
      <c r="NDG50" s="16"/>
      <c r="NDH50" s="16"/>
      <c r="NDI50" s="16"/>
      <c r="NDJ50" s="16"/>
      <c r="NDK50" s="16"/>
      <c r="NDL50" s="16"/>
      <c r="NDM50" s="16"/>
      <c r="NDN50" s="16"/>
      <c r="NDO50" s="16"/>
      <c r="NDP50" s="16"/>
      <c r="NDQ50" s="16"/>
      <c r="NDR50" s="16"/>
      <c r="NDS50" s="16"/>
      <c r="NDT50" s="16"/>
      <c r="NDU50" s="16"/>
      <c r="NDV50" s="16"/>
      <c r="NDW50" s="16"/>
      <c r="NDX50" s="16"/>
      <c r="NDY50" s="16"/>
      <c r="NDZ50" s="16"/>
      <c r="NEA50" s="16"/>
      <c r="NEB50" s="16"/>
      <c r="NEC50" s="16"/>
      <c r="NED50" s="16"/>
      <c r="NEE50" s="16"/>
      <c r="NEF50" s="16"/>
      <c r="NEG50" s="16"/>
      <c r="NEH50" s="16"/>
      <c r="NEI50" s="16"/>
      <c r="NEJ50" s="16"/>
      <c r="NEK50" s="16"/>
      <c r="NEL50" s="16"/>
      <c r="NEM50" s="16"/>
      <c r="NEN50" s="16"/>
      <c r="NEO50" s="16"/>
      <c r="NEP50" s="16"/>
      <c r="NEQ50" s="16"/>
      <c r="NER50" s="16"/>
      <c r="NES50" s="16"/>
      <c r="NET50" s="16"/>
      <c r="NEU50" s="16"/>
      <c r="NEV50" s="16"/>
      <c r="NEW50" s="16"/>
      <c r="NEX50" s="16"/>
      <c r="NEY50" s="16"/>
      <c r="NEZ50" s="16"/>
      <c r="NFA50" s="16"/>
      <c r="NFB50" s="16"/>
      <c r="NFC50" s="16"/>
      <c r="NFD50" s="16"/>
      <c r="NFE50" s="16"/>
      <c r="NFF50" s="16"/>
      <c r="NFG50" s="16"/>
      <c r="NFH50" s="16"/>
      <c r="NFI50" s="16"/>
      <c r="NFJ50" s="16"/>
      <c r="NFK50" s="16"/>
      <c r="NFL50" s="16"/>
      <c r="NFM50" s="16"/>
      <c r="NFN50" s="16"/>
      <c r="NFO50" s="16"/>
      <c r="NFP50" s="16"/>
      <c r="NFQ50" s="16"/>
      <c r="NFR50" s="16"/>
      <c r="NFS50" s="16"/>
      <c r="NFT50" s="16"/>
      <c r="NFU50" s="16"/>
      <c r="NFV50" s="16"/>
      <c r="NFW50" s="16"/>
      <c r="NFX50" s="16"/>
      <c r="NFY50" s="16"/>
      <c r="NFZ50" s="16"/>
      <c r="NGA50" s="16"/>
      <c r="NGB50" s="16"/>
      <c r="NGC50" s="16"/>
      <c r="NGD50" s="16"/>
      <c r="NGE50" s="16"/>
      <c r="NGF50" s="16"/>
      <c r="NGG50" s="16"/>
      <c r="NGH50" s="16"/>
      <c r="NGI50" s="16"/>
      <c r="NGJ50" s="16"/>
      <c r="NGK50" s="16"/>
      <c r="NGL50" s="16"/>
      <c r="NGM50" s="16"/>
      <c r="NGN50" s="16"/>
      <c r="NGO50" s="16"/>
      <c r="NGP50" s="16"/>
      <c r="NGQ50" s="16"/>
      <c r="NGR50" s="16"/>
      <c r="NGS50" s="16"/>
      <c r="NGT50" s="16"/>
      <c r="NGU50" s="16"/>
      <c r="NGV50" s="16"/>
      <c r="NGW50" s="16"/>
      <c r="NGX50" s="16"/>
      <c r="NGY50" s="16"/>
      <c r="NGZ50" s="16"/>
      <c r="NHA50" s="16"/>
      <c r="NHB50" s="16"/>
      <c r="NHC50" s="16"/>
      <c r="NHD50" s="16"/>
      <c r="NHE50" s="16"/>
      <c r="NHF50" s="16"/>
      <c r="NHG50" s="16"/>
      <c r="NHH50" s="16"/>
      <c r="NHI50" s="16"/>
      <c r="NHJ50" s="16"/>
      <c r="NHK50" s="16"/>
      <c r="NHL50" s="16"/>
      <c r="NHM50" s="16"/>
      <c r="NHN50" s="16"/>
      <c r="NHO50" s="16"/>
      <c r="NHP50" s="16"/>
      <c r="NHQ50" s="16"/>
      <c r="NHR50" s="16"/>
      <c r="NHS50" s="16"/>
      <c r="NHT50" s="16"/>
      <c r="NHU50" s="16"/>
      <c r="NHV50" s="16"/>
      <c r="NHW50" s="16"/>
      <c r="NHX50" s="16"/>
      <c r="NHY50" s="16"/>
      <c r="NHZ50" s="16"/>
      <c r="NIA50" s="16"/>
      <c r="NIB50" s="16"/>
      <c r="NIC50" s="16"/>
      <c r="NID50" s="16"/>
      <c r="NIE50" s="16"/>
      <c r="NIF50" s="16"/>
      <c r="NIG50" s="16"/>
      <c r="NIH50" s="16"/>
      <c r="NII50" s="16"/>
      <c r="NIJ50" s="16"/>
      <c r="NIK50" s="16"/>
      <c r="NIL50" s="16"/>
      <c r="NIM50" s="16"/>
      <c r="NIN50" s="16"/>
      <c r="NIO50" s="16"/>
      <c r="NIP50" s="16"/>
      <c r="NIQ50" s="16"/>
      <c r="NIR50" s="16"/>
      <c r="NIS50" s="16"/>
      <c r="NIT50" s="16"/>
      <c r="NIU50" s="16"/>
      <c r="NIV50" s="16"/>
      <c r="NIW50" s="16"/>
      <c r="NIX50" s="16"/>
      <c r="NIY50" s="16"/>
      <c r="NIZ50" s="16"/>
      <c r="NJA50" s="16"/>
      <c r="NJB50" s="16"/>
      <c r="NJC50" s="16"/>
      <c r="NJD50" s="16"/>
      <c r="NJE50" s="16"/>
      <c r="NJF50" s="16"/>
      <c r="NJG50" s="16"/>
      <c r="NJH50" s="16"/>
      <c r="NJI50" s="16"/>
      <c r="NJJ50" s="16"/>
      <c r="NJK50" s="16"/>
      <c r="NJL50" s="16"/>
      <c r="NJM50" s="16"/>
      <c r="NJN50" s="16"/>
      <c r="NJO50" s="16"/>
      <c r="NJP50" s="16"/>
      <c r="NJQ50" s="16"/>
      <c r="NJR50" s="16"/>
      <c r="NJS50" s="16"/>
      <c r="NJT50" s="16"/>
      <c r="NJU50" s="16"/>
      <c r="NJV50" s="16"/>
      <c r="NJW50" s="16"/>
      <c r="NJX50" s="16"/>
      <c r="NJY50" s="16"/>
      <c r="NJZ50" s="16"/>
      <c r="NKA50" s="16"/>
      <c r="NKB50" s="16"/>
      <c r="NKC50" s="16"/>
      <c r="NKD50" s="16"/>
      <c r="NKE50" s="16"/>
      <c r="NKF50" s="16"/>
      <c r="NKG50" s="16"/>
      <c r="NKH50" s="16"/>
      <c r="NKI50" s="16"/>
      <c r="NKJ50" s="16"/>
      <c r="NKK50" s="16"/>
      <c r="NKL50" s="16"/>
      <c r="NKM50" s="16"/>
      <c r="NKN50" s="16"/>
      <c r="NKO50" s="16"/>
      <c r="NKP50" s="16"/>
      <c r="NKQ50" s="16"/>
      <c r="NKR50" s="16"/>
      <c r="NKS50" s="16"/>
      <c r="NKT50" s="16"/>
      <c r="NKU50" s="16"/>
      <c r="NKV50" s="16"/>
      <c r="NKW50" s="16"/>
      <c r="NKX50" s="16"/>
      <c r="NKY50" s="16"/>
      <c r="NKZ50" s="16"/>
      <c r="NLA50" s="16"/>
      <c r="NLB50" s="16"/>
      <c r="NLC50" s="16"/>
      <c r="NLD50" s="16"/>
      <c r="NLE50" s="16"/>
      <c r="NLF50" s="16"/>
      <c r="NLG50" s="16"/>
      <c r="NLH50" s="16"/>
      <c r="NLI50" s="16"/>
      <c r="NLJ50" s="16"/>
      <c r="NLK50" s="16"/>
      <c r="NLL50" s="16"/>
      <c r="NLM50" s="16"/>
      <c r="NLN50" s="16"/>
      <c r="NLO50" s="16"/>
      <c r="NLP50" s="16"/>
      <c r="NLQ50" s="16"/>
      <c r="NLR50" s="16"/>
      <c r="NLS50" s="16"/>
      <c r="NLT50" s="16"/>
      <c r="NLU50" s="16"/>
      <c r="NLV50" s="16"/>
      <c r="NLW50" s="16"/>
      <c r="NLX50" s="16"/>
      <c r="NLY50" s="16"/>
      <c r="NLZ50" s="16"/>
      <c r="NMA50" s="16"/>
      <c r="NMB50" s="16"/>
      <c r="NMC50" s="16"/>
      <c r="NMD50" s="16"/>
      <c r="NME50" s="16"/>
      <c r="NMF50" s="16"/>
      <c r="NMG50" s="16"/>
      <c r="NMH50" s="16"/>
      <c r="NMI50" s="16"/>
      <c r="NMJ50" s="16"/>
      <c r="NMK50" s="16"/>
      <c r="NML50" s="16"/>
      <c r="NMM50" s="16"/>
      <c r="NMN50" s="16"/>
      <c r="NMO50" s="16"/>
      <c r="NMP50" s="16"/>
      <c r="NMQ50" s="16"/>
      <c r="NMR50" s="16"/>
      <c r="NMS50" s="16"/>
      <c r="NMT50" s="16"/>
      <c r="NMU50" s="16"/>
      <c r="NMV50" s="16"/>
      <c r="NMW50" s="16"/>
      <c r="NMX50" s="16"/>
      <c r="NMY50" s="16"/>
      <c r="NMZ50" s="16"/>
      <c r="NNA50" s="16"/>
      <c r="NNB50" s="16"/>
      <c r="NNC50" s="16"/>
      <c r="NND50" s="16"/>
      <c r="NNE50" s="16"/>
      <c r="NNF50" s="16"/>
      <c r="NNG50" s="16"/>
      <c r="NNH50" s="16"/>
      <c r="NNI50" s="16"/>
      <c r="NNJ50" s="16"/>
      <c r="NNK50" s="16"/>
      <c r="NNL50" s="16"/>
      <c r="NNM50" s="16"/>
      <c r="NNN50" s="16"/>
      <c r="NNO50" s="16"/>
      <c r="NNP50" s="16"/>
      <c r="NNQ50" s="16"/>
      <c r="NNR50" s="16"/>
      <c r="NNS50" s="16"/>
      <c r="NNT50" s="16"/>
      <c r="NNU50" s="16"/>
      <c r="NNV50" s="16"/>
      <c r="NNW50" s="16"/>
      <c r="NNX50" s="16"/>
      <c r="NNY50" s="16"/>
      <c r="NNZ50" s="16"/>
      <c r="NOA50" s="16"/>
      <c r="NOB50" s="16"/>
      <c r="NOC50" s="16"/>
      <c r="NOD50" s="16"/>
      <c r="NOE50" s="16"/>
      <c r="NOF50" s="16"/>
      <c r="NOG50" s="16"/>
      <c r="NOH50" s="16"/>
      <c r="NOI50" s="16"/>
      <c r="NOJ50" s="16"/>
      <c r="NOK50" s="16"/>
      <c r="NOL50" s="16"/>
      <c r="NOM50" s="16"/>
      <c r="NON50" s="16"/>
      <c r="NOO50" s="16"/>
      <c r="NOP50" s="16"/>
      <c r="NOQ50" s="16"/>
      <c r="NOR50" s="16"/>
      <c r="NOS50" s="16"/>
      <c r="NOT50" s="16"/>
      <c r="NOU50" s="16"/>
      <c r="NOV50" s="16"/>
      <c r="NOW50" s="16"/>
      <c r="NOX50" s="16"/>
      <c r="NOY50" s="16"/>
      <c r="NOZ50" s="16"/>
      <c r="NPA50" s="16"/>
      <c r="NPB50" s="16"/>
      <c r="NPC50" s="16"/>
      <c r="NPD50" s="16"/>
      <c r="NPE50" s="16"/>
      <c r="NPF50" s="16"/>
      <c r="NPG50" s="16"/>
      <c r="NPH50" s="16"/>
      <c r="NPI50" s="16"/>
      <c r="NPJ50" s="16"/>
      <c r="NPK50" s="16"/>
      <c r="NPL50" s="16"/>
      <c r="NPM50" s="16"/>
      <c r="NPN50" s="16"/>
      <c r="NPO50" s="16"/>
      <c r="NPP50" s="16"/>
      <c r="NPQ50" s="16"/>
      <c r="NPR50" s="16"/>
      <c r="NPS50" s="16"/>
      <c r="NPT50" s="16"/>
      <c r="NPU50" s="16"/>
      <c r="NPV50" s="16"/>
      <c r="NPW50" s="16"/>
      <c r="NPX50" s="16"/>
      <c r="NPY50" s="16"/>
      <c r="NPZ50" s="16"/>
      <c r="NQA50" s="16"/>
      <c r="NQB50" s="16"/>
      <c r="NQC50" s="16"/>
      <c r="NQD50" s="16"/>
      <c r="NQE50" s="16"/>
      <c r="NQF50" s="16"/>
      <c r="NQG50" s="16"/>
      <c r="NQH50" s="16"/>
      <c r="NQI50" s="16"/>
      <c r="NQJ50" s="16"/>
      <c r="NQK50" s="16"/>
      <c r="NQL50" s="16"/>
      <c r="NQM50" s="16"/>
      <c r="NQN50" s="16"/>
      <c r="NQO50" s="16"/>
      <c r="NQP50" s="16"/>
      <c r="NQQ50" s="16"/>
      <c r="NQR50" s="16"/>
      <c r="NQS50" s="16"/>
      <c r="NQT50" s="16"/>
      <c r="NQU50" s="16"/>
      <c r="NQV50" s="16"/>
      <c r="NQW50" s="16"/>
      <c r="NQX50" s="16"/>
      <c r="NQY50" s="16"/>
      <c r="NQZ50" s="16"/>
      <c r="NRA50" s="16"/>
      <c r="NRB50" s="16"/>
      <c r="NRC50" s="16"/>
      <c r="NRD50" s="16"/>
      <c r="NRE50" s="16"/>
      <c r="NRF50" s="16"/>
      <c r="NRG50" s="16"/>
      <c r="NRH50" s="16"/>
      <c r="NRI50" s="16"/>
      <c r="NRJ50" s="16"/>
      <c r="NRK50" s="16"/>
      <c r="NRL50" s="16"/>
      <c r="NRM50" s="16"/>
      <c r="NRN50" s="16"/>
      <c r="NRO50" s="16"/>
      <c r="NRP50" s="16"/>
      <c r="NRQ50" s="16"/>
      <c r="NRR50" s="16"/>
      <c r="NRS50" s="16"/>
      <c r="NRT50" s="16"/>
      <c r="NRU50" s="16"/>
      <c r="NRV50" s="16"/>
      <c r="NRW50" s="16"/>
      <c r="NRX50" s="16"/>
      <c r="NRY50" s="16"/>
      <c r="NRZ50" s="16"/>
      <c r="NSA50" s="16"/>
      <c r="NSB50" s="16"/>
      <c r="NSC50" s="16"/>
      <c r="NSD50" s="16"/>
      <c r="NSE50" s="16"/>
      <c r="NSF50" s="16"/>
      <c r="NSG50" s="16"/>
      <c r="NSH50" s="16"/>
      <c r="NSI50" s="16"/>
      <c r="NSJ50" s="16"/>
      <c r="NSK50" s="16"/>
      <c r="NSL50" s="16"/>
      <c r="NSM50" s="16"/>
      <c r="NSN50" s="16"/>
      <c r="NSO50" s="16"/>
      <c r="NSP50" s="16"/>
      <c r="NSQ50" s="16"/>
      <c r="NSR50" s="16"/>
      <c r="NSS50" s="16"/>
      <c r="NST50" s="16"/>
      <c r="NSU50" s="16"/>
      <c r="NSV50" s="16"/>
      <c r="NSW50" s="16"/>
      <c r="NSX50" s="16"/>
      <c r="NSY50" s="16"/>
      <c r="NSZ50" s="16"/>
      <c r="NTA50" s="16"/>
      <c r="NTB50" s="16"/>
      <c r="NTC50" s="16"/>
      <c r="NTD50" s="16"/>
      <c r="NTE50" s="16"/>
      <c r="NTF50" s="16"/>
      <c r="NTG50" s="16"/>
      <c r="NTH50" s="16"/>
      <c r="NTI50" s="16"/>
      <c r="NTJ50" s="16"/>
      <c r="NTK50" s="16"/>
      <c r="NTL50" s="16"/>
      <c r="NTM50" s="16"/>
      <c r="NTN50" s="16"/>
      <c r="NTO50" s="16"/>
      <c r="NTP50" s="16"/>
      <c r="NTQ50" s="16"/>
      <c r="NTR50" s="16"/>
      <c r="NTS50" s="16"/>
      <c r="NTT50" s="16"/>
      <c r="NTU50" s="16"/>
      <c r="NTV50" s="16"/>
      <c r="NTW50" s="16"/>
      <c r="NTX50" s="16"/>
      <c r="NTY50" s="16"/>
      <c r="NTZ50" s="16"/>
      <c r="NUA50" s="16"/>
      <c r="NUB50" s="16"/>
      <c r="NUC50" s="16"/>
      <c r="NUD50" s="16"/>
      <c r="NUE50" s="16"/>
      <c r="NUF50" s="16"/>
      <c r="NUG50" s="16"/>
      <c r="NUH50" s="16"/>
      <c r="NUI50" s="16"/>
      <c r="NUJ50" s="16"/>
      <c r="NUK50" s="16"/>
      <c r="NUL50" s="16"/>
      <c r="NUM50" s="16"/>
      <c r="NUN50" s="16"/>
      <c r="NUO50" s="16"/>
      <c r="NUP50" s="16"/>
      <c r="NUQ50" s="16"/>
      <c r="NUR50" s="16"/>
      <c r="NUS50" s="16"/>
      <c r="NUT50" s="16"/>
      <c r="NUU50" s="16"/>
      <c r="NUV50" s="16"/>
      <c r="NUW50" s="16"/>
      <c r="NUX50" s="16"/>
      <c r="NUY50" s="16"/>
      <c r="NUZ50" s="16"/>
      <c r="NVA50" s="16"/>
      <c r="NVB50" s="16"/>
      <c r="NVC50" s="16"/>
      <c r="NVD50" s="16"/>
      <c r="NVE50" s="16"/>
      <c r="NVF50" s="16"/>
      <c r="NVG50" s="16"/>
      <c r="NVH50" s="16"/>
      <c r="NVI50" s="16"/>
      <c r="NVJ50" s="16"/>
      <c r="NVK50" s="16"/>
      <c r="NVL50" s="16"/>
      <c r="NVM50" s="16"/>
      <c r="NVN50" s="16"/>
      <c r="NVO50" s="16"/>
      <c r="NVP50" s="16"/>
      <c r="NVQ50" s="16"/>
      <c r="NVR50" s="16"/>
      <c r="NVS50" s="16"/>
      <c r="NVT50" s="16"/>
      <c r="NVU50" s="16"/>
      <c r="NVV50" s="16"/>
      <c r="NVW50" s="16"/>
      <c r="NVX50" s="16"/>
      <c r="NVY50" s="16"/>
      <c r="NVZ50" s="16"/>
      <c r="NWA50" s="16"/>
      <c r="NWB50" s="16"/>
      <c r="NWC50" s="16"/>
      <c r="NWD50" s="16"/>
      <c r="NWE50" s="16"/>
      <c r="NWF50" s="16"/>
      <c r="NWG50" s="16"/>
      <c r="NWH50" s="16"/>
      <c r="NWI50" s="16"/>
      <c r="NWJ50" s="16"/>
      <c r="NWK50" s="16"/>
      <c r="NWL50" s="16"/>
      <c r="NWM50" s="16"/>
      <c r="NWN50" s="16"/>
      <c r="NWO50" s="16"/>
      <c r="NWP50" s="16"/>
      <c r="NWQ50" s="16"/>
      <c r="NWR50" s="16"/>
      <c r="NWS50" s="16"/>
      <c r="NWT50" s="16"/>
      <c r="NWU50" s="16"/>
      <c r="NWV50" s="16"/>
      <c r="NWW50" s="16"/>
      <c r="NWX50" s="16"/>
      <c r="NWY50" s="16"/>
      <c r="NWZ50" s="16"/>
      <c r="NXA50" s="16"/>
      <c r="NXB50" s="16"/>
      <c r="NXC50" s="16"/>
      <c r="NXD50" s="16"/>
      <c r="NXE50" s="16"/>
      <c r="NXF50" s="16"/>
      <c r="NXG50" s="16"/>
      <c r="NXH50" s="16"/>
      <c r="NXI50" s="16"/>
      <c r="NXJ50" s="16"/>
      <c r="NXK50" s="16"/>
      <c r="NXL50" s="16"/>
      <c r="NXM50" s="16"/>
      <c r="NXN50" s="16"/>
      <c r="NXO50" s="16"/>
      <c r="NXP50" s="16"/>
      <c r="NXQ50" s="16"/>
      <c r="NXR50" s="16"/>
      <c r="NXS50" s="16"/>
      <c r="NXT50" s="16"/>
      <c r="NXU50" s="16"/>
      <c r="NXV50" s="16"/>
      <c r="NXW50" s="16"/>
      <c r="NXX50" s="16"/>
      <c r="NXY50" s="16"/>
      <c r="NXZ50" s="16"/>
      <c r="NYA50" s="16"/>
      <c r="NYB50" s="16"/>
      <c r="NYC50" s="16"/>
      <c r="NYD50" s="16"/>
      <c r="NYE50" s="16"/>
      <c r="NYF50" s="16"/>
      <c r="NYG50" s="16"/>
      <c r="NYH50" s="16"/>
      <c r="NYI50" s="16"/>
      <c r="NYJ50" s="16"/>
      <c r="NYK50" s="16"/>
      <c r="NYL50" s="16"/>
      <c r="NYM50" s="16"/>
      <c r="NYN50" s="16"/>
      <c r="NYO50" s="16"/>
      <c r="NYP50" s="16"/>
      <c r="NYQ50" s="16"/>
      <c r="NYR50" s="16"/>
      <c r="NYS50" s="16"/>
      <c r="NYT50" s="16"/>
      <c r="NYU50" s="16"/>
      <c r="NYV50" s="16"/>
      <c r="NYW50" s="16"/>
      <c r="NYX50" s="16"/>
      <c r="NYY50" s="16"/>
      <c r="NYZ50" s="16"/>
      <c r="NZA50" s="16"/>
      <c r="NZB50" s="16"/>
      <c r="NZC50" s="16"/>
      <c r="NZD50" s="16"/>
      <c r="NZE50" s="16"/>
      <c r="NZF50" s="16"/>
      <c r="NZG50" s="16"/>
      <c r="NZH50" s="16"/>
      <c r="NZI50" s="16"/>
      <c r="NZJ50" s="16"/>
      <c r="NZK50" s="16"/>
      <c r="NZL50" s="16"/>
      <c r="NZM50" s="16"/>
      <c r="NZN50" s="16"/>
      <c r="NZO50" s="16"/>
      <c r="NZP50" s="16"/>
      <c r="NZQ50" s="16"/>
      <c r="NZR50" s="16"/>
      <c r="NZS50" s="16"/>
      <c r="NZT50" s="16"/>
      <c r="NZU50" s="16"/>
      <c r="NZV50" s="16"/>
      <c r="NZW50" s="16"/>
      <c r="NZX50" s="16"/>
      <c r="NZY50" s="16"/>
      <c r="NZZ50" s="16"/>
      <c r="OAA50" s="16"/>
      <c r="OAB50" s="16"/>
      <c r="OAC50" s="16"/>
      <c r="OAD50" s="16"/>
      <c r="OAE50" s="16"/>
      <c r="OAF50" s="16"/>
      <c r="OAG50" s="16"/>
      <c r="OAH50" s="16"/>
      <c r="OAI50" s="16"/>
      <c r="OAJ50" s="16"/>
      <c r="OAK50" s="16"/>
      <c r="OAL50" s="16"/>
      <c r="OAM50" s="16"/>
      <c r="OAN50" s="16"/>
      <c r="OAO50" s="16"/>
      <c r="OAP50" s="16"/>
      <c r="OAQ50" s="16"/>
      <c r="OAR50" s="16"/>
      <c r="OAS50" s="16"/>
      <c r="OAT50" s="16"/>
      <c r="OAU50" s="16"/>
      <c r="OAV50" s="16"/>
      <c r="OAW50" s="16"/>
      <c r="OAX50" s="16"/>
      <c r="OAY50" s="16"/>
      <c r="OAZ50" s="16"/>
      <c r="OBA50" s="16"/>
      <c r="OBB50" s="16"/>
      <c r="OBC50" s="16"/>
      <c r="OBD50" s="16"/>
      <c r="OBE50" s="16"/>
      <c r="OBF50" s="16"/>
      <c r="OBG50" s="16"/>
      <c r="OBH50" s="16"/>
      <c r="OBI50" s="16"/>
      <c r="OBJ50" s="16"/>
      <c r="OBK50" s="16"/>
      <c r="OBL50" s="16"/>
      <c r="OBM50" s="16"/>
      <c r="OBN50" s="16"/>
      <c r="OBO50" s="16"/>
      <c r="OBP50" s="16"/>
      <c r="OBQ50" s="16"/>
      <c r="OBR50" s="16"/>
      <c r="OBS50" s="16"/>
      <c r="OBT50" s="16"/>
      <c r="OBU50" s="16"/>
      <c r="OBV50" s="16"/>
      <c r="OBW50" s="16"/>
      <c r="OBX50" s="16"/>
      <c r="OBY50" s="16"/>
      <c r="OBZ50" s="16"/>
      <c r="OCA50" s="16"/>
      <c r="OCB50" s="16"/>
      <c r="OCC50" s="16"/>
      <c r="OCD50" s="16"/>
      <c r="OCE50" s="16"/>
      <c r="OCF50" s="16"/>
      <c r="OCG50" s="16"/>
      <c r="OCH50" s="16"/>
      <c r="OCI50" s="16"/>
      <c r="OCJ50" s="16"/>
      <c r="OCK50" s="16"/>
      <c r="OCL50" s="16"/>
      <c r="OCM50" s="16"/>
      <c r="OCN50" s="16"/>
      <c r="OCO50" s="16"/>
      <c r="OCP50" s="16"/>
      <c r="OCQ50" s="16"/>
      <c r="OCR50" s="16"/>
      <c r="OCS50" s="16"/>
      <c r="OCT50" s="16"/>
      <c r="OCU50" s="16"/>
      <c r="OCV50" s="16"/>
      <c r="OCW50" s="16"/>
      <c r="OCX50" s="16"/>
      <c r="OCY50" s="16"/>
      <c r="OCZ50" s="16"/>
      <c r="ODA50" s="16"/>
      <c r="ODB50" s="16"/>
      <c r="ODC50" s="16"/>
      <c r="ODD50" s="16"/>
      <c r="ODE50" s="16"/>
      <c r="ODF50" s="16"/>
      <c r="ODG50" s="16"/>
      <c r="ODH50" s="16"/>
      <c r="ODI50" s="16"/>
      <c r="ODJ50" s="16"/>
      <c r="ODK50" s="16"/>
      <c r="ODL50" s="16"/>
      <c r="ODM50" s="16"/>
      <c r="ODN50" s="16"/>
      <c r="ODO50" s="16"/>
      <c r="ODP50" s="16"/>
      <c r="ODQ50" s="16"/>
      <c r="ODR50" s="16"/>
      <c r="ODS50" s="16"/>
      <c r="ODT50" s="16"/>
      <c r="ODU50" s="16"/>
      <c r="ODV50" s="16"/>
      <c r="ODW50" s="16"/>
      <c r="ODX50" s="16"/>
      <c r="ODY50" s="16"/>
      <c r="ODZ50" s="16"/>
      <c r="OEA50" s="16"/>
      <c r="OEB50" s="16"/>
      <c r="OEC50" s="16"/>
      <c r="OED50" s="16"/>
      <c r="OEE50" s="16"/>
      <c r="OEF50" s="16"/>
      <c r="OEG50" s="16"/>
      <c r="OEH50" s="16"/>
      <c r="OEI50" s="16"/>
      <c r="OEJ50" s="16"/>
      <c r="OEK50" s="16"/>
      <c r="OEL50" s="16"/>
      <c r="OEM50" s="16"/>
      <c r="OEN50" s="16"/>
      <c r="OEO50" s="16"/>
      <c r="OEP50" s="16"/>
      <c r="OEQ50" s="16"/>
      <c r="OER50" s="16"/>
      <c r="OES50" s="16"/>
      <c r="OET50" s="16"/>
      <c r="OEU50" s="16"/>
      <c r="OEV50" s="16"/>
      <c r="OEW50" s="16"/>
      <c r="OEX50" s="16"/>
      <c r="OEY50" s="16"/>
      <c r="OEZ50" s="16"/>
      <c r="OFA50" s="16"/>
      <c r="OFB50" s="16"/>
      <c r="OFC50" s="16"/>
      <c r="OFD50" s="16"/>
      <c r="OFE50" s="16"/>
      <c r="OFF50" s="16"/>
      <c r="OFG50" s="16"/>
      <c r="OFH50" s="16"/>
      <c r="OFI50" s="16"/>
      <c r="OFJ50" s="16"/>
      <c r="OFK50" s="16"/>
      <c r="OFL50" s="16"/>
      <c r="OFM50" s="16"/>
      <c r="OFN50" s="16"/>
      <c r="OFO50" s="16"/>
      <c r="OFP50" s="16"/>
      <c r="OFQ50" s="16"/>
      <c r="OFR50" s="16"/>
      <c r="OFS50" s="16"/>
      <c r="OFT50" s="16"/>
      <c r="OFU50" s="16"/>
      <c r="OFV50" s="16"/>
      <c r="OFW50" s="16"/>
      <c r="OFX50" s="16"/>
      <c r="OFY50" s="16"/>
      <c r="OFZ50" s="16"/>
      <c r="OGA50" s="16"/>
      <c r="OGB50" s="16"/>
      <c r="OGC50" s="16"/>
      <c r="OGD50" s="16"/>
      <c r="OGE50" s="16"/>
      <c r="OGF50" s="16"/>
      <c r="OGG50" s="16"/>
      <c r="OGH50" s="16"/>
      <c r="OGI50" s="16"/>
      <c r="OGJ50" s="16"/>
      <c r="OGK50" s="16"/>
      <c r="OGL50" s="16"/>
      <c r="OGM50" s="16"/>
      <c r="OGN50" s="16"/>
      <c r="OGO50" s="16"/>
      <c r="OGP50" s="16"/>
      <c r="OGQ50" s="16"/>
      <c r="OGR50" s="16"/>
      <c r="OGS50" s="16"/>
      <c r="OGT50" s="16"/>
      <c r="OGU50" s="16"/>
      <c r="OGV50" s="16"/>
      <c r="OGW50" s="16"/>
      <c r="OGX50" s="16"/>
      <c r="OGY50" s="16"/>
      <c r="OGZ50" s="16"/>
      <c r="OHA50" s="16"/>
      <c r="OHB50" s="16"/>
      <c r="OHC50" s="16"/>
      <c r="OHD50" s="16"/>
      <c r="OHE50" s="16"/>
      <c r="OHF50" s="16"/>
      <c r="OHG50" s="16"/>
      <c r="OHH50" s="16"/>
      <c r="OHI50" s="16"/>
      <c r="OHJ50" s="16"/>
      <c r="OHK50" s="16"/>
      <c r="OHL50" s="16"/>
      <c r="OHM50" s="16"/>
      <c r="OHN50" s="16"/>
      <c r="OHO50" s="16"/>
      <c r="OHP50" s="16"/>
      <c r="OHQ50" s="16"/>
      <c r="OHR50" s="16"/>
      <c r="OHS50" s="16"/>
      <c r="OHT50" s="16"/>
      <c r="OHU50" s="16"/>
      <c r="OHV50" s="16"/>
      <c r="OHW50" s="16"/>
      <c r="OHX50" s="16"/>
      <c r="OHY50" s="16"/>
      <c r="OHZ50" s="16"/>
      <c r="OIA50" s="16"/>
      <c r="OIB50" s="16"/>
      <c r="OIC50" s="16"/>
      <c r="OID50" s="16"/>
      <c r="OIE50" s="16"/>
      <c r="OIF50" s="16"/>
      <c r="OIG50" s="16"/>
      <c r="OIH50" s="16"/>
      <c r="OII50" s="16"/>
      <c r="OIJ50" s="16"/>
      <c r="OIK50" s="16"/>
      <c r="OIL50" s="16"/>
      <c r="OIM50" s="16"/>
      <c r="OIN50" s="16"/>
      <c r="OIO50" s="16"/>
      <c r="OIP50" s="16"/>
      <c r="OIQ50" s="16"/>
      <c r="OIR50" s="16"/>
      <c r="OIS50" s="16"/>
      <c r="OIT50" s="16"/>
      <c r="OIU50" s="16"/>
      <c r="OIV50" s="16"/>
      <c r="OIW50" s="16"/>
      <c r="OIX50" s="16"/>
      <c r="OIY50" s="16"/>
      <c r="OIZ50" s="16"/>
      <c r="OJA50" s="16"/>
      <c r="OJB50" s="16"/>
      <c r="OJC50" s="16"/>
      <c r="OJD50" s="16"/>
      <c r="OJE50" s="16"/>
      <c r="OJF50" s="16"/>
      <c r="OJG50" s="16"/>
      <c r="OJH50" s="16"/>
      <c r="OJI50" s="16"/>
      <c r="OJJ50" s="16"/>
      <c r="OJK50" s="16"/>
      <c r="OJL50" s="16"/>
      <c r="OJM50" s="16"/>
      <c r="OJN50" s="16"/>
      <c r="OJO50" s="16"/>
      <c r="OJP50" s="16"/>
      <c r="OJQ50" s="16"/>
      <c r="OJR50" s="16"/>
      <c r="OJS50" s="16"/>
      <c r="OJT50" s="16"/>
      <c r="OJU50" s="16"/>
      <c r="OJV50" s="16"/>
      <c r="OJW50" s="16"/>
      <c r="OJX50" s="16"/>
      <c r="OJY50" s="16"/>
      <c r="OJZ50" s="16"/>
      <c r="OKA50" s="16"/>
      <c r="OKB50" s="16"/>
      <c r="OKC50" s="16"/>
      <c r="OKD50" s="16"/>
      <c r="OKE50" s="16"/>
      <c r="OKF50" s="16"/>
      <c r="OKG50" s="16"/>
      <c r="OKH50" s="16"/>
      <c r="OKI50" s="16"/>
      <c r="OKJ50" s="16"/>
      <c r="OKK50" s="16"/>
      <c r="OKL50" s="16"/>
      <c r="OKM50" s="16"/>
      <c r="OKN50" s="16"/>
      <c r="OKO50" s="16"/>
      <c r="OKP50" s="16"/>
      <c r="OKQ50" s="16"/>
      <c r="OKR50" s="16"/>
      <c r="OKS50" s="16"/>
      <c r="OKT50" s="16"/>
      <c r="OKU50" s="16"/>
      <c r="OKV50" s="16"/>
      <c r="OKW50" s="16"/>
      <c r="OKX50" s="16"/>
      <c r="OKY50" s="16"/>
      <c r="OKZ50" s="16"/>
      <c r="OLA50" s="16"/>
      <c r="OLB50" s="16"/>
      <c r="OLC50" s="16"/>
      <c r="OLD50" s="16"/>
      <c r="OLE50" s="16"/>
      <c r="OLF50" s="16"/>
      <c r="OLG50" s="16"/>
      <c r="OLH50" s="16"/>
      <c r="OLI50" s="16"/>
      <c r="OLJ50" s="16"/>
      <c r="OLK50" s="16"/>
      <c r="OLL50" s="16"/>
      <c r="OLM50" s="16"/>
      <c r="OLN50" s="16"/>
      <c r="OLO50" s="16"/>
      <c r="OLP50" s="16"/>
      <c r="OLQ50" s="16"/>
      <c r="OLR50" s="16"/>
      <c r="OLS50" s="16"/>
      <c r="OLT50" s="16"/>
      <c r="OLU50" s="16"/>
      <c r="OLV50" s="16"/>
      <c r="OLW50" s="16"/>
      <c r="OLX50" s="16"/>
      <c r="OLY50" s="16"/>
      <c r="OLZ50" s="16"/>
      <c r="OMA50" s="16"/>
      <c r="OMB50" s="16"/>
      <c r="OMC50" s="16"/>
      <c r="OMD50" s="16"/>
      <c r="OME50" s="16"/>
      <c r="OMF50" s="16"/>
      <c r="OMG50" s="16"/>
      <c r="OMH50" s="16"/>
      <c r="OMI50" s="16"/>
      <c r="OMJ50" s="16"/>
      <c r="OMK50" s="16"/>
      <c r="OML50" s="16"/>
      <c r="OMM50" s="16"/>
      <c r="OMN50" s="16"/>
      <c r="OMO50" s="16"/>
      <c r="OMP50" s="16"/>
      <c r="OMQ50" s="16"/>
      <c r="OMR50" s="16"/>
      <c r="OMS50" s="16"/>
      <c r="OMT50" s="16"/>
      <c r="OMU50" s="16"/>
      <c r="OMV50" s="16"/>
      <c r="OMW50" s="16"/>
      <c r="OMX50" s="16"/>
      <c r="OMY50" s="16"/>
      <c r="OMZ50" s="16"/>
      <c r="ONA50" s="16"/>
      <c r="ONB50" s="16"/>
      <c r="ONC50" s="16"/>
      <c r="OND50" s="16"/>
      <c r="ONE50" s="16"/>
      <c r="ONF50" s="16"/>
      <c r="ONG50" s="16"/>
      <c r="ONH50" s="16"/>
      <c r="ONI50" s="16"/>
      <c r="ONJ50" s="16"/>
      <c r="ONK50" s="16"/>
      <c r="ONL50" s="16"/>
      <c r="ONM50" s="16"/>
      <c r="ONN50" s="16"/>
      <c r="ONO50" s="16"/>
      <c r="ONP50" s="16"/>
      <c r="ONQ50" s="16"/>
      <c r="ONR50" s="16"/>
      <c r="ONS50" s="16"/>
      <c r="ONT50" s="16"/>
      <c r="ONU50" s="16"/>
      <c r="ONV50" s="16"/>
      <c r="ONW50" s="16"/>
      <c r="ONX50" s="16"/>
      <c r="ONY50" s="16"/>
      <c r="ONZ50" s="16"/>
      <c r="OOA50" s="16"/>
      <c r="OOB50" s="16"/>
      <c r="OOC50" s="16"/>
      <c r="OOD50" s="16"/>
      <c r="OOE50" s="16"/>
      <c r="OOF50" s="16"/>
      <c r="OOG50" s="16"/>
      <c r="OOH50" s="16"/>
      <c r="OOI50" s="16"/>
      <c r="OOJ50" s="16"/>
      <c r="OOK50" s="16"/>
      <c r="OOL50" s="16"/>
      <c r="OOM50" s="16"/>
      <c r="OON50" s="16"/>
      <c r="OOO50" s="16"/>
      <c r="OOP50" s="16"/>
      <c r="OOQ50" s="16"/>
      <c r="OOR50" s="16"/>
      <c r="OOS50" s="16"/>
      <c r="OOT50" s="16"/>
      <c r="OOU50" s="16"/>
      <c r="OOV50" s="16"/>
      <c r="OOW50" s="16"/>
      <c r="OOX50" s="16"/>
      <c r="OOY50" s="16"/>
      <c r="OOZ50" s="16"/>
      <c r="OPA50" s="16"/>
      <c r="OPB50" s="16"/>
      <c r="OPC50" s="16"/>
      <c r="OPD50" s="16"/>
      <c r="OPE50" s="16"/>
      <c r="OPF50" s="16"/>
      <c r="OPG50" s="16"/>
      <c r="OPH50" s="16"/>
      <c r="OPI50" s="16"/>
      <c r="OPJ50" s="16"/>
      <c r="OPK50" s="16"/>
      <c r="OPL50" s="16"/>
      <c r="OPM50" s="16"/>
      <c r="OPN50" s="16"/>
      <c r="OPO50" s="16"/>
      <c r="OPP50" s="16"/>
      <c r="OPQ50" s="16"/>
      <c r="OPR50" s="16"/>
      <c r="OPS50" s="16"/>
      <c r="OPT50" s="16"/>
      <c r="OPU50" s="16"/>
      <c r="OPV50" s="16"/>
      <c r="OPW50" s="16"/>
      <c r="OPX50" s="16"/>
      <c r="OPY50" s="16"/>
      <c r="OPZ50" s="16"/>
      <c r="OQA50" s="16"/>
      <c r="OQB50" s="16"/>
      <c r="OQC50" s="16"/>
      <c r="OQD50" s="16"/>
      <c r="OQE50" s="16"/>
      <c r="OQF50" s="16"/>
      <c r="OQG50" s="16"/>
      <c r="OQH50" s="16"/>
      <c r="OQI50" s="16"/>
      <c r="OQJ50" s="16"/>
      <c r="OQK50" s="16"/>
      <c r="OQL50" s="16"/>
      <c r="OQM50" s="16"/>
      <c r="OQN50" s="16"/>
      <c r="OQO50" s="16"/>
      <c r="OQP50" s="16"/>
      <c r="OQQ50" s="16"/>
      <c r="OQR50" s="16"/>
      <c r="OQS50" s="16"/>
      <c r="OQT50" s="16"/>
      <c r="OQU50" s="16"/>
      <c r="OQV50" s="16"/>
      <c r="OQW50" s="16"/>
      <c r="OQX50" s="16"/>
      <c r="OQY50" s="16"/>
      <c r="OQZ50" s="16"/>
      <c r="ORA50" s="16"/>
      <c r="ORB50" s="16"/>
      <c r="ORC50" s="16"/>
      <c r="ORD50" s="16"/>
      <c r="ORE50" s="16"/>
      <c r="ORF50" s="16"/>
      <c r="ORG50" s="16"/>
      <c r="ORH50" s="16"/>
      <c r="ORI50" s="16"/>
      <c r="ORJ50" s="16"/>
      <c r="ORK50" s="16"/>
      <c r="ORL50" s="16"/>
      <c r="ORM50" s="16"/>
      <c r="ORN50" s="16"/>
      <c r="ORO50" s="16"/>
      <c r="ORP50" s="16"/>
      <c r="ORQ50" s="16"/>
      <c r="ORR50" s="16"/>
      <c r="ORS50" s="16"/>
      <c r="ORT50" s="16"/>
      <c r="ORU50" s="16"/>
      <c r="ORV50" s="16"/>
      <c r="ORW50" s="16"/>
      <c r="ORX50" s="16"/>
      <c r="ORY50" s="16"/>
      <c r="ORZ50" s="16"/>
      <c r="OSA50" s="16"/>
      <c r="OSB50" s="16"/>
      <c r="OSC50" s="16"/>
      <c r="OSD50" s="16"/>
      <c r="OSE50" s="16"/>
      <c r="OSF50" s="16"/>
      <c r="OSG50" s="16"/>
      <c r="OSH50" s="16"/>
      <c r="OSI50" s="16"/>
      <c r="OSJ50" s="16"/>
      <c r="OSK50" s="16"/>
      <c r="OSL50" s="16"/>
      <c r="OSM50" s="16"/>
      <c r="OSN50" s="16"/>
      <c r="OSO50" s="16"/>
      <c r="OSP50" s="16"/>
      <c r="OSQ50" s="16"/>
      <c r="OSR50" s="16"/>
      <c r="OSS50" s="16"/>
      <c r="OST50" s="16"/>
      <c r="OSU50" s="16"/>
      <c r="OSV50" s="16"/>
      <c r="OSW50" s="16"/>
      <c r="OSX50" s="16"/>
      <c r="OSY50" s="16"/>
      <c r="OSZ50" s="16"/>
      <c r="OTA50" s="16"/>
      <c r="OTB50" s="16"/>
      <c r="OTC50" s="16"/>
      <c r="OTD50" s="16"/>
      <c r="OTE50" s="16"/>
      <c r="OTF50" s="16"/>
      <c r="OTG50" s="16"/>
      <c r="OTH50" s="16"/>
      <c r="OTI50" s="16"/>
      <c r="OTJ50" s="16"/>
      <c r="OTK50" s="16"/>
      <c r="OTL50" s="16"/>
      <c r="OTM50" s="16"/>
      <c r="OTN50" s="16"/>
      <c r="OTO50" s="16"/>
      <c r="OTP50" s="16"/>
      <c r="OTQ50" s="16"/>
      <c r="OTR50" s="16"/>
      <c r="OTS50" s="16"/>
      <c r="OTT50" s="16"/>
      <c r="OTU50" s="16"/>
      <c r="OTV50" s="16"/>
      <c r="OTW50" s="16"/>
      <c r="OTX50" s="16"/>
      <c r="OTY50" s="16"/>
      <c r="OTZ50" s="16"/>
      <c r="OUA50" s="16"/>
      <c r="OUB50" s="16"/>
      <c r="OUC50" s="16"/>
      <c r="OUD50" s="16"/>
      <c r="OUE50" s="16"/>
      <c r="OUF50" s="16"/>
      <c r="OUG50" s="16"/>
      <c r="OUH50" s="16"/>
      <c r="OUI50" s="16"/>
      <c r="OUJ50" s="16"/>
      <c r="OUK50" s="16"/>
      <c r="OUL50" s="16"/>
      <c r="OUM50" s="16"/>
      <c r="OUN50" s="16"/>
      <c r="OUO50" s="16"/>
      <c r="OUP50" s="16"/>
      <c r="OUQ50" s="16"/>
      <c r="OUR50" s="16"/>
      <c r="OUS50" s="16"/>
      <c r="OUT50" s="16"/>
      <c r="OUU50" s="16"/>
      <c r="OUV50" s="16"/>
      <c r="OUW50" s="16"/>
      <c r="OUX50" s="16"/>
      <c r="OUY50" s="16"/>
      <c r="OUZ50" s="16"/>
      <c r="OVA50" s="16"/>
      <c r="OVB50" s="16"/>
      <c r="OVC50" s="16"/>
      <c r="OVD50" s="16"/>
      <c r="OVE50" s="16"/>
      <c r="OVF50" s="16"/>
      <c r="OVG50" s="16"/>
      <c r="OVH50" s="16"/>
      <c r="OVI50" s="16"/>
      <c r="OVJ50" s="16"/>
      <c r="OVK50" s="16"/>
      <c r="OVL50" s="16"/>
      <c r="OVM50" s="16"/>
      <c r="OVN50" s="16"/>
      <c r="OVO50" s="16"/>
      <c r="OVP50" s="16"/>
      <c r="OVQ50" s="16"/>
      <c r="OVR50" s="16"/>
      <c r="OVS50" s="16"/>
      <c r="OVT50" s="16"/>
      <c r="OVU50" s="16"/>
      <c r="OVV50" s="16"/>
      <c r="OVW50" s="16"/>
      <c r="OVX50" s="16"/>
      <c r="OVY50" s="16"/>
      <c r="OVZ50" s="16"/>
      <c r="OWA50" s="16"/>
      <c r="OWB50" s="16"/>
      <c r="OWC50" s="16"/>
      <c r="OWD50" s="16"/>
      <c r="OWE50" s="16"/>
      <c r="OWF50" s="16"/>
      <c r="OWG50" s="16"/>
      <c r="OWH50" s="16"/>
      <c r="OWI50" s="16"/>
      <c r="OWJ50" s="16"/>
      <c r="OWK50" s="16"/>
      <c r="OWL50" s="16"/>
      <c r="OWM50" s="16"/>
      <c r="OWN50" s="16"/>
      <c r="OWO50" s="16"/>
      <c r="OWP50" s="16"/>
      <c r="OWQ50" s="16"/>
      <c r="OWR50" s="16"/>
      <c r="OWS50" s="16"/>
      <c r="OWT50" s="16"/>
      <c r="OWU50" s="16"/>
      <c r="OWV50" s="16"/>
      <c r="OWW50" s="16"/>
      <c r="OWX50" s="16"/>
      <c r="OWY50" s="16"/>
      <c r="OWZ50" s="16"/>
      <c r="OXA50" s="16"/>
      <c r="OXB50" s="16"/>
      <c r="OXC50" s="16"/>
      <c r="OXD50" s="16"/>
      <c r="OXE50" s="16"/>
      <c r="OXF50" s="16"/>
      <c r="OXG50" s="16"/>
      <c r="OXH50" s="16"/>
      <c r="OXI50" s="16"/>
      <c r="OXJ50" s="16"/>
      <c r="OXK50" s="16"/>
      <c r="OXL50" s="16"/>
      <c r="OXM50" s="16"/>
      <c r="OXN50" s="16"/>
      <c r="OXO50" s="16"/>
      <c r="OXP50" s="16"/>
      <c r="OXQ50" s="16"/>
      <c r="OXR50" s="16"/>
      <c r="OXS50" s="16"/>
      <c r="OXT50" s="16"/>
      <c r="OXU50" s="16"/>
      <c r="OXV50" s="16"/>
      <c r="OXW50" s="16"/>
      <c r="OXX50" s="16"/>
      <c r="OXY50" s="16"/>
      <c r="OXZ50" s="16"/>
      <c r="OYA50" s="16"/>
      <c r="OYB50" s="16"/>
      <c r="OYC50" s="16"/>
      <c r="OYD50" s="16"/>
      <c r="OYE50" s="16"/>
      <c r="OYF50" s="16"/>
      <c r="OYG50" s="16"/>
      <c r="OYH50" s="16"/>
      <c r="OYI50" s="16"/>
      <c r="OYJ50" s="16"/>
      <c r="OYK50" s="16"/>
      <c r="OYL50" s="16"/>
      <c r="OYM50" s="16"/>
      <c r="OYN50" s="16"/>
      <c r="OYO50" s="16"/>
      <c r="OYP50" s="16"/>
      <c r="OYQ50" s="16"/>
      <c r="OYR50" s="16"/>
      <c r="OYS50" s="16"/>
      <c r="OYT50" s="16"/>
      <c r="OYU50" s="16"/>
      <c r="OYV50" s="16"/>
      <c r="OYW50" s="16"/>
      <c r="OYX50" s="16"/>
      <c r="OYY50" s="16"/>
      <c r="OYZ50" s="16"/>
      <c r="OZA50" s="16"/>
      <c r="OZB50" s="16"/>
      <c r="OZC50" s="16"/>
      <c r="OZD50" s="16"/>
      <c r="OZE50" s="16"/>
      <c r="OZF50" s="16"/>
      <c r="OZG50" s="16"/>
      <c r="OZH50" s="16"/>
      <c r="OZI50" s="16"/>
      <c r="OZJ50" s="16"/>
      <c r="OZK50" s="16"/>
      <c r="OZL50" s="16"/>
      <c r="OZM50" s="16"/>
      <c r="OZN50" s="16"/>
      <c r="OZO50" s="16"/>
      <c r="OZP50" s="16"/>
      <c r="OZQ50" s="16"/>
      <c r="OZR50" s="16"/>
      <c r="OZS50" s="16"/>
      <c r="OZT50" s="16"/>
      <c r="OZU50" s="16"/>
      <c r="OZV50" s="16"/>
      <c r="OZW50" s="16"/>
      <c r="OZX50" s="16"/>
      <c r="OZY50" s="16"/>
      <c r="OZZ50" s="16"/>
      <c r="PAA50" s="16"/>
      <c r="PAB50" s="16"/>
      <c r="PAC50" s="16"/>
      <c r="PAD50" s="16"/>
      <c r="PAE50" s="16"/>
      <c r="PAF50" s="16"/>
      <c r="PAG50" s="16"/>
      <c r="PAH50" s="16"/>
      <c r="PAI50" s="16"/>
      <c r="PAJ50" s="16"/>
      <c r="PAK50" s="16"/>
      <c r="PAL50" s="16"/>
      <c r="PAM50" s="16"/>
      <c r="PAN50" s="16"/>
      <c r="PAO50" s="16"/>
      <c r="PAP50" s="16"/>
      <c r="PAQ50" s="16"/>
      <c r="PAR50" s="16"/>
      <c r="PAS50" s="16"/>
      <c r="PAT50" s="16"/>
      <c r="PAU50" s="16"/>
      <c r="PAV50" s="16"/>
      <c r="PAW50" s="16"/>
      <c r="PAX50" s="16"/>
      <c r="PAY50" s="16"/>
      <c r="PAZ50" s="16"/>
      <c r="PBA50" s="16"/>
      <c r="PBB50" s="16"/>
      <c r="PBC50" s="16"/>
      <c r="PBD50" s="16"/>
      <c r="PBE50" s="16"/>
      <c r="PBF50" s="16"/>
      <c r="PBG50" s="16"/>
      <c r="PBH50" s="16"/>
      <c r="PBI50" s="16"/>
      <c r="PBJ50" s="16"/>
      <c r="PBK50" s="16"/>
      <c r="PBL50" s="16"/>
      <c r="PBM50" s="16"/>
      <c r="PBN50" s="16"/>
      <c r="PBO50" s="16"/>
      <c r="PBP50" s="16"/>
      <c r="PBQ50" s="16"/>
      <c r="PBR50" s="16"/>
      <c r="PBS50" s="16"/>
      <c r="PBT50" s="16"/>
      <c r="PBU50" s="16"/>
      <c r="PBV50" s="16"/>
      <c r="PBW50" s="16"/>
      <c r="PBX50" s="16"/>
      <c r="PBY50" s="16"/>
      <c r="PBZ50" s="16"/>
      <c r="PCA50" s="16"/>
      <c r="PCB50" s="16"/>
      <c r="PCC50" s="16"/>
      <c r="PCD50" s="16"/>
      <c r="PCE50" s="16"/>
      <c r="PCF50" s="16"/>
      <c r="PCG50" s="16"/>
      <c r="PCH50" s="16"/>
      <c r="PCI50" s="16"/>
      <c r="PCJ50" s="16"/>
      <c r="PCK50" s="16"/>
      <c r="PCL50" s="16"/>
      <c r="PCM50" s="16"/>
      <c r="PCN50" s="16"/>
      <c r="PCO50" s="16"/>
      <c r="PCP50" s="16"/>
      <c r="PCQ50" s="16"/>
      <c r="PCR50" s="16"/>
      <c r="PCS50" s="16"/>
      <c r="PCT50" s="16"/>
      <c r="PCU50" s="16"/>
      <c r="PCV50" s="16"/>
      <c r="PCW50" s="16"/>
      <c r="PCX50" s="16"/>
      <c r="PCY50" s="16"/>
      <c r="PCZ50" s="16"/>
      <c r="PDA50" s="16"/>
      <c r="PDB50" s="16"/>
      <c r="PDC50" s="16"/>
      <c r="PDD50" s="16"/>
      <c r="PDE50" s="16"/>
      <c r="PDF50" s="16"/>
      <c r="PDG50" s="16"/>
      <c r="PDH50" s="16"/>
      <c r="PDI50" s="16"/>
      <c r="PDJ50" s="16"/>
      <c r="PDK50" s="16"/>
      <c r="PDL50" s="16"/>
      <c r="PDM50" s="16"/>
      <c r="PDN50" s="16"/>
      <c r="PDO50" s="16"/>
      <c r="PDP50" s="16"/>
      <c r="PDQ50" s="16"/>
      <c r="PDR50" s="16"/>
      <c r="PDS50" s="16"/>
      <c r="PDT50" s="16"/>
      <c r="PDU50" s="16"/>
      <c r="PDV50" s="16"/>
      <c r="PDW50" s="16"/>
      <c r="PDX50" s="16"/>
      <c r="PDY50" s="16"/>
      <c r="PDZ50" s="16"/>
      <c r="PEA50" s="16"/>
      <c r="PEB50" s="16"/>
      <c r="PEC50" s="16"/>
      <c r="PED50" s="16"/>
      <c r="PEE50" s="16"/>
      <c r="PEF50" s="16"/>
      <c r="PEG50" s="16"/>
      <c r="PEH50" s="16"/>
      <c r="PEI50" s="16"/>
      <c r="PEJ50" s="16"/>
      <c r="PEK50" s="16"/>
      <c r="PEL50" s="16"/>
      <c r="PEM50" s="16"/>
      <c r="PEN50" s="16"/>
      <c r="PEO50" s="16"/>
      <c r="PEP50" s="16"/>
      <c r="PEQ50" s="16"/>
      <c r="PER50" s="16"/>
      <c r="PES50" s="16"/>
      <c r="PET50" s="16"/>
      <c r="PEU50" s="16"/>
      <c r="PEV50" s="16"/>
      <c r="PEW50" s="16"/>
      <c r="PEX50" s="16"/>
      <c r="PEY50" s="16"/>
      <c r="PEZ50" s="16"/>
      <c r="PFA50" s="16"/>
      <c r="PFB50" s="16"/>
      <c r="PFC50" s="16"/>
      <c r="PFD50" s="16"/>
      <c r="PFE50" s="16"/>
      <c r="PFF50" s="16"/>
      <c r="PFG50" s="16"/>
      <c r="PFH50" s="16"/>
      <c r="PFI50" s="16"/>
      <c r="PFJ50" s="16"/>
      <c r="PFK50" s="16"/>
      <c r="PFL50" s="16"/>
      <c r="PFM50" s="16"/>
      <c r="PFN50" s="16"/>
      <c r="PFO50" s="16"/>
      <c r="PFP50" s="16"/>
      <c r="PFQ50" s="16"/>
      <c r="PFR50" s="16"/>
      <c r="PFS50" s="16"/>
      <c r="PFT50" s="16"/>
      <c r="PFU50" s="16"/>
      <c r="PFV50" s="16"/>
      <c r="PFW50" s="16"/>
      <c r="PFX50" s="16"/>
      <c r="PFY50" s="16"/>
      <c r="PFZ50" s="16"/>
      <c r="PGA50" s="16"/>
      <c r="PGB50" s="16"/>
      <c r="PGC50" s="16"/>
      <c r="PGD50" s="16"/>
      <c r="PGE50" s="16"/>
      <c r="PGF50" s="16"/>
      <c r="PGG50" s="16"/>
      <c r="PGH50" s="16"/>
      <c r="PGI50" s="16"/>
      <c r="PGJ50" s="16"/>
      <c r="PGK50" s="16"/>
      <c r="PGL50" s="16"/>
      <c r="PGM50" s="16"/>
      <c r="PGN50" s="16"/>
      <c r="PGO50" s="16"/>
      <c r="PGP50" s="16"/>
      <c r="PGQ50" s="16"/>
      <c r="PGR50" s="16"/>
      <c r="PGS50" s="16"/>
      <c r="PGT50" s="16"/>
      <c r="PGU50" s="16"/>
      <c r="PGV50" s="16"/>
      <c r="PGW50" s="16"/>
      <c r="PGX50" s="16"/>
      <c r="PGY50" s="16"/>
      <c r="PGZ50" s="16"/>
      <c r="PHA50" s="16"/>
      <c r="PHB50" s="16"/>
      <c r="PHC50" s="16"/>
      <c r="PHD50" s="16"/>
      <c r="PHE50" s="16"/>
      <c r="PHF50" s="16"/>
      <c r="PHG50" s="16"/>
      <c r="PHH50" s="16"/>
      <c r="PHI50" s="16"/>
      <c r="PHJ50" s="16"/>
      <c r="PHK50" s="16"/>
      <c r="PHL50" s="16"/>
      <c r="PHM50" s="16"/>
      <c r="PHN50" s="16"/>
      <c r="PHO50" s="16"/>
      <c r="PHP50" s="16"/>
      <c r="PHQ50" s="16"/>
      <c r="PHR50" s="16"/>
      <c r="PHS50" s="16"/>
      <c r="PHT50" s="16"/>
      <c r="PHU50" s="16"/>
      <c r="PHV50" s="16"/>
      <c r="PHW50" s="16"/>
      <c r="PHX50" s="16"/>
      <c r="PHY50" s="16"/>
      <c r="PHZ50" s="16"/>
      <c r="PIA50" s="16"/>
      <c r="PIB50" s="16"/>
      <c r="PIC50" s="16"/>
      <c r="PID50" s="16"/>
      <c r="PIE50" s="16"/>
      <c r="PIF50" s="16"/>
      <c r="PIG50" s="16"/>
      <c r="PIH50" s="16"/>
      <c r="PII50" s="16"/>
      <c r="PIJ50" s="16"/>
      <c r="PIK50" s="16"/>
      <c r="PIL50" s="16"/>
      <c r="PIM50" s="16"/>
      <c r="PIN50" s="16"/>
      <c r="PIO50" s="16"/>
      <c r="PIP50" s="16"/>
      <c r="PIQ50" s="16"/>
      <c r="PIR50" s="16"/>
      <c r="PIS50" s="16"/>
      <c r="PIT50" s="16"/>
      <c r="PIU50" s="16"/>
      <c r="PIV50" s="16"/>
      <c r="PIW50" s="16"/>
      <c r="PIX50" s="16"/>
      <c r="PIY50" s="16"/>
      <c r="PIZ50" s="16"/>
      <c r="PJA50" s="16"/>
      <c r="PJB50" s="16"/>
      <c r="PJC50" s="16"/>
      <c r="PJD50" s="16"/>
      <c r="PJE50" s="16"/>
      <c r="PJF50" s="16"/>
      <c r="PJG50" s="16"/>
      <c r="PJH50" s="16"/>
      <c r="PJI50" s="16"/>
      <c r="PJJ50" s="16"/>
      <c r="PJK50" s="16"/>
      <c r="PJL50" s="16"/>
      <c r="PJM50" s="16"/>
      <c r="PJN50" s="16"/>
      <c r="PJO50" s="16"/>
      <c r="PJP50" s="16"/>
      <c r="PJQ50" s="16"/>
      <c r="PJR50" s="16"/>
      <c r="PJS50" s="16"/>
      <c r="PJT50" s="16"/>
      <c r="PJU50" s="16"/>
      <c r="PJV50" s="16"/>
      <c r="PJW50" s="16"/>
      <c r="PJX50" s="16"/>
      <c r="PJY50" s="16"/>
      <c r="PJZ50" s="16"/>
      <c r="PKA50" s="16"/>
      <c r="PKB50" s="16"/>
      <c r="PKC50" s="16"/>
      <c r="PKD50" s="16"/>
      <c r="PKE50" s="16"/>
      <c r="PKF50" s="16"/>
      <c r="PKG50" s="16"/>
      <c r="PKH50" s="16"/>
      <c r="PKI50" s="16"/>
      <c r="PKJ50" s="16"/>
      <c r="PKK50" s="16"/>
      <c r="PKL50" s="16"/>
      <c r="PKM50" s="16"/>
      <c r="PKN50" s="16"/>
      <c r="PKO50" s="16"/>
      <c r="PKP50" s="16"/>
      <c r="PKQ50" s="16"/>
      <c r="PKR50" s="16"/>
      <c r="PKS50" s="16"/>
      <c r="PKT50" s="16"/>
      <c r="PKU50" s="16"/>
      <c r="PKV50" s="16"/>
      <c r="PKW50" s="16"/>
      <c r="PKX50" s="16"/>
      <c r="PKY50" s="16"/>
      <c r="PKZ50" s="16"/>
      <c r="PLA50" s="16"/>
      <c r="PLB50" s="16"/>
      <c r="PLC50" s="16"/>
      <c r="PLD50" s="16"/>
      <c r="PLE50" s="16"/>
      <c r="PLF50" s="16"/>
      <c r="PLG50" s="16"/>
      <c r="PLH50" s="16"/>
      <c r="PLI50" s="16"/>
      <c r="PLJ50" s="16"/>
      <c r="PLK50" s="16"/>
      <c r="PLL50" s="16"/>
      <c r="PLM50" s="16"/>
      <c r="PLN50" s="16"/>
      <c r="PLO50" s="16"/>
      <c r="PLP50" s="16"/>
      <c r="PLQ50" s="16"/>
      <c r="PLR50" s="16"/>
      <c r="PLS50" s="16"/>
      <c r="PLT50" s="16"/>
      <c r="PLU50" s="16"/>
      <c r="PLV50" s="16"/>
      <c r="PLW50" s="16"/>
      <c r="PLX50" s="16"/>
      <c r="PLY50" s="16"/>
      <c r="PLZ50" s="16"/>
      <c r="PMA50" s="16"/>
      <c r="PMB50" s="16"/>
      <c r="PMC50" s="16"/>
      <c r="PMD50" s="16"/>
      <c r="PME50" s="16"/>
      <c r="PMF50" s="16"/>
      <c r="PMG50" s="16"/>
      <c r="PMH50" s="16"/>
      <c r="PMI50" s="16"/>
      <c r="PMJ50" s="16"/>
      <c r="PMK50" s="16"/>
      <c r="PML50" s="16"/>
      <c r="PMM50" s="16"/>
      <c r="PMN50" s="16"/>
      <c r="PMO50" s="16"/>
      <c r="PMP50" s="16"/>
      <c r="PMQ50" s="16"/>
      <c r="PMR50" s="16"/>
      <c r="PMS50" s="16"/>
      <c r="PMT50" s="16"/>
      <c r="PMU50" s="16"/>
      <c r="PMV50" s="16"/>
      <c r="PMW50" s="16"/>
      <c r="PMX50" s="16"/>
      <c r="PMY50" s="16"/>
      <c r="PMZ50" s="16"/>
      <c r="PNA50" s="16"/>
      <c r="PNB50" s="16"/>
      <c r="PNC50" s="16"/>
      <c r="PND50" s="16"/>
      <c r="PNE50" s="16"/>
      <c r="PNF50" s="16"/>
      <c r="PNG50" s="16"/>
      <c r="PNH50" s="16"/>
      <c r="PNI50" s="16"/>
      <c r="PNJ50" s="16"/>
      <c r="PNK50" s="16"/>
      <c r="PNL50" s="16"/>
      <c r="PNM50" s="16"/>
      <c r="PNN50" s="16"/>
      <c r="PNO50" s="16"/>
      <c r="PNP50" s="16"/>
      <c r="PNQ50" s="16"/>
      <c r="PNR50" s="16"/>
      <c r="PNS50" s="16"/>
      <c r="PNT50" s="16"/>
      <c r="PNU50" s="16"/>
      <c r="PNV50" s="16"/>
      <c r="PNW50" s="16"/>
      <c r="PNX50" s="16"/>
      <c r="PNY50" s="16"/>
      <c r="PNZ50" s="16"/>
      <c r="POA50" s="16"/>
      <c r="POB50" s="16"/>
      <c r="POC50" s="16"/>
      <c r="POD50" s="16"/>
      <c r="POE50" s="16"/>
      <c r="POF50" s="16"/>
      <c r="POG50" s="16"/>
      <c r="POH50" s="16"/>
      <c r="POI50" s="16"/>
      <c r="POJ50" s="16"/>
      <c r="POK50" s="16"/>
      <c r="POL50" s="16"/>
      <c r="POM50" s="16"/>
      <c r="PON50" s="16"/>
      <c r="POO50" s="16"/>
      <c r="POP50" s="16"/>
      <c r="POQ50" s="16"/>
      <c r="POR50" s="16"/>
      <c r="POS50" s="16"/>
      <c r="POT50" s="16"/>
      <c r="POU50" s="16"/>
      <c r="POV50" s="16"/>
      <c r="POW50" s="16"/>
      <c r="POX50" s="16"/>
      <c r="POY50" s="16"/>
      <c r="POZ50" s="16"/>
      <c r="PPA50" s="16"/>
      <c r="PPB50" s="16"/>
      <c r="PPC50" s="16"/>
      <c r="PPD50" s="16"/>
      <c r="PPE50" s="16"/>
      <c r="PPF50" s="16"/>
      <c r="PPG50" s="16"/>
      <c r="PPH50" s="16"/>
      <c r="PPI50" s="16"/>
      <c r="PPJ50" s="16"/>
      <c r="PPK50" s="16"/>
      <c r="PPL50" s="16"/>
      <c r="PPM50" s="16"/>
      <c r="PPN50" s="16"/>
      <c r="PPO50" s="16"/>
      <c r="PPP50" s="16"/>
      <c r="PPQ50" s="16"/>
      <c r="PPR50" s="16"/>
      <c r="PPS50" s="16"/>
      <c r="PPT50" s="16"/>
      <c r="PPU50" s="16"/>
      <c r="PPV50" s="16"/>
      <c r="PPW50" s="16"/>
      <c r="PPX50" s="16"/>
      <c r="PPY50" s="16"/>
      <c r="PPZ50" s="16"/>
      <c r="PQA50" s="16"/>
      <c r="PQB50" s="16"/>
      <c r="PQC50" s="16"/>
      <c r="PQD50" s="16"/>
      <c r="PQE50" s="16"/>
      <c r="PQF50" s="16"/>
      <c r="PQG50" s="16"/>
      <c r="PQH50" s="16"/>
      <c r="PQI50" s="16"/>
      <c r="PQJ50" s="16"/>
      <c r="PQK50" s="16"/>
      <c r="PQL50" s="16"/>
      <c r="PQM50" s="16"/>
      <c r="PQN50" s="16"/>
      <c r="PQO50" s="16"/>
      <c r="PQP50" s="16"/>
      <c r="PQQ50" s="16"/>
      <c r="PQR50" s="16"/>
      <c r="PQS50" s="16"/>
      <c r="PQT50" s="16"/>
      <c r="PQU50" s="16"/>
      <c r="PQV50" s="16"/>
      <c r="PQW50" s="16"/>
      <c r="PQX50" s="16"/>
      <c r="PQY50" s="16"/>
      <c r="PQZ50" s="16"/>
      <c r="PRA50" s="16"/>
      <c r="PRB50" s="16"/>
      <c r="PRC50" s="16"/>
      <c r="PRD50" s="16"/>
      <c r="PRE50" s="16"/>
      <c r="PRF50" s="16"/>
      <c r="PRG50" s="16"/>
      <c r="PRH50" s="16"/>
      <c r="PRI50" s="16"/>
      <c r="PRJ50" s="16"/>
      <c r="PRK50" s="16"/>
      <c r="PRL50" s="16"/>
      <c r="PRM50" s="16"/>
      <c r="PRN50" s="16"/>
      <c r="PRO50" s="16"/>
      <c r="PRP50" s="16"/>
      <c r="PRQ50" s="16"/>
      <c r="PRR50" s="16"/>
      <c r="PRS50" s="16"/>
      <c r="PRT50" s="16"/>
      <c r="PRU50" s="16"/>
      <c r="PRV50" s="16"/>
      <c r="PRW50" s="16"/>
      <c r="PRX50" s="16"/>
      <c r="PRY50" s="16"/>
      <c r="PRZ50" s="16"/>
      <c r="PSA50" s="16"/>
      <c r="PSB50" s="16"/>
      <c r="PSC50" s="16"/>
      <c r="PSD50" s="16"/>
      <c r="PSE50" s="16"/>
      <c r="PSF50" s="16"/>
      <c r="PSG50" s="16"/>
      <c r="PSH50" s="16"/>
      <c r="PSI50" s="16"/>
      <c r="PSJ50" s="16"/>
      <c r="PSK50" s="16"/>
      <c r="PSL50" s="16"/>
      <c r="PSM50" s="16"/>
      <c r="PSN50" s="16"/>
      <c r="PSO50" s="16"/>
      <c r="PSP50" s="16"/>
      <c r="PSQ50" s="16"/>
      <c r="PSR50" s="16"/>
      <c r="PSS50" s="16"/>
      <c r="PST50" s="16"/>
      <c r="PSU50" s="16"/>
      <c r="PSV50" s="16"/>
      <c r="PSW50" s="16"/>
      <c r="PSX50" s="16"/>
      <c r="PSY50" s="16"/>
      <c r="PSZ50" s="16"/>
      <c r="PTA50" s="16"/>
      <c r="PTB50" s="16"/>
      <c r="PTC50" s="16"/>
      <c r="PTD50" s="16"/>
      <c r="PTE50" s="16"/>
      <c r="PTF50" s="16"/>
      <c r="PTG50" s="16"/>
      <c r="PTH50" s="16"/>
      <c r="PTI50" s="16"/>
      <c r="PTJ50" s="16"/>
      <c r="PTK50" s="16"/>
      <c r="PTL50" s="16"/>
      <c r="PTM50" s="16"/>
      <c r="PTN50" s="16"/>
      <c r="PTO50" s="16"/>
      <c r="PTP50" s="16"/>
      <c r="PTQ50" s="16"/>
      <c r="PTR50" s="16"/>
      <c r="PTS50" s="16"/>
      <c r="PTT50" s="16"/>
      <c r="PTU50" s="16"/>
      <c r="PTV50" s="16"/>
      <c r="PTW50" s="16"/>
      <c r="PTX50" s="16"/>
      <c r="PTY50" s="16"/>
      <c r="PTZ50" s="16"/>
      <c r="PUA50" s="16"/>
      <c r="PUB50" s="16"/>
      <c r="PUC50" s="16"/>
      <c r="PUD50" s="16"/>
      <c r="PUE50" s="16"/>
      <c r="PUF50" s="16"/>
      <c r="PUG50" s="16"/>
      <c r="PUH50" s="16"/>
      <c r="PUI50" s="16"/>
      <c r="PUJ50" s="16"/>
      <c r="PUK50" s="16"/>
      <c r="PUL50" s="16"/>
      <c r="PUM50" s="16"/>
      <c r="PUN50" s="16"/>
      <c r="PUO50" s="16"/>
      <c r="PUP50" s="16"/>
      <c r="PUQ50" s="16"/>
      <c r="PUR50" s="16"/>
      <c r="PUS50" s="16"/>
      <c r="PUT50" s="16"/>
      <c r="PUU50" s="16"/>
      <c r="PUV50" s="16"/>
      <c r="PUW50" s="16"/>
      <c r="PUX50" s="16"/>
      <c r="PUY50" s="16"/>
      <c r="PUZ50" s="16"/>
      <c r="PVA50" s="16"/>
      <c r="PVB50" s="16"/>
      <c r="PVC50" s="16"/>
      <c r="PVD50" s="16"/>
      <c r="PVE50" s="16"/>
      <c r="PVF50" s="16"/>
      <c r="PVG50" s="16"/>
      <c r="PVH50" s="16"/>
      <c r="PVI50" s="16"/>
      <c r="PVJ50" s="16"/>
      <c r="PVK50" s="16"/>
      <c r="PVL50" s="16"/>
      <c r="PVM50" s="16"/>
      <c r="PVN50" s="16"/>
      <c r="PVO50" s="16"/>
      <c r="PVP50" s="16"/>
      <c r="PVQ50" s="16"/>
      <c r="PVR50" s="16"/>
      <c r="PVS50" s="16"/>
      <c r="PVT50" s="16"/>
      <c r="PVU50" s="16"/>
      <c r="PVV50" s="16"/>
      <c r="PVW50" s="16"/>
      <c r="PVX50" s="16"/>
      <c r="PVY50" s="16"/>
      <c r="PVZ50" s="16"/>
      <c r="PWA50" s="16"/>
      <c r="PWB50" s="16"/>
      <c r="PWC50" s="16"/>
      <c r="PWD50" s="16"/>
      <c r="PWE50" s="16"/>
      <c r="PWF50" s="16"/>
      <c r="PWG50" s="16"/>
      <c r="PWH50" s="16"/>
      <c r="PWI50" s="16"/>
      <c r="PWJ50" s="16"/>
      <c r="PWK50" s="16"/>
      <c r="PWL50" s="16"/>
      <c r="PWM50" s="16"/>
      <c r="PWN50" s="16"/>
      <c r="PWO50" s="16"/>
      <c r="PWP50" s="16"/>
      <c r="PWQ50" s="16"/>
      <c r="PWR50" s="16"/>
      <c r="PWS50" s="16"/>
      <c r="PWT50" s="16"/>
      <c r="PWU50" s="16"/>
      <c r="PWV50" s="16"/>
      <c r="PWW50" s="16"/>
      <c r="PWX50" s="16"/>
      <c r="PWY50" s="16"/>
      <c r="PWZ50" s="16"/>
      <c r="PXA50" s="16"/>
      <c r="PXB50" s="16"/>
      <c r="PXC50" s="16"/>
      <c r="PXD50" s="16"/>
      <c r="PXE50" s="16"/>
      <c r="PXF50" s="16"/>
      <c r="PXG50" s="16"/>
      <c r="PXH50" s="16"/>
      <c r="PXI50" s="16"/>
      <c r="PXJ50" s="16"/>
      <c r="PXK50" s="16"/>
      <c r="PXL50" s="16"/>
      <c r="PXM50" s="16"/>
      <c r="PXN50" s="16"/>
      <c r="PXO50" s="16"/>
      <c r="PXP50" s="16"/>
      <c r="PXQ50" s="16"/>
      <c r="PXR50" s="16"/>
      <c r="PXS50" s="16"/>
      <c r="PXT50" s="16"/>
      <c r="PXU50" s="16"/>
      <c r="PXV50" s="16"/>
      <c r="PXW50" s="16"/>
      <c r="PXX50" s="16"/>
      <c r="PXY50" s="16"/>
      <c r="PXZ50" s="16"/>
      <c r="PYA50" s="16"/>
      <c r="PYB50" s="16"/>
      <c r="PYC50" s="16"/>
      <c r="PYD50" s="16"/>
      <c r="PYE50" s="16"/>
      <c r="PYF50" s="16"/>
      <c r="PYG50" s="16"/>
      <c r="PYH50" s="16"/>
      <c r="PYI50" s="16"/>
      <c r="PYJ50" s="16"/>
      <c r="PYK50" s="16"/>
      <c r="PYL50" s="16"/>
      <c r="PYM50" s="16"/>
      <c r="PYN50" s="16"/>
      <c r="PYO50" s="16"/>
      <c r="PYP50" s="16"/>
      <c r="PYQ50" s="16"/>
      <c r="PYR50" s="16"/>
      <c r="PYS50" s="16"/>
      <c r="PYT50" s="16"/>
      <c r="PYU50" s="16"/>
      <c r="PYV50" s="16"/>
      <c r="PYW50" s="16"/>
      <c r="PYX50" s="16"/>
      <c r="PYY50" s="16"/>
      <c r="PYZ50" s="16"/>
      <c r="PZA50" s="16"/>
      <c r="PZB50" s="16"/>
      <c r="PZC50" s="16"/>
      <c r="PZD50" s="16"/>
      <c r="PZE50" s="16"/>
      <c r="PZF50" s="16"/>
      <c r="PZG50" s="16"/>
      <c r="PZH50" s="16"/>
      <c r="PZI50" s="16"/>
      <c r="PZJ50" s="16"/>
      <c r="PZK50" s="16"/>
      <c r="PZL50" s="16"/>
      <c r="PZM50" s="16"/>
      <c r="PZN50" s="16"/>
      <c r="PZO50" s="16"/>
      <c r="PZP50" s="16"/>
      <c r="PZQ50" s="16"/>
      <c r="PZR50" s="16"/>
      <c r="PZS50" s="16"/>
      <c r="PZT50" s="16"/>
      <c r="PZU50" s="16"/>
      <c r="PZV50" s="16"/>
      <c r="PZW50" s="16"/>
      <c r="PZX50" s="16"/>
      <c r="PZY50" s="16"/>
      <c r="PZZ50" s="16"/>
      <c r="QAA50" s="16"/>
      <c r="QAB50" s="16"/>
      <c r="QAC50" s="16"/>
      <c r="QAD50" s="16"/>
      <c r="QAE50" s="16"/>
      <c r="QAF50" s="16"/>
      <c r="QAG50" s="16"/>
      <c r="QAH50" s="16"/>
      <c r="QAI50" s="16"/>
      <c r="QAJ50" s="16"/>
      <c r="QAK50" s="16"/>
      <c r="QAL50" s="16"/>
      <c r="QAM50" s="16"/>
      <c r="QAN50" s="16"/>
      <c r="QAO50" s="16"/>
      <c r="QAP50" s="16"/>
      <c r="QAQ50" s="16"/>
      <c r="QAR50" s="16"/>
      <c r="QAS50" s="16"/>
      <c r="QAT50" s="16"/>
      <c r="QAU50" s="16"/>
      <c r="QAV50" s="16"/>
      <c r="QAW50" s="16"/>
      <c r="QAX50" s="16"/>
      <c r="QAY50" s="16"/>
      <c r="QAZ50" s="16"/>
      <c r="QBA50" s="16"/>
      <c r="QBB50" s="16"/>
      <c r="QBC50" s="16"/>
      <c r="QBD50" s="16"/>
      <c r="QBE50" s="16"/>
      <c r="QBF50" s="16"/>
      <c r="QBG50" s="16"/>
      <c r="QBH50" s="16"/>
      <c r="QBI50" s="16"/>
      <c r="QBJ50" s="16"/>
      <c r="QBK50" s="16"/>
      <c r="QBL50" s="16"/>
      <c r="QBM50" s="16"/>
      <c r="QBN50" s="16"/>
      <c r="QBO50" s="16"/>
      <c r="QBP50" s="16"/>
      <c r="QBQ50" s="16"/>
      <c r="QBR50" s="16"/>
      <c r="QBS50" s="16"/>
      <c r="QBT50" s="16"/>
      <c r="QBU50" s="16"/>
      <c r="QBV50" s="16"/>
      <c r="QBW50" s="16"/>
      <c r="QBX50" s="16"/>
      <c r="QBY50" s="16"/>
      <c r="QBZ50" s="16"/>
      <c r="QCA50" s="16"/>
      <c r="QCB50" s="16"/>
      <c r="QCC50" s="16"/>
      <c r="QCD50" s="16"/>
      <c r="QCE50" s="16"/>
      <c r="QCF50" s="16"/>
      <c r="QCG50" s="16"/>
      <c r="QCH50" s="16"/>
      <c r="QCI50" s="16"/>
      <c r="QCJ50" s="16"/>
      <c r="QCK50" s="16"/>
      <c r="QCL50" s="16"/>
      <c r="QCM50" s="16"/>
      <c r="QCN50" s="16"/>
      <c r="QCO50" s="16"/>
      <c r="QCP50" s="16"/>
      <c r="QCQ50" s="16"/>
      <c r="QCR50" s="16"/>
      <c r="QCS50" s="16"/>
      <c r="QCT50" s="16"/>
      <c r="QCU50" s="16"/>
      <c r="QCV50" s="16"/>
      <c r="QCW50" s="16"/>
      <c r="QCX50" s="16"/>
      <c r="QCY50" s="16"/>
      <c r="QCZ50" s="16"/>
      <c r="QDA50" s="16"/>
      <c r="QDB50" s="16"/>
      <c r="QDC50" s="16"/>
      <c r="QDD50" s="16"/>
      <c r="QDE50" s="16"/>
      <c r="QDF50" s="16"/>
      <c r="QDG50" s="16"/>
      <c r="QDH50" s="16"/>
      <c r="QDI50" s="16"/>
      <c r="QDJ50" s="16"/>
      <c r="QDK50" s="16"/>
      <c r="QDL50" s="16"/>
      <c r="QDM50" s="16"/>
      <c r="QDN50" s="16"/>
      <c r="QDO50" s="16"/>
      <c r="QDP50" s="16"/>
      <c r="QDQ50" s="16"/>
      <c r="QDR50" s="16"/>
      <c r="QDS50" s="16"/>
      <c r="QDT50" s="16"/>
      <c r="QDU50" s="16"/>
      <c r="QDV50" s="16"/>
      <c r="QDW50" s="16"/>
      <c r="QDX50" s="16"/>
      <c r="QDY50" s="16"/>
      <c r="QDZ50" s="16"/>
      <c r="QEA50" s="16"/>
      <c r="QEB50" s="16"/>
      <c r="QEC50" s="16"/>
      <c r="QED50" s="16"/>
      <c r="QEE50" s="16"/>
      <c r="QEF50" s="16"/>
      <c r="QEG50" s="16"/>
      <c r="QEH50" s="16"/>
      <c r="QEI50" s="16"/>
      <c r="QEJ50" s="16"/>
      <c r="QEK50" s="16"/>
      <c r="QEL50" s="16"/>
      <c r="QEM50" s="16"/>
      <c r="QEN50" s="16"/>
      <c r="QEO50" s="16"/>
      <c r="QEP50" s="16"/>
      <c r="QEQ50" s="16"/>
      <c r="QER50" s="16"/>
      <c r="QES50" s="16"/>
      <c r="QET50" s="16"/>
      <c r="QEU50" s="16"/>
      <c r="QEV50" s="16"/>
      <c r="QEW50" s="16"/>
      <c r="QEX50" s="16"/>
      <c r="QEY50" s="16"/>
      <c r="QEZ50" s="16"/>
      <c r="QFA50" s="16"/>
      <c r="QFB50" s="16"/>
      <c r="QFC50" s="16"/>
      <c r="QFD50" s="16"/>
      <c r="QFE50" s="16"/>
      <c r="QFF50" s="16"/>
      <c r="QFG50" s="16"/>
      <c r="QFH50" s="16"/>
      <c r="QFI50" s="16"/>
      <c r="QFJ50" s="16"/>
      <c r="QFK50" s="16"/>
      <c r="QFL50" s="16"/>
      <c r="QFM50" s="16"/>
      <c r="QFN50" s="16"/>
      <c r="QFO50" s="16"/>
      <c r="QFP50" s="16"/>
      <c r="QFQ50" s="16"/>
      <c r="QFR50" s="16"/>
      <c r="QFS50" s="16"/>
      <c r="QFT50" s="16"/>
      <c r="QFU50" s="16"/>
      <c r="QFV50" s="16"/>
      <c r="QFW50" s="16"/>
      <c r="QFX50" s="16"/>
      <c r="QFY50" s="16"/>
      <c r="QFZ50" s="16"/>
      <c r="QGA50" s="16"/>
      <c r="QGB50" s="16"/>
      <c r="QGC50" s="16"/>
      <c r="QGD50" s="16"/>
      <c r="QGE50" s="16"/>
      <c r="QGF50" s="16"/>
      <c r="QGG50" s="16"/>
      <c r="QGH50" s="16"/>
      <c r="QGI50" s="16"/>
      <c r="QGJ50" s="16"/>
      <c r="QGK50" s="16"/>
      <c r="QGL50" s="16"/>
      <c r="QGM50" s="16"/>
      <c r="QGN50" s="16"/>
      <c r="QGO50" s="16"/>
      <c r="QGP50" s="16"/>
      <c r="QGQ50" s="16"/>
      <c r="QGR50" s="16"/>
      <c r="QGS50" s="16"/>
      <c r="QGT50" s="16"/>
      <c r="QGU50" s="16"/>
      <c r="QGV50" s="16"/>
      <c r="QGW50" s="16"/>
      <c r="QGX50" s="16"/>
      <c r="QGY50" s="16"/>
      <c r="QGZ50" s="16"/>
      <c r="QHA50" s="16"/>
      <c r="QHB50" s="16"/>
      <c r="QHC50" s="16"/>
      <c r="QHD50" s="16"/>
      <c r="QHE50" s="16"/>
      <c r="QHF50" s="16"/>
      <c r="QHG50" s="16"/>
      <c r="QHH50" s="16"/>
      <c r="QHI50" s="16"/>
      <c r="QHJ50" s="16"/>
      <c r="QHK50" s="16"/>
      <c r="QHL50" s="16"/>
      <c r="QHM50" s="16"/>
      <c r="QHN50" s="16"/>
      <c r="QHO50" s="16"/>
      <c r="QHP50" s="16"/>
      <c r="QHQ50" s="16"/>
      <c r="QHR50" s="16"/>
      <c r="QHS50" s="16"/>
      <c r="QHT50" s="16"/>
      <c r="QHU50" s="16"/>
      <c r="QHV50" s="16"/>
      <c r="QHW50" s="16"/>
      <c r="QHX50" s="16"/>
      <c r="QHY50" s="16"/>
      <c r="QHZ50" s="16"/>
      <c r="QIA50" s="16"/>
      <c r="QIB50" s="16"/>
      <c r="QIC50" s="16"/>
      <c r="QID50" s="16"/>
      <c r="QIE50" s="16"/>
      <c r="QIF50" s="16"/>
      <c r="QIG50" s="16"/>
      <c r="QIH50" s="16"/>
      <c r="QII50" s="16"/>
      <c r="QIJ50" s="16"/>
      <c r="QIK50" s="16"/>
      <c r="QIL50" s="16"/>
      <c r="QIM50" s="16"/>
      <c r="QIN50" s="16"/>
      <c r="QIO50" s="16"/>
      <c r="QIP50" s="16"/>
      <c r="QIQ50" s="16"/>
      <c r="QIR50" s="16"/>
      <c r="QIS50" s="16"/>
      <c r="QIT50" s="16"/>
      <c r="QIU50" s="16"/>
      <c r="QIV50" s="16"/>
      <c r="QIW50" s="16"/>
      <c r="QIX50" s="16"/>
      <c r="QIY50" s="16"/>
      <c r="QIZ50" s="16"/>
      <c r="QJA50" s="16"/>
      <c r="QJB50" s="16"/>
      <c r="QJC50" s="16"/>
      <c r="QJD50" s="16"/>
      <c r="QJE50" s="16"/>
      <c r="QJF50" s="16"/>
      <c r="QJG50" s="16"/>
      <c r="QJH50" s="16"/>
      <c r="QJI50" s="16"/>
      <c r="QJJ50" s="16"/>
      <c r="QJK50" s="16"/>
      <c r="QJL50" s="16"/>
      <c r="QJM50" s="16"/>
      <c r="QJN50" s="16"/>
      <c r="QJO50" s="16"/>
      <c r="QJP50" s="16"/>
      <c r="QJQ50" s="16"/>
      <c r="QJR50" s="16"/>
      <c r="QJS50" s="16"/>
      <c r="QJT50" s="16"/>
      <c r="QJU50" s="16"/>
      <c r="QJV50" s="16"/>
      <c r="QJW50" s="16"/>
      <c r="QJX50" s="16"/>
      <c r="QJY50" s="16"/>
      <c r="QJZ50" s="16"/>
      <c r="QKA50" s="16"/>
      <c r="QKB50" s="16"/>
      <c r="QKC50" s="16"/>
      <c r="QKD50" s="16"/>
      <c r="QKE50" s="16"/>
      <c r="QKF50" s="16"/>
      <c r="QKG50" s="16"/>
      <c r="QKH50" s="16"/>
      <c r="QKI50" s="16"/>
      <c r="QKJ50" s="16"/>
      <c r="QKK50" s="16"/>
      <c r="QKL50" s="16"/>
      <c r="QKM50" s="16"/>
      <c r="QKN50" s="16"/>
      <c r="QKO50" s="16"/>
      <c r="QKP50" s="16"/>
      <c r="QKQ50" s="16"/>
      <c r="QKR50" s="16"/>
      <c r="QKS50" s="16"/>
      <c r="QKT50" s="16"/>
      <c r="QKU50" s="16"/>
      <c r="QKV50" s="16"/>
      <c r="QKW50" s="16"/>
      <c r="QKX50" s="16"/>
      <c r="QKY50" s="16"/>
      <c r="QKZ50" s="16"/>
      <c r="QLA50" s="16"/>
      <c r="QLB50" s="16"/>
      <c r="QLC50" s="16"/>
      <c r="QLD50" s="16"/>
      <c r="QLE50" s="16"/>
      <c r="QLF50" s="16"/>
      <c r="QLG50" s="16"/>
      <c r="QLH50" s="16"/>
      <c r="QLI50" s="16"/>
      <c r="QLJ50" s="16"/>
      <c r="QLK50" s="16"/>
      <c r="QLL50" s="16"/>
      <c r="QLM50" s="16"/>
      <c r="QLN50" s="16"/>
      <c r="QLO50" s="16"/>
      <c r="QLP50" s="16"/>
      <c r="QLQ50" s="16"/>
      <c r="QLR50" s="16"/>
      <c r="QLS50" s="16"/>
      <c r="QLT50" s="16"/>
      <c r="QLU50" s="16"/>
      <c r="QLV50" s="16"/>
      <c r="QLW50" s="16"/>
      <c r="QLX50" s="16"/>
      <c r="QLY50" s="16"/>
      <c r="QLZ50" s="16"/>
      <c r="QMA50" s="16"/>
      <c r="QMB50" s="16"/>
      <c r="QMC50" s="16"/>
      <c r="QMD50" s="16"/>
      <c r="QME50" s="16"/>
      <c r="QMF50" s="16"/>
      <c r="QMG50" s="16"/>
      <c r="QMH50" s="16"/>
      <c r="QMI50" s="16"/>
      <c r="QMJ50" s="16"/>
      <c r="QMK50" s="16"/>
      <c r="QML50" s="16"/>
      <c r="QMM50" s="16"/>
      <c r="QMN50" s="16"/>
      <c r="QMO50" s="16"/>
      <c r="QMP50" s="16"/>
      <c r="QMQ50" s="16"/>
      <c r="QMR50" s="16"/>
      <c r="QMS50" s="16"/>
      <c r="QMT50" s="16"/>
      <c r="QMU50" s="16"/>
      <c r="QMV50" s="16"/>
      <c r="QMW50" s="16"/>
      <c r="QMX50" s="16"/>
      <c r="QMY50" s="16"/>
      <c r="QMZ50" s="16"/>
      <c r="QNA50" s="16"/>
      <c r="QNB50" s="16"/>
      <c r="QNC50" s="16"/>
      <c r="QND50" s="16"/>
      <c r="QNE50" s="16"/>
      <c r="QNF50" s="16"/>
      <c r="QNG50" s="16"/>
      <c r="QNH50" s="16"/>
      <c r="QNI50" s="16"/>
      <c r="QNJ50" s="16"/>
      <c r="QNK50" s="16"/>
      <c r="QNL50" s="16"/>
      <c r="QNM50" s="16"/>
      <c r="QNN50" s="16"/>
      <c r="QNO50" s="16"/>
      <c r="QNP50" s="16"/>
      <c r="QNQ50" s="16"/>
      <c r="QNR50" s="16"/>
      <c r="QNS50" s="16"/>
      <c r="QNT50" s="16"/>
      <c r="QNU50" s="16"/>
      <c r="QNV50" s="16"/>
      <c r="QNW50" s="16"/>
      <c r="QNX50" s="16"/>
      <c r="QNY50" s="16"/>
      <c r="QNZ50" s="16"/>
      <c r="QOA50" s="16"/>
      <c r="QOB50" s="16"/>
      <c r="QOC50" s="16"/>
      <c r="QOD50" s="16"/>
      <c r="QOE50" s="16"/>
      <c r="QOF50" s="16"/>
      <c r="QOG50" s="16"/>
      <c r="QOH50" s="16"/>
      <c r="QOI50" s="16"/>
      <c r="QOJ50" s="16"/>
      <c r="QOK50" s="16"/>
      <c r="QOL50" s="16"/>
      <c r="QOM50" s="16"/>
      <c r="QON50" s="16"/>
      <c r="QOO50" s="16"/>
      <c r="QOP50" s="16"/>
      <c r="QOQ50" s="16"/>
      <c r="QOR50" s="16"/>
      <c r="QOS50" s="16"/>
      <c r="QOT50" s="16"/>
      <c r="QOU50" s="16"/>
      <c r="QOV50" s="16"/>
      <c r="QOW50" s="16"/>
      <c r="QOX50" s="16"/>
      <c r="QOY50" s="16"/>
      <c r="QOZ50" s="16"/>
      <c r="QPA50" s="16"/>
      <c r="QPB50" s="16"/>
      <c r="QPC50" s="16"/>
      <c r="QPD50" s="16"/>
      <c r="QPE50" s="16"/>
      <c r="QPF50" s="16"/>
      <c r="QPG50" s="16"/>
      <c r="QPH50" s="16"/>
      <c r="QPI50" s="16"/>
      <c r="QPJ50" s="16"/>
      <c r="QPK50" s="16"/>
      <c r="QPL50" s="16"/>
      <c r="QPM50" s="16"/>
      <c r="QPN50" s="16"/>
      <c r="QPO50" s="16"/>
      <c r="QPP50" s="16"/>
      <c r="QPQ50" s="16"/>
      <c r="QPR50" s="16"/>
      <c r="QPS50" s="16"/>
      <c r="QPT50" s="16"/>
      <c r="QPU50" s="16"/>
      <c r="QPV50" s="16"/>
      <c r="QPW50" s="16"/>
      <c r="QPX50" s="16"/>
      <c r="QPY50" s="16"/>
      <c r="QPZ50" s="16"/>
      <c r="QQA50" s="16"/>
      <c r="QQB50" s="16"/>
      <c r="QQC50" s="16"/>
      <c r="QQD50" s="16"/>
      <c r="QQE50" s="16"/>
      <c r="QQF50" s="16"/>
      <c r="QQG50" s="16"/>
      <c r="QQH50" s="16"/>
      <c r="QQI50" s="16"/>
      <c r="QQJ50" s="16"/>
      <c r="QQK50" s="16"/>
      <c r="QQL50" s="16"/>
      <c r="QQM50" s="16"/>
      <c r="QQN50" s="16"/>
      <c r="QQO50" s="16"/>
      <c r="QQP50" s="16"/>
      <c r="QQQ50" s="16"/>
      <c r="QQR50" s="16"/>
      <c r="QQS50" s="16"/>
      <c r="QQT50" s="16"/>
      <c r="QQU50" s="16"/>
      <c r="QQV50" s="16"/>
      <c r="QQW50" s="16"/>
      <c r="QQX50" s="16"/>
      <c r="QQY50" s="16"/>
      <c r="QQZ50" s="16"/>
      <c r="QRA50" s="16"/>
      <c r="QRB50" s="16"/>
      <c r="QRC50" s="16"/>
      <c r="QRD50" s="16"/>
      <c r="QRE50" s="16"/>
      <c r="QRF50" s="16"/>
      <c r="QRG50" s="16"/>
      <c r="QRH50" s="16"/>
      <c r="QRI50" s="16"/>
      <c r="QRJ50" s="16"/>
      <c r="QRK50" s="16"/>
      <c r="QRL50" s="16"/>
      <c r="QRM50" s="16"/>
      <c r="QRN50" s="16"/>
      <c r="QRO50" s="16"/>
      <c r="QRP50" s="16"/>
      <c r="QRQ50" s="16"/>
      <c r="QRR50" s="16"/>
      <c r="QRS50" s="16"/>
      <c r="QRT50" s="16"/>
      <c r="QRU50" s="16"/>
      <c r="QRV50" s="16"/>
      <c r="QRW50" s="16"/>
      <c r="QRX50" s="16"/>
      <c r="QRY50" s="16"/>
      <c r="QRZ50" s="16"/>
      <c r="QSA50" s="16"/>
      <c r="QSB50" s="16"/>
      <c r="QSC50" s="16"/>
      <c r="QSD50" s="16"/>
      <c r="QSE50" s="16"/>
      <c r="QSF50" s="16"/>
      <c r="QSG50" s="16"/>
      <c r="QSH50" s="16"/>
      <c r="QSI50" s="16"/>
      <c r="QSJ50" s="16"/>
      <c r="QSK50" s="16"/>
      <c r="QSL50" s="16"/>
      <c r="QSM50" s="16"/>
      <c r="QSN50" s="16"/>
      <c r="QSO50" s="16"/>
      <c r="QSP50" s="16"/>
      <c r="QSQ50" s="16"/>
      <c r="QSR50" s="16"/>
      <c r="QSS50" s="16"/>
      <c r="QST50" s="16"/>
      <c r="QSU50" s="16"/>
      <c r="QSV50" s="16"/>
      <c r="QSW50" s="16"/>
      <c r="QSX50" s="16"/>
      <c r="QSY50" s="16"/>
      <c r="QSZ50" s="16"/>
      <c r="QTA50" s="16"/>
      <c r="QTB50" s="16"/>
      <c r="QTC50" s="16"/>
      <c r="QTD50" s="16"/>
      <c r="QTE50" s="16"/>
      <c r="QTF50" s="16"/>
      <c r="QTG50" s="16"/>
      <c r="QTH50" s="16"/>
      <c r="QTI50" s="16"/>
      <c r="QTJ50" s="16"/>
      <c r="QTK50" s="16"/>
      <c r="QTL50" s="16"/>
      <c r="QTM50" s="16"/>
      <c r="QTN50" s="16"/>
      <c r="QTO50" s="16"/>
      <c r="QTP50" s="16"/>
      <c r="QTQ50" s="16"/>
      <c r="QTR50" s="16"/>
      <c r="QTS50" s="16"/>
      <c r="QTT50" s="16"/>
      <c r="QTU50" s="16"/>
      <c r="QTV50" s="16"/>
      <c r="QTW50" s="16"/>
      <c r="QTX50" s="16"/>
      <c r="QTY50" s="16"/>
      <c r="QTZ50" s="16"/>
      <c r="QUA50" s="16"/>
      <c r="QUB50" s="16"/>
      <c r="QUC50" s="16"/>
      <c r="QUD50" s="16"/>
      <c r="QUE50" s="16"/>
      <c r="QUF50" s="16"/>
      <c r="QUG50" s="16"/>
      <c r="QUH50" s="16"/>
      <c r="QUI50" s="16"/>
      <c r="QUJ50" s="16"/>
      <c r="QUK50" s="16"/>
      <c r="QUL50" s="16"/>
      <c r="QUM50" s="16"/>
      <c r="QUN50" s="16"/>
      <c r="QUO50" s="16"/>
      <c r="QUP50" s="16"/>
      <c r="QUQ50" s="16"/>
      <c r="QUR50" s="16"/>
      <c r="QUS50" s="16"/>
      <c r="QUT50" s="16"/>
      <c r="QUU50" s="16"/>
      <c r="QUV50" s="16"/>
      <c r="QUW50" s="16"/>
      <c r="QUX50" s="16"/>
      <c r="QUY50" s="16"/>
      <c r="QUZ50" s="16"/>
      <c r="QVA50" s="16"/>
      <c r="QVB50" s="16"/>
      <c r="QVC50" s="16"/>
      <c r="QVD50" s="16"/>
      <c r="QVE50" s="16"/>
      <c r="QVF50" s="16"/>
      <c r="QVG50" s="16"/>
      <c r="QVH50" s="16"/>
      <c r="QVI50" s="16"/>
      <c r="QVJ50" s="16"/>
      <c r="QVK50" s="16"/>
      <c r="QVL50" s="16"/>
      <c r="QVM50" s="16"/>
      <c r="QVN50" s="16"/>
      <c r="QVO50" s="16"/>
      <c r="QVP50" s="16"/>
      <c r="QVQ50" s="16"/>
      <c r="QVR50" s="16"/>
      <c r="QVS50" s="16"/>
      <c r="QVT50" s="16"/>
      <c r="QVU50" s="16"/>
      <c r="QVV50" s="16"/>
      <c r="QVW50" s="16"/>
      <c r="QVX50" s="16"/>
      <c r="QVY50" s="16"/>
      <c r="QVZ50" s="16"/>
      <c r="QWA50" s="16"/>
      <c r="QWB50" s="16"/>
      <c r="QWC50" s="16"/>
      <c r="QWD50" s="16"/>
      <c r="QWE50" s="16"/>
      <c r="QWF50" s="16"/>
      <c r="QWG50" s="16"/>
      <c r="QWH50" s="16"/>
      <c r="QWI50" s="16"/>
      <c r="QWJ50" s="16"/>
      <c r="QWK50" s="16"/>
      <c r="QWL50" s="16"/>
      <c r="QWM50" s="16"/>
      <c r="QWN50" s="16"/>
      <c r="QWO50" s="16"/>
      <c r="QWP50" s="16"/>
      <c r="QWQ50" s="16"/>
      <c r="QWR50" s="16"/>
      <c r="QWS50" s="16"/>
      <c r="QWT50" s="16"/>
      <c r="QWU50" s="16"/>
      <c r="QWV50" s="16"/>
      <c r="QWW50" s="16"/>
      <c r="QWX50" s="16"/>
      <c r="QWY50" s="16"/>
      <c r="QWZ50" s="16"/>
      <c r="QXA50" s="16"/>
      <c r="QXB50" s="16"/>
      <c r="QXC50" s="16"/>
      <c r="QXD50" s="16"/>
      <c r="QXE50" s="16"/>
      <c r="QXF50" s="16"/>
      <c r="QXG50" s="16"/>
      <c r="QXH50" s="16"/>
      <c r="QXI50" s="16"/>
      <c r="QXJ50" s="16"/>
      <c r="QXK50" s="16"/>
      <c r="QXL50" s="16"/>
      <c r="QXM50" s="16"/>
      <c r="QXN50" s="16"/>
      <c r="QXO50" s="16"/>
      <c r="QXP50" s="16"/>
      <c r="QXQ50" s="16"/>
      <c r="QXR50" s="16"/>
      <c r="QXS50" s="16"/>
      <c r="QXT50" s="16"/>
      <c r="QXU50" s="16"/>
      <c r="QXV50" s="16"/>
      <c r="QXW50" s="16"/>
      <c r="QXX50" s="16"/>
      <c r="QXY50" s="16"/>
      <c r="QXZ50" s="16"/>
      <c r="QYA50" s="16"/>
      <c r="QYB50" s="16"/>
      <c r="QYC50" s="16"/>
      <c r="QYD50" s="16"/>
      <c r="QYE50" s="16"/>
      <c r="QYF50" s="16"/>
      <c r="QYG50" s="16"/>
      <c r="QYH50" s="16"/>
      <c r="QYI50" s="16"/>
      <c r="QYJ50" s="16"/>
      <c r="QYK50" s="16"/>
      <c r="QYL50" s="16"/>
      <c r="QYM50" s="16"/>
      <c r="QYN50" s="16"/>
      <c r="QYO50" s="16"/>
      <c r="QYP50" s="16"/>
      <c r="QYQ50" s="16"/>
      <c r="QYR50" s="16"/>
      <c r="QYS50" s="16"/>
      <c r="QYT50" s="16"/>
      <c r="QYU50" s="16"/>
      <c r="QYV50" s="16"/>
      <c r="QYW50" s="16"/>
      <c r="QYX50" s="16"/>
      <c r="QYY50" s="16"/>
      <c r="QYZ50" s="16"/>
      <c r="QZA50" s="16"/>
      <c r="QZB50" s="16"/>
      <c r="QZC50" s="16"/>
      <c r="QZD50" s="16"/>
      <c r="QZE50" s="16"/>
      <c r="QZF50" s="16"/>
      <c r="QZG50" s="16"/>
      <c r="QZH50" s="16"/>
      <c r="QZI50" s="16"/>
      <c r="QZJ50" s="16"/>
      <c r="QZK50" s="16"/>
      <c r="QZL50" s="16"/>
      <c r="QZM50" s="16"/>
      <c r="QZN50" s="16"/>
      <c r="QZO50" s="16"/>
      <c r="QZP50" s="16"/>
      <c r="QZQ50" s="16"/>
      <c r="QZR50" s="16"/>
      <c r="QZS50" s="16"/>
      <c r="QZT50" s="16"/>
      <c r="QZU50" s="16"/>
      <c r="QZV50" s="16"/>
      <c r="QZW50" s="16"/>
      <c r="QZX50" s="16"/>
      <c r="QZY50" s="16"/>
      <c r="QZZ50" s="16"/>
      <c r="RAA50" s="16"/>
      <c r="RAB50" s="16"/>
      <c r="RAC50" s="16"/>
      <c r="RAD50" s="16"/>
      <c r="RAE50" s="16"/>
      <c r="RAF50" s="16"/>
      <c r="RAG50" s="16"/>
      <c r="RAH50" s="16"/>
      <c r="RAI50" s="16"/>
      <c r="RAJ50" s="16"/>
      <c r="RAK50" s="16"/>
      <c r="RAL50" s="16"/>
      <c r="RAM50" s="16"/>
      <c r="RAN50" s="16"/>
      <c r="RAO50" s="16"/>
      <c r="RAP50" s="16"/>
      <c r="RAQ50" s="16"/>
      <c r="RAR50" s="16"/>
      <c r="RAS50" s="16"/>
      <c r="RAT50" s="16"/>
      <c r="RAU50" s="16"/>
      <c r="RAV50" s="16"/>
      <c r="RAW50" s="16"/>
      <c r="RAX50" s="16"/>
      <c r="RAY50" s="16"/>
      <c r="RAZ50" s="16"/>
      <c r="RBA50" s="16"/>
      <c r="RBB50" s="16"/>
      <c r="RBC50" s="16"/>
      <c r="RBD50" s="16"/>
      <c r="RBE50" s="16"/>
      <c r="RBF50" s="16"/>
      <c r="RBG50" s="16"/>
      <c r="RBH50" s="16"/>
      <c r="RBI50" s="16"/>
      <c r="RBJ50" s="16"/>
      <c r="RBK50" s="16"/>
      <c r="RBL50" s="16"/>
      <c r="RBM50" s="16"/>
      <c r="RBN50" s="16"/>
      <c r="RBO50" s="16"/>
      <c r="RBP50" s="16"/>
      <c r="RBQ50" s="16"/>
      <c r="RBR50" s="16"/>
      <c r="RBS50" s="16"/>
      <c r="RBT50" s="16"/>
      <c r="RBU50" s="16"/>
      <c r="RBV50" s="16"/>
      <c r="RBW50" s="16"/>
      <c r="RBX50" s="16"/>
      <c r="RBY50" s="16"/>
      <c r="RBZ50" s="16"/>
      <c r="RCA50" s="16"/>
      <c r="RCB50" s="16"/>
      <c r="RCC50" s="16"/>
      <c r="RCD50" s="16"/>
      <c r="RCE50" s="16"/>
      <c r="RCF50" s="16"/>
      <c r="RCG50" s="16"/>
      <c r="RCH50" s="16"/>
      <c r="RCI50" s="16"/>
      <c r="RCJ50" s="16"/>
      <c r="RCK50" s="16"/>
      <c r="RCL50" s="16"/>
      <c r="RCM50" s="16"/>
      <c r="RCN50" s="16"/>
      <c r="RCO50" s="16"/>
      <c r="RCP50" s="16"/>
      <c r="RCQ50" s="16"/>
      <c r="RCR50" s="16"/>
      <c r="RCS50" s="16"/>
      <c r="RCT50" s="16"/>
      <c r="RCU50" s="16"/>
      <c r="RCV50" s="16"/>
      <c r="RCW50" s="16"/>
      <c r="RCX50" s="16"/>
      <c r="RCY50" s="16"/>
      <c r="RCZ50" s="16"/>
      <c r="RDA50" s="16"/>
      <c r="RDB50" s="16"/>
      <c r="RDC50" s="16"/>
      <c r="RDD50" s="16"/>
      <c r="RDE50" s="16"/>
      <c r="RDF50" s="16"/>
      <c r="RDG50" s="16"/>
      <c r="RDH50" s="16"/>
      <c r="RDI50" s="16"/>
      <c r="RDJ50" s="16"/>
      <c r="RDK50" s="16"/>
      <c r="RDL50" s="16"/>
      <c r="RDM50" s="16"/>
      <c r="RDN50" s="16"/>
      <c r="RDO50" s="16"/>
      <c r="RDP50" s="16"/>
      <c r="RDQ50" s="16"/>
      <c r="RDR50" s="16"/>
      <c r="RDS50" s="16"/>
      <c r="RDT50" s="16"/>
      <c r="RDU50" s="16"/>
      <c r="RDV50" s="16"/>
      <c r="RDW50" s="16"/>
      <c r="RDX50" s="16"/>
      <c r="RDY50" s="16"/>
      <c r="RDZ50" s="16"/>
      <c r="REA50" s="16"/>
      <c r="REB50" s="16"/>
      <c r="REC50" s="16"/>
      <c r="RED50" s="16"/>
      <c r="REE50" s="16"/>
      <c r="REF50" s="16"/>
      <c r="REG50" s="16"/>
      <c r="REH50" s="16"/>
      <c r="REI50" s="16"/>
      <c r="REJ50" s="16"/>
      <c r="REK50" s="16"/>
      <c r="REL50" s="16"/>
      <c r="REM50" s="16"/>
      <c r="REN50" s="16"/>
      <c r="REO50" s="16"/>
      <c r="REP50" s="16"/>
      <c r="REQ50" s="16"/>
      <c r="RER50" s="16"/>
      <c r="RES50" s="16"/>
      <c r="RET50" s="16"/>
      <c r="REU50" s="16"/>
      <c r="REV50" s="16"/>
      <c r="REW50" s="16"/>
      <c r="REX50" s="16"/>
      <c r="REY50" s="16"/>
      <c r="REZ50" s="16"/>
      <c r="RFA50" s="16"/>
      <c r="RFB50" s="16"/>
      <c r="RFC50" s="16"/>
      <c r="RFD50" s="16"/>
      <c r="RFE50" s="16"/>
      <c r="RFF50" s="16"/>
      <c r="RFG50" s="16"/>
      <c r="RFH50" s="16"/>
      <c r="RFI50" s="16"/>
      <c r="RFJ50" s="16"/>
      <c r="RFK50" s="16"/>
      <c r="RFL50" s="16"/>
      <c r="RFM50" s="16"/>
      <c r="RFN50" s="16"/>
      <c r="RFO50" s="16"/>
      <c r="RFP50" s="16"/>
      <c r="RFQ50" s="16"/>
      <c r="RFR50" s="16"/>
      <c r="RFS50" s="16"/>
      <c r="RFT50" s="16"/>
      <c r="RFU50" s="16"/>
      <c r="RFV50" s="16"/>
      <c r="RFW50" s="16"/>
      <c r="RFX50" s="16"/>
      <c r="RFY50" s="16"/>
      <c r="RFZ50" s="16"/>
      <c r="RGA50" s="16"/>
      <c r="RGB50" s="16"/>
      <c r="RGC50" s="16"/>
      <c r="RGD50" s="16"/>
      <c r="RGE50" s="16"/>
      <c r="RGF50" s="16"/>
      <c r="RGG50" s="16"/>
      <c r="RGH50" s="16"/>
      <c r="RGI50" s="16"/>
      <c r="RGJ50" s="16"/>
      <c r="RGK50" s="16"/>
      <c r="RGL50" s="16"/>
      <c r="RGM50" s="16"/>
      <c r="RGN50" s="16"/>
      <c r="RGO50" s="16"/>
      <c r="RGP50" s="16"/>
      <c r="RGQ50" s="16"/>
      <c r="RGR50" s="16"/>
      <c r="RGS50" s="16"/>
      <c r="RGT50" s="16"/>
      <c r="RGU50" s="16"/>
      <c r="RGV50" s="16"/>
      <c r="RGW50" s="16"/>
      <c r="RGX50" s="16"/>
      <c r="RGY50" s="16"/>
      <c r="RGZ50" s="16"/>
      <c r="RHA50" s="16"/>
      <c r="RHB50" s="16"/>
      <c r="RHC50" s="16"/>
      <c r="RHD50" s="16"/>
      <c r="RHE50" s="16"/>
      <c r="RHF50" s="16"/>
      <c r="RHG50" s="16"/>
      <c r="RHH50" s="16"/>
      <c r="RHI50" s="16"/>
      <c r="RHJ50" s="16"/>
      <c r="RHK50" s="16"/>
      <c r="RHL50" s="16"/>
      <c r="RHM50" s="16"/>
      <c r="RHN50" s="16"/>
      <c r="RHO50" s="16"/>
      <c r="RHP50" s="16"/>
      <c r="RHQ50" s="16"/>
      <c r="RHR50" s="16"/>
      <c r="RHS50" s="16"/>
      <c r="RHT50" s="16"/>
      <c r="RHU50" s="16"/>
      <c r="RHV50" s="16"/>
      <c r="RHW50" s="16"/>
      <c r="RHX50" s="16"/>
      <c r="RHY50" s="16"/>
      <c r="RHZ50" s="16"/>
      <c r="RIA50" s="16"/>
      <c r="RIB50" s="16"/>
      <c r="RIC50" s="16"/>
      <c r="RID50" s="16"/>
      <c r="RIE50" s="16"/>
      <c r="RIF50" s="16"/>
      <c r="RIG50" s="16"/>
      <c r="RIH50" s="16"/>
      <c r="RII50" s="16"/>
      <c r="RIJ50" s="16"/>
      <c r="RIK50" s="16"/>
      <c r="RIL50" s="16"/>
      <c r="RIM50" s="16"/>
      <c r="RIN50" s="16"/>
      <c r="RIO50" s="16"/>
      <c r="RIP50" s="16"/>
      <c r="RIQ50" s="16"/>
      <c r="RIR50" s="16"/>
      <c r="RIS50" s="16"/>
      <c r="RIT50" s="16"/>
      <c r="RIU50" s="16"/>
      <c r="RIV50" s="16"/>
      <c r="RIW50" s="16"/>
      <c r="RIX50" s="16"/>
      <c r="RIY50" s="16"/>
      <c r="RIZ50" s="16"/>
      <c r="RJA50" s="16"/>
      <c r="RJB50" s="16"/>
      <c r="RJC50" s="16"/>
      <c r="RJD50" s="16"/>
      <c r="RJE50" s="16"/>
      <c r="RJF50" s="16"/>
      <c r="RJG50" s="16"/>
      <c r="RJH50" s="16"/>
      <c r="RJI50" s="16"/>
      <c r="RJJ50" s="16"/>
      <c r="RJK50" s="16"/>
      <c r="RJL50" s="16"/>
      <c r="RJM50" s="16"/>
      <c r="RJN50" s="16"/>
      <c r="RJO50" s="16"/>
      <c r="RJP50" s="16"/>
      <c r="RJQ50" s="16"/>
      <c r="RJR50" s="16"/>
      <c r="RJS50" s="16"/>
      <c r="RJT50" s="16"/>
      <c r="RJU50" s="16"/>
      <c r="RJV50" s="16"/>
      <c r="RJW50" s="16"/>
      <c r="RJX50" s="16"/>
      <c r="RJY50" s="16"/>
      <c r="RJZ50" s="16"/>
      <c r="RKA50" s="16"/>
      <c r="RKB50" s="16"/>
      <c r="RKC50" s="16"/>
      <c r="RKD50" s="16"/>
      <c r="RKE50" s="16"/>
      <c r="RKF50" s="16"/>
      <c r="RKG50" s="16"/>
      <c r="RKH50" s="16"/>
      <c r="RKI50" s="16"/>
      <c r="RKJ50" s="16"/>
      <c r="RKK50" s="16"/>
      <c r="RKL50" s="16"/>
      <c r="RKM50" s="16"/>
      <c r="RKN50" s="16"/>
      <c r="RKO50" s="16"/>
      <c r="RKP50" s="16"/>
      <c r="RKQ50" s="16"/>
      <c r="RKR50" s="16"/>
      <c r="RKS50" s="16"/>
      <c r="RKT50" s="16"/>
      <c r="RKU50" s="16"/>
      <c r="RKV50" s="16"/>
      <c r="RKW50" s="16"/>
      <c r="RKX50" s="16"/>
      <c r="RKY50" s="16"/>
      <c r="RKZ50" s="16"/>
      <c r="RLA50" s="16"/>
      <c r="RLB50" s="16"/>
      <c r="RLC50" s="16"/>
      <c r="RLD50" s="16"/>
      <c r="RLE50" s="16"/>
      <c r="RLF50" s="16"/>
      <c r="RLG50" s="16"/>
      <c r="RLH50" s="16"/>
      <c r="RLI50" s="16"/>
      <c r="RLJ50" s="16"/>
      <c r="RLK50" s="16"/>
      <c r="RLL50" s="16"/>
      <c r="RLM50" s="16"/>
      <c r="RLN50" s="16"/>
      <c r="RLO50" s="16"/>
      <c r="RLP50" s="16"/>
      <c r="RLQ50" s="16"/>
      <c r="RLR50" s="16"/>
      <c r="RLS50" s="16"/>
      <c r="RLT50" s="16"/>
      <c r="RLU50" s="16"/>
      <c r="RLV50" s="16"/>
      <c r="RLW50" s="16"/>
      <c r="RLX50" s="16"/>
      <c r="RLY50" s="16"/>
      <c r="RLZ50" s="16"/>
      <c r="RMA50" s="16"/>
      <c r="RMB50" s="16"/>
      <c r="RMC50" s="16"/>
      <c r="RMD50" s="16"/>
      <c r="RME50" s="16"/>
      <c r="RMF50" s="16"/>
      <c r="RMG50" s="16"/>
      <c r="RMH50" s="16"/>
      <c r="RMI50" s="16"/>
      <c r="RMJ50" s="16"/>
      <c r="RMK50" s="16"/>
      <c r="RML50" s="16"/>
      <c r="RMM50" s="16"/>
      <c r="RMN50" s="16"/>
      <c r="RMO50" s="16"/>
      <c r="RMP50" s="16"/>
      <c r="RMQ50" s="16"/>
      <c r="RMR50" s="16"/>
      <c r="RMS50" s="16"/>
      <c r="RMT50" s="16"/>
      <c r="RMU50" s="16"/>
      <c r="RMV50" s="16"/>
      <c r="RMW50" s="16"/>
      <c r="RMX50" s="16"/>
      <c r="RMY50" s="16"/>
      <c r="RMZ50" s="16"/>
      <c r="RNA50" s="16"/>
      <c r="RNB50" s="16"/>
      <c r="RNC50" s="16"/>
      <c r="RND50" s="16"/>
      <c r="RNE50" s="16"/>
      <c r="RNF50" s="16"/>
      <c r="RNG50" s="16"/>
      <c r="RNH50" s="16"/>
      <c r="RNI50" s="16"/>
      <c r="RNJ50" s="16"/>
      <c r="RNK50" s="16"/>
      <c r="RNL50" s="16"/>
      <c r="RNM50" s="16"/>
      <c r="RNN50" s="16"/>
      <c r="RNO50" s="16"/>
      <c r="RNP50" s="16"/>
      <c r="RNQ50" s="16"/>
      <c r="RNR50" s="16"/>
      <c r="RNS50" s="16"/>
      <c r="RNT50" s="16"/>
      <c r="RNU50" s="16"/>
      <c r="RNV50" s="16"/>
      <c r="RNW50" s="16"/>
      <c r="RNX50" s="16"/>
      <c r="RNY50" s="16"/>
      <c r="RNZ50" s="16"/>
      <c r="ROA50" s="16"/>
      <c r="ROB50" s="16"/>
      <c r="ROC50" s="16"/>
      <c r="ROD50" s="16"/>
      <c r="ROE50" s="16"/>
      <c r="ROF50" s="16"/>
      <c r="ROG50" s="16"/>
      <c r="ROH50" s="16"/>
      <c r="ROI50" s="16"/>
      <c r="ROJ50" s="16"/>
      <c r="ROK50" s="16"/>
      <c r="ROL50" s="16"/>
      <c r="ROM50" s="16"/>
      <c r="RON50" s="16"/>
      <c r="ROO50" s="16"/>
      <c r="ROP50" s="16"/>
      <c r="ROQ50" s="16"/>
      <c r="ROR50" s="16"/>
      <c r="ROS50" s="16"/>
      <c r="ROT50" s="16"/>
      <c r="ROU50" s="16"/>
      <c r="ROV50" s="16"/>
      <c r="ROW50" s="16"/>
      <c r="ROX50" s="16"/>
      <c r="ROY50" s="16"/>
      <c r="ROZ50" s="16"/>
      <c r="RPA50" s="16"/>
      <c r="RPB50" s="16"/>
      <c r="RPC50" s="16"/>
      <c r="RPD50" s="16"/>
      <c r="RPE50" s="16"/>
      <c r="RPF50" s="16"/>
      <c r="RPG50" s="16"/>
      <c r="RPH50" s="16"/>
      <c r="RPI50" s="16"/>
      <c r="RPJ50" s="16"/>
      <c r="RPK50" s="16"/>
      <c r="RPL50" s="16"/>
      <c r="RPM50" s="16"/>
      <c r="RPN50" s="16"/>
      <c r="RPO50" s="16"/>
      <c r="RPP50" s="16"/>
      <c r="RPQ50" s="16"/>
      <c r="RPR50" s="16"/>
      <c r="RPS50" s="16"/>
      <c r="RPT50" s="16"/>
      <c r="RPU50" s="16"/>
      <c r="RPV50" s="16"/>
      <c r="RPW50" s="16"/>
      <c r="RPX50" s="16"/>
      <c r="RPY50" s="16"/>
      <c r="RPZ50" s="16"/>
      <c r="RQA50" s="16"/>
      <c r="RQB50" s="16"/>
      <c r="RQC50" s="16"/>
      <c r="RQD50" s="16"/>
      <c r="RQE50" s="16"/>
      <c r="RQF50" s="16"/>
      <c r="RQG50" s="16"/>
      <c r="RQH50" s="16"/>
      <c r="RQI50" s="16"/>
      <c r="RQJ50" s="16"/>
      <c r="RQK50" s="16"/>
      <c r="RQL50" s="16"/>
      <c r="RQM50" s="16"/>
      <c r="RQN50" s="16"/>
      <c r="RQO50" s="16"/>
      <c r="RQP50" s="16"/>
      <c r="RQQ50" s="16"/>
      <c r="RQR50" s="16"/>
      <c r="RQS50" s="16"/>
      <c r="RQT50" s="16"/>
      <c r="RQU50" s="16"/>
      <c r="RQV50" s="16"/>
      <c r="RQW50" s="16"/>
      <c r="RQX50" s="16"/>
      <c r="RQY50" s="16"/>
      <c r="RQZ50" s="16"/>
      <c r="RRA50" s="16"/>
      <c r="RRB50" s="16"/>
      <c r="RRC50" s="16"/>
      <c r="RRD50" s="16"/>
      <c r="RRE50" s="16"/>
      <c r="RRF50" s="16"/>
      <c r="RRG50" s="16"/>
      <c r="RRH50" s="16"/>
      <c r="RRI50" s="16"/>
      <c r="RRJ50" s="16"/>
      <c r="RRK50" s="16"/>
      <c r="RRL50" s="16"/>
      <c r="RRM50" s="16"/>
      <c r="RRN50" s="16"/>
      <c r="RRO50" s="16"/>
      <c r="RRP50" s="16"/>
      <c r="RRQ50" s="16"/>
      <c r="RRR50" s="16"/>
      <c r="RRS50" s="16"/>
      <c r="RRT50" s="16"/>
      <c r="RRU50" s="16"/>
      <c r="RRV50" s="16"/>
      <c r="RRW50" s="16"/>
      <c r="RRX50" s="16"/>
      <c r="RRY50" s="16"/>
      <c r="RRZ50" s="16"/>
      <c r="RSA50" s="16"/>
      <c r="RSB50" s="16"/>
      <c r="RSC50" s="16"/>
      <c r="RSD50" s="16"/>
      <c r="RSE50" s="16"/>
      <c r="RSF50" s="16"/>
      <c r="RSG50" s="16"/>
      <c r="RSH50" s="16"/>
      <c r="RSI50" s="16"/>
      <c r="RSJ50" s="16"/>
      <c r="RSK50" s="16"/>
      <c r="RSL50" s="16"/>
      <c r="RSM50" s="16"/>
      <c r="RSN50" s="16"/>
      <c r="RSO50" s="16"/>
      <c r="RSP50" s="16"/>
      <c r="RSQ50" s="16"/>
      <c r="RSR50" s="16"/>
      <c r="RSS50" s="16"/>
      <c r="RST50" s="16"/>
      <c r="RSU50" s="16"/>
      <c r="RSV50" s="16"/>
      <c r="RSW50" s="16"/>
      <c r="RSX50" s="16"/>
      <c r="RSY50" s="16"/>
      <c r="RSZ50" s="16"/>
      <c r="RTA50" s="16"/>
      <c r="RTB50" s="16"/>
      <c r="RTC50" s="16"/>
      <c r="RTD50" s="16"/>
      <c r="RTE50" s="16"/>
      <c r="RTF50" s="16"/>
      <c r="RTG50" s="16"/>
      <c r="RTH50" s="16"/>
      <c r="RTI50" s="16"/>
      <c r="RTJ50" s="16"/>
      <c r="RTK50" s="16"/>
      <c r="RTL50" s="16"/>
      <c r="RTM50" s="16"/>
      <c r="RTN50" s="16"/>
      <c r="RTO50" s="16"/>
      <c r="RTP50" s="16"/>
      <c r="RTQ50" s="16"/>
      <c r="RTR50" s="16"/>
      <c r="RTS50" s="16"/>
      <c r="RTT50" s="16"/>
      <c r="RTU50" s="16"/>
      <c r="RTV50" s="16"/>
      <c r="RTW50" s="16"/>
      <c r="RTX50" s="16"/>
      <c r="RTY50" s="16"/>
      <c r="RTZ50" s="16"/>
      <c r="RUA50" s="16"/>
      <c r="RUB50" s="16"/>
      <c r="RUC50" s="16"/>
      <c r="RUD50" s="16"/>
      <c r="RUE50" s="16"/>
      <c r="RUF50" s="16"/>
      <c r="RUG50" s="16"/>
      <c r="RUH50" s="16"/>
      <c r="RUI50" s="16"/>
      <c r="RUJ50" s="16"/>
      <c r="RUK50" s="16"/>
      <c r="RUL50" s="16"/>
      <c r="RUM50" s="16"/>
      <c r="RUN50" s="16"/>
      <c r="RUO50" s="16"/>
      <c r="RUP50" s="16"/>
      <c r="RUQ50" s="16"/>
      <c r="RUR50" s="16"/>
      <c r="RUS50" s="16"/>
      <c r="RUT50" s="16"/>
      <c r="RUU50" s="16"/>
      <c r="RUV50" s="16"/>
      <c r="RUW50" s="16"/>
      <c r="RUX50" s="16"/>
      <c r="RUY50" s="16"/>
      <c r="RUZ50" s="16"/>
      <c r="RVA50" s="16"/>
      <c r="RVB50" s="16"/>
      <c r="RVC50" s="16"/>
      <c r="RVD50" s="16"/>
      <c r="RVE50" s="16"/>
      <c r="RVF50" s="16"/>
      <c r="RVG50" s="16"/>
      <c r="RVH50" s="16"/>
      <c r="RVI50" s="16"/>
      <c r="RVJ50" s="16"/>
      <c r="RVK50" s="16"/>
      <c r="RVL50" s="16"/>
      <c r="RVM50" s="16"/>
      <c r="RVN50" s="16"/>
      <c r="RVO50" s="16"/>
      <c r="RVP50" s="16"/>
      <c r="RVQ50" s="16"/>
      <c r="RVR50" s="16"/>
      <c r="RVS50" s="16"/>
      <c r="RVT50" s="16"/>
      <c r="RVU50" s="16"/>
      <c r="RVV50" s="16"/>
      <c r="RVW50" s="16"/>
      <c r="RVX50" s="16"/>
      <c r="RVY50" s="16"/>
      <c r="RVZ50" s="16"/>
      <c r="RWA50" s="16"/>
      <c r="RWB50" s="16"/>
      <c r="RWC50" s="16"/>
      <c r="RWD50" s="16"/>
      <c r="RWE50" s="16"/>
      <c r="RWF50" s="16"/>
      <c r="RWG50" s="16"/>
      <c r="RWH50" s="16"/>
      <c r="RWI50" s="16"/>
      <c r="RWJ50" s="16"/>
      <c r="RWK50" s="16"/>
      <c r="RWL50" s="16"/>
      <c r="RWM50" s="16"/>
      <c r="RWN50" s="16"/>
      <c r="RWO50" s="16"/>
      <c r="RWP50" s="16"/>
      <c r="RWQ50" s="16"/>
      <c r="RWR50" s="16"/>
      <c r="RWS50" s="16"/>
      <c r="RWT50" s="16"/>
      <c r="RWU50" s="16"/>
      <c r="RWV50" s="16"/>
      <c r="RWW50" s="16"/>
      <c r="RWX50" s="16"/>
      <c r="RWY50" s="16"/>
      <c r="RWZ50" s="16"/>
      <c r="RXA50" s="16"/>
      <c r="RXB50" s="16"/>
      <c r="RXC50" s="16"/>
      <c r="RXD50" s="16"/>
      <c r="RXE50" s="16"/>
      <c r="RXF50" s="16"/>
      <c r="RXG50" s="16"/>
      <c r="RXH50" s="16"/>
      <c r="RXI50" s="16"/>
      <c r="RXJ50" s="16"/>
      <c r="RXK50" s="16"/>
      <c r="RXL50" s="16"/>
      <c r="RXM50" s="16"/>
      <c r="RXN50" s="16"/>
      <c r="RXO50" s="16"/>
      <c r="RXP50" s="16"/>
      <c r="RXQ50" s="16"/>
      <c r="RXR50" s="16"/>
      <c r="RXS50" s="16"/>
      <c r="RXT50" s="16"/>
      <c r="RXU50" s="16"/>
      <c r="RXV50" s="16"/>
      <c r="RXW50" s="16"/>
      <c r="RXX50" s="16"/>
      <c r="RXY50" s="16"/>
      <c r="RXZ50" s="16"/>
      <c r="RYA50" s="16"/>
      <c r="RYB50" s="16"/>
      <c r="RYC50" s="16"/>
      <c r="RYD50" s="16"/>
      <c r="RYE50" s="16"/>
      <c r="RYF50" s="16"/>
      <c r="RYG50" s="16"/>
      <c r="RYH50" s="16"/>
      <c r="RYI50" s="16"/>
      <c r="RYJ50" s="16"/>
      <c r="RYK50" s="16"/>
      <c r="RYL50" s="16"/>
      <c r="RYM50" s="16"/>
      <c r="RYN50" s="16"/>
      <c r="RYO50" s="16"/>
      <c r="RYP50" s="16"/>
      <c r="RYQ50" s="16"/>
      <c r="RYR50" s="16"/>
      <c r="RYS50" s="16"/>
      <c r="RYT50" s="16"/>
      <c r="RYU50" s="16"/>
      <c r="RYV50" s="16"/>
      <c r="RYW50" s="16"/>
      <c r="RYX50" s="16"/>
      <c r="RYY50" s="16"/>
      <c r="RYZ50" s="16"/>
      <c r="RZA50" s="16"/>
      <c r="RZB50" s="16"/>
      <c r="RZC50" s="16"/>
      <c r="RZD50" s="16"/>
      <c r="RZE50" s="16"/>
      <c r="RZF50" s="16"/>
      <c r="RZG50" s="16"/>
      <c r="RZH50" s="16"/>
      <c r="RZI50" s="16"/>
      <c r="RZJ50" s="16"/>
      <c r="RZK50" s="16"/>
      <c r="RZL50" s="16"/>
      <c r="RZM50" s="16"/>
      <c r="RZN50" s="16"/>
      <c r="RZO50" s="16"/>
      <c r="RZP50" s="16"/>
      <c r="RZQ50" s="16"/>
      <c r="RZR50" s="16"/>
      <c r="RZS50" s="16"/>
      <c r="RZT50" s="16"/>
      <c r="RZU50" s="16"/>
      <c r="RZV50" s="16"/>
      <c r="RZW50" s="16"/>
      <c r="RZX50" s="16"/>
      <c r="RZY50" s="16"/>
      <c r="RZZ50" s="16"/>
      <c r="SAA50" s="16"/>
      <c r="SAB50" s="16"/>
      <c r="SAC50" s="16"/>
      <c r="SAD50" s="16"/>
      <c r="SAE50" s="16"/>
      <c r="SAF50" s="16"/>
      <c r="SAG50" s="16"/>
      <c r="SAH50" s="16"/>
      <c r="SAI50" s="16"/>
      <c r="SAJ50" s="16"/>
      <c r="SAK50" s="16"/>
      <c r="SAL50" s="16"/>
      <c r="SAM50" s="16"/>
      <c r="SAN50" s="16"/>
      <c r="SAO50" s="16"/>
      <c r="SAP50" s="16"/>
      <c r="SAQ50" s="16"/>
      <c r="SAR50" s="16"/>
      <c r="SAS50" s="16"/>
      <c r="SAT50" s="16"/>
      <c r="SAU50" s="16"/>
      <c r="SAV50" s="16"/>
      <c r="SAW50" s="16"/>
      <c r="SAX50" s="16"/>
      <c r="SAY50" s="16"/>
      <c r="SAZ50" s="16"/>
      <c r="SBA50" s="16"/>
      <c r="SBB50" s="16"/>
      <c r="SBC50" s="16"/>
      <c r="SBD50" s="16"/>
      <c r="SBE50" s="16"/>
      <c r="SBF50" s="16"/>
      <c r="SBG50" s="16"/>
      <c r="SBH50" s="16"/>
      <c r="SBI50" s="16"/>
      <c r="SBJ50" s="16"/>
      <c r="SBK50" s="16"/>
      <c r="SBL50" s="16"/>
      <c r="SBM50" s="16"/>
      <c r="SBN50" s="16"/>
      <c r="SBO50" s="16"/>
      <c r="SBP50" s="16"/>
      <c r="SBQ50" s="16"/>
      <c r="SBR50" s="16"/>
      <c r="SBS50" s="16"/>
      <c r="SBT50" s="16"/>
      <c r="SBU50" s="16"/>
      <c r="SBV50" s="16"/>
      <c r="SBW50" s="16"/>
      <c r="SBX50" s="16"/>
      <c r="SBY50" s="16"/>
      <c r="SBZ50" s="16"/>
      <c r="SCA50" s="16"/>
      <c r="SCB50" s="16"/>
      <c r="SCC50" s="16"/>
      <c r="SCD50" s="16"/>
      <c r="SCE50" s="16"/>
      <c r="SCF50" s="16"/>
      <c r="SCG50" s="16"/>
      <c r="SCH50" s="16"/>
      <c r="SCI50" s="16"/>
      <c r="SCJ50" s="16"/>
      <c r="SCK50" s="16"/>
      <c r="SCL50" s="16"/>
      <c r="SCM50" s="16"/>
      <c r="SCN50" s="16"/>
      <c r="SCO50" s="16"/>
      <c r="SCP50" s="16"/>
      <c r="SCQ50" s="16"/>
      <c r="SCR50" s="16"/>
      <c r="SCS50" s="16"/>
      <c r="SCT50" s="16"/>
      <c r="SCU50" s="16"/>
      <c r="SCV50" s="16"/>
      <c r="SCW50" s="16"/>
      <c r="SCX50" s="16"/>
      <c r="SCY50" s="16"/>
      <c r="SCZ50" s="16"/>
      <c r="SDA50" s="16"/>
      <c r="SDB50" s="16"/>
      <c r="SDC50" s="16"/>
      <c r="SDD50" s="16"/>
      <c r="SDE50" s="16"/>
      <c r="SDF50" s="16"/>
      <c r="SDG50" s="16"/>
      <c r="SDH50" s="16"/>
      <c r="SDI50" s="16"/>
      <c r="SDJ50" s="16"/>
      <c r="SDK50" s="16"/>
      <c r="SDL50" s="16"/>
      <c r="SDM50" s="16"/>
      <c r="SDN50" s="16"/>
      <c r="SDO50" s="16"/>
      <c r="SDP50" s="16"/>
      <c r="SDQ50" s="16"/>
      <c r="SDR50" s="16"/>
      <c r="SDS50" s="16"/>
      <c r="SDT50" s="16"/>
      <c r="SDU50" s="16"/>
      <c r="SDV50" s="16"/>
      <c r="SDW50" s="16"/>
      <c r="SDX50" s="16"/>
      <c r="SDY50" s="16"/>
      <c r="SDZ50" s="16"/>
      <c r="SEA50" s="16"/>
      <c r="SEB50" s="16"/>
      <c r="SEC50" s="16"/>
      <c r="SED50" s="16"/>
      <c r="SEE50" s="16"/>
      <c r="SEF50" s="16"/>
      <c r="SEG50" s="16"/>
      <c r="SEH50" s="16"/>
      <c r="SEI50" s="16"/>
      <c r="SEJ50" s="16"/>
      <c r="SEK50" s="16"/>
      <c r="SEL50" s="16"/>
      <c r="SEM50" s="16"/>
      <c r="SEN50" s="16"/>
      <c r="SEO50" s="16"/>
      <c r="SEP50" s="16"/>
      <c r="SEQ50" s="16"/>
      <c r="SER50" s="16"/>
      <c r="SES50" s="16"/>
      <c r="SET50" s="16"/>
      <c r="SEU50" s="16"/>
      <c r="SEV50" s="16"/>
      <c r="SEW50" s="16"/>
      <c r="SEX50" s="16"/>
      <c r="SEY50" s="16"/>
      <c r="SEZ50" s="16"/>
      <c r="SFA50" s="16"/>
      <c r="SFB50" s="16"/>
      <c r="SFC50" s="16"/>
      <c r="SFD50" s="16"/>
      <c r="SFE50" s="16"/>
      <c r="SFF50" s="16"/>
      <c r="SFG50" s="16"/>
      <c r="SFH50" s="16"/>
      <c r="SFI50" s="16"/>
      <c r="SFJ50" s="16"/>
      <c r="SFK50" s="16"/>
      <c r="SFL50" s="16"/>
      <c r="SFM50" s="16"/>
      <c r="SFN50" s="16"/>
      <c r="SFO50" s="16"/>
      <c r="SFP50" s="16"/>
      <c r="SFQ50" s="16"/>
      <c r="SFR50" s="16"/>
      <c r="SFS50" s="16"/>
      <c r="SFT50" s="16"/>
      <c r="SFU50" s="16"/>
      <c r="SFV50" s="16"/>
      <c r="SFW50" s="16"/>
      <c r="SFX50" s="16"/>
      <c r="SFY50" s="16"/>
      <c r="SFZ50" s="16"/>
      <c r="SGA50" s="16"/>
      <c r="SGB50" s="16"/>
      <c r="SGC50" s="16"/>
      <c r="SGD50" s="16"/>
      <c r="SGE50" s="16"/>
      <c r="SGF50" s="16"/>
      <c r="SGG50" s="16"/>
      <c r="SGH50" s="16"/>
      <c r="SGI50" s="16"/>
      <c r="SGJ50" s="16"/>
      <c r="SGK50" s="16"/>
      <c r="SGL50" s="16"/>
      <c r="SGM50" s="16"/>
      <c r="SGN50" s="16"/>
      <c r="SGO50" s="16"/>
      <c r="SGP50" s="16"/>
      <c r="SGQ50" s="16"/>
      <c r="SGR50" s="16"/>
      <c r="SGS50" s="16"/>
      <c r="SGT50" s="16"/>
      <c r="SGU50" s="16"/>
      <c r="SGV50" s="16"/>
      <c r="SGW50" s="16"/>
      <c r="SGX50" s="16"/>
      <c r="SGY50" s="16"/>
      <c r="SGZ50" s="16"/>
      <c r="SHA50" s="16"/>
      <c r="SHB50" s="16"/>
      <c r="SHC50" s="16"/>
      <c r="SHD50" s="16"/>
      <c r="SHE50" s="16"/>
      <c r="SHF50" s="16"/>
      <c r="SHG50" s="16"/>
      <c r="SHH50" s="16"/>
      <c r="SHI50" s="16"/>
      <c r="SHJ50" s="16"/>
      <c r="SHK50" s="16"/>
      <c r="SHL50" s="16"/>
      <c r="SHM50" s="16"/>
      <c r="SHN50" s="16"/>
      <c r="SHO50" s="16"/>
      <c r="SHP50" s="16"/>
      <c r="SHQ50" s="16"/>
      <c r="SHR50" s="16"/>
      <c r="SHS50" s="16"/>
      <c r="SHT50" s="16"/>
      <c r="SHU50" s="16"/>
      <c r="SHV50" s="16"/>
      <c r="SHW50" s="16"/>
      <c r="SHX50" s="16"/>
      <c r="SHY50" s="16"/>
      <c r="SHZ50" s="16"/>
      <c r="SIA50" s="16"/>
      <c r="SIB50" s="16"/>
      <c r="SIC50" s="16"/>
      <c r="SID50" s="16"/>
      <c r="SIE50" s="16"/>
      <c r="SIF50" s="16"/>
      <c r="SIG50" s="16"/>
      <c r="SIH50" s="16"/>
      <c r="SII50" s="16"/>
      <c r="SIJ50" s="16"/>
      <c r="SIK50" s="16"/>
      <c r="SIL50" s="16"/>
      <c r="SIM50" s="16"/>
      <c r="SIN50" s="16"/>
      <c r="SIO50" s="16"/>
      <c r="SIP50" s="16"/>
      <c r="SIQ50" s="16"/>
      <c r="SIR50" s="16"/>
      <c r="SIS50" s="16"/>
      <c r="SIT50" s="16"/>
      <c r="SIU50" s="16"/>
      <c r="SIV50" s="16"/>
      <c r="SIW50" s="16"/>
      <c r="SIX50" s="16"/>
      <c r="SIY50" s="16"/>
      <c r="SIZ50" s="16"/>
      <c r="SJA50" s="16"/>
      <c r="SJB50" s="16"/>
      <c r="SJC50" s="16"/>
      <c r="SJD50" s="16"/>
      <c r="SJE50" s="16"/>
      <c r="SJF50" s="16"/>
      <c r="SJG50" s="16"/>
      <c r="SJH50" s="16"/>
      <c r="SJI50" s="16"/>
      <c r="SJJ50" s="16"/>
      <c r="SJK50" s="16"/>
      <c r="SJL50" s="16"/>
      <c r="SJM50" s="16"/>
      <c r="SJN50" s="16"/>
      <c r="SJO50" s="16"/>
      <c r="SJP50" s="16"/>
      <c r="SJQ50" s="16"/>
      <c r="SJR50" s="16"/>
      <c r="SJS50" s="16"/>
      <c r="SJT50" s="16"/>
      <c r="SJU50" s="16"/>
      <c r="SJV50" s="16"/>
      <c r="SJW50" s="16"/>
      <c r="SJX50" s="16"/>
      <c r="SJY50" s="16"/>
      <c r="SJZ50" s="16"/>
      <c r="SKA50" s="16"/>
      <c r="SKB50" s="16"/>
      <c r="SKC50" s="16"/>
      <c r="SKD50" s="16"/>
      <c r="SKE50" s="16"/>
      <c r="SKF50" s="16"/>
      <c r="SKG50" s="16"/>
      <c r="SKH50" s="16"/>
      <c r="SKI50" s="16"/>
      <c r="SKJ50" s="16"/>
      <c r="SKK50" s="16"/>
      <c r="SKL50" s="16"/>
      <c r="SKM50" s="16"/>
      <c r="SKN50" s="16"/>
      <c r="SKO50" s="16"/>
      <c r="SKP50" s="16"/>
      <c r="SKQ50" s="16"/>
      <c r="SKR50" s="16"/>
      <c r="SKS50" s="16"/>
      <c r="SKT50" s="16"/>
      <c r="SKU50" s="16"/>
      <c r="SKV50" s="16"/>
      <c r="SKW50" s="16"/>
      <c r="SKX50" s="16"/>
      <c r="SKY50" s="16"/>
      <c r="SKZ50" s="16"/>
      <c r="SLA50" s="16"/>
      <c r="SLB50" s="16"/>
      <c r="SLC50" s="16"/>
      <c r="SLD50" s="16"/>
      <c r="SLE50" s="16"/>
      <c r="SLF50" s="16"/>
      <c r="SLG50" s="16"/>
      <c r="SLH50" s="16"/>
      <c r="SLI50" s="16"/>
      <c r="SLJ50" s="16"/>
      <c r="SLK50" s="16"/>
      <c r="SLL50" s="16"/>
      <c r="SLM50" s="16"/>
      <c r="SLN50" s="16"/>
      <c r="SLO50" s="16"/>
      <c r="SLP50" s="16"/>
      <c r="SLQ50" s="16"/>
      <c r="SLR50" s="16"/>
      <c r="SLS50" s="16"/>
      <c r="SLT50" s="16"/>
      <c r="SLU50" s="16"/>
      <c r="SLV50" s="16"/>
      <c r="SLW50" s="16"/>
      <c r="SLX50" s="16"/>
      <c r="SLY50" s="16"/>
      <c r="SLZ50" s="16"/>
      <c r="SMA50" s="16"/>
      <c r="SMB50" s="16"/>
      <c r="SMC50" s="16"/>
      <c r="SMD50" s="16"/>
      <c r="SME50" s="16"/>
      <c r="SMF50" s="16"/>
      <c r="SMG50" s="16"/>
      <c r="SMH50" s="16"/>
      <c r="SMI50" s="16"/>
      <c r="SMJ50" s="16"/>
      <c r="SMK50" s="16"/>
      <c r="SML50" s="16"/>
      <c r="SMM50" s="16"/>
      <c r="SMN50" s="16"/>
      <c r="SMO50" s="16"/>
      <c r="SMP50" s="16"/>
      <c r="SMQ50" s="16"/>
      <c r="SMR50" s="16"/>
      <c r="SMS50" s="16"/>
      <c r="SMT50" s="16"/>
      <c r="SMU50" s="16"/>
      <c r="SMV50" s="16"/>
      <c r="SMW50" s="16"/>
      <c r="SMX50" s="16"/>
      <c r="SMY50" s="16"/>
      <c r="SMZ50" s="16"/>
      <c r="SNA50" s="16"/>
      <c r="SNB50" s="16"/>
      <c r="SNC50" s="16"/>
      <c r="SND50" s="16"/>
      <c r="SNE50" s="16"/>
      <c r="SNF50" s="16"/>
      <c r="SNG50" s="16"/>
      <c r="SNH50" s="16"/>
      <c r="SNI50" s="16"/>
      <c r="SNJ50" s="16"/>
      <c r="SNK50" s="16"/>
      <c r="SNL50" s="16"/>
      <c r="SNM50" s="16"/>
      <c r="SNN50" s="16"/>
      <c r="SNO50" s="16"/>
      <c r="SNP50" s="16"/>
      <c r="SNQ50" s="16"/>
      <c r="SNR50" s="16"/>
      <c r="SNS50" s="16"/>
      <c r="SNT50" s="16"/>
      <c r="SNU50" s="16"/>
      <c r="SNV50" s="16"/>
      <c r="SNW50" s="16"/>
      <c r="SNX50" s="16"/>
      <c r="SNY50" s="16"/>
      <c r="SNZ50" s="16"/>
      <c r="SOA50" s="16"/>
      <c r="SOB50" s="16"/>
      <c r="SOC50" s="16"/>
      <c r="SOD50" s="16"/>
      <c r="SOE50" s="16"/>
      <c r="SOF50" s="16"/>
      <c r="SOG50" s="16"/>
      <c r="SOH50" s="16"/>
      <c r="SOI50" s="16"/>
      <c r="SOJ50" s="16"/>
      <c r="SOK50" s="16"/>
      <c r="SOL50" s="16"/>
      <c r="SOM50" s="16"/>
      <c r="SON50" s="16"/>
      <c r="SOO50" s="16"/>
      <c r="SOP50" s="16"/>
      <c r="SOQ50" s="16"/>
      <c r="SOR50" s="16"/>
      <c r="SOS50" s="16"/>
      <c r="SOT50" s="16"/>
      <c r="SOU50" s="16"/>
      <c r="SOV50" s="16"/>
      <c r="SOW50" s="16"/>
      <c r="SOX50" s="16"/>
      <c r="SOY50" s="16"/>
      <c r="SOZ50" s="16"/>
      <c r="SPA50" s="16"/>
      <c r="SPB50" s="16"/>
      <c r="SPC50" s="16"/>
      <c r="SPD50" s="16"/>
      <c r="SPE50" s="16"/>
      <c r="SPF50" s="16"/>
      <c r="SPG50" s="16"/>
      <c r="SPH50" s="16"/>
      <c r="SPI50" s="16"/>
      <c r="SPJ50" s="16"/>
      <c r="SPK50" s="16"/>
      <c r="SPL50" s="16"/>
      <c r="SPM50" s="16"/>
      <c r="SPN50" s="16"/>
      <c r="SPO50" s="16"/>
      <c r="SPP50" s="16"/>
      <c r="SPQ50" s="16"/>
      <c r="SPR50" s="16"/>
      <c r="SPS50" s="16"/>
      <c r="SPT50" s="16"/>
      <c r="SPU50" s="16"/>
      <c r="SPV50" s="16"/>
      <c r="SPW50" s="16"/>
      <c r="SPX50" s="16"/>
      <c r="SPY50" s="16"/>
      <c r="SPZ50" s="16"/>
      <c r="SQA50" s="16"/>
      <c r="SQB50" s="16"/>
      <c r="SQC50" s="16"/>
      <c r="SQD50" s="16"/>
      <c r="SQE50" s="16"/>
      <c r="SQF50" s="16"/>
      <c r="SQG50" s="16"/>
      <c r="SQH50" s="16"/>
      <c r="SQI50" s="16"/>
      <c r="SQJ50" s="16"/>
      <c r="SQK50" s="16"/>
      <c r="SQL50" s="16"/>
      <c r="SQM50" s="16"/>
      <c r="SQN50" s="16"/>
      <c r="SQO50" s="16"/>
      <c r="SQP50" s="16"/>
      <c r="SQQ50" s="16"/>
      <c r="SQR50" s="16"/>
      <c r="SQS50" s="16"/>
      <c r="SQT50" s="16"/>
      <c r="SQU50" s="16"/>
      <c r="SQV50" s="16"/>
      <c r="SQW50" s="16"/>
      <c r="SQX50" s="16"/>
      <c r="SQY50" s="16"/>
      <c r="SQZ50" s="16"/>
      <c r="SRA50" s="16"/>
      <c r="SRB50" s="16"/>
      <c r="SRC50" s="16"/>
      <c r="SRD50" s="16"/>
      <c r="SRE50" s="16"/>
      <c r="SRF50" s="16"/>
      <c r="SRG50" s="16"/>
      <c r="SRH50" s="16"/>
      <c r="SRI50" s="16"/>
      <c r="SRJ50" s="16"/>
      <c r="SRK50" s="16"/>
      <c r="SRL50" s="16"/>
      <c r="SRM50" s="16"/>
      <c r="SRN50" s="16"/>
      <c r="SRO50" s="16"/>
      <c r="SRP50" s="16"/>
      <c r="SRQ50" s="16"/>
      <c r="SRR50" s="16"/>
      <c r="SRS50" s="16"/>
      <c r="SRT50" s="16"/>
      <c r="SRU50" s="16"/>
      <c r="SRV50" s="16"/>
      <c r="SRW50" s="16"/>
      <c r="SRX50" s="16"/>
      <c r="SRY50" s="16"/>
      <c r="SRZ50" s="16"/>
      <c r="SSA50" s="16"/>
      <c r="SSB50" s="16"/>
      <c r="SSC50" s="16"/>
      <c r="SSD50" s="16"/>
      <c r="SSE50" s="16"/>
      <c r="SSF50" s="16"/>
      <c r="SSG50" s="16"/>
      <c r="SSH50" s="16"/>
      <c r="SSI50" s="16"/>
      <c r="SSJ50" s="16"/>
      <c r="SSK50" s="16"/>
      <c r="SSL50" s="16"/>
      <c r="SSM50" s="16"/>
      <c r="SSN50" s="16"/>
      <c r="SSO50" s="16"/>
      <c r="SSP50" s="16"/>
      <c r="SSQ50" s="16"/>
      <c r="SSR50" s="16"/>
      <c r="SSS50" s="16"/>
      <c r="SST50" s="16"/>
      <c r="SSU50" s="16"/>
      <c r="SSV50" s="16"/>
      <c r="SSW50" s="16"/>
      <c r="SSX50" s="16"/>
      <c r="SSY50" s="16"/>
      <c r="SSZ50" s="16"/>
      <c r="STA50" s="16"/>
      <c r="STB50" s="16"/>
      <c r="STC50" s="16"/>
      <c r="STD50" s="16"/>
      <c r="STE50" s="16"/>
      <c r="STF50" s="16"/>
      <c r="STG50" s="16"/>
      <c r="STH50" s="16"/>
      <c r="STI50" s="16"/>
      <c r="STJ50" s="16"/>
      <c r="STK50" s="16"/>
      <c r="STL50" s="16"/>
      <c r="STM50" s="16"/>
      <c r="STN50" s="16"/>
      <c r="STO50" s="16"/>
      <c r="STP50" s="16"/>
      <c r="STQ50" s="16"/>
      <c r="STR50" s="16"/>
      <c r="STS50" s="16"/>
      <c r="STT50" s="16"/>
      <c r="STU50" s="16"/>
      <c r="STV50" s="16"/>
      <c r="STW50" s="16"/>
      <c r="STX50" s="16"/>
      <c r="STY50" s="16"/>
      <c r="STZ50" s="16"/>
      <c r="SUA50" s="16"/>
      <c r="SUB50" s="16"/>
      <c r="SUC50" s="16"/>
      <c r="SUD50" s="16"/>
      <c r="SUE50" s="16"/>
      <c r="SUF50" s="16"/>
      <c r="SUG50" s="16"/>
      <c r="SUH50" s="16"/>
      <c r="SUI50" s="16"/>
      <c r="SUJ50" s="16"/>
      <c r="SUK50" s="16"/>
      <c r="SUL50" s="16"/>
      <c r="SUM50" s="16"/>
      <c r="SUN50" s="16"/>
      <c r="SUO50" s="16"/>
      <c r="SUP50" s="16"/>
      <c r="SUQ50" s="16"/>
      <c r="SUR50" s="16"/>
      <c r="SUS50" s="16"/>
      <c r="SUT50" s="16"/>
      <c r="SUU50" s="16"/>
      <c r="SUV50" s="16"/>
      <c r="SUW50" s="16"/>
      <c r="SUX50" s="16"/>
      <c r="SUY50" s="16"/>
      <c r="SUZ50" s="16"/>
      <c r="SVA50" s="16"/>
      <c r="SVB50" s="16"/>
      <c r="SVC50" s="16"/>
      <c r="SVD50" s="16"/>
      <c r="SVE50" s="16"/>
      <c r="SVF50" s="16"/>
      <c r="SVG50" s="16"/>
      <c r="SVH50" s="16"/>
      <c r="SVI50" s="16"/>
      <c r="SVJ50" s="16"/>
      <c r="SVK50" s="16"/>
      <c r="SVL50" s="16"/>
      <c r="SVM50" s="16"/>
      <c r="SVN50" s="16"/>
      <c r="SVO50" s="16"/>
      <c r="SVP50" s="16"/>
      <c r="SVQ50" s="16"/>
      <c r="SVR50" s="16"/>
      <c r="SVS50" s="16"/>
      <c r="SVT50" s="16"/>
      <c r="SVU50" s="16"/>
      <c r="SVV50" s="16"/>
      <c r="SVW50" s="16"/>
      <c r="SVX50" s="16"/>
      <c r="SVY50" s="16"/>
      <c r="SVZ50" s="16"/>
      <c r="SWA50" s="16"/>
      <c r="SWB50" s="16"/>
      <c r="SWC50" s="16"/>
      <c r="SWD50" s="16"/>
      <c r="SWE50" s="16"/>
      <c r="SWF50" s="16"/>
      <c r="SWG50" s="16"/>
      <c r="SWH50" s="16"/>
      <c r="SWI50" s="16"/>
      <c r="SWJ50" s="16"/>
      <c r="SWK50" s="16"/>
      <c r="SWL50" s="16"/>
      <c r="SWM50" s="16"/>
      <c r="SWN50" s="16"/>
      <c r="SWO50" s="16"/>
      <c r="SWP50" s="16"/>
      <c r="SWQ50" s="16"/>
      <c r="SWR50" s="16"/>
      <c r="SWS50" s="16"/>
      <c r="SWT50" s="16"/>
      <c r="SWU50" s="16"/>
      <c r="SWV50" s="16"/>
      <c r="SWW50" s="16"/>
      <c r="SWX50" s="16"/>
      <c r="SWY50" s="16"/>
      <c r="SWZ50" s="16"/>
      <c r="SXA50" s="16"/>
      <c r="SXB50" s="16"/>
      <c r="SXC50" s="16"/>
      <c r="SXD50" s="16"/>
      <c r="SXE50" s="16"/>
      <c r="SXF50" s="16"/>
      <c r="SXG50" s="16"/>
      <c r="SXH50" s="16"/>
      <c r="SXI50" s="16"/>
      <c r="SXJ50" s="16"/>
      <c r="SXK50" s="16"/>
      <c r="SXL50" s="16"/>
      <c r="SXM50" s="16"/>
      <c r="SXN50" s="16"/>
      <c r="SXO50" s="16"/>
      <c r="SXP50" s="16"/>
      <c r="SXQ50" s="16"/>
      <c r="SXR50" s="16"/>
      <c r="SXS50" s="16"/>
      <c r="SXT50" s="16"/>
      <c r="SXU50" s="16"/>
      <c r="SXV50" s="16"/>
      <c r="SXW50" s="16"/>
      <c r="SXX50" s="16"/>
      <c r="SXY50" s="16"/>
      <c r="SXZ50" s="16"/>
      <c r="SYA50" s="16"/>
      <c r="SYB50" s="16"/>
      <c r="SYC50" s="16"/>
      <c r="SYD50" s="16"/>
      <c r="SYE50" s="16"/>
      <c r="SYF50" s="16"/>
      <c r="SYG50" s="16"/>
      <c r="SYH50" s="16"/>
      <c r="SYI50" s="16"/>
      <c r="SYJ50" s="16"/>
      <c r="SYK50" s="16"/>
      <c r="SYL50" s="16"/>
      <c r="SYM50" s="16"/>
      <c r="SYN50" s="16"/>
      <c r="SYO50" s="16"/>
      <c r="SYP50" s="16"/>
      <c r="SYQ50" s="16"/>
      <c r="SYR50" s="16"/>
      <c r="SYS50" s="16"/>
      <c r="SYT50" s="16"/>
      <c r="SYU50" s="16"/>
      <c r="SYV50" s="16"/>
      <c r="SYW50" s="16"/>
      <c r="SYX50" s="16"/>
      <c r="SYY50" s="16"/>
      <c r="SYZ50" s="16"/>
      <c r="SZA50" s="16"/>
      <c r="SZB50" s="16"/>
      <c r="SZC50" s="16"/>
      <c r="SZD50" s="16"/>
      <c r="SZE50" s="16"/>
      <c r="SZF50" s="16"/>
      <c r="SZG50" s="16"/>
      <c r="SZH50" s="16"/>
      <c r="SZI50" s="16"/>
      <c r="SZJ50" s="16"/>
      <c r="SZK50" s="16"/>
      <c r="SZL50" s="16"/>
      <c r="SZM50" s="16"/>
      <c r="SZN50" s="16"/>
      <c r="SZO50" s="16"/>
      <c r="SZP50" s="16"/>
      <c r="SZQ50" s="16"/>
      <c r="SZR50" s="16"/>
      <c r="SZS50" s="16"/>
      <c r="SZT50" s="16"/>
      <c r="SZU50" s="16"/>
      <c r="SZV50" s="16"/>
      <c r="SZW50" s="16"/>
      <c r="SZX50" s="16"/>
      <c r="SZY50" s="16"/>
      <c r="SZZ50" s="16"/>
      <c r="TAA50" s="16"/>
      <c r="TAB50" s="16"/>
      <c r="TAC50" s="16"/>
      <c r="TAD50" s="16"/>
      <c r="TAE50" s="16"/>
      <c r="TAF50" s="16"/>
      <c r="TAG50" s="16"/>
      <c r="TAH50" s="16"/>
      <c r="TAI50" s="16"/>
      <c r="TAJ50" s="16"/>
      <c r="TAK50" s="16"/>
      <c r="TAL50" s="16"/>
      <c r="TAM50" s="16"/>
      <c r="TAN50" s="16"/>
      <c r="TAO50" s="16"/>
      <c r="TAP50" s="16"/>
      <c r="TAQ50" s="16"/>
      <c r="TAR50" s="16"/>
      <c r="TAS50" s="16"/>
      <c r="TAT50" s="16"/>
      <c r="TAU50" s="16"/>
      <c r="TAV50" s="16"/>
      <c r="TAW50" s="16"/>
      <c r="TAX50" s="16"/>
      <c r="TAY50" s="16"/>
      <c r="TAZ50" s="16"/>
      <c r="TBA50" s="16"/>
      <c r="TBB50" s="16"/>
      <c r="TBC50" s="16"/>
      <c r="TBD50" s="16"/>
      <c r="TBE50" s="16"/>
      <c r="TBF50" s="16"/>
      <c r="TBG50" s="16"/>
      <c r="TBH50" s="16"/>
      <c r="TBI50" s="16"/>
      <c r="TBJ50" s="16"/>
      <c r="TBK50" s="16"/>
      <c r="TBL50" s="16"/>
      <c r="TBM50" s="16"/>
      <c r="TBN50" s="16"/>
      <c r="TBO50" s="16"/>
      <c r="TBP50" s="16"/>
      <c r="TBQ50" s="16"/>
      <c r="TBR50" s="16"/>
      <c r="TBS50" s="16"/>
      <c r="TBT50" s="16"/>
      <c r="TBU50" s="16"/>
      <c r="TBV50" s="16"/>
      <c r="TBW50" s="16"/>
      <c r="TBX50" s="16"/>
      <c r="TBY50" s="16"/>
      <c r="TBZ50" s="16"/>
      <c r="TCA50" s="16"/>
      <c r="TCB50" s="16"/>
      <c r="TCC50" s="16"/>
      <c r="TCD50" s="16"/>
      <c r="TCE50" s="16"/>
      <c r="TCF50" s="16"/>
      <c r="TCG50" s="16"/>
      <c r="TCH50" s="16"/>
      <c r="TCI50" s="16"/>
      <c r="TCJ50" s="16"/>
      <c r="TCK50" s="16"/>
      <c r="TCL50" s="16"/>
      <c r="TCM50" s="16"/>
      <c r="TCN50" s="16"/>
      <c r="TCO50" s="16"/>
      <c r="TCP50" s="16"/>
      <c r="TCQ50" s="16"/>
      <c r="TCR50" s="16"/>
      <c r="TCS50" s="16"/>
      <c r="TCT50" s="16"/>
      <c r="TCU50" s="16"/>
      <c r="TCV50" s="16"/>
      <c r="TCW50" s="16"/>
      <c r="TCX50" s="16"/>
      <c r="TCY50" s="16"/>
      <c r="TCZ50" s="16"/>
      <c r="TDA50" s="16"/>
      <c r="TDB50" s="16"/>
      <c r="TDC50" s="16"/>
      <c r="TDD50" s="16"/>
      <c r="TDE50" s="16"/>
      <c r="TDF50" s="16"/>
      <c r="TDG50" s="16"/>
      <c r="TDH50" s="16"/>
      <c r="TDI50" s="16"/>
      <c r="TDJ50" s="16"/>
      <c r="TDK50" s="16"/>
      <c r="TDL50" s="16"/>
      <c r="TDM50" s="16"/>
      <c r="TDN50" s="16"/>
      <c r="TDO50" s="16"/>
      <c r="TDP50" s="16"/>
      <c r="TDQ50" s="16"/>
      <c r="TDR50" s="16"/>
      <c r="TDS50" s="16"/>
      <c r="TDT50" s="16"/>
      <c r="TDU50" s="16"/>
      <c r="TDV50" s="16"/>
      <c r="TDW50" s="16"/>
      <c r="TDX50" s="16"/>
      <c r="TDY50" s="16"/>
      <c r="TDZ50" s="16"/>
      <c r="TEA50" s="16"/>
      <c r="TEB50" s="16"/>
      <c r="TEC50" s="16"/>
      <c r="TED50" s="16"/>
      <c r="TEE50" s="16"/>
      <c r="TEF50" s="16"/>
      <c r="TEG50" s="16"/>
      <c r="TEH50" s="16"/>
      <c r="TEI50" s="16"/>
      <c r="TEJ50" s="16"/>
      <c r="TEK50" s="16"/>
      <c r="TEL50" s="16"/>
      <c r="TEM50" s="16"/>
      <c r="TEN50" s="16"/>
      <c r="TEO50" s="16"/>
      <c r="TEP50" s="16"/>
      <c r="TEQ50" s="16"/>
      <c r="TER50" s="16"/>
      <c r="TES50" s="16"/>
      <c r="TET50" s="16"/>
      <c r="TEU50" s="16"/>
      <c r="TEV50" s="16"/>
      <c r="TEW50" s="16"/>
      <c r="TEX50" s="16"/>
      <c r="TEY50" s="16"/>
      <c r="TEZ50" s="16"/>
      <c r="TFA50" s="16"/>
      <c r="TFB50" s="16"/>
      <c r="TFC50" s="16"/>
      <c r="TFD50" s="16"/>
      <c r="TFE50" s="16"/>
      <c r="TFF50" s="16"/>
      <c r="TFG50" s="16"/>
      <c r="TFH50" s="16"/>
      <c r="TFI50" s="16"/>
      <c r="TFJ50" s="16"/>
      <c r="TFK50" s="16"/>
      <c r="TFL50" s="16"/>
      <c r="TFM50" s="16"/>
      <c r="TFN50" s="16"/>
      <c r="TFO50" s="16"/>
      <c r="TFP50" s="16"/>
      <c r="TFQ50" s="16"/>
      <c r="TFR50" s="16"/>
      <c r="TFS50" s="16"/>
      <c r="TFT50" s="16"/>
      <c r="TFU50" s="16"/>
      <c r="TFV50" s="16"/>
      <c r="TFW50" s="16"/>
      <c r="TFX50" s="16"/>
      <c r="TFY50" s="16"/>
      <c r="TFZ50" s="16"/>
      <c r="TGA50" s="16"/>
      <c r="TGB50" s="16"/>
      <c r="TGC50" s="16"/>
      <c r="TGD50" s="16"/>
      <c r="TGE50" s="16"/>
      <c r="TGF50" s="16"/>
      <c r="TGG50" s="16"/>
      <c r="TGH50" s="16"/>
      <c r="TGI50" s="16"/>
      <c r="TGJ50" s="16"/>
      <c r="TGK50" s="16"/>
      <c r="TGL50" s="16"/>
      <c r="TGM50" s="16"/>
      <c r="TGN50" s="16"/>
      <c r="TGO50" s="16"/>
      <c r="TGP50" s="16"/>
      <c r="TGQ50" s="16"/>
      <c r="TGR50" s="16"/>
      <c r="TGS50" s="16"/>
      <c r="TGT50" s="16"/>
      <c r="TGU50" s="16"/>
      <c r="TGV50" s="16"/>
      <c r="TGW50" s="16"/>
      <c r="TGX50" s="16"/>
      <c r="TGY50" s="16"/>
      <c r="TGZ50" s="16"/>
      <c r="THA50" s="16"/>
      <c r="THB50" s="16"/>
      <c r="THC50" s="16"/>
      <c r="THD50" s="16"/>
      <c r="THE50" s="16"/>
      <c r="THF50" s="16"/>
      <c r="THG50" s="16"/>
      <c r="THH50" s="16"/>
      <c r="THI50" s="16"/>
      <c r="THJ50" s="16"/>
      <c r="THK50" s="16"/>
      <c r="THL50" s="16"/>
      <c r="THM50" s="16"/>
      <c r="THN50" s="16"/>
      <c r="THO50" s="16"/>
      <c r="THP50" s="16"/>
      <c r="THQ50" s="16"/>
      <c r="THR50" s="16"/>
      <c r="THS50" s="16"/>
      <c r="THT50" s="16"/>
      <c r="THU50" s="16"/>
      <c r="THV50" s="16"/>
      <c r="THW50" s="16"/>
      <c r="THX50" s="16"/>
      <c r="THY50" s="16"/>
      <c r="THZ50" s="16"/>
      <c r="TIA50" s="16"/>
      <c r="TIB50" s="16"/>
      <c r="TIC50" s="16"/>
      <c r="TID50" s="16"/>
      <c r="TIE50" s="16"/>
      <c r="TIF50" s="16"/>
      <c r="TIG50" s="16"/>
      <c r="TIH50" s="16"/>
      <c r="TII50" s="16"/>
      <c r="TIJ50" s="16"/>
      <c r="TIK50" s="16"/>
      <c r="TIL50" s="16"/>
      <c r="TIM50" s="16"/>
      <c r="TIN50" s="16"/>
      <c r="TIO50" s="16"/>
      <c r="TIP50" s="16"/>
      <c r="TIQ50" s="16"/>
      <c r="TIR50" s="16"/>
      <c r="TIS50" s="16"/>
      <c r="TIT50" s="16"/>
      <c r="TIU50" s="16"/>
      <c r="TIV50" s="16"/>
      <c r="TIW50" s="16"/>
      <c r="TIX50" s="16"/>
      <c r="TIY50" s="16"/>
      <c r="TIZ50" s="16"/>
      <c r="TJA50" s="16"/>
      <c r="TJB50" s="16"/>
      <c r="TJC50" s="16"/>
      <c r="TJD50" s="16"/>
      <c r="TJE50" s="16"/>
      <c r="TJF50" s="16"/>
      <c r="TJG50" s="16"/>
      <c r="TJH50" s="16"/>
      <c r="TJI50" s="16"/>
      <c r="TJJ50" s="16"/>
      <c r="TJK50" s="16"/>
      <c r="TJL50" s="16"/>
      <c r="TJM50" s="16"/>
      <c r="TJN50" s="16"/>
      <c r="TJO50" s="16"/>
      <c r="TJP50" s="16"/>
      <c r="TJQ50" s="16"/>
      <c r="TJR50" s="16"/>
      <c r="TJS50" s="16"/>
      <c r="TJT50" s="16"/>
      <c r="TJU50" s="16"/>
      <c r="TJV50" s="16"/>
      <c r="TJW50" s="16"/>
      <c r="TJX50" s="16"/>
      <c r="TJY50" s="16"/>
      <c r="TJZ50" s="16"/>
      <c r="TKA50" s="16"/>
      <c r="TKB50" s="16"/>
      <c r="TKC50" s="16"/>
      <c r="TKD50" s="16"/>
      <c r="TKE50" s="16"/>
      <c r="TKF50" s="16"/>
      <c r="TKG50" s="16"/>
      <c r="TKH50" s="16"/>
      <c r="TKI50" s="16"/>
      <c r="TKJ50" s="16"/>
      <c r="TKK50" s="16"/>
      <c r="TKL50" s="16"/>
      <c r="TKM50" s="16"/>
      <c r="TKN50" s="16"/>
      <c r="TKO50" s="16"/>
      <c r="TKP50" s="16"/>
      <c r="TKQ50" s="16"/>
      <c r="TKR50" s="16"/>
      <c r="TKS50" s="16"/>
      <c r="TKT50" s="16"/>
      <c r="TKU50" s="16"/>
      <c r="TKV50" s="16"/>
      <c r="TKW50" s="16"/>
      <c r="TKX50" s="16"/>
      <c r="TKY50" s="16"/>
      <c r="TKZ50" s="16"/>
      <c r="TLA50" s="16"/>
      <c r="TLB50" s="16"/>
      <c r="TLC50" s="16"/>
      <c r="TLD50" s="16"/>
      <c r="TLE50" s="16"/>
      <c r="TLF50" s="16"/>
      <c r="TLG50" s="16"/>
      <c r="TLH50" s="16"/>
      <c r="TLI50" s="16"/>
      <c r="TLJ50" s="16"/>
      <c r="TLK50" s="16"/>
      <c r="TLL50" s="16"/>
      <c r="TLM50" s="16"/>
      <c r="TLN50" s="16"/>
      <c r="TLO50" s="16"/>
      <c r="TLP50" s="16"/>
      <c r="TLQ50" s="16"/>
      <c r="TLR50" s="16"/>
      <c r="TLS50" s="16"/>
      <c r="TLT50" s="16"/>
      <c r="TLU50" s="16"/>
      <c r="TLV50" s="16"/>
      <c r="TLW50" s="16"/>
      <c r="TLX50" s="16"/>
      <c r="TLY50" s="16"/>
      <c r="TLZ50" s="16"/>
      <c r="TMA50" s="16"/>
      <c r="TMB50" s="16"/>
      <c r="TMC50" s="16"/>
      <c r="TMD50" s="16"/>
      <c r="TME50" s="16"/>
      <c r="TMF50" s="16"/>
      <c r="TMG50" s="16"/>
      <c r="TMH50" s="16"/>
      <c r="TMI50" s="16"/>
      <c r="TMJ50" s="16"/>
      <c r="TMK50" s="16"/>
      <c r="TML50" s="16"/>
      <c r="TMM50" s="16"/>
      <c r="TMN50" s="16"/>
      <c r="TMO50" s="16"/>
      <c r="TMP50" s="16"/>
      <c r="TMQ50" s="16"/>
      <c r="TMR50" s="16"/>
      <c r="TMS50" s="16"/>
      <c r="TMT50" s="16"/>
      <c r="TMU50" s="16"/>
      <c r="TMV50" s="16"/>
      <c r="TMW50" s="16"/>
      <c r="TMX50" s="16"/>
      <c r="TMY50" s="16"/>
      <c r="TMZ50" s="16"/>
      <c r="TNA50" s="16"/>
      <c r="TNB50" s="16"/>
      <c r="TNC50" s="16"/>
      <c r="TND50" s="16"/>
      <c r="TNE50" s="16"/>
      <c r="TNF50" s="16"/>
      <c r="TNG50" s="16"/>
      <c r="TNH50" s="16"/>
      <c r="TNI50" s="16"/>
      <c r="TNJ50" s="16"/>
      <c r="TNK50" s="16"/>
      <c r="TNL50" s="16"/>
      <c r="TNM50" s="16"/>
      <c r="TNN50" s="16"/>
      <c r="TNO50" s="16"/>
      <c r="TNP50" s="16"/>
      <c r="TNQ50" s="16"/>
      <c r="TNR50" s="16"/>
      <c r="TNS50" s="16"/>
      <c r="TNT50" s="16"/>
      <c r="TNU50" s="16"/>
      <c r="TNV50" s="16"/>
      <c r="TNW50" s="16"/>
      <c r="TNX50" s="16"/>
      <c r="TNY50" s="16"/>
      <c r="TNZ50" s="16"/>
      <c r="TOA50" s="16"/>
      <c r="TOB50" s="16"/>
      <c r="TOC50" s="16"/>
      <c r="TOD50" s="16"/>
      <c r="TOE50" s="16"/>
      <c r="TOF50" s="16"/>
      <c r="TOG50" s="16"/>
      <c r="TOH50" s="16"/>
      <c r="TOI50" s="16"/>
      <c r="TOJ50" s="16"/>
      <c r="TOK50" s="16"/>
      <c r="TOL50" s="16"/>
      <c r="TOM50" s="16"/>
      <c r="TON50" s="16"/>
      <c r="TOO50" s="16"/>
      <c r="TOP50" s="16"/>
      <c r="TOQ50" s="16"/>
      <c r="TOR50" s="16"/>
      <c r="TOS50" s="16"/>
      <c r="TOT50" s="16"/>
      <c r="TOU50" s="16"/>
      <c r="TOV50" s="16"/>
      <c r="TOW50" s="16"/>
      <c r="TOX50" s="16"/>
      <c r="TOY50" s="16"/>
      <c r="TOZ50" s="16"/>
      <c r="TPA50" s="16"/>
      <c r="TPB50" s="16"/>
      <c r="TPC50" s="16"/>
      <c r="TPD50" s="16"/>
      <c r="TPE50" s="16"/>
      <c r="TPF50" s="16"/>
      <c r="TPG50" s="16"/>
      <c r="TPH50" s="16"/>
      <c r="TPI50" s="16"/>
      <c r="TPJ50" s="16"/>
      <c r="TPK50" s="16"/>
      <c r="TPL50" s="16"/>
      <c r="TPM50" s="16"/>
      <c r="TPN50" s="16"/>
      <c r="TPO50" s="16"/>
      <c r="TPP50" s="16"/>
      <c r="TPQ50" s="16"/>
      <c r="TPR50" s="16"/>
      <c r="TPS50" s="16"/>
      <c r="TPT50" s="16"/>
      <c r="TPU50" s="16"/>
      <c r="TPV50" s="16"/>
      <c r="TPW50" s="16"/>
      <c r="TPX50" s="16"/>
      <c r="TPY50" s="16"/>
      <c r="TPZ50" s="16"/>
      <c r="TQA50" s="16"/>
      <c r="TQB50" s="16"/>
      <c r="TQC50" s="16"/>
      <c r="TQD50" s="16"/>
      <c r="TQE50" s="16"/>
      <c r="TQF50" s="16"/>
      <c r="TQG50" s="16"/>
      <c r="TQH50" s="16"/>
      <c r="TQI50" s="16"/>
      <c r="TQJ50" s="16"/>
      <c r="TQK50" s="16"/>
      <c r="TQL50" s="16"/>
      <c r="TQM50" s="16"/>
      <c r="TQN50" s="16"/>
      <c r="TQO50" s="16"/>
      <c r="TQP50" s="16"/>
      <c r="TQQ50" s="16"/>
      <c r="TQR50" s="16"/>
      <c r="TQS50" s="16"/>
      <c r="TQT50" s="16"/>
      <c r="TQU50" s="16"/>
      <c r="TQV50" s="16"/>
      <c r="TQW50" s="16"/>
      <c r="TQX50" s="16"/>
      <c r="TQY50" s="16"/>
      <c r="TQZ50" s="16"/>
      <c r="TRA50" s="16"/>
      <c r="TRB50" s="16"/>
      <c r="TRC50" s="16"/>
      <c r="TRD50" s="16"/>
      <c r="TRE50" s="16"/>
      <c r="TRF50" s="16"/>
      <c r="TRG50" s="16"/>
      <c r="TRH50" s="16"/>
      <c r="TRI50" s="16"/>
      <c r="TRJ50" s="16"/>
      <c r="TRK50" s="16"/>
      <c r="TRL50" s="16"/>
      <c r="TRM50" s="16"/>
      <c r="TRN50" s="16"/>
      <c r="TRO50" s="16"/>
      <c r="TRP50" s="16"/>
      <c r="TRQ50" s="16"/>
      <c r="TRR50" s="16"/>
      <c r="TRS50" s="16"/>
      <c r="TRT50" s="16"/>
      <c r="TRU50" s="16"/>
      <c r="TRV50" s="16"/>
      <c r="TRW50" s="16"/>
      <c r="TRX50" s="16"/>
      <c r="TRY50" s="16"/>
      <c r="TRZ50" s="16"/>
      <c r="TSA50" s="16"/>
      <c r="TSB50" s="16"/>
      <c r="TSC50" s="16"/>
      <c r="TSD50" s="16"/>
      <c r="TSE50" s="16"/>
      <c r="TSF50" s="16"/>
      <c r="TSG50" s="16"/>
      <c r="TSH50" s="16"/>
      <c r="TSI50" s="16"/>
      <c r="TSJ50" s="16"/>
      <c r="TSK50" s="16"/>
      <c r="TSL50" s="16"/>
      <c r="TSM50" s="16"/>
      <c r="TSN50" s="16"/>
      <c r="TSO50" s="16"/>
      <c r="TSP50" s="16"/>
      <c r="TSQ50" s="16"/>
      <c r="TSR50" s="16"/>
      <c r="TSS50" s="16"/>
      <c r="TST50" s="16"/>
      <c r="TSU50" s="16"/>
      <c r="TSV50" s="16"/>
      <c r="TSW50" s="16"/>
      <c r="TSX50" s="16"/>
      <c r="TSY50" s="16"/>
      <c r="TSZ50" s="16"/>
      <c r="TTA50" s="16"/>
      <c r="TTB50" s="16"/>
      <c r="TTC50" s="16"/>
      <c r="TTD50" s="16"/>
      <c r="TTE50" s="16"/>
      <c r="TTF50" s="16"/>
      <c r="TTG50" s="16"/>
      <c r="TTH50" s="16"/>
      <c r="TTI50" s="16"/>
      <c r="TTJ50" s="16"/>
      <c r="TTK50" s="16"/>
      <c r="TTL50" s="16"/>
      <c r="TTM50" s="16"/>
      <c r="TTN50" s="16"/>
      <c r="TTO50" s="16"/>
      <c r="TTP50" s="16"/>
      <c r="TTQ50" s="16"/>
      <c r="TTR50" s="16"/>
      <c r="TTS50" s="16"/>
      <c r="TTT50" s="16"/>
      <c r="TTU50" s="16"/>
      <c r="TTV50" s="16"/>
      <c r="TTW50" s="16"/>
      <c r="TTX50" s="16"/>
      <c r="TTY50" s="16"/>
      <c r="TTZ50" s="16"/>
      <c r="TUA50" s="16"/>
      <c r="TUB50" s="16"/>
      <c r="TUC50" s="16"/>
      <c r="TUD50" s="16"/>
      <c r="TUE50" s="16"/>
      <c r="TUF50" s="16"/>
      <c r="TUG50" s="16"/>
      <c r="TUH50" s="16"/>
      <c r="TUI50" s="16"/>
      <c r="TUJ50" s="16"/>
      <c r="TUK50" s="16"/>
      <c r="TUL50" s="16"/>
      <c r="TUM50" s="16"/>
      <c r="TUN50" s="16"/>
      <c r="TUO50" s="16"/>
      <c r="TUP50" s="16"/>
      <c r="TUQ50" s="16"/>
      <c r="TUR50" s="16"/>
      <c r="TUS50" s="16"/>
      <c r="TUT50" s="16"/>
      <c r="TUU50" s="16"/>
      <c r="TUV50" s="16"/>
      <c r="TUW50" s="16"/>
      <c r="TUX50" s="16"/>
      <c r="TUY50" s="16"/>
      <c r="TUZ50" s="16"/>
      <c r="TVA50" s="16"/>
      <c r="TVB50" s="16"/>
      <c r="TVC50" s="16"/>
      <c r="TVD50" s="16"/>
      <c r="TVE50" s="16"/>
      <c r="TVF50" s="16"/>
      <c r="TVG50" s="16"/>
      <c r="TVH50" s="16"/>
      <c r="TVI50" s="16"/>
      <c r="TVJ50" s="16"/>
      <c r="TVK50" s="16"/>
      <c r="TVL50" s="16"/>
      <c r="TVM50" s="16"/>
      <c r="TVN50" s="16"/>
      <c r="TVO50" s="16"/>
      <c r="TVP50" s="16"/>
      <c r="TVQ50" s="16"/>
      <c r="TVR50" s="16"/>
      <c r="TVS50" s="16"/>
      <c r="TVT50" s="16"/>
      <c r="TVU50" s="16"/>
      <c r="TVV50" s="16"/>
      <c r="TVW50" s="16"/>
      <c r="TVX50" s="16"/>
      <c r="TVY50" s="16"/>
      <c r="TVZ50" s="16"/>
      <c r="TWA50" s="16"/>
      <c r="TWB50" s="16"/>
      <c r="TWC50" s="16"/>
      <c r="TWD50" s="16"/>
      <c r="TWE50" s="16"/>
      <c r="TWF50" s="16"/>
      <c r="TWG50" s="16"/>
      <c r="TWH50" s="16"/>
      <c r="TWI50" s="16"/>
      <c r="TWJ50" s="16"/>
      <c r="TWK50" s="16"/>
      <c r="TWL50" s="16"/>
      <c r="TWM50" s="16"/>
      <c r="TWN50" s="16"/>
      <c r="TWO50" s="16"/>
      <c r="TWP50" s="16"/>
      <c r="TWQ50" s="16"/>
      <c r="TWR50" s="16"/>
      <c r="TWS50" s="16"/>
      <c r="TWT50" s="16"/>
      <c r="TWU50" s="16"/>
      <c r="TWV50" s="16"/>
      <c r="TWW50" s="16"/>
      <c r="TWX50" s="16"/>
      <c r="TWY50" s="16"/>
      <c r="TWZ50" s="16"/>
      <c r="TXA50" s="16"/>
      <c r="TXB50" s="16"/>
      <c r="TXC50" s="16"/>
      <c r="TXD50" s="16"/>
      <c r="TXE50" s="16"/>
      <c r="TXF50" s="16"/>
      <c r="TXG50" s="16"/>
      <c r="TXH50" s="16"/>
      <c r="TXI50" s="16"/>
      <c r="TXJ50" s="16"/>
      <c r="TXK50" s="16"/>
      <c r="TXL50" s="16"/>
      <c r="TXM50" s="16"/>
      <c r="TXN50" s="16"/>
      <c r="TXO50" s="16"/>
      <c r="TXP50" s="16"/>
      <c r="TXQ50" s="16"/>
      <c r="TXR50" s="16"/>
      <c r="TXS50" s="16"/>
      <c r="TXT50" s="16"/>
      <c r="TXU50" s="16"/>
      <c r="TXV50" s="16"/>
      <c r="TXW50" s="16"/>
      <c r="TXX50" s="16"/>
      <c r="TXY50" s="16"/>
      <c r="TXZ50" s="16"/>
      <c r="TYA50" s="16"/>
      <c r="TYB50" s="16"/>
      <c r="TYC50" s="16"/>
      <c r="TYD50" s="16"/>
      <c r="TYE50" s="16"/>
      <c r="TYF50" s="16"/>
      <c r="TYG50" s="16"/>
      <c r="TYH50" s="16"/>
      <c r="TYI50" s="16"/>
      <c r="TYJ50" s="16"/>
      <c r="TYK50" s="16"/>
      <c r="TYL50" s="16"/>
      <c r="TYM50" s="16"/>
      <c r="TYN50" s="16"/>
      <c r="TYO50" s="16"/>
      <c r="TYP50" s="16"/>
      <c r="TYQ50" s="16"/>
      <c r="TYR50" s="16"/>
      <c r="TYS50" s="16"/>
      <c r="TYT50" s="16"/>
      <c r="TYU50" s="16"/>
      <c r="TYV50" s="16"/>
      <c r="TYW50" s="16"/>
      <c r="TYX50" s="16"/>
      <c r="TYY50" s="16"/>
      <c r="TYZ50" s="16"/>
      <c r="TZA50" s="16"/>
      <c r="TZB50" s="16"/>
      <c r="TZC50" s="16"/>
      <c r="TZD50" s="16"/>
      <c r="TZE50" s="16"/>
      <c r="TZF50" s="16"/>
      <c r="TZG50" s="16"/>
      <c r="TZH50" s="16"/>
      <c r="TZI50" s="16"/>
      <c r="TZJ50" s="16"/>
      <c r="TZK50" s="16"/>
      <c r="TZL50" s="16"/>
      <c r="TZM50" s="16"/>
      <c r="TZN50" s="16"/>
      <c r="TZO50" s="16"/>
      <c r="TZP50" s="16"/>
      <c r="TZQ50" s="16"/>
      <c r="TZR50" s="16"/>
      <c r="TZS50" s="16"/>
      <c r="TZT50" s="16"/>
      <c r="TZU50" s="16"/>
      <c r="TZV50" s="16"/>
      <c r="TZW50" s="16"/>
      <c r="TZX50" s="16"/>
      <c r="TZY50" s="16"/>
      <c r="TZZ50" s="16"/>
      <c r="UAA50" s="16"/>
      <c r="UAB50" s="16"/>
      <c r="UAC50" s="16"/>
      <c r="UAD50" s="16"/>
      <c r="UAE50" s="16"/>
      <c r="UAF50" s="16"/>
      <c r="UAG50" s="16"/>
      <c r="UAH50" s="16"/>
      <c r="UAI50" s="16"/>
      <c r="UAJ50" s="16"/>
      <c r="UAK50" s="16"/>
      <c r="UAL50" s="16"/>
      <c r="UAM50" s="16"/>
      <c r="UAN50" s="16"/>
      <c r="UAO50" s="16"/>
      <c r="UAP50" s="16"/>
      <c r="UAQ50" s="16"/>
      <c r="UAR50" s="16"/>
      <c r="UAS50" s="16"/>
      <c r="UAT50" s="16"/>
      <c r="UAU50" s="16"/>
      <c r="UAV50" s="16"/>
      <c r="UAW50" s="16"/>
      <c r="UAX50" s="16"/>
      <c r="UAY50" s="16"/>
      <c r="UAZ50" s="16"/>
      <c r="UBA50" s="16"/>
      <c r="UBB50" s="16"/>
      <c r="UBC50" s="16"/>
      <c r="UBD50" s="16"/>
      <c r="UBE50" s="16"/>
      <c r="UBF50" s="16"/>
      <c r="UBG50" s="16"/>
      <c r="UBH50" s="16"/>
      <c r="UBI50" s="16"/>
      <c r="UBJ50" s="16"/>
      <c r="UBK50" s="16"/>
      <c r="UBL50" s="16"/>
      <c r="UBM50" s="16"/>
      <c r="UBN50" s="16"/>
      <c r="UBO50" s="16"/>
      <c r="UBP50" s="16"/>
      <c r="UBQ50" s="16"/>
      <c r="UBR50" s="16"/>
      <c r="UBS50" s="16"/>
      <c r="UBT50" s="16"/>
      <c r="UBU50" s="16"/>
      <c r="UBV50" s="16"/>
      <c r="UBW50" s="16"/>
      <c r="UBX50" s="16"/>
      <c r="UBY50" s="16"/>
      <c r="UBZ50" s="16"/>
      <c r="UCA50" s="16"/>
      <c r="UCB50" s="16"/>
      <c r="UCC50" s="16"/>
      <c r="UCD50" s="16"/>
      <c r="UCE50" s="16"/>
      <c r="UCF50" s="16"/>
      <c r="UCG50" s="16"/>
      <c r="UCH50" s="16"/>
      <c r="UCI50" s="16"/>
      <c r="UCJ50" s="16"/>
      <c r="UCK50" s="16"/>
      <c r="UCL50" s="16"/>
      <c r="UCM50" s="16"/>
      <c r="UCN50" s="16"/>
      <c r="UCO50" s="16"/>
      <c r="UCP50" s="16"/>
      <c r="UCQ50" s="16"/>
      <c r="UCR50" s="16"/>
      <c r="UCS50" s="16"/>
      <c r="UCT50" s="16"/>
      <c r="UCU50" s="16"/>
      <c r="UCV50" s="16"/>
      <c r="UCW50" s="16"/>
      <c r="UCX50" s="16"/>
      <c r="UCY50" s="16"/>
      <c r="UCZ50" s="16"/>
      <c r="UDA50" s="16"/>
      <c r="UDB50" s="16"/>
      <c r="UDC50" s="16"/>
      <c r="UDD50" s="16"/>
      <c r="UDE50" s="16"/>
      <c r="UDF50" s="16"/>
      <c r="UDG50" s="16"/>
      <c r="UDH50" s="16"/>
      <c r="UDI50" s="16"/>
      <c r="UDJ50" s="16"/>
      <c r="UDK50" s="16"/>
      <c r="UDL50" s="16"/>
      <c r="UDM50" s="16"/>
      <c r="UDN50" s="16"/>
      <c r="UDO50" s="16"/>
      <c r="UDP50" s="16"/>
      <c r="UDQ50" s="16"/>
      <c r="UDR50" s="16"/>
      <c r="UDS50" s="16"/>
      <c r="UDT50" s="16"/>
      <c r="UDU50" s="16"/>
      <c r="UDV50" s="16"/>
      <c r="UDW50" s="16"/>
      <c r="UDX50" s="16"/>
      <c r="UDY50" s="16"/>
      <c r="UDZ50" s="16"/>
      <c r="UEA50" s="16"/>
      <c r="UEB50" s="16"/>
      <c r="UEC50" s="16"/>
      <c r="UED50" s="16"/>
      <c r="UEE50" s="16"/>
      <c r="UEF50" s="16"/>
      <c r="UEG50" s="16"/>
      <c r="UEH50" s="16"/>
      <c r="UEI50" s="16"/>
      <c r="UEJ50" s="16"/>
      <c r="UEK50" s="16"/>
      <c r="UEL50" s="16"/>
      <c r="UEM50" s="16"/>
      <c r="UEN50" s="16"/>
      <c r="UEO50" s="16"/>
      <c r="UEP50" s="16"/>
      <c r="UEQ50" s="16"/>
      <c r="UER50" s="16"/>
      <c r="UES50" s="16"/>
      <c r="UET50" s="16"/>
      <c r="UEU50" s="16"/>
      <c r="UEV50" s="16"/>
      <c r="UEW50" s="16"/>
      <c r="UEX50" s="16"/>
      <c r="UEY50" s="16"/>
      <c r="UEZ50" s="16"/>
      <c r="UFA50" s="16"/>
      <c r="UFB50" s="16"/>
      <c r="UFC50" s="16"/>
      <c r="UFD50" s="16"/>
      <c r="UFE50" s="16"/>
      <c r="UFF50" s="16"/>
      <c r="UFG50" s="16"/>
      <c r="UFH50" s="16"/>
      <c r="UFI50" s="16"/>
      <c r="UFJ50" s="16"/>
      <c r="UFK50" s="16"/>
      <c r="UFL50" s="16"/>
      <c r="UFM50" s="16"/>
      <c r="UFN50" s="16"/>
      <c r="UFO50" s="16"/>
      <c r="UFP50" s="16"/>
      <c r="UFQ50" s="16"/>
      <c r="UFR50" s="16"/>
      <c r="UFS50" s="16"/>
      <c r="UFT50" s="16"/>
      <c r="UFU50" s="16"/>
      <c r="UFV50" s="16"/>
      <c r="UFW50" s="16"/>
      <c r="UFX50" s="16"/>
      <c r="UFY50" s="16"/>
      <c r="UFZ50" s="16"/>
      <c r="UGA50" s="16"/>
      <c r="UGB50" s="16"/>
      <c r="UGC50" s="16"/>
      <c r="UGD50" s="16"/>
      <c r="UGE50" s="16"/>
      <c r="UGF50" s="16"/>
      <c r="UGG50" s="16"/>
      <c r="UGH50" s="16"/>
      <c r="UGI50" s="16"/>
      <c r="UGJ50" s="16"/>
      <c r="UGK50" s="16"/>
      <c r="UGL50" s="16"/>
      <c r="UGM50" s="16"/>
      <c r="UGN50" s="16"/>
      <c r="UGO50" s="16"/>
      <c r="UGP50" s="16"/>
      <c r="UGQ50" s="16"/>
      <c r="UGR50" s="16"/>
      <c r="UGS50" s="16"/>
      <c r="UGT50" s="16"/>
      <c r="UGU50" s="16"/>
      <c r="UGV50" s="16"/>
      <c r="UGW50" s="16"/>
      <c r="UGX50" s="16"/>
      <c r="UGY50" s="16"/>
      <c r="UGZ50" s="16"/>
      <c r="UHA50" s="16"/>
      <c r="UHB50" s="16"/>
      <c r="UHC50" s="16"/>
      <c r="UHD50" s="16"/>
      <c r="UHE50" s="16"/>
      <c r="UHF50" s="16"/>
      <c r="UHG50" s="16"/>
      <c r="UHH50" s="16"/>
      <c r="UHI50" s="16"/>
      <c r="UHJ50" s="16"/>
      <c r="UHK50" s="16"/>
      <c r="UHL50" s="16"/>
      <c r="UHM50" s="16"/>
      <c r="UHN50" s="16"/>
      <c r="UHO50" s="16"/>
      <c r="UHP50" s="16"/>
      <c r="UHQ50" s="16"/>
      <c r="UHR50" s="16"/>
      <c r="UHS50" s="16"/>
      <c r="UHT50" s="16"/>
      <c r="UHU50" s="16"/>
      <c r="UHV50" s="16"/>
      <c r="UHW50" s="16"/>
      <c r="UHX50" s="16"/>
      <c r="UHY50" s="16"/>
      <c r="UHZ50" s="16"/>
      <c r="UIA50" s="16"/>
      <c r="UIB50" s="16"/>
      <c r="UIC50" s="16"/>
      <c r="UID50" s="16"/>
      <c r="UIE50" s="16"/>
      <c r="UIF50" s="16"/>
      <c r="UIG50" s="16"/>
      <c r="UIH50" s="16"/>
      <c r="UII50" s="16"/>
      <c r="UIJ50" s="16"/>
      <c r="UIK50" s="16"/>
      <c r="UIL50" s="16"/>
      <c r="UIM50" s="16"/>
      <c r="UIN50" s="16"/>
      <c r="UIO50" s="16"/>
      <c r="UIP50" s="16"/>
      <c r="UIQ50" s="16"/>
      <c r="UIR50" s="16"/>
      <c r="UIS50" s="16"/>
      <c r="UIT50" s="16"/>
      <c r="UIU50" s="16"/>
      <c r="UIV50" s="16"/>
      <c r="UIW50" s="16"/>
      <c r="UIX50" s="16"/>
      <c r="UIY50" s="16"/>
      <c r="UIZ50" s="16"/>
      <c r="UJA50" s="16"/>
      <c r="UJB50" s="16"/>
      <c r="UJC50" s="16"/>
      <c r="UJD50" s="16"/>
      <c r="UJE50" s="16"/>
      <c r="UJF50" s="16"/>
      <c r="UJG50" s="16"/>
      <c r="UJH50" s="16"/>
      <c r="UJI50" s="16"/>
      <c r="UJJ50" s="16"/>
      <c r="UJK50" s="16"/>
      <c r="UJL50" s="16"/>
      <c r="UJM50" s="16"/>
      <c r="UJN50" s="16"/>
      <c r="UJO50" s="16"/>
      <c r="UJP50" s="16"/>
      <c r="UJQ50" s="16"/>
      <c r="UJR50" s="16"/>
      <c r="UJS50" s="16"/>
      <c r="UJT50" s="16"/>
      <c r="UJU50" s="16"/>
      <c r="UJV50" s="16"/>
      <c r="UJW50" s="16"/>
      <c r="UJX50" s="16"/>
      <c r="UJY50" s="16"/>
      <c r="UJZ50" s="16"/>
      <c r="UKA50" s="16"/>
      <c r="UKB50" s="16"/>
      <c r="UKC50" s="16"/>
      <c r="UKD50" s="16"/>
      <c r="UKE50" s="16"/>
      <c r="UKF50" s="16"/>
      <c r="UKG50" s="16"/>
      <c r="UKH50" s="16"/>
      <c r="UKI50" s="16"/>
      <c r="UKJ50" s="16"/>
      <c r="UKK50" s="16"/>
      <c r="UKL50" s="16"/>
      <c r="UKM50" s="16"/>
      <c r="UKN50" s="16"/>
      <c r="UKO50" s="16"/>
      <c r="UKP50" s="16"/>
      <c r="UKQ50" s="16"/>
      <c r="UKR50" s="16"/>
      <c r="UKS50" s="16"/>
      <c r="UKT50" s="16"/>
      <c r="UKU50" s="16"/>
      <c r="UKV50" s="16"/>
      <c r="UKW50" s="16"/>
      <c r="UKX50" s="16"/>
      <c r="UKY50" s="16"/>
      <c r="UKZ50" s="16"/>
      <c r="ULA50" s="16"/>
      <c r="ULB50" s="16"/>
      <c r="ULC50" s="16"/>
      <c r="ULD50" s="16"/>
      <c r="ULE50" s="16"/>
      <c r="ULF50" s="16"/>
      <c r="ULG50" s="16"/>
      <c r="ULH50" s="16"/>
      <c r="ULI50" s="16"/>
      <c r="ULJ50" s="16"/>
      <c r="ULK50" s="16"/>
      <c r="ULL50" s="16"/>
      <c r="ULM50" s="16"/>
      <c r="ULN50" s="16"/>
      <c r="ULO50" s="16"/>
      <c r="ULP50" s="16"/>
      <c r="ULQ50" s="16"/>
      <c r="ULR50" s="16"/>
      <c r="ULS50" s="16"/>
      <c r="ULT50" s="16"/>
      <c r="ULU50" s="16"/>
      <c r="ULV50" s="16"/>
      <c r="ULW50" s="16"/>
      <c r="ULX50" s="16"/>
      <c r="ULY50" s="16"/>
      <c r="ULZ50" s="16"/>
      <c r="UMA50" s="16"/>
      <c r="UMB50" s="16"/>
      <c r="UMC50" s="16"/>
      <c r="UMD50" s="16"/>
      <c r="UME50" s="16"/>
      <c r="UMF50" s="16"/>
      <c r="UMG50" s="16"/>
      <c r="UMH50" s="16"/>
      <c r="UMI50" s="16"/>
      <c r="UMJ50" s="16"/>
      <c r="UMK50" s="16"/>
      <c r="UML50" s="16"/>
      <c r="UMM50" s="16"/>
      <c r="UMN50" s="16"/>
      <c r="UMO50" s="16"/>
      <c r="UMP50" s="16"/>
      <c r="UMQ50" s="16"/>
      <c r="UMR50" s="16"/>
      <c r="UMS50" s="16"/>
      <c r="UMT50" s="16"/>
      <c r="UMU50" s="16"/>
      <c r="UMV50" s="16"/>
      <c r="UMW50" s="16"/>
      <c r="UMX50" s="16"/>
      <c r="UMY50" s="16"/>
      <c r="UMZ50" s="16"/>
      <c r="UNA50" s="16"/>
      <c r="UNB50" s="16"/>
      <c r="UNC50" s="16"/>
      <c r="UND50" s="16"/>
      <c r="UNE50" s="16"/>
      <c r="UNF50" s="16"/>
      <c r="UNG50" s="16"/>
      <c r="UNH50" s="16"/>
      <c r="UNI50" s="16"/>
      <c r="UNJ50" s="16"/>
      <c r="UNK50" s="16"/>
      <c r="UNL50" s="16"/>
      <c r="UNM50" s="16"/>
      <c r="UNN50" s="16"/>
      <c r="UNO50" s="16"/>
      <c r="UNP50" s="16"/>
      <c r="UNQ50" s="16"/>
      <c r="UNR50" s="16"/>
      <c r="UNS50" s="16"/>
      <c r="UNT50" s="16"/>
      <c r="UNU50" s="16"/>
      <c r="UNV50" s="16"/>
      <c r="UNW50" s="16"/>
      <c r="UNX50" s="16"/>
      <c r="UNY50" s="16"/>
      <c r="UNZ50" s="16"/>
      <c r="UOA50" s="16"/>
      <c r="UOB50" s="16"/>
      <c r="UOC50" s="16"/>
      <c r="UOD50" s="16"/>
      <c r="UOE50" s="16"/>
      <c r="UOF50" s="16"/>
      <c r="UOG50" s="16"/>
      <c r="UOH50" s="16"/>
      <c r="UOI50" s="16"/>
      <c r="UOJ50" s="16"/>
      <c r="UOK50" s="16"/>
      <c r="UOL50" s="16"/>
      <c r="UOM50" s="16"/>
      <c r="UON50" s="16"/>
      <c r="UOO50" s="16"/>
      <c r="UOP50" s="16"/>
      <c r="UOQ50" s="16"/>
      <c r="UOR50" s="16"/>
      <c r="UOS50" s="16"/>
      <c r="UOT50" s="16"/>
      <c r="UOU50" s="16"/>
      <c r="UOV50" s="16"/>
      <c r="UOW50" s="16"/>
      <c r="UOX50" s="16"/>
      <c r="UOY50" s="16"/>
      <c r="UOZ50" s="16"/>
      <c r="UPA50" s="16"/>
      <c r="UPB50" s="16"/>
      <c r="UPC50" s="16"/>
      <c r="UPD50" s="16"/>
      <c r="UPE50" s="16"/>
      <c r="UPF50" s="16"/>
      <c r="UPG50" s="16"/>
      <c r="UPH50" s="16"/>
      <c r="UPI50" s="16"/>
      <c r="UPJ50" s="16"/>
      <c r="UPK50" s="16"/>
      <c r="UPL50" s="16"/>
      <c r="UPM50" s="16"/>
      <c r="UPN50" s="16"/>
      <c r="UPO50" s="16"/>
      <c r="UPP50" s="16"/>
      <c r="UPQ50" s="16"/>
      <c r="UPR50" s="16"/>
      <c r="UPS50" s="16"/>
      <c r="UPT50" s="16"/>
      <c r="UPU50" s="16"/>
      <c r="UPV50" s="16"/>
      <c r="UPW50" s="16"/>
      <c r="UPX50" s="16"/>
      <c r="UPY50" s="16"/>
      <c r="UPZ50" s="16"/>
      <c r="UQA50" s="16"/>
      <c r="UQB50" s="16"/>
      <c r="UQC50" s="16"/>
      <c r="UQD50" s="16"/>
      <c r="UQE50" s="16"/>
      <c r="UQF50" s="16"/>
      <c r="UQG50" s="16"/>
      <c r="UQH50" s="16"/>
      <c r="UQI50" s="16"/>
      <c r="UQJ50" s="16"/>
      <c r="UQK50" s="16"/>
      <c r="UQL50" s="16"/>
      <c r="UQM50" s="16"/>
      <c r="UQN50" s="16"/>
      <c r="UQO50" s="16"/>
      <c r="UQP50" s="16"/>
      <c r="UQQ50" s="16"/>
      <c r="UQR50" s="16"/>
      <c r="UQS50" s="16"/>
      <c r="UQT50" s="16"/>
      <c r="UQU50" s="16"/>
      <c r="UQV50" s="16"/>
      <c r="UQW50" s="16"/>
      <c r="UQX50" s="16"/>
      <c r="UQY50" s="16"/>
      <c r="UQZ50" s="16"/>
      <c r="URA50" s="16"/>
      <c r="URB50" s="16"/>
      <c r="URC50" s="16"/>
      <c r="URD50" s="16"/>
      <c r="URE50" s="16"/>
      <c r="URF50" s="16"/>
      <c r="URG50" s="16"/>
      <c r="URH50" s="16"/>
      <c r="URI50" s="16"/>
      <c r="URJ50" s="16"/>
      <c r="URK50" s="16"/>
      <c r="URL50" s="16"/>
      <c r="URM50" s="16"/>
      <c r="URN50" s="16"/>
      <c r="URO50" s="16"/>
      <c r="URP50" s="16"/>
      <c r="URQ50" s="16"/>
      <c r="URR50" s="16"/>
      <c r="URS50" s="16"/>
      <c r="URT50" s="16"/>
      <c r="URU50" s="16"/>
      <c r="URV50" s="16"/>
      <c r="URW50" s="16"/>
      <c r="URX50" s="16"/>
      <c r="URY50" s="16"/>
      <c r="URZ50" s="16"/>
      <c r="USA50" s="16"/>
      <c r="USB50" s="16"/>
      <c r="USC50" s="16"/>
      <c r="USD50" s="16"/>
      <c r="USE50" s="16"/>
      <c r="USF50" s="16"/>
      <c r="USG50" s="16"/>
      <c r="USH50" s="16"/>
      <c r="USI50" s="16"/>
      <c r="USJ50" s="16"/>
      <c r="USK50" s="16"/>
      <c r="USL50" s="16"/>
      <c r="USM50" s="16"/>
      <c r="USN50" s="16"/>
      <c r="USO50" s="16"/>
      <c r="USP50" s="16"/>
      <c r="USQ50" s="16"/>
      <c r="USR50" s="16"/>
      <c r="USS50" s="16"/>
      <c r="UST50" s="16"/>
      <c r="USU50" s="16"/>
      <c r="USV50" s="16"/>
      <c r="USW50" s="16"/>
      <c r="USX50" s="16"/>
      <c r="USY50" s="16"/>
      <c r="USZ50" s="16"/>
      <c r="UTA50" s="16"/>
      <c r="UTB50" s="16"/>
      <c r="UTC50" s="16"/>
      <c r="UTD50" s="16"/>
      <c r="UTE50" s="16"/>
      <c r="UTF50" s="16"/>
      <c r="UTG50" s="16"/>
      <c r="UTH50" s="16"/>
      <c r="UTI50" s="16"/>
      <c r="UTJ50" s="16"/>
      <c r="UTK50" s="16"/>
      <c r="UTL50" s="16"/>
      <c r="UTM50" s="16"/>
      <c r="UTN50" s="16"/>
      <c r="UTO50" s="16"/>
      <c r="UTP50" s="16"/>
      <c r="UTQ50" s="16"/>
      <c r="UTR50" s="16"/>
      <c r="UTS50" s="16"/>
      <c r="UTT50" s="16"/>
      <c r="UTU50" s="16"/>
      <c r="UTV50" s="16"/>
      <c r="UTW50" s="16"/>
      <c r="UTX50" s="16"/>
      <c r="UTY50" s="16"/>
      <c r="UTZ50" s="16"/>
      <c r="UUA50" s="16"/>
      <c r="UUB50" s="16"/>
      <c r="UUC50" s="16"/>
      <c r="UUD50" s="16"/>
      <c r="UUE50" s="16"/>
      <c r="UUF50" s="16"/>
      <c r="UUG50" s="16"/>
      <c r="UUH50" s="16"/>
      <c r="UUI50" s="16"/>
      <c r="UUJ50" s="16"/>
      <c r="UUK50" s="16"/>
      <c r="UUL50" s="16"/>
      <c r="UUM50" s="16"/>
      <c r="UUN50" s="16"/>
      <c r="UUO50" s="16"/>
      <c r="UUP50" s="16"/>
      <c r="UUQ50" s="16"/>
      <c r="UUR50" s="16"/>
      <c r="UUS50" s="16"/>
      <c r="UUT50" s="16"/>
      <c r="UUU50" s="16"/>
      <c r="UUV50" s="16"/>
      <c r="UUW50" s="16"/>
      <c r="UUX50" s="16"/>
      <c r="UUY50" s="16"/>
      <c r="UUZ50" s="16"/>
      <c r="UVA50" s="16"/>
      <c r="UVB50" s="16"/>
      <c r="UVC50" s="16"/>
      <c r="UVD50" s="16"/>
      <c r="UVE50" s="16"/>
      <c r="UVF50" s="16"/>
      <c r="UVG50" s="16"/>
      <c r="UVH50" s="16"/>
      <c r="UVI50" s="16"/>
      <c r="UVJ50" s="16"/>
      <c r="UVK50" s="16"/>
      <c r="UVL50" s="16"/>
      <c r="UVM50" s="16"/>
      <c r="UVN50" s="16"/>
      <c r="UVO50" s="16"/>
      <c r="UVP50" s="16"/>
      <c r="UVQ50" s="16"/>
      <c r="UVR50" s="16"/>
      <c r="UVS50" s="16"/>
      <c r="UVT50" s="16"/>
      <c r="UVU50" s="16"/>
      <c r="UVV50" s="16"/>
      <c r="UVW50" s="16"/>
      <c r="UVX50" s="16"/>
      <c r="UVY50" s="16"/>
      <c r="UVZ50" s="16"/>
      <c r="UWA50" s="16"/>
      <c r="UWB50" s="16"/>
      <c r="UWC50" s="16"/>
      <c r="UWD50" s="16"/>
      <c r="UWE50" s="16"/>
      <c r="UWF50" s="16"/>
      <c r="UWG50" s="16"/>
      <c r="UWH50" s="16"/>
      <c r="UWI50" s="16"/>
      <c r="UWJ50" s="16"/>
      <c r="UWK50" s="16"/>
      <c r="UWL50" s="16"/>
      <c r="UWM50" s="16"/>
      <c r="UWN50" s="16"/>
      <c r="UWO50" s="16"/>
      <c r="UWP50" s="16"/>
      <c r="UWQ50" s="16"/>
      <c r="UWR50" s="16"/>
      <c r="UWS50" s="16"/>
      <c r="UWT50" s="16"/>
      <c r="UWU50" s="16"/>
      <c r="UWV50" s="16"/>
      <c r="UWW50" s="16"/>
      <c r="UWX50" s="16"/>
      <c r="UWY50" s="16"/>
      <c r="UWZ50" s="16"/>
      <c r="UXA50" s="16"/>
      <c r="UXB50" s="16"/>
      <c r="UXC50" s="16"/>
      <c r="UXD50" s="16"/>
      <c r="UXE50" s="16"/>
      <c r="UXF50" s="16"/>
      <c r="UXG50" s="16"/>
      <c r="UXH50" s="16"/>
      <c r="UXI50" s="16"/>
      <c r="UXJ50" s="16"/>
      <c r="UXK50" s="16"/>
      <c r="UXL50" s="16"/>
      <c r="UXM50" s="16"/>
      <c r="UXN50" s="16"/>
      <c r="UXO50" s="16"/>
      <c r="UXP50" s="16"/>
      <c r="UXQ50" s="16"/>
      <c r="UXR50" s="16"/>
      <c r="UXS50" s="16"/>
      <c r="UXT50" s="16"/>
      <c r="UXU50" s="16"/>
      <c r="UXV50" s="16"/>
      <c r="UXW50" s="16"/>
      <c r="UXX50" s="16"/>
      <c r="UXY50" s="16"/>
      <c r="UXZ50" s="16"/>
      <c r="UYA50" s="16"/>
      <c r="UYB50" s="16"/>
      <c r="UYC50" s="16"/>
      <c r="UYD50" s="16"/>
      <c r="UYE50" s="16"/>
      <c r="UYF50" s="16"/>
      <c r="UYG50" s="16"/>
      <c r="UYH50" s="16"/>
      <c r="UYI50" s="16"/>
      <c r="UYJ50" s="16"/>
      <c r="UYK50" s="16"/>
      <c r="UYL50" s="16"/>
      <c r="UYM50" s="16"/>
      <c r="UYN50" s="16"/>
      <c r="UYO50" s="16"/>
      <c r="UYP50" s="16"/>
      <c r="UYQ50" s="16"/>
      <c r="UYR50" s="16"/>
      <c r="UYS50" s="16"/>
      <c r="UYT50" s="16"/>
      <c r="UYU50" s="16"/>
      <c r="UYV50" s="16"/>
      <c r="UYW50" s="16"/>
      <c r="UYX50" s="16"/>
      <c r="UYY50" s="16"/>
      <c r="UYZ50" s="16"/>
      <c r="UZA50" s="16"/>
      <c r="UZB50" s="16"/>
      <c r="UZC50" s="16"/>
      <c r="UZD50" s="16"/>
      <c r="UZE50" s="16"/>
      <c r="UZF50" s="16"/>
      <c r="UZG50" s="16"/>
      <c r="UZH50" s="16"/>
      <c r="UZI50" s="16"/>
      <c r="UZJ50" s="16"/>
      <c r="UZK50" s="16"/>
      <c r="UZL50" s="16"/>
      <c r="UZM50" s="16"/>
      <c r="UZN50" s="16"/>
      <c r="UZO50" s="16"/>
      <c r="UZP50" s="16"/>
      <c r="UZQ50" s="16"/>
      <c r="UZR50" s="16"/>
      <c r="UZS50" s="16"/>
      <c r="UZT50" s="16"/>
      <c r="UZU50" s="16"/>
      <c r="UZV50" s="16"/>
      <c r="UZW50" s="16"/>
      <c r="UZX50" s="16"/>
      <c r="UZY50" s="16"/>
      <c r="UZZ50" s="16"/>
      <c r="VAA50" s="16"/>
      <c r="VAB50" s="16"/>
      <c r="VAC50" s="16"/>
      <c r="VAD50" s="16"/>
      <c r="VAE50" s="16"/>
      <c r="VAF50" s="16"/>
      <c r="VAG50" s="16"/>
      <c r="VAH50" s="16"/>
      <c r="VAI50" s="16"/>
      <c r="VAJ50" s="16"/>
      <c r="VAK50" s="16"/>
      <c r="VAL50" s="16"/>
      <c r="VAM50" s="16"/>
      <c r="VAN50" s="16"/>
      <c r="VAO50" s="16"/>
      <c r="VAP50" s="16"/>
      <c r="VAQ50" s="16"/>
      <c r="VAR50" s="16"/>
      <c r="VAS50" s="16"/>
      <c r="VAT50" s="16"/>
      <c r="VAU50" s="16"/>
      <c r="VAV50" s="16"/>
      <c r="VAW50" s="16"/>
      <c r="VAX50" s="16"/>
      <c r="VAY50" s="16"/>
      <c r="VAZ50" s="16"/>
      <c r="VBA50" s="16"/>
      <c r="VBB50" s="16"/>
      <c r="VBC50" s="16"/>
      <c r="VBD50" s="16"/>
      <c r="VBE50" s="16"/>
      <c r="VBF50" s="16"/>
      <c r="VBG50" s="16"/>
      <c r="VBH50" s="16"/>
      <c r="VBI50" s="16"/>
      <c r="VBJ50" s="16"/>
      <c r="VBK50" s="16"/>
      <c r="VBL50" s="16"/>
      <c r="VBM50" s="16"/>
      <c r="VBN50" s="16"/>
      <c r="VBO50" s="16"/>
      <c r="VBP50" s="16"/>
      <c r="VBQ50" s="16"/>
      <c r="VBR50" s="16"/>
      <c r="VBS50" s="16"/>
      <c r="VBT50" s="16"/>
      <c r="VBU50" s="16"/>
      <c r="VBV50" s="16"/>
      <c r="VBW50" s="16"/>
      <c r="VBX50" s="16"/>
      <c r="VBY50" s="16"/>
      <c r="VBZ50" s="16"/>
      <c r="VCA50" s="16"/>
      <c r="VCB50" s="16"/>
      <c r="VCC50" s="16"/>
      <c r="VCD50" s="16"/>
      <c r="VCE50" s="16"/>
      <c r="VCF50" s="16"/>
      <c r="VCG50" s="16"/>
      <c r="VCH50" s="16"/>
      <c r="VCI50" s="16"/>
      <c r="VCJ50" s="16"/>
      <c r="VCK50" s="16"/>
      <c r="VCL50" s="16"/>
      <c r="VCM50" s="16"/>
      <c r="VCN50" s="16"/>
      <c r="VCO50" s="16"/>
      <c r="VCP50" s="16"/>
      <c r="VCQ50" s="16"/>
      <c r="VCR50" s="16"/>
      <c r="VCS50" s="16"/>
      <c r="VCT50" s="16"/>
      <c r="VCU50" s="16"/>
      <c r="VCV50" s="16"/>
      <c r="VCW50" s="16"/>
      <c r="VCX50" s="16"/>
      <c r="VCY50" s="16"/>
      <c r="VCZ50" s="16"/>
      <c r="VDA50" s="16"/>
      <c r="VDB50" s="16"/>
      <c r="VDC50" s="16"/>
      <c r="VDD50" s="16"/>
      <c r="VDE50" s="16"/>
      <c r="VDF50" s="16"/>
      <c r="VDG50" s="16"/>
      <c r="VDH50" s="16"/>
      <c r="VDI50" s="16"/>
      <c r="VDJ50" s="16"/>
      <c r="VDK50" s="16"/>
      <c r="VDL50" s="16"/>
      <c r="VDM50" s="16"/>
      <c r="VDN50" s="16"/>
      <c r="VDO50" s="16"/>
      <c r="VDP50" s="16"/>
      <c r="VDQ50" s="16"/>
      <c r="VDR50" s="16"/>
      <c r="VDS50" s="16"/>
      <c r="VDT50" s="16"/>
      <c r="VDU50" s="16"/>
      <c r="VDV50" s="16"/>
      <c r="VDW50" s="16"/>
      <c r="VDX50" s="16"/>
      <c r="VDY50" s="16"/>
      <c r="VDZ50" s="16"/>
      <c r="VEA50" s="16"/>
      <c r="VEB50" s="16"/>
      <c r="VEC50" s="16"/>
      <c r="VED50" s="16"/>
      <c r="VEE50" s="16"/>
      <c r="VEF50" s="16"/>
      <c r="VEG50" s="16"/>
      <c r="VEH50" s="16"/>
      <c r="VEI50" s="16"/>
      <c r="VEJ50" s="16"/>
      <c r="VEK50" s="16"/>
      <c r="VEL50" s="16"/>
      <c r="VEM50" s="16"/>
      <c r="VEN50" s="16"/>
      <c r="VEO50" s="16"/>
      <c r="VEP50" s="16"/>
      <c r="VEQ50" s="16"/>
      <c r="VER50" s="16"/>
      <c r="VES50" s="16"/>
      <c r="VET50" s="16"/>
      <c r="VEU50" s="16"/>
      <c r="VEV50" s="16"/>
      <c r="VEW50" s="16"/>
      <c r="VEX50" s="16"/>
      <c r="VEY50" s="16"/>
      <c r="VEZ50" s="16"/>
      <c r="VFA50" s="16"/>
      <c r="VFB50" s="16"/>
      <c r="VFC50" s="16"/>
      <c r="VFD50" s="16"/>
      <c r="VFE50" s="16"/>
      <c r="VFF50" s="16"/>
      <c r="VFG50" s="16"/>
      <c r="VFH50" s="16"/>
      <c r="VFI50" s="16"/>
      <c r="VFJ50" s="16"/>
      <c r="VFK50" s="16"/>
      <c r="VFL50" s="16"/>
      <c r="VFM50" s="16"/>
      <c r="VFN50" s="16"/>
      <c r="VFO50" s="16"/>
      <c r="VFP50" s="16"/>
      <c r="VFQ50" s="16"/>
      <c r="VFR50" s="16"/>
      <c r="VFS50" s="16"/>
      <c r="VFT50" s="16"/>
      <c r="VFU50" s="16"/>
      <c r="VFV50" s="16"/>
      <c r="VFW50" s="16"/>
      <c r="VFX50" s="16"/>
      <c r="VFY50" s="16"/>
      <c r="VFZ50" s="16"/>
      <c r="VGA50" s="16"/>
      <c r="VGB50" s="16"/>
      <c r="VGC50" s="16"/>
      <c r="VGD50" s="16"/>
      <c r="VGE50" s="16"/>
      <c r="VGF50" s="16"/>
      <c r="VGG50" s="16"/>
      <c r="VGH50" s="16"/>
      <c r="VGI50" s="16"/>
      <c r="VGJ50" s="16"/>
      <c r="VGK50" s="16"/>
      <c r="VGL50" s="16"/>
      <c r="VGM50" s="16"/>
      <c r="VGN50" s="16"/>
      <c r="VGO50" s="16"/>
      <c r="VGP50" s="16"/>
      <c r="VGQ50" s="16"/>
      <c r="VGR50" s="16"/>
      <c r="VGS50" s="16"/>
      <c r="VGT50" s="16"/>
      <c r="VGU50" s="16"/>
      <c r="VGV50" s="16"/>
      <c r="VGW50" s="16"/>
      <c r="VGX50" s="16"/>
      <c r="VGY50" s="16"/>
      <c r="VGZ50" s="16"/>
      <c r="VHA50" s="16"/>
      <c r="VHB50" s="16"/>
      <c r="VHC50" s="16"/>
      <c r="VHD50" s="16"/>
      <c r="VHE50" s="16"/>
      <c r="VHF50" s="16"/>
      <c r="VHG50" s="16"/>
      <c r="VHH50" s="16"/>
      <c r="VHI50" s="16"/>
      <c r="VHJ50" s="16"/>
      <c r="VHK50" s="16"/>
      <c r="VHL50" s="16"/>
      <c r="VHM50" s="16"/>
      <c r="VHN50" s="16"/>
      <c r="VHO50" s="16"/>
      <c r="VHP50" s="16"/>
      <c r="VHQ50" s="16"/>
      <c r="VHR50" s="16"/>
      <c r="VHS50" s="16"/>
      <c r="VHT50" s="16"/>
      <c r="VHU50" s="16"/>
      <c r="VHV50" s="16"/>
      <c r="VHW50" s="16"/>
      <c r="VHX50" s="16"/>
      <c r="VHY50" s="16"/>
      <c r="VHZ50" s="16"/>
      <c r="VIA50" s="16"/>
      <c r="VIB50" s="16"/>
      <c r="VIC50" s="16"/>
      <c r="VID50" s="16"/>
      <c r="VIE50" s="16"/>
      <c r="VIF50" s="16"/>
      <c r="VIG50" s="16"/>
      <c r="VIH50" s="16"/>
      <c r="VII50" s="16"/>
      <c r="VIJ50" s="16"/>
      <c r="VIK50" s="16"/>
      <c r="VIL50" s="16"/>
      <c r="VIM50" s="16"/>
      <c r="VIN50" s="16"/>
      <c r="VIO50" s="16"/>
      <c r="VIP50" s="16"/>
      <c r="VIQ50" s="16"/>
      <c r="VIR50" s="16"/>
      <c r="VIS50" s="16"/>
      <c r="VIT50" s="16"/>
      <c r="VIU50" s="16"/>
      <c r="VIV50" s="16"/>
      <c r="VIW50" s="16"/>
      <c r="VIX50" s="16"/>
      <c r="VIY50" s="16"/>
      <c r="VIZ50" s="16"/>
      <c r="VJA50" s="16"/>
      <c r="VJB50" s="16"/>
      <c r="VJC50" s="16"/>
      <c r="VJD50" s="16"/>
      <c r="VJE50" s="16"/>
      <c r="VJF50" s="16"/>
      <c r="VJG50" s="16"/>
      <c r="VJH50" s="16"/>
      <c r="VJI50" s="16"/>
      <c r="VJJ50" s="16"/>
      <c r="VJK50" s="16"/>
      <c r="VJL50" s="16"/>
      <c r="VJM50" s="16"/>
      <c r="VJN50" s="16"/>
      <c r="VJO50" s="16"/>
      <c r="VJP50" s="16"/>
      <c r="VJQ50" s="16"/>
      <c r="VJR50" s="16"/>
      <c r="VJS50" s="16"/>
      <c r="VJT50" s="16"/>
      <c r="VJU50" s="16"/>
      <c r="VJV50" s="16"/>
      <c r="VJW50" s="16"/>
      <c r="VJX50" s="16"/>
      <c r="VJY50" s="16"/>
      <c r="VJZ50" s="16"/>
      <c r="VKA50" s="16"/>
      <c r="VKB50" s="16"/>
      <c r="VKC50" s="16"/>
      <c r="VKD50" s="16"/>
      <c r="VKE50" s="16"/>
      <c r="VKF50" s="16"/>
      <c r="VKG50" s="16"/>
      <c r="VKH50" s="16"/>
      <c r="VKI50" s="16"/>
      <c r="VKJ50" s="16"/>
      <c r="VKK50" s="16"/>
      <c r="VKL50" s="16"/>
      <c r="VKM50" s="16"/>
      <c r="VKN50" s="16"/>
      <c r="VKO50" s="16"/>
      <c r="VKP50" s="16"/>
      <c r="VKQ50" s="16"/>
      <c r="VKR50" s="16"/>
      <c r="VKS50" s="16"/>
      <c r="VKT50" s="16"/>
      <c r="VKU50" s="16"/>
      <c r="VKV50" s="16"/>
      <c r="VKW50" s="16"/>
      <c r="VKX50" s="16"/>
      <c r="VKY50" s="16"/>
      <c r="VKZ50" s="16"/>
      <c r="VLA50" s="16"/>
      <c r="VLB50" s="16"/>
      <c r="VLC50" s="16"/>
      <c r="VLD50" s="16"/>
      <c r="VLE50" s="16"/>
      <c r="VLF50" s="16"/>
      <c r="VLG50" s="16"/>
      <c r="VLH50" s="16"/>
      <c r="VLI50" s="16"/>
      <c r="VLJ50" s="16"/>
      <c r="VLK50" s="16"/>
      <c r="VLL50" s="16"/>
      <c r="VLM50" s="16"/>
      <c r="VLN50" s="16"/>
      <c r="VLO50" s="16"/>
      <c r="VLP50" s="16"/>
      <c r="VLQ50" s="16"/>
      <c r="VLR50" s="16"/>
      <c r="VLS50" s="16"/>
      <c r="VLT50" s="16"/>
      <c r="VLU50" s="16"/>
      <c r="VLV50" s="16"/>
      <c r="VLW50" s="16"/>
      <c r="VLX50" s="16"/>
      <c r="VLY50" s="16"/>
      <c r="VLZ50" s="16"/>
      <c r="VMA50" s="16"/>
      <c r="VMB50" s="16"/>
      <c r="VMC50" s="16"/>
      <c r="VMD50" s="16"/>
      <c r="VME50" s="16"/>
      <c r="VMF50" s="16"/>
      <c r="VMG50" s="16"/>
      <c r="VMH50" s="16"/>
      <c r="VMI50" s="16"/>
      <c r="VMJ50" s="16"/>
      <c r="VMK50" s="16"/>
      <c r="VML50" s="16"/>
      <c r="VMM50" s="16"/>
      <c r="VMN50" s="16"/>
      <c r="VMO50" s="16"/>
      <c r="VMP50" s="16"/>
      <c r="VMQ50" s="16"/>
      <c r="VMR50" s="16"/>
      <c r="VMS50" s="16"/>
      <c r="VMT50" s="16"/>
      <c r="VMU50" s="16"/>
      <c r="VMV50" s="16"/>
      <c r="VMW50" s="16"/>
      <c r="VMX50" s="16"/>
      <c r="VMY50" s="16"/>
      <c r="VMZ50" s="16"/>
      <c r="VNA50" s="16"/>
      <c r="VNB50" s="16"/>
      <c r="VNC50" s="16"/>
      <c r="VND50" s="16"/>
      <c r="VNE50" s="16"/>
      <c r="VNF50" s="16"/>
      <c r="VNG50" s="16"/>
      <c r="VNH50" s="16"/>
      <c r="VNI50" s="16"/>
      <c r="VNJ50" s="16"/>
      <c r="VNK50" s="16"/>
      <c r="VNL50" s="16"/>
      <c r="VNM50" s="16"/>
      <c r="VNN50" s="16"/>
      <c r="VNO50" s="16"/>
      <c r="VNP50" s="16"/>
      <c r="VNQ50" s="16"/>
      <c r="VNR50" s="16"/>
      <c r="VNS50" s="16"/>
      <c r="VNT50" s="16"/>
      <c r="VNU50" s="16"/>
      <c r="VNV50" s="16"/>
      <c r="VNW50" s="16"/>
      <c r="VNX50" s="16"/>
      <c r="VNY50" s="16"/>
      <c r="VNZ50" s="16"/>
      <c r="VOA50" s="16"/>
      <c r="VOB50" s="16"/>
      <c r="VOC50" s="16"/>
      <c r="VOD50" s="16"/>
      <c r="VOE50" s="16"/>
      <c r="VOF50" s="16"/>
      <c r="VOG50" s="16"/>
      <c r="VOH50" s="16"/>
      <c r="VOI50" s="16"/>
      <c r="VOJ50" s="16"/>
      <c r="VOK50" s="16"/>
      <c r="VOL50" s="16"/>
      <c r="VOM50" s="16"/>
      <c r="VON50" s="16"/>
      <c r="VOO50" s="16"/>
      <c r="VOP50" s="16"/>
      <c r="VOQ50" s="16"/>
      <c r="VOR50" s="16"/>
      <c r="VOS50" s="16"/>
      <c r="VOT50" s="16"/>
      <c r="VOU50" s="16"/>
      <c r="VOV50" s="16"/>
      <c r="VOW50" s="16"/>
      <c r="VOX50" s="16"/>
      <c r="VOY50" s="16"/>
      <c r="VOZ50" s="16"/>
      <c r="VPA50" s="16"/>
      <c r="VPB50" s="16"/>
      <c r="VPC50" s="16"/>
      <c r="VPD50" s="16"/>
      <c r="VPE50" s="16"/>
      <c r="VPF50" s="16"/>
      <c r="VPG50" s="16"/>
      <c r="VPH50" s="16"/>
      <c r="VPI50" s="16"/>
      <c r="VPJ50" s="16"/>
      <c r="VPK50" s="16"/>
      <c r="VPL50" s="16"/>
      <c r="VPM50" s="16"/>
      <c r="VPN50" s="16"/>
      <c r="VPO50" s="16"/>
      <c r="VPP50" s="16"/>
      <c r="VPQ50" s="16"/>
      <c r="VPR50" s="16"/>
      <c r="VPS50" s="16"/>
      <c r="VPT50" s="16"/>
      <c r="VPU50" s="16"/>
      <c r="VPV50" s="16"/>
      <c r="VPW50" s="16"/>
      <c r="VPX50" s="16"/>
      <c r="VPY50" s="16"/>
      <c r="VPZ50" s="16"/>
      <c r="VQA50" s="16"/>
      <c r="VQB50" s="16"/>
      <c r="VQC50" s="16"/>
      <c r="VQD50" s="16"/>
      <c r="VQE50" s="16"/>
      <c r="VQF50" s="16"/>
      <c r="VQG50" s="16"/>
      <c r="VQH50" s="16"/>
      <c r="VQI50" s="16"/>
      <c r="VQJ50" s="16"/>
      <c r="VQK50" s="16"/>
      <c r="VQL50" s="16"/>
      <c r="VQM50" s="16"/>
      <c r="VQN50" s="16"/>
      <c r="VQO50" s="16"/>
      <c r="VQP50" s="16"/>
      <c r="VQQ50" s="16"/>
      <c r="VQR50" s="16"/>
      <c r="VQS50" s="16"/>
      <c r="VQT50" s="16"/>
      <c r="VQU50" s="16"/>
      <c r="VQV50" s="16"/>
      <c r="VQW50" s="16"/>
      <c r="VQX50" s="16"/>
      <c r="VQY50" s="16"/>
      <c r="VQZ50" s="16"/>
      <c r="VRA50" s="16"/>
      <c r="VRB50" s="16"/>
      <c r="VRC50" s="16"/>
      <c r="VRD50" s="16"/>
      <c r="VRE50" s="16"/>
      <c r="VRF50" s="16"/>
      <c r="VRG50" s="16"/>
      <c r="VRH50" s="16"/>
      <c r="VRI50" s="16"/>
      <c r="VRJ50" s="16"/>
      <c r="VRK50" s="16"/>
      <c r="VRL50" s="16"/>
      <c r="VRM50" s="16"/>
      <c r="VRN50" s="16"/>
      <c r="VRO50" s="16"/>
      <c r="VRP50" s="16"/>
      <c r="VRQ50" s="16"/>
      <c r="VRR50" s="16"/>
      <c r="VRS50" s="16"/>
      <c r="VRT50" s="16"/>
      <c r="VRU50" s="16"/>
      <c r="VRV50" s="16"/>
      <c r="VRW50" s="16"/>
      <c r="VRX50" s="16"/>
      <c r="VRY50" s="16"/>
      <c r="VRZ50" s="16"/>
      <c r="VSA50" s="16"/>
      <c r="VSB50" s="16"/>
      <c r="VSC50" s="16"/>
      <c r="VSD50" s="16"/>
      <c r="VSE50" s="16"/>
      <c r="VSF50" s="16"/>
      <c r="VSG50" s="16"/>
      <c r="VSH50" s="16"/>
      <c r="VSI50" s="16"/>
      <c r="VSJ50" s="16"/>
      <c r="VSK50" s="16"/>
      <c r="VSL50" s="16"/>
      <c r="VSM50" s="16"/>
      <c r="VSN50" s="16"/>
      <c r="VSO50" s="16"/>
      <c r="VSP50" s="16"/>
      <c r="VSQ50" s="16"/>
      <c r="VSR50" s="16"/>
      <c r="VSS50" s="16"/>
      <c r="VST50" s="16"/>
      <c r="VSU50" s="16"/>
      <c r="VSV50" s="16"/>
      <c r="VSW50" s="16"/>
      <c r="VSX50" s="16"/>
      <c r="VSY50" s="16"/>
      <c r="VSZ50" s="16"/>
      <c r="VTA50" s="16"/>
      <c r="VTB50" s="16"/>
      <c r="VTC50" s="16"/>
      <c r="VTD50" s="16"/>
      <c r="VTE50" s="16"/>
      <c r="VTF50" s="16"/>
      <c r="VTG50" s="16"/>
      <c r="VTH50" s="16"/>
      <c r="VTI50" s="16"/>
      <c r="VTJ50" s="16"/>
      <c r="VTK50" s="16"/>
      <c r="VTL50" s="16"/>
      <c r="VTM50" s="16"/>
      <c r="VTN50" s="16"/>
      <c r="VTO50" s="16"/>
      <c r="VTP50" s="16"/>
      <c r="VTQ50" s="16"/>
      <c r="VTR50" s="16"/>
      <c r="VTS50" s="16"/>
      <c r="VTT50" s="16"/>
      <c r="VTU50" s="16"/>
      <c r="VTV50" s="16"/>
      <c r="VTW50" s="16"/>
      <c r="VTX50" s="16"/>
      <c r="VTY50" s="16"/>
      <c r="VTZ50" s="16"/>
      <c r="VUA50" s="16"/>
      <c r="VUB50" s="16"/>
      <c r="VUC50" s="16"/>
      <c r="VUD50" s="16"/>
      <c r="VUE50" s="16"/>
      <c r="VUF50" s="16"/>
      <c r="VUG50" s="16"/>
      <c r="VUH50" s="16"/>
      <c r="VUI50" s="16"/>
      <c r="VUJ50" s="16"/>
      <c r="VUK50" s="16"/>
      <c r="VUL50" s="16"/>
      <c r="VUM50" s="16"/>
      <c r="VUN50" s="16"/>
      <c r="VUO50" s="16"/>
      <c r="VUP50" s="16"/>
      <c r="VUQ50" s="16"/>
      <c r="VUR50" s="16"/>
      <c r="VUS50" s="16"/>
      <c r="VUT50" s="16"/>
      <c r="VUU50" s="16"/>
      <c r="VUV50" s="16"/>
      <c r="VUW50" s="16"/>
      <c r="VUX50" s="16"/>
      <c r="VUY50" s="16"/>
      <c r="VUZ50" s="16"/>
      <c r="VVA50" s="16"/>
      <c r="VVB50" s="16"/>
      <c r="VVC50" s="16"/>
      <c r="VVD50" s="16"/>
      <c r="VVE50" s="16"/>
      <c r="VVF50" s="16"/>
      <c r="VVG50" s="16"/>
      <c r="VVH50" s="16"/>
      <c r="VVI50" s="16"/>
      <c r="VVJ50" s="16"/>
      <c r="VVK50" s="16"/>
      <c r="VVL50" s="16"/>
      <c r="VVM50" s="16"/>
      <c r="VVN50" s="16"/>
      <c r="VVO50" s="16"/>
      <c r="VVP50" s="16"/>
      <c r="VVQ50" s="16"/>
      <c r="VVR50" s="16"/>
      <c r="VVS50" s="16"/>
      <c r="VVT50" s="16"/>
      <c r="VVU50" s="16"/>
      <c r="VVV50" s="16"/>
      <c r="VVW50" s="16"/>
      <c r="VVX50" s="16"/>
      <c r="VVY50" s="16"/>
      <c r="VVZ50" s="16"/>
      <c r="VWA50" s="16"/>
      <c r="VWB50" s="16"/>
      <c r="VWC50" s="16"/>
      <c r="VWD50" s="16"/>
      <c r="VWE50" s="16"/>
      <c r="VWF50" s="16"/>
      <c r="VWG50" s="16"/>
      <c r="VWH50" s="16"/>
      <c r="VWI50" s="16"/>
      <c r="VWJ50" s="16"/>
      <c r="VWK50" s="16"/>
      <c r="VWL50" s="16"/>
      <c r="VWM50" s="16"/>
      <c r="VWN50" s="16"/>
      <c r="VWO50" s="16"/>
      <c r="VWP50" s="16"/>
      <c r="VWQ50" s="16"/>
      <c r="VWR50" s="16"/>
      <c r="VWS50" s="16"/>
      <c r="VWT50" s="16"/>
      <c r="VWU50" s="16"/>
      <c r="VWV50" s="16"/>
      <c r="VWW50" s="16"/>
      <c r="VWX50" s="16"/>
      <c r="VWY50" s="16"/>
      <c r="VWZ50" s="16"/>
      <c r="VXA50" s="16"/>
      <c r="VXB50" s="16"/>
      <c r="VXC50" s="16"/>
      <c r="VXD50" s="16"/>
      <c r="VXE50" s="16"/>
      <c r="VXF50" s="16"/>
      <c r="VXG50" s="16"/>
      <c r="VXH50" s="16"/>
      <c r="VXI50" s="16"/>
      <c r="VXJ50" s="16"/>
      <c r="VXK50" s="16"/>
      <c r="VXL50" s="16"/>
      <c r="VXM50" s="16"/>
      <c r="VXN50" s="16"/>
      <c r="VXO50" s="16"/>
      <c r="VXP50" s="16"/>
      <c r="VXQ50" s="16"/>
      <c r="VXR50" s="16"/>
      <c r="VXS50" s="16"/>
      <c r="VXT50" s="16"/>
      <c r="VXU50" s="16"/>
      <c r="VXV50" s="16"/>
      <c r="VXW50" s="16"/>
      <c r="VXX50" s="16"/>
      <c r="VXY50" s="16"/>
      <c r="VXZ50" s="16"/>
      <c r="VYA50" s="16"/>
      <c r="VYB50" s="16"/>
      <c r="VYC50" s="16"/>
      <c r="VYD50" s="16"/>
      <c r="VYE50" s="16"/>
      <c r="VYF50" s="16"/>
      <c r="VYG50" s="16"/>
      <c r="VYH50" s="16"/>
      <c r="VYI50" s="16"/>
      <c r="VYJ50" s="16"/>
      <c r="VYK50" s="16"/>
      <c r="VYL50" s="16"/>
      <c r="VYM50" s="16"/>
      <c r="VYN50" s="16"/>
      <c r="VYO50" s="16"/>
      <c r="VYP50" s="16"/>
      <c r="VYQ50" s="16"/>
      <c r="VYR50" s="16"/>
      <c r="VYS50" s="16"/>
      <c r="VYT50" s="16"/>
      <c r="VYU50" s="16"/>
      <c r="VYV50" s="16"/>
      <c r="VYW50" s="16"/>
      <c r="VYX50" s="16"/>
      <c r="VYY50" s="16"/>
      <c r="VYZ50" s="16"/>
      <c r="VZA50" s="16"/>
      <c r="VZB50" s="16"/>
      <c r="VZC50" s="16"/>
      <c r="VZD50" s="16"/>
      <c r="VZE50" s="16"/>
      <c r="VZF50" s="16"/>
      <c r="VZG50" s="16"/>
      <c r="VZH50" s="16"/>
      <c r="VZI50" s="16"/>
      <c r="VZJ50" s="16"/>
      <c r="VZK50" s="16"/>
      <c r="VZL50" s="16"/>
      <c r="VZM50" s="16"/>
      <c r="VZN50" s="16"/>
      <c r="VZO50" s="16"/>
      <c r="VZP50" s="16"/>
      <c r="VZQ50" s="16"/>
      <c r="VZR50" s="16"/>
      <c r="VZS50" s="16"/>
      <c r="VZT50" s="16"/>
      <c r="VZU50" s="16"/>
      <c r="VZV50" s="16"/>
      <c r="VZW50" s="16"/>
      <c r="VZX50" s="16"/>
      <c r="VZY50" s="16"/>
      <c r="VZZ50" s="16"/>
      <c r="WAA50" s="16"/>
      <c r="WAB50" s="16"/>
      <c r="WAC50" s="16"/>
      <c r="WAD50" s="16"/>
      <c r="WAE50" s="16"/>
      <c r="WAF50" s="16"/>
      <c r="WAG50" s="16"/>
      <c r="WAH50" s="16"/>
      <c r="WAI50" s="16"/>
      <c r="WAJ50" s="16"/>
      <c r="WAK50" s="16"/>
      <c r="WAL50" s="16"/>
      <c r="WAM50" s="16"/>
      <c r="WAN50" s="16"/>
      <c r="WAO50" s="16"/>
      <c r="WAP50" s="16"/>
      <c r="WAQ50" s="16"/>
      <c r="WAR50" s="16"/>
      <c r="WAS50" s="16"/>
      <c r="WAT50" s="16"/>
      <c r="WAU50" s="16"/>
      <c r="WAV50" s="16"/>
      <c r="WAW50" s="16"/>
      <c r="WAX50" s="16"/>
      <c r="WAY50" s="16"/>
      <c r="WAZ50" s="16"/>
      <c r="WBA50" s="16"/>
      <c r="WBB50" s="16"/>
      <c r="WBC50" s="16"/>
      <c r="WBD50" s="16"/>
      <c r="WBE50" s="16"/>
      <c r="WBF50" s="16"/>
      <c r="WBG50" s="16"/>
      <c r="WBH50" s="16"/>
      <c r="WBI50" s="16"/>
      <c r="WBJ50" s="16"/>
      <c r="WBK50" s="16"/>
      <c r="WBL50" s="16"/>
      <c r="WBM50" s="16"/>
      <c r="WBN50" s="16"/>
      <c r="WBO50" s="16"/>
      <c r="WBP50" s="16"/>
      <c r="WBQ50" s="16"/>
      <c r="WBR50" s="16"/>
      <c r="WBS50" s="16"/>
      <c r="WBT50" s="16"/>
      <c r="WBU50" s="16"/>
      <c r="WBV50" s="16"/>
      <c r="WBW50" s="16"/>
      <c r="WBX50" s="16"/>
      <c r="WBY50" s="16"/>
      <c r="WBZ50" s="16"/>
      <c r="WCA50" s="16"/>
      <c r="WCB50" s="16"/>
      <c r="WCC50" s="16"/>
      <c r="WCD50" s="16"/>
      <c r="WCE50" s="16"/>
      <c r="WCF50" s="16"/>
      <c r="WCG50" s="16"/>
      <c r="WCH50" s="16"/>
      <c r="WCI50" s="16"/>
      <c r="WCJ50" s="16"/>
      <c r="WCK50" s="16"/>
      <c r="WCL50" s="16"/>
      <c r="WCM50" s="16"/>
      <c r="WCN50" s="16"/>
      <c r="WCO50" s="16"/>
      <c r="WCP50" s="16"/>
      <c r="WCQ50" s="16"/>
      <c r="WCR50" s="16"/>
      <c r="WCS50" s="16"/>
      <c r="WCT50" s="16"/>
      <c r="WCU50" s="16"/>
      <c r="WCV50" s="16"/>
      <c r="WCW50" s="16"/>
      <c r="WCX50" s="16"/>
      <c r="WCY50" s="16"/>
      <c r="WCZ50" s="16"/>
      <c r="WDA50" s="16"/>
      <c r="WDB50" s="16"/>
      <c r="WDC50" s="16"/>
      <c r="WDD50" s="16"/>
      <c r="WDE50" s="16"/>
      <c r="WDF50" s="16"/>
      <c r="WDG50" s="16"/>
      <c r="WDH50" s="16"/>
      <c r="WDI50" s="16"/>
      <c r="WDJ50" s="16"/>
      <c r="WDK50" s="16"/>
      <c r="WDL50" s="16"/>
      <c r="WDM50" s="16"/>
      <c r="WDN50" s="16"/>
      <c r="WDO50" s="16"/>
      <c r="WDP50" s="16"/>
      <c r="WDQ50" s="16"/>
      <c r="WDR50" s="16"/>
      <c r="WDS50" s="16"/>
      <c r="WDT50" s="16"/>
      <c r="WDU50" s="16"/>
      <c r="WDV50" s="16"/>
      <c r="WDW50" s="16"/>
      <c r="WDX50" s="16"/>
      <c r="WDY50" s="16"/>
      <c r="WDZ50" s="16"/>
      <c r="WEA50" s="16"/>
      <c r="WEB50" s="16"/>
      <c r="WEC50" s="16"/>
      <c r="WED50" s="16"/>
      <c r="WEE50" s="16"/>
      <c r="WEF50" s="16"/>
      <c r="WEG50" s="16"/>
      <c r="WEH50" s="16"/>
      <c r="WEI50" s="16"/>
      <c r="WEJ50" s="16"/>
      <c r="WEK50" s="16"/>
      <c r="WEL50" s="16"/>
      <c r="WEM50" s="16"/>
      <c r="WEN50" s="16"/>
      <c r="WEO50" s="16"/>
      <c r="WEP50" s="16"/>
      <c r="WEQ50" s="16"/>
      <c r="WER50" s="16"/>
      <c r="WES50" s="16"/>
      <c r="WET50" s="16"/>
      <c r="WEU50" s="16"/>
      <c r="WEV50" s="16"/>
      <c r="WEW50" s="16"/>
      <c r="WEX50" s="16"/>
      <c r="WEY50" s="16"/>
      <c r="WEZ50" s="16"/>
      <c r="WFA50" s="16"/>
      <c r="WFB50" s="16"/>
      <c r="WFC50" s="16"/>
      <c r="WFD50" s="16"/>
      <c r="WFE50" s="16"/>
      <c r="WFF50" s="16"/>
      <c r="WFG50" s="16"/>
      <c r="WFH50" s="16"/>
      <c r="WFI50" s="16"/>
      <c r="WFJ50" s="16"/>
      <c r="WFK50" s="16"/>
      <c r="WFL50" s="16"/>
      <c r="WFM50" s="16"/>
      <c r="WFN50" s="16"/>
      <c r="WFO50" s="16"/>
      <c r="WFP50" s="16"/>
      <c r="WFQ50" s="16"/>
      <c r="WFR50" s="16"/>
      <c r="WFS50" s="16"/>
      <c r="WFT50" s="16"/>
      <c r="WFU50" s="16"/>
      <c r="WFV50" s="16"/>
      <c r="WFW50" s="16"/>
      <c r="WFX50" s="16"/>
      <c r="WFY50" s="16"/>
      <c r="WFZ50" s="16"/>
      <c r="WGA50" s="16"/>
      <c r="WGB50" s="16"/>
      <c r="WGC50" s="16"/>
      <c r="WGD50" s="16"/>
      <c r="WGE50" s="16"/>
      <c r="WGF50" s="16"/>
      <c r="WGG50" s="16"/>
      <c r="WGH50" s="16"/>
      <c r="WGI50" s="16"/>
      <c r="WGJ50" s="16"/>
      <c r="WGK50" s="16"/>
      <c r="WGL50" s="16"/>
      <c r="WGM50" s="16"/>
      <c r="WGN50" s="16"/>
      <c r="WGO50" s="16"/>
      <c r="WGP50" s="16"/>
      <c r="WGQ50" s="16"/>
      <c r="WGR50" s="16"/>
      <c r="WGS50" s="16"/>
      <c r="WGT50" s="16"/>
      <c r="WGU50" s="16"/>
      <c r="WGV50" s="16"/>
      <c r="WGW50" s="16"/>
      <c r="WGX50" s="16"/>
      <c r="WGY50" s="16"/>
      <c r="WGZ50" s="16"/>
      <c r="WHA50" s="16"/>
      <c r="WHB50" s="16"/>
      <c r="WHC50" s="16"/>
      <c r="WHD50" s="16"/>
      <c r="WHE50" s="16"/>
      <c r="WHF50" s="16"/>
      <c r="WHG50" s="16"/>
      <c r="WHH50" s="16"/>
      <c r="WHI50" s="16"/>
      <c r="WHJ50" s="16"/>
      <c r="WHK50" s="16"/>
      <c r="WHL50" s="16"/>
      <c r="WHM50" s="16"/>
      <c r="WHN50" s="16"/>
      <c r="WHO50" s="16"/>
      <c r="WHP50" s="16"/>
      <c r="WHQ50" s="16"/>
      <c r="WHR50" s="16"/>
      <c r="WHS50" s="16"/>
      <c r="WHT50" s="16"/>
      <c r="WHU50" s="16"/>
      <c r="WHV50" s="16"/>
      <c r="WHW50" s="16"/>
      <c r="WHX50" s="16"/>
      <c r="WHY50" s="16"/>
      <c r="WHZ50" s="16"/>
      <c r="WIA50" s="16"/>
      <c r="WIB50" s="16"/>
      <c r="WIC50" s="16"/>
      <c r="WID50" s="16"/>
      <c r="WIE50" s="16"/>
      <c r="WIF50" s="16"/>
      <c r="WIG50" s="16"/>
      <c r="WIH50" s="16"/>
      <c r="WII50" s="16"/>
      <c r="WIJ50" s="16"/>
      <c r="WIK50" s="16"/>
      <c r="WIL50" s="16"/>
      <c r="WIM50" s="16"/>
      <c r="WIN50" s="16"/>
      <c r="WIO50" s="16"/>
      <c r="WIP50" s="16"/>
      <c r="WIQ50" s="16"/>
      <c r="WIR50" s="16"/>
      <c r="WIS50" s="16"/>
      <c r="WIT50" s="16"/>
      <c r="WIU50" s="16"/>
      <c r="WIV50" s="16"/>
      <c r="WIW50" s="16"/>
      <c r="WIX50" s="16"/>
      <c r="WIY50" s="16"/>
      <c r="WIZ50" s="16"/>
      <c r="WJA50" s="16"/>
      <c r="WJB50" s="16"/>
      <c r="WJC50" s="16"/>
      <c r="WJD50" s="16"/>
      <c r="WJE50" s="16"/>
      <c r="WJF50" s="16"/>
      <c r="WJG50" s="16"/>
      <c r="WJH50" s="16"/>
      <c r="WJI50" s="16"/>
      <c r="WJJ50" s="16"/>
      <c r="WJK50" s="16"/>
      <c r="WJL50" s="16"/>
      <c r="WJM50" s="16"/>
      <c r="WJN50" s="16"/>
      <c r="WJO50" s="16"/>
      <c r="WJP50" s="16"/>
      <c r="WJQ50" s="16"/>
      <c r="WJR50" s="16"/>
      <c r="WJS50" s="16"/>
      <c r="WJT50" s="16"/>
      <c r="WJU50" s="16"/>
      <c r="WJV50" s="16"/>
      <c r="WJW50" s="16"/>
      <c r="WJX50" s="16"/>
      <c r="WJY50" s="16"/>
      <c r="WJZ50" s="16"/>
      <c r="WKA50" s="16"/>
      <c r="WKB50" s="16"/>
      <c r="WKC50" s="16"/>
      <c r="WKD50" s="16"/>
      <c r="WKE50" s="16"/>
      <c r="WKF50" s="16"/>
      <c r="WKG50" s="16"/>
      <c r="WKH50" s="16"/>
      <c r="WKI50" s="16"/>
      <c r="WKJ50" s="16"/>
      <c r="WKK50" s="16"/>
      <c r="WKL50" s="16"/>
      <c r="WKM50" s="16"/>
      <c r="WKN50" s="16"/>
      <c r="WKO50" s="16"/>
      <c r="WKP50" s="16"/>
      <c r="WKQ50" s="16"/>
      <c r="WKR50" s="16"/>
      <c r="WKS50" s="16"/>
      <c r="WKT50" s="16"/>
      <c r="WKU50" s="16"/>
      <c r="WKV50" s="16"/>
      <c r="WKW50" s="16"/>
      <c r="WKX50" s="16"/>
      <c r="WKY50" s="16"/>
      <c r="WKZ50" s="16"/>
      <c r="WLA50" s="16"/>
      <c r="WLB50" s="16"/>
      <c r="WLC50" s="16"/>
      <c r="WLD50" s="16"/>
      <c r="WLE50" s="16"/>
      <c r="WLF50" s="16"/>
      <c r="WLG50" s="16"/>
      <c r="WLH50" s="16"/>
      <c r="WLI50" s="16"/>
      <c r="WLJ50" s="16"/>
      <c r="WLK50" s="16"/>
      <c r="WLL50" s="16"/>
      <c r="WLM50" s="16"/>
      <c r="WLN50" s="16"/>
      <c r="WLO50" s="16"/>
      <c r="WLP50" s="16"/>
      <c r="WLQ50" s="16"/>
      <c r="WLR50" s="16"/>
      <c r="WLS50" s="16"/>
      <c r="WLT50" s="16"/>
      <c r="WLU50" s="16"/>
      <c r="WLV50" s="16"/>
      <c r="WLW50" s="16"/>
      <c r="WLX50" s="16"/>
      <c r="WLY50" s="16"/>
      <c r="WLZ50" s="16"/>
      <c r="WMA50" s="16"/>
      <c r="WMB50" s="16"/>
      <c r="WMC50" s="16"/>
      <c r="WMD50" s="16"/>
      <c r="WME50" s="16"/>
      <c r="WMF50" s="16"/>
      <c r="WMG50" s="16"/>
      <c r="WMH50" s="16"/>
      <c r="WMI50" s="16"/>
      <c r="WMJ50" s="16"/>
      <c r="WMK50" s="16"/>
      <c r="WML50" s="16"/>
      <c r="WMM50" s="16"/>
      <c r="WMN50" s="16"/>
      <c r="WMO50" s="16"/>
      <c r="WMP50" s="16"/>
      <c r="WMQ50" s="16"/>
      <c r="WMR50" s="16"/>
      <c r="WMS50" s="16"/>
      <c r="WMT50" s="16"/>
      <c r="WMU50" s="16"/>
      <c r="WMV50" s="16"/>
      <c r="WMW50" s="16"/>
      <c r="WMX50" s="16"/>
      <c r="WMY50" s="16"/>
      <c r="WMZ50" s="16"/>
      <c r="WNA50" s="16"/>
      <c r="WNB50" s="16"/>
      <c r="WNC50" s="16"/>
      <c r="WND50" s="16"/>
      <c r="WNE50" s="16"/>
      <c r="WNF50" s="16"/>
      <c r="WNG50" s="16"/>
      <c r="WNH50" s="16"/>
      <c r="WNI50" s="16"/>
      <c r="WNJ50" s="16"/>
      <c r="WNK50" s="16"/>
      <c r="WNL50" s="16"/>
      <c r="WNM50" s="16"/>
      <c r="WNN50" s="16"/>
      <c r="WNO50" s="16"/>
      <c r="WNP50" s="16"/>
      <c r="WNQ50" s="16"/>
      <c r="WNR50" s="16"/>
      <c r="WNS50" s="16"/>
      <c r="WNT50" s="16"/>
      <c r="WNU50" s="16"/>
      <c r="WNV50" s="16"/>
      <c r="WNW50" s="16"/>
      <c r="WNX50" s="16"/>
      <c r="WNY50" s="16"/>
      <c r="WNZ50" s="16"/>
      <c r="WOA50" s="16"/>
      <c r="WOB50" s="16"/>
      <c r="WOC50" s="16"/>
      <c r="WOD50" s="16"/>
      <c r="WOE50" s="16"/>
      <c r="WOF50" s="16"/>
      <c r="WOG50" s="16"/>
      <c r="WOH50" s="16"/>
      <c r="WOI50" s="16"/>
      <c r="WOJ50" s="16"/>
      <c r="WOK50" s="16"/>
      <c r="WOL50" s="16"/>
      <c r="WOM50" s="16"/>
      <c r="WON50" s="16"/>
      <c r="WOO50" s="16"/>
      <c r="WOP50" s="16"/>
      <c r="WOQ50" s="16"/>
      <c r="WOR50" s="16"/>
      <c r="WOS50" s="16"/>
      <c r="WOT50" s="16"/>
      <c r="WOU50" s="16"/>
      <c r="WOV50" s="16"/>
      <c r="WOW50" s="16"/>
      <c r="WOX50" s="16"/>
      <c r="WOY50" s="16"/>
      <c r="WOZ50" s="16"/>
      <c r="WPA50" s="16"/>
      <c r="WPB50" s="16"/>
      <c r="WPC50" s="16"/>
      <c r="WPD50" s="16"/>
      <c r="WPE50" s="16"/>
      <c r="WPF50" s="16"/>
      <c r="WPG50" s="16"/>
      <c r="WPH50" s="16"/>
      <c r="WPI50" s="16"/>
      <c r="WPJ50" s="16"/>
      <c r="WPK50" s="16"/>
      <c r="WPL50" s="16"/>
      <c r="WPM50" s="16"/>
      <c r="WPN50" s="16"/>
      <c r="WPO50" s="16"/>
      <c r="WPP50" s="16"/>
      <c r="WPQ50" s="16"/>
      <c r="WPR50" s="16"/>
      <c r="WPS50" s="16"/>
      <c r="WPT50" s="16"/>
      <c r="WPU50" s="16"/>
      <c r="WPV50" s="16"/>
      <c r="WPW50" s="16"/>
      <c r="WPX50" s="16"/>
      <c r="WPY50" s="16"/>
      <c r="WPZ50" s="16"/>
      <c r="WQA50" s="16"/>
      <c r="WQB50" s="16"/>
      <c r="WQC50" s="16"/>
      <c r="WQD50" s="16"/>
      <c r="WQE50" s="16"/>
      <c r="WQF50" s="16"/>
      <c r="WQG50" s="16"/>
      <c r="WQH50" s="16"/>
      <c r="WQI50" s="16"/>
      <c r="WQJ50" s="16"/>
      <c r="WQK50" s="16"/>
      <c r="WQL50" s="16"/>
      <c r="WQM50" s="16"/>
      <c r="WQN50" s="16"/>
      <c r="WQO50" s="16"/>
      <c r="WQP50" s="16"/>
      <c r="WQQ50" s="16"/>
      <c r="WQR50" s="16"/>
      <c r="WQS50" s="16"/>
      <c r="WQT50" s="16"/>
      <c r="WQU50" s="16"/>
      <c r="WQV50" s="16"/>
      <c r="WQW50" s="16"/>
      <c r="WQX50" s="16"/>
      <c r="WQY50" s="16"/>
      <c r="WQZ50" s="16"/>
      <c r="WRA50" s="16"/>
      <c r="WRB50" s="16"/>
      <c r="WRC50" s="16"/>
      <c r="WRD50" s="16"/>
      <c r="WRE50" s="16"/>
      <c r="WRF50" s="16"/>
      <c r="WRG50" s="16"/>
      <c r="WRH50" s="16"/>
      <c r="WRI50" s="16"/>
      <c r="WRJ50" s="16"/>
      <c r="WRK50" s="16"/>
      <c r="WRL50" s="16"/>
      <c r="WRM50" s="16"/>
      <c r="WRN50" s="16"/>
      <c r="WRO50" s="16"/>
      <c r="WRP50" s="16"/>
      <c r="WRQ50" s="16"/>
      <c r="WRR50" s="16"/>
      <c r="WRS50" s="16"/>
      <c r="WRT50" s="16"/>
      <c r="WRU50" s="16"/>
      <c r="WRV50" s="16"/>
      <c r="WRW50" s="16"/>
      <c r="WRX50" s="16"/>
      <c r="WRY50" s="16"/>
      <c r="WRZ50" s="16"/>
      <c r="WSA50" s="16"/>
      <c r="WSB50" s="16"/>
      <c r="WSC50" s="16"/>
      <c r="WSD50" s="16"/>
      <c r="WSE50" s="16"/>
      <c r="WSF50" s="16"/>
      <c r="WSG50" s="16"/>
      <c r="WSH50" s="16"/>
      <c r="WSI50" s="16"/>
      <c r="WSJ50" s="16"/>
      <c r="WSK50" s="16"/>
      <c r="WSL50" s="16"/>
      <c r="WSM50" s="16"/>
      <c r="WSN50" s="16"/>
      <c r="WSO50" s="16"/>
      <c r="WSP50" s="16"/>
      <c r="WSQ50" s="16"/>
      <c r="WSR50" s="16"/>
      <c r="WSS50" s="16"/>
      <c r="WST50" s="16"/>
      <c r="WSU50" s="16"/>
      <c r="WSV50" s="16"/>
      <c r="WSW50" s="16"/>
      <c r="WSX50" s="16"/>
      <c r="WSY50" s="16"/>
      <c r="WSZ50" s="16"/>
      <c r="WTA50" s="16"/>
      <c r="WTB50" s="16"/>
      <c r="WTC50" s="16"/>
      <c r="WTD50" s="16"/>
      <c r="WTE50" s="16"/>
      <c r="WTF50" s="16"/>
      <c r="WTG50" s="16"/>
      <c r="WTH50" s="16"/>
      <c r="WTI50" s="16"/>
      <c r="WTJ50" s="16"/>
      <c r="WTK50" s="16"/>
      <c r="WTL50" s="16"/>
      <c r="WTM50" s="16"/>
      <c r="WTN50" s="16"/>
      <c r="WTO50" s="16"/>
      <c r="WTP50" s="16"/>
      <c r="WTQ50" s="16"/>
      <c r="WTR50" s="16"/>
      <c r="WTS50" s="16"/>
      <c r="WTT50" s="16"/>
      <c r="WTU50" s="16"/>
      <c r="WTV50" s="16"/>
      <c r="WTW50" s="16"/>
      <c r="WTX50" s="16"/>
      <c r="WTY50" s="16"/>
      <c r="WTZ50" s="16"/>
      <c r="WUA50" s="16"/>
      <c r="WUB50" s="16"/>
      <c r="WUC50" s="16"/>
      <c r="WUD50" s="16"/>
      <c r="WUE50" s="16"/>
      <c r="WUF50" s="16"/>
      <c r="WUG50" s="16"/>
      <c r="WUH50" s="16"/>
      <c r="WUI50" s="16"/>
      <c r="WUJ50" s="16"/>
      <c r="WUK50" s="16"/>
      <c r="WUL50" s="16"/>
      <c r="WUM50" s="16"/>
      <c r="WUN50" s="16"/>
      <c r="WUO50" s="16"/>
      <c r="WUP50" s="16"/>
      <c r="WUQ50" s="16"/>
      <c r="WUR50" s="16"/>
      <c r="WUS50" s="16"/>
      <c r="WUT50" s="16"/>
      <c r="WUU50" s="16"/>
      <c r="WUV50" s="16"/>
      <c r="WUW50" s="16"/>
      <c r="WUX50" s="16"/>
      <c r="WUY50" s="16"/>
      <c r="WUZ50" s="16"/>
      <c r="WVA50" s="16"/>
      <c r="WVB50" s="16"/>
      <c r="WVC50" s="16"/>
      <c r="WVD50" s="16"/>
      <c r="WVE50" s="16"/>
      <c r="WVF50" s="16"/>
      <c r="WVG50" s="16"/>
      <c r="WVH50" s="16"/>
      <c r="WVI50" s="16"/>
      <c r="WVJ50" s="16"/>
      <c r="WVK50" s="16"/>
      <c r="WVL50" s="16"/>
      <c r="WVM50" s="16"/>
      <c r="WVN50" s="16"/>
      <c r="WVO50" s="16"/>
      <c r="WVP50" s="16"/>
      <c r="WVQ50" s="16"/>
      <c r="WVR50" s="16"/>
      <c r="WVS50" s="16"/>
      <c r="WVT50" s="16"/>
      <c r="WVU50" s="16"/>
      <c r="WVV50" s="16"/>
      <c r="WVW50" s="16"/>
      <c r="WVX50" s="16"/>
      <c r="WVY50" s="16"/>
      <c r="WVZ50" s="16"/>
      <c r="WWA50" s="16"/>
      <c r="WWB50" s="16"/>
      <c r="WWC50" s="16"/>
      <c r="WWD50" s="16"/>
      <c r="WWE50" s="16"/>
      <c r="WWF50" s="16"/>
      <c r="WWG50" s="16"/>
      <c r="WWH50" s="16"/>
      <c r="WWI50" s="16"/>
      <c r="WWJ50" s="16"/>
      <c r="WWK50" s="16"/>
      <c r="WWL50" s="16"/>
      <c r="WWM50" s="16"/>
      <c r="WWN50" s="16"/>
      <c r="WWO50" s="16"/>
      <c r="WWP50" s="16"/>
      <c r="WWQ50" s="16"/>
      <c r="WWR50" s="16"/>
      <c r="WWS50" s="16"/>
      <c r="WWT50" s="16"/>
      <c r="WWU50" s="16"/>
      <c r="WWV50" s="16"/>
      <c r="WWW50" s="16"/>
      <c r="WWX50" s="16"/>
      <c r="WWY50" s="16"/>
      <c r="WWZ50" s="16"/>
      <c r="WXA50" s="16"/>
      <c r="WXB50" s="16"/>
      <c r="WXC50" s="16"/>
      <c r="WXD50" s="16"/>
      <c r="WXE50" s="16"/>
      <c r="WXF50" s="16"/>
      <c r="WXG50" s="16"/>
      <c r="WXH50" s="16"/>
      <c r="WXI50" s="16"/>
      <c r="WXJ50" s="16"/>
      <c r="WXK50" s="16"/>
      <c r="WXL50" s="16"/>
      <c r="WXM50" s="16"/>
      <c r="WXN50" s="16"/>
      <c r="WXO50" s="16"/>
      <c r="WXP50" s="16"/>
      <c r="WXQ50" s="16"/>
      <c r="WXR50" s="16"/>
      <c r="WXS50" s="16"/>
      <c r="WXT50" s="16"/>
      <c r="WXU50" s="16"/>
      <c r="WXV50" s="16"/>
      <c r="WXW50" s="16"/>
      <c r="WXX50" s="16"/>
      <c r="WXY50" s="16"/>
      <c r="WXZ50" s="16"/>
      <c r="WYA50" s="16"/>
      <c r="WYB50" s="16"/>
      <c r="WYC50" s="16"/>
      <c r="WYD50" s="16"/>
      <c r="WYE50" s="16"/>
      <c r="WYF50" s="16"/>
      <c r="WYG50" s="16"/>
      <c r="WYH50" s="16"/>
      <c r="WYI50" s="16"/>
      <c r="WYJ50" s="16"/>
      <c r="WYK50" s="16"/>
      <c r="WYL50" s="16"/>
      <c r="WYM50" s="16"/>
      <c r="WYN50" s="16"/>
      <c r="WYO50" s="16"/>
      <c r="WYP50" s="16"/>
      <c r="WYQ50" s="16"/>
      <c r="WYR50" s="16"/>
      <c r="WYS50" s="16"/>
      <c r="WYT50" s="16"/>
      <c r="WYU50" s="16"/>
      <c r="WYV50" s="16"/>
      <c r="WYW50" s="16"/>
      <c r="WYX50" s="16"/>
      <c r="WYY50" s="16"/>
      <c r="WYZ50" s="16"/>
      <c r="WZA50" s="16"/>
      <c r="WZB50" s="16"/>
      <c r="WZC50" s="16"/>
      <c r="WZD50" s="16"/>
      <c r="WZE50" s="16"/>
      <c r="WZF50" s="16"/>
      <c r="WZG50" s="16"/>
      <c r="WZH50" s="16"/>
      <c r="WZI50" s="16"/>
      <c r="WZJ50" s="16"/>
      <c r="WZK50" s="16"/>
      <c r="WZL50" s="16"/>
      <c r="WZM50" s="16"/>
      <c r="WZN50" s="16"/>
      <c r="WZO50" s="16"/>
      <c r="WZP50" s="16"/>
      <c r="WZQ50" s="16"/>
      <c r="WZR50" s="16"/>
      <c r="WZS50" s="16"/>
      <c r="WZT50" s="16"/>
      <c r="WZU50" s="16"/>
      <c r="WZV50" s="16"/>
      <c r="WZW50" s="16"/>
      <c r="WZX50" s="16"/>
      <c r="WZY50" s="16"/>
      <c r="WZZ50" s="16"/>
      <c r="XAA50" s="16"/>
      <c r="XAB50" s="16"/>
      <c r="XAC50" s="16"/>
      <c r="XAD50" s="16"/>
      <c r="XAE50" s="16"/>
      <c r="XAF50" s="16"/>
      <c r="XAG50" s="16"/>
      <c r="XAH50" s="16"/>
      <c r="XAI50" s="16"/>
      <c r="XAJ50" s="16"/>
      <c r="XAK50" s="16"/>
      <c r="XAL50" s="16"/>
      <c r="XAM50" s="16"/>
      <c r="XAN50" s="16"/>
      <c r="XAO50" s="16"/>
      <c r="XAP50" s="16"/>
      <c r="XAQ50" s="16"/>
      <c r="XAR50" s="16"/>
      <c r="XAS50" s="16"/>
      <c r="XAT50" s="16"/>
      <c r="XAU50" s="16"/>
      <c r="XAV50" s="16"/>
      <c r="XAW50" s="16"/>
      <c r="XAX50" s="16"/>
      <c r="XAY50" s="16"/>
      <c r="XAZ50" s="16"/>
      <c r="XBA50" s="16"/>
      <c r="XBB50" s="16"/>
      <c r="XBC50" s="16"/>
      <c r="XBD50" s="16"/>
      <c r="XBE50" s="16"/>
      <c r="XBF50" s="16"/>
      <c r="XBG50" s="16"/>
      <c r="XBH50" s="16"/>
      <c r="XBI50" s="16"/>
      <c r="XBJ50" s="16"/>
      <c r="XBK50" s="16"/>
      <c r="XBL50" s="16"/>
      <c r="XBM50" s="16"/>
      <c r="XBN50" s="16"/>
      <c r="XBO50" s="16"/>
      <c r="XBP50" s="16"/>
      <c r="XBQ50" s="16"/>
      <c r="XBR50" s="16"/>
      <c r="XBS50" s="16"/>
      <c r="XBT50" s="16"/>
      <c r="XBU50" s="16"/>
      <c r="XBV50" s="16"/>
      <c r="XBW50" s="16"/>
      <c r="XBX50" s="16"/>
      <c r="XBY50" s="16"/>
      <c r="XBZ50" s="16"/>
      <c r="XCA50" s="16"/>
      <c r="XCB50" s="16"/>
      <c r="XCC50" s="16"/>
      <c r="XCD50" s="16"/>
      <c r="XCE50" s="16"/>
      <c r="XCF50" s="16"/>
      <c r="XCG50" s="16"/>
      <c r="XCH50" s="16"/>
      <c r="XCI50" s="16"/>
      <c r="XCJ50" s="16"/>
      <c r="XCK50" s="16"/>
      <c r="XCL50" s="16"/>
      <c r="XCM50" s="16"/>
      <c r="XCN50" s="16"/>
      <c r="XCO50" s="16"/>
      <c r="XCP50" s="16"/>
      <c r="XCQ50" s="16"/>
      <c r="XCR50" s="16"/>
      <c r="XCS50" s="16"/>
      <c r="XCT50" s="16"/>
      <c r="XCU50" s="16"/>
      <c r="XCV50" s="16"/>
      <c r="XCW50" s="16"/>
      <c r="XCX50" s="16"/>
      <c r="XCY50" s="16"/>
      <c r="XCZ50" s="16"/>
      <c r="XDA50" s="16"/>
      <c r="XDB50" s="16"/>
      <c r="XDC50" s="16"/>
      <c r="XDD50" s="16"/>
      <c r="XDE50" s="16"/>
      <c r="XDF50" s="16"/>
      <c r="XDG50" s="16"/>
      <c r="XDH50" s="16"/>
      <c r="XDI50" s="16"/>
      <c r="XDJ50" s="16"/>
      <c r="XDK50" s="16"/>
      <c r="XDL50" s="16"/>
      <c r="XDM50" s="16"/>
      <c r="XDN50" s="16"/>
      <c r="XDO50" s="16"/>
      <c r="XDP50" s="16"/>
      <c r="XDQ50" s="16"/>
      <c r="XDR50" s="16"/>
      <c r="XDS50" s="16"/>
      <c r="XDT50" s="16"/>
      <c r="XDU50" s="16"/>
      <c r="XDV50" s="16"/>
      <c r="XDW50" s="16"/>
      <c r="XDX50" s="16"/>
      <c r="XDY50" s="16"/>
      <c r="XDZ50" s="16"/>
      <c r="XEA50" s="16"/>
      <c r="XEB50" s="16"/>
      <c r="XEC50" s="16"/>
      <c r="XED50" s="16"/>
      <c r="XEE50" s="16"/>
      <c r="XEF50" s="16"/>
      <c r="XEG50" s="16"/>
      <c r="XEH50" s="16"/>
      <c r="XEI50" s="16"/>
      <c r="XEJ50" s="16"/>
      <c r="XEK50" s="16"/>
      <c r="XEL50" s="16"/>
      <c r="XEM50" s="16"/>
      <c r="XEN50" s="16"/>
      <c r="XEO50" s="16"/>
      <c r="XEP50" s="16"/>
      <c r="XEQ50" s="16"/>
      <c r="XER50" s="16"/>
      <c r="XES50" s="16"/>
      <c r="XET50" s="16"/>
      <c r="XEU50" s="16"/>
      <c r="XEV50" s="16"/>
      <c r="XEW50" s="16"/>
      <c r="XEX50" s="16"/>
      <c r="XEY50" s="16"/>
    </row>
    <row r="51" s="3" customFormat="1" ht="147" customHeight="1" spans="1:26">
      <c r="A51" s="27">
        <v>44</v>
      </c>
      <c r="B51" s="27" t="s">
        <v>304</v>
      </c>
      <c r="C51" s="31" t="s">
        <v>305</v>
      </c>
      <c r="D51" s="31" t="s">
        <v>34</v>
      </c>
      <c r="E51" s="31" t="s">
        <v>203</v>
      </c>
      <c r="F51" s="31" t="s">
        <v>36</v>
      </c>
      <c r="G51" s="31" t="s">
        <v>306</v>
      </c>
      <c r="H51" s="31" t="s">
        <v>307</v>
      </c>
      <c r="I51" s="46">
        <f t="shared" si="8"/>
        <v>2500</v>
      </c>
      <c r="J51" s="46">
        <f t="shared" si="9"/>
        <v>2500</v>
      </c>
      <c r="K51" s="27">
        <v>2500</v>
      </c>
      <c r="L51" s="27"/>
      <c r="M51" s="46"/>
      <c r="N51" s="46"/>
      <c r="O51" s="48"/>
      <c r="P51" s="48"/>
      <c r="Q51" s="48"/>
      <c r="R51" s="48"/>
      <c r="S51" s="48"/>
      <c r="T51" s="46"/>
      <c r="U51" s="62">
        <v>130</v>
      </c>
      <c r="V51" s="29" t="s">
        <v>308</v>
      </c>
      <c r="W51" s="63" t="s">
        <v>213</v>
      </c>
      <c r="X51" s="64" t="s">
        <v>309</v>
      </c>
      <c r="Y51" s="27" t="s">
        <v>310</v>
      </c>
      <c r="Z51" s="31"/>
    </row>
    <row r="52" s="5" customFormat="1" ht="157" customHeight="1" spans="1:26">
      <c r="A52" s="27">
        <v>45</v>
      </c>
      <c r="B52" s="27" t="s">
        <v>311</v>
      </c>
      <c r="C52" s="31" t="s">
        <v>312</v>
      </c>
      <c r="D52" s="27" t="s">
        <v>34</v>
      </c>
      <c r="E52" s="27" t="s">
        <v>203</v>
      </c>
      <c r="F52" s="27" t="s">
        <v>36</v>
      </c>
      <c r="G52" s="31" t="s">
        <v>313</v>
      </c>
      <c r="H52" s="31" t="s">
        <v>314</v>
      </c>
      <c r="I52" s="46">
        <f t="shared" si="8"/>
        <v>388</v>
      </c>
      <c r="J52" s="46">
        <f t="shared" si="9"/>
        <v>388</v>
      </c>
      <c r="K52" s="46">
        <v>388</v>
      </c>
      <c r="L52" s="46"/>
      <c r="M52" s="46"/>
      <c r="N52" s="46"/>
      <c r="O52" s="48"/>
      <c r="P52" s="48"/>
      <c r="Q52" s="48"/>
      <c r="R52" s="48"/>
      <c r="S52" s="48"/>
      <c r="T52" s="46"/>
      <c r="U52" s="62">
        <v>154</v>
      </c>
      <c r="V52" s="31" t="s">
        <v>315</v>
      </c>
      <c r="W52" s="63" t="s">
        <v>213</v>
      </c>
      <c r="X52" s="64" t="s">
        <v>309</v>
      </c>
      <c r="Y52" s="27" t="s">
        <v>310</v>
      </c>
      <c r="Z52" s="31"/>
    </row>
    <row r="53" s="3" customFormat="1" ht="162" customHeight="1" spans="1:16379">
      <c r="A53" s="27">
        <v>46</v>
      </c>
      <c r="B53" s="27" t="s">
        <v>316</v>
      </c>
      <c r="C53" s="31" t="s">
        <v>317</v>
      </c>
      <c r="D53" s="27" t="s">
        <v>34</v>
      </c>
      <c r="E53" s="27" t="s">
        <v>203</v>
      </c>
      <c r="F53" s="27" t="s">
        <v>36</v>
      </c>
      <c r="G53" s="31" t="s">
        <v>318</v>
      </c>
      <c r="H53" s="31" t="s">
        <v>319</v>
      </c>
      <c r="I53" s="46">
        <f t="shared" si="8"/>
        <v>388</v>
      </c>
      <c r="J53" s="46">
        <f t="shared" si="9"/>
        <v>388</v>
      </c>
      <c r="K53" s="47">
        <v>388</v>
      </c>
      <c r="L53" s="47"/>
      <c r="M53" s="46"/>
      <c r="N53" s="46"/>
      <c r="O53" s="48"/>
      <c r="P53" s="48"/>
      <c r="Q53" s="48"/>
      <c r="R53" s="48"/>
      <c r="S53" s="48"/>
      <c r="T53" s="46"/>
      <c r="U53" s="62">
        <v>600</v>
      </c>
      <c r="V53" s="29" t="s">
        <v>320</v>
      </c>
      <c r="W53" s="63" t="s">
        <v>213</v>
      </c>
      <c r="X53" s="64" t="s">
        <v>321</v>
      </c>
      <c r="Y53" s="27" t="s">
        <v>322</v>
      </c>
      <c r="Z53" s="31"/>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c r="BDW53" s="16"/>
      <c r="BDX53" s="16"/>
      <c r="BDY53" s="16"/>
      <c r="BDZ53" s="16"/>
      <c r="BEA53" s="16"/>
      <c r="BEB53" s="16"/>
      <c r="BEC53" s="16"/>
      <c r="BED53" s="16"/>
      <c r="BEE53" s="16"/>
      <c r="BEF53" s="16"/>
      <c r="BEG53" s="16"/>
      <c r="BEH53" s="16"/>
      <c r="BEI53" s="16"/>
      <c r="BEJ53" s="16"/>
      <c r="BEK53" s="16"/>
      <c r="BEL53" s="16"/>
      <c r="BEM53" s="16"/>
      <c r="BEN53" s="16"/>
      <c r="BEO53" s="16"/>
      <c r="BEP53" s="16"/>
      <c r="BEQ53" s="16"/>
      <c r="BER53" s="16"/>
      <c r="BES53" s="16"/>
      <c r="BET53" s="16"/>
      <c r="BEU53" s="16"/>
      <c r="BEV53" s="16"/>
      <c r="BEW53" s="16"/>
      <c r="BEX53" s="16"/>
      <c r="BEY53" s="16"/>
      <c r="BEZ53" s="16"/>
      <c r="BFA53" s="16"/>
      <c r="BFB53" s="16"/>
      <c r="BFC53" s="16"/>
      <c r="BFD53" s="16"/>
      <c r="BFE53" s="16"/>
      <c r="BFF53" s="16"/>
      <c r="BFG53" s="16"/>
      <c r="BFH53" s="16"/>
      <c r="BFI53" s="16"/>
      <c r="BFJ53" s="16"/>
      <c r="BFK53" s="16"/>
      <c r="BFL53" s="16"/>
      <c r="BFM53" s="16"/>
      <c r="BFN53" s="16"/>
      <c r="BFO53" s="16"/>
      <c r="BFP53" s="16"/>
      <c r="BFQ53" s="16"/>
      <c r="BFR53" s="16"/>
      <c r="BFS53" s="16"/>
      <c r="BFT53" s="16"/>
      <c r="BFU53" s="16"/>
      <c r="BFV53" s="16"/>
      <c r="BFW53" s="16"/>
      <c r="BFX53" s="16"/>
      <c r="BFY53" s="16"/>
      <c r="BFZ53" s="16"/>
      <c r="BGA53" s="16"/>
      <c r="BGB53" s="16"/>
      <c r="BGC53" s="16"/>
      <c r="BGD53" s="16"/>
      <c r="BGE53" s="16"/>
      <c r="BGF53" s="16"/>
      <c r="BGG53" s="16"/>
      <c r="BGH53" s="16"/>
      <c r="BGI53" s="16"/>
      <c r="BGJ53" s="16"/>
      <c r="BGK53" s="16"/>
      <c r="BGL53" s="16"/>
      <c r="BGM53" s="16"/>
      <c r="BGN53" s="16"/>
      <c r="BGO53" s="16"/>
      <c r="BGP53" s="16"/>
      <c r="BGQ53" s="16"/>
      <c r="BGR53" s="16"/>
      <c r="BGS53" s="16"/>
      <c r="BGT53" s="16"/>
      <c r="BGU53" s="16"/>
      <c r="BGV53" s="16"/>
      <c r="BGW53" s="16"/>
      <c r="BGX53" s="16"/>
      <c r="BGY53" s="16"/>
      <c r="BGZ53" s="16"/>
      <c r="BHA53" s="16"/>
      <c r="BHB53" s="16"/>
      <c r="BHC53" s="16"/>
      <c r="BHD53" s="16"/>
      <c r="BHE53" s="16"/>
      <c r="BHF53" s="16"/>
      <c r="BHG53" s="16"/>
      <c r="BHH53" s="16"/>
      <c r="BHI53" s="16"/>
      <c r="BHJ53" s="16"/>
      <c r="BHK53" s="16"/>
      <c r="BHL53" s="16"/>
      <c r="BHM53" s="16"/>
      <c r="BHN53" s="16"/>
      <c r="BHO53" s="16"/>
      <c r="BHP53" s="16"/>
      <c r="BHQ53" s="16"/>
      <c r="BHR53" s="16"/>
      <c r="BHS53" s="16"/>
      <c r="BHT53" s="16"/>
      <c r="BHU53" s="16"/>
      <c r="BHV53" s="16"/>
      <c r="BHW53" s="16"/>
      <c r="BHX53" s="16"/>
      <c r="BHY53" s="16"/>
      <c r="BHZ53" s="16"/>
      <c r="BIA53" s="16"/>
      <c r="BIB53" s="16"/>
      <c r="BIC53" s="16"/>
      <c r="BID53" s="16"/>
      <c r="BIE53" s="16"/>
      <c r="BIF53" s="16"/>
      <c r="BIG53" s="16"/>
      <c r="BIH53" s="16"/>
      <c r="BII53" s="16"/>
      <c r="BIJ53" s="16"/>
      <c r="BIK53" s="16"/>
      <c r="BIL53" s="16"/>
      <c r="BIM53" s="16"/>
      <c r="BIN53" s="16"/>
      <c r="BIO53" s="16"/>
      <c r="BIP53" s="16"/>
      <c r="BIQ53" s="16"/>
      <c r="BIR53" s="16"/>
      <c r="BIS53" s="16"/>
      <c r="BIT53" s="16"/>
      <c r="BIU53" s="16"/>
      <c r="BIV53" s="16"/>
      <c r="BIW53" s="16"/>
      <c r="BIX53" s="16"/>
      <c r="BIY53" s="16"/>
      <c r="BIZ53" s="16"/>
      <c r="BJA53" s="16"/>
      <c r="BJB53" s="16"/>
      <c r="BJC53" s="16"/>
      <c r="BJD53" s="16"/>
      <c r="BJE53" s="16"/>
      <c r="BJF53" s="16"/>
      <c r="BJG53" s="16"/>
      <c r="BJH53" s="16"/>
      <c r="BJI53" s="16"/>
      <c r="BJJ53" s="16"/>
      <c r="BJK53" s="16"/>
      <c r="BJL53" s="16"/>
      <c r="BJM53" s="16"/>
      <c r="BJN53" s="16"/>
      <c r="BJO53" s="16"/>
      <c r="BJP53" s="16"/>
      <c r="BJQ53" s="16"/>
      <c r="BJR53" s="16"/>
      <c r="BJS53" s="16"/>
      <c r="BJT53" s="16"/>
      <c r="BJU53" s="16"/>
      <c r="BJV53" s="16"/>
      <c r="BJW53" s="16"/>
      <c r="BJX53" s="16"/>
      <c r="BJY53" s="16"/>
      <c r="BJZ53" s="16"/>
      <c r="BKA53" s="16"/>
      <c r="BKB53" s="16"/>
      <c r="BKC53" s="16"/>
      <c r="BKD53" s="16"/>
      <c r="BKE53" s="16"/>
      <c r="BKF53" s="16"/>
      <c r="BKG53" s="16"/>
      <c r="BKH53" s="16"/>
      <c r="BKI53" s="16"/>
      <c r="BKJ53" s="16"/>
      <c r="BKK53" s="16"/>
      <c r="BKL53" s="16"/>
      <c r="BKM53" s="16"/>
      <c r="BKN53" s="16"/>
      <c r="BKO53" s="16"/>
      <c r="BKP53" s="16"/>
      <c r="BKQ53" s="16"/>
      <c r="BKR53" s="16"/>
      <c r="BKS53" s="16"/>
      <c r="BKT53" s="16"/>
      <c r="BKU53" s="16"/>
      <c r="BKV53" s="16"/>
      <c r="BKW53" s="16"/>
      <c r="BKX53" s="16"/>
      <c r="BKY53" s="16"/>
      <c r="BKZ53" s="16"/>
      <c r="BLA53" s="16"/>
      <c r="BLB53" s="16"/>
      <c r="BLC53" s="16"/>
      <c r="BLD53" s="16"/>
      <c r="BLE53" s="16"/>
      <c r="BLF53" s="16"/>
      <c r="BLG53" s="16"/>
      <c r="BLH53" s="16"/>
      <c r="BLI53" s="16"/>
      <c r="BLJ53" s="16"/>
      <c r="BLK53" s="16"/>
      <c r="BLL53" s="16"/>
      <c r="BLM53" s="16"/>
      <c r="BLN53" s="16"/>
      <c r="BLO53" s="16"/>
      <c r="BLP53" s="16"/>
      <c r="BLQ53" s="16"/>
      <c r="BLR53" s="16"/>
      <c r="BLS53" s="16"/>
      <c r="BLT53" s="16"/>
      <c r="BLU53" s="16"/>
      <c r="BLV53" s="16"/>
      <c r="BLW53" s="16"/>
      <c r="BLX53" s="16"/>
      <c r="BLY53" s="16"/>
      <c r="BLZ53" s="16"/>
      <c r="BMA53" s="16"/>
      <c r="BMB53" s="16"/>
      <c r="BMC53" s="16"/>
      <c r="BMD53" s="16"/>
      <c r="BME53" s="16"/>
      <c r="BMF53" s="16"/>
      <c r="BMG53" s="16"/>
      <c r="BMH53" s="16"/>
      <c r="BMI53" s="16"/>
      <c r="BMJ53" s="16"/>
      <c r="BMK53" s="16"/>
      <c r="BML53" s="16"/>
      <c r="BMM53" s="16"/>
      <c r="BMN53" s="16"/>
      <c r="BMO53" s="16"/>
      <c r="BMP53" s="16"/>
      <c r="BMQ53" s="16"/>
      <c r="BMR53" s="16"/>
      <c r="BMS53" s="16"/>
      <c r="BMT53" s="16"/>
      <c r="BMU53" s="16"/>
      <c r="BMV53" s="16"/>
      <c r="BMW53" s="16"/>
      <c r="BMX53" s="16"/>
      <c r="BMY53" s="16"/>
      <c r="BMZ53" s="16"/>
      <c r="BNA53" s="16"/>
      <c r="BNB53" s="16"/>
      <c r="BNC53" s="16"/>
      <c r="BND53" s="16"/>
      <c r="BNE53" s="16"/>
      <c r="BNF53" s="16"/>
      <c r="BNG53" s="16"/>
      <c r="BNH53" s="16"/>
      <c r="BNI53" s="16"/>
      <c r="BNJ53" s="16"/>
      <c r="BNK53" s="16"/>
      <c r="BNL53" s="16"/>
      <c r="BNM53" s="16"/>
      <c r="BNN53" s="16"/>
      <c r="BNO53" s="16"/>
      <c r="BNP53" s="16"/>
      <c r="BNQ53" s="16"/>
      <c r="BNR53" s="16"/>
      <c r="BNS53" s="16"/>
      <c r="BNT53" s="16"/>
      <c r="BNU53" s="16"/>
      <c r="BNV53" s="16"/>
      <c r="BNW53" s="16"/>
      <c r="BNX53" s="16"/>
      <c r="BNY53" s="16"/>
      <c r="BNZ53" s="16"/>
      <c r="BOA53" s="16"/>
      <c r="BOB53" s="16"/>
      <c r="BOC53" s="16"/>
      <c r="BOD53" s="16"/>
      <c r="BOE53" s="16"/>
      <c r="BOF53" s="16"/>
      <c r="BOG53" s="16"/>
      <c r="BOH53" s="16"/>
      <c r="BOI53" s="16"/>
      <c r="BOJ53" s="16"/>
      <c r="BOK53" s="16"/>
      <c r="BOL53" s="16"/>
      <c r="BOM53" s="16"/>
      <c r="BON53" s="16"/>
      <c r="BOO53" s="16"/>
      <c r="BOP53" s="16"/>
      <c r="BOQ53" s="16"/>
      <c r="BOR53" s="16"/>
      <c r="BOS53" s="16"/>
      <c r="BOT53" s="16"/>
      <c r="BOU53" s="16"/>
      <c r="BOV53" s="16"/>
      <c r="BOW53" s="16"/>
      <c r="BOX53" s="16"/>
      <c r="BOY53" s="16"/>
      <c r="BOZ53" s="16"/>
      <c r="BPA53" s="16"/>
      <c r="BPB53" s="16"/>
      <c r="BPC53" s="16"/>
      <c r="BPD53" s="16"/>
      <c r="BPE53" s="16"/>
      <c r="BPF53" s="16"/>
      <c r="BPG53" s="16"/>
      <c r="BPH53" s="16"/>
      <c r="BPI53" s="16"/>
      <c r="BPJ53" s="16"/>
      <c r="BPK53" s="16"/>
      <c r="BPL53" s="16"/>
      <c r="BPM53" s="16"/>
      <c r="BPN53" s="16"/>
      <c r="BPO53" s="16"/>
      <c r="BPP53" s="16"/>
      <c r="BPQ53" s="16"/>
      <c r="BPR53" s="16"/>
      <c r="BPS53" s="16"/>
      <c r="BPT53" s="16"/>
      <c r="BPU53" s="16"/>
      <c r="BPV53" s="16"/>
      <c r="BPW53" s="16"/>
      <c r="BPX53" s="16"/>
      <c r="BPY53" s="16"/>
      <c r="BPZ53" s="16"/>
      <c r="BQA53" s="16"/>
      <c r="BQB53" s="16"/>
      <c r="BQC53" s="16"/>
      <c r="BQD53" s="16"/>
      <c r="BQE53" s="16"/>
      <c r="BQF53" s="16"/>
      <c r="BQG53" s="16"/>
      <c r="BQH53" s="16"/>
      <c r="BQI53" s="16"/>
      <c r="BQJ53" s="16"/>
      <c r="BQK53" s="16"/>
      <c r="BQL53" s="16"/>
      <c r="BQM53" s="16"/>
      <c r="BQN53" s="16"/>
      <c r="BQO53" s="16"/>
      <c r="BQP53" s="16"/>
      <c r="BQQ53" s="16"/>
      <c r="BQR53" s="16"/>
      <c r="BQS53" s="16"/>
      <c r="BQT53" s="16"/>
      <c r="BQU53" s="16"/>
      <c r="BQV53" s="16"/>
      <c r="BQW53" s="16"/>
      <c r="BQX53" s="16"/>
      <c r="BQY53" s="16"/>
      <c r="BQZ53" s="16"/>
      <c r="BRA53" s="16"/>
      <c r="BRB53" s="16"/>
      <c r="BRC53" s="16"/>
      <c r="BRD53" s="16"/>
      <c r="BRE53" s="16"/>
      <c r="BRF53" s="16"/>
      <c r="BRG53" s="16"/>
      <c r="BRH53" s="16"/>
      <c r="BRI53" s="16"/>
      <c r="BRJ53" s="16"/>
      <c r="BRK53" s="16"/>
      <c r="BRL53" s="16"/>
      <c r="BRM53" s="16"/>
      <c r="BRN53" s="16"/>
      <c r="BRO53" s="16"/>
      <c r="BRP53" s="16"/>
      <c r="BRQ53" s="16"/>
      <c r="BRR53" s="16"/>
      <c r="BRS53" s="16"/>
      <c r="BRT53" s="16"/>
      <c r="BRU53" s="16"/>
      <c r="BRV53" s="16"/>
      <c r="BRW53" s="16"/>
      <c r="BRX53" s="16"/>
      <c r="BRY53" s="16"/>
      <c r="BRZ53" s="16"/>
      <c r="BSA53" s="16"/>
      <c r="BSB53" s="16"/>
      <c r="BSC53" s="16"/>
      <c r="BSD53" s="16"/>
      <c r="BSE53" s="16"/>
      <c r="BSF53" s="16"/>
      <c r="BSG53" s="16"/>
      <c r="BSH53" s="16"/>
      <c r="BSI53" s="16"/>
      <c r="BSJ53" s="16"/>
      <c r="BSK53" s="16"/>
      <c r="BSL53" s="16"/>
      <c r="BSM53" s="16"/>
      <c r="BSN53" s="16"/>
      <c r="BSO53" s="16"/>
      <c r="BSP53" s="16"/>
      <c r="BSQ53" s="16"/>
      <c r="BSR53" s="16"/>
      <c r="BSS53" s="16"/>
      <c r="BST53" s="16"/>
      <c r="BSU53" s="16"/>
      <c r="BSV53" s="16"/>
      <c r="BSW53" s="16"/>
      <c r="BSX53" s="16"/>
      <c r="BSY53" s="16"/>
      <c r="BSZ53" s="16"/>
      <c r="BTA53" s="16"/>
      <c r="BTB53" s="16"/>
      <c r="BTC53" s="16"/>
      <c r="BTD53" s="16"/>
      <c r="BTE53" s="16"/>
      <c r="BTF53" s="16"/>
      <c r="BTG53" s="16"/>
      <c r="BTH53" s="16"/>
      <c r="BTI53" s="16"/>
      <c r="BTJ53" s="16"/>
      <c r="BTK53" s="16"/>
      <c r="BTL53" s="16"/>
      <c r="BTM53" s="16"/>
      <c r="BTN53" s="16"/>
      <c r="BTO53" s="16"/>
      <c r="BTP53" s="16"/>
      <c r="BTQ53" s="16"/>
      <c r="BTR53" s="16"/>
      <c r="BTS53" s="16"/>
      <c r="BTT53" s="16"/>
      <c r="BTU53" s="16"/>
      <c r="BTV53" s="16"/>
      <c r="BTW53" s="16"/>
      <c r="BTX53" s="16"/>
      <c r="BTY53" s="16"/>
      <c r="BTZ53" s="16"/>
      <c r="BUA53" s="16"/>
      <c r="BUB53" s="16"/>
      <c r="BUC53" s="16"/>
      <c r="BUD53" s="16"/>
      <c r="BUE53" s="16"/>
      <c r="BUF53" s="16"/>
      <c r="BUG53" s="16"/>
      <c r="BUH53" s="16"/>
      <c r="BUI53" s="16"/>
      <c r="BUJ53" s="16"/>
      <c r="BUK53" s="16"/>
      <c r="BUL53" s="16"/>
      <c r="BUM53" s="16"/>
      <c r="BUN53" s="16"/>
      <c r="BUO53" s="16"/>
      <c r="BUP53" s="16"/>
      <c r="BUQ53" s="16"/>
      <c r="BUR53" s="16"/>
      <c r="BUS53" s="16"/>
      <c r="BUT53" s="16"/>
      <c r="BUU53" s="16"/>
      <c r="BUV53" s="16"/>
      <c r="BUW53" s="16"/>
      <c r="BUX53" s="16"/>
      <c r="BUY53" s="16"/>
      <c r="BUZ53" s="16"/>
      <c r="BVA53" s="16"/>
      <c r="BVB53" s="16"/>
      <c r="BVC53" s="16"/>
      <c r="BVD53" s="16"/>
      <c r="BVE53" s="16"/>
      <c r="BVF53" s="16"/>
      <c r="BVG53" s="16"/>
      <c r="BVH53" s="16"/>
      <c r="BVI53" s="16"/>
      <c r="BVJ53" s="16"/>
      <c r="BVK53" s="16"/>
      <c r="BVL53" s="16"/>
      <c r="BVM53" s="16"/>
      <c r="BVN53" s="16"/>
      <c r="BVO53" s="16"/>
      <c r="BVP53" s="16"/>
      <c r="BVQ53" s="16"/>
      <c r="BVR53" s="16"/>
      <c r="BVS53" s="16"/>
      <c r="BVT53" s="16"/>
      <c r="BVU53" s="16"/>
      <c r="BVV53" s="16"/>
      <c r="BVW53" s="16"/>
      <c r="BVX53" s="16"/>
      <c r="BVY53" s="16"/>
      <c r="BVZ53" s="16"/>
      <c r="BWA53" s="16"/>
      <c r="BWB53" s="16"/>
      <c r="BWC53" s="16"/>
      <c r="BWD53" s="16"/>
      <c r="BWE53" s="16"/>
      <c r="BWF53" s="16"/>
      <c r="BWG53" s="16"/>
      <c r="BWH53" s="16"/>
      <c r="BWI53" s="16"/>
      <c r="BWJ53" s="16"/>
      <c r="BWK53" s="16"/>
      <c r="BWL53" s="16"/>
      <c r="BWM53" s="16"/>
      <c r="BWN53" s="16"/>
      <c r="BWO53" s="16"/>
      <c r="BWP53" s="16"/>
      <c r="BWQ53" s="16"/>
      <c r="BWR53" s="16"/>
      <c r="BWS53" s="16"/>
      <c r="BWT53" s="16"/>
      <c r="BWU53" s="16"/>
      <c r="BWV53" s="16"/>
      <c r="BWW53" s="16"/>
      <c r="BWX53" s="16"/>
      <c r="BWY53" s="16"/>
      <c r="BWZ53" s="16"/>
      <c r="BXA53" s="16"/>
      <c r="BXB53" s="16"/>
      <c r="BXC53" s="16"/>
      <c r="BXD53" s="16"/>
      <c r="BXE53" s="16"/>
      <c r="BXF53" s="16"/>
      <c r="BXG53" s="16"/>
      <c r="BXH53" s="16"/>
      <c r="BXI53" s="16"/>
      <c r="BXJ53" s="16"/>
      <c r="BXK53" s="16"/>
      <c r="BXL53" s="16"/>
      <c r="BXM53" s="16"/>
      <c r="BXN53" s="16"/>
      <c r="BXO53" s="16"/>
      <c r="BXP53" s="16"/>
      <c r="BXQ53" s="16"/>
      <c r="BXR53" s="16"/>
      <c r="BXS53" s="16"/>
      <c r="BXT53" s="16"/>
      <c r="BXU53" s="16"/>
      <c r="BXV53" s="16"/>
      <c r="BXW53" s="16"/>
      <c r="BXX53" s="16"/>
      <c r="BXY53" s="16"/>
      <c r="BXZ53" s="16"/>
      <c r="BYA53" s="16"/>
      <c r="BYB53" s="16"/>
      <c r="BYC53" s="16"/>
      <c r="BYD53" s="16"/>
      <c r="BYE53" s="16"/>
      <c r="BYF53" s="16"/>
      <c r="BYG53" s="16"/>
      <c r="BYH53" s="16"/>
      <c r="BYI53" s="16"/>
      <c r="BYJ53" s="16"/>
      <c r="BYK53" s="16"/>
      <c r="BYL53" s="16"/>
      <c r="BYM53" s="16"/>
      <c r="BYN53" s="16"/>
      <c r="BYO53" s="16"/>
      <c r="BYP53" s="16"/>
      <c r="BYQ53" s="16"/>
      <c r="BYR53" s="16"/>
      <c r="BYS53" s="16"/>
      <c r="BYT53" s="16"/>
      <c r="BYU53" s="16"/>
      <c r="BYV53" s="16"/>
      <c r="BYW53" s="16"/>
      <c r="BYX53" s="16"/>
      <c r="BYY53" s="16"/>
      <c r="BYZ53" s="16"/>
      <c r="BZA53" s="16"/>
      <c r="BZB53" s="16"/>
      <c r="BZC53" s="16"/>
      <c r="BZD53" s="16"/>
      <c r="BZE53" s="16"/>
      <c r="BZF53" s="16"/>
      <c r="BZG53" s="16"/>
      <c r="BZH53" s="16"/>
      <c r="BZI53" s="16"/>
      <c r="BZJ53" s="16"/>
      <c r="BZK53" s="16"/>
      <c r="BZL53" s="16"/>
      <c r="BZM53" s="16"/>
      <c r="BZN53" s="16"/>
      <c r="BZO53" s="16"/>
      <c r="BZP53" s="16"/>
      <c r="BZQ53" s="16"/>
      <c r="BZR53" s="16"/>
      <c r="BZS53" s="16"/>
      <c r="BZT53" s="16"/>
      <c r="BZU53" s="16"/>
      <c r="BZV53" s="16"/>
      <c r="BZW53" s="16"/>
      <c r="BZX53" s="16"/>
      <c r="BZY53" s="16"/>
      <c r="BZZ53" s="16"/>
      <c r="CAA53" s="16"/>
      <c r="CAB53" s="16"/>
      <c r="CAC53" s="16"/>
      <c r="CAD53" s="16"/>
      <c r="CAE53" s="16"/>
      <c r="CAF53" s="16"/>
      <c r="CAG53" s="16"/>
      <c r="CAH53" s="16"/>
      <c r="CAI53" s="16"/>
      <c r="CAJ53" s="16"/>
      <c r="CAK53" s="16"/>
      <c r="CAL53" s="16"/>
      <c r="CAM53" s="16"/>
      <c r="CAN53" s="16"/>
      <c r="CAO53" s="16"/>
      <c r="CAP53" s="16"/>
      <c r="CAQ53" s="16"/>
      <c r="CAR53" s="16"/>
      <c r="CAS53" s="16"/>
      <c r="CAT53" s="16"/>
      <c r="CAU53" s="16"/>
      <c r="CAV53" s="16"/>
      <c r="CAW53" s="16"/>
      <c r="CAX53" s="16"/>
      <c r="CAY53" s="16"/>
      <c r="CAZ53" s="16"/>
      <c r="CBA53" s="16"/>
      <c r="CBB53" s="16"/>
      <c r="CBC53" s="16"/>
      <c r="CBD53" s="16"/>
      <c r="CBE53" s="16"/>
      <c r="CBF53" s="16"/>
      <c r="CBG53" s="16"/>
      <c r="CBH53" s="16"/>
      <c r="CBI53" s="16"/>
      <c r="CBJ53" s="16"/>
      <c r="CBK53" s="16"/>
      <c r="CBL53" s="16"/>
      <c r="CBM53" s="16"/>
      <c r="CBN53" s="16"/>
      <c r="CBO53" s="16"/>
      <c r="CBP53" s="16"/>
      <c r="CBQ53" s="16"/>
      <c r="CBR53" s="16"/>
      <c r="CBS53" s="16"/>
      <c r="CBT53" s="16"/>
      <c r="CBU53" s="16"/>
      <c r="CBV53" s="16"/>
      <c r="CBW53" s="16"/>
      <c r="CBX53" s="16"/>
      <c r="CBY53" s="16"/>
      <c r="CBZ53" s="16"/>
      <c r="CCA53" s="16"/>
      <c r="CCB53" s="16"/>
      <c r="CCC53" s="16"/>
      <c r="CCD53" s="16"/>
      <c r="CCE53" s="16"/>
      <c r="CCF53" s="16"/>
      <c r="CCG53" s="16"/>
      <c r="CCH53" s="16"/>
      <c r="CCI53" s="16"/>
      <c r="CCJ53" s="16"/>
      <c r="CCK53" s="16"/>
      <c r="CCL53" s="16"/>
      <c r="CCM53" s="16"/>
      <c r="CCN53" s="16"/>
      <c r="CCO53" s="16"/>
      <c r="CCP53" s="16"/>
      <c r="CCQ53" s="16"/>
      <c r="CCR53" s="16"/>
      <c r="CCS53" s="16"/>
      <c r="CCT53" s="16"/>
      <c r="CCU53" s="16"/>
      <c r="CCV53" s="16"/>
      <c r="CCW53" s="16"/>
      <c r="CCX53" s="16"/>
      <c r="CCY53" s="16"/>
      <c r="CCZ53" s="16"/>
      <c r="CDA53" s="16"/>
      <c r="CDB53" s="16"/>
      <c r="CDC53" s="16"/>
      <c r="CDD53" s="16"/>
      <c r="CDE53" s="16"/>
      <c r="CDF53" s="16"/>
      <c r="CDG53" s="16"/>
      <c r="CDH53" s="16"/>
      <c r="CDI53" s="16"/>
      <c r="CDJ53" s="16"/>
      <c r="CDK53" s="16"/>
      <c r="CDL53" s="16"/>
      <c r="CDM53" s="16"/>
      <c r="CDN53" s="16"/>
      <c r="CDO53" s="16"/>
      <c r="CDP53" s="16"/>
      <c r="CDQ53" s="16"/>
      <c r="CDR53" s="16"/>
      <c r="CDS53" s="16"/>
      <c r="CDT53" s="16"/>
      <c r="CDU53" s="16"/>
      <c r="CDV53" s="16"/>
      <c r="CDW53" s="16"/>
      <c r="CDX53" s="16"/>
      <c r="CDY53" s="16"/>
      <c r="CDZ53" s="16"/>
      <c r="CEA53" s="16"/>
      <c r="CEB53" s="16"/>
      <c r="CEC53" s="16"/>
      <c r="CED53" s="16"/>
      <c r="CEE53" s="16"/>
      <c r="CEF53" s="16"/>
      <c r="CEG53" s="16"/>
      <c r="CEH53" s="16"/>
      <c r="CEI53" s="16"/>
      <c r="CEJ53" s="16"/>
      <c r="CEK53" s="16"/>
      <c r="CEL53" s="16"/>
      <c r="CEM53" s="16"/>
      <c r="CEN53" s="16"/>
      <c r="CEO53" s="16"/>
      <c r="CEP53" s="16"/>
      <c r="CEQ53" s="16"/>
      <c r="CER53" s="16"/>
      <c r="CES53" s="16"/>
      <c r="CET53" s="16"/>
      <c r="CEU53" s="16"/>
      <c r="CEV53" s="16"/>
      <c r="CEW53" s="16"/>
      <c r="CEX53" s="16"/>
      <c r="CEY53" s="16"/>
      <c r="CEZ53" s="16"/>
      <c r="CFA53" s="16"/>
      <c r="CFB53" s="16"/>
      <c r="CFC53" s="16"/>
      <c r="CFD53" s="16"/>
      <c r="CFE53" s="16"/>
      <c r="CFF53" s="16"/>
      <c r="CFG53" s="16"/>
      <c r="CFH53" s="16"/>
      <c r="CFI53" s="16"/>
      <c r="CFJ53" s="16"/>
      <c r="CFK53" s="16"/>
      <c r="CFL53" s="16"/>
      <c r="CFM53" s="16"/>
      <c r="CFN53" s="16"/>
      <c r="CFO53" s="16"/>
      <c r="CFP53" s="16"/>
      <c r="CFQ53" s="16"/>
      <c r="CFR53" s="16"/>
      <c r="CFS53" s="16"/>
      <c r="CFT53" s="16"/>
      <c r="CFU53" s="16"/>
      <c r="CFV53" s="16"/>
      <c r="CFW53" s="16"/>
      <c r="CFX53" s="16"/>
      <c r="CFY53" s="16"/>
      <c r="CFZ53" s="16"/>
      <c r="CGA53" s="16"/>
      <c r="CGB53" s="16"/>
      <c r="CGC53" s="16"/>
      <c r="CGD53" s="16"/>
      <c r="CGE53" s="16"/>
      <c r="CGF53" s="16"/>
      <c r="CGG53" s="16"/>
      <c r="CGH53" s="16"/>
      <c r="CGI53" s="16"/>
      <c r="CGJ53" s="16"/>
      <c r="CGK53" s="16"/>
      <c r="CGL53" s="16"/>
      <c r="CGM53" s="16"/>
      <c r="CGN53" s="16"/>
      <c r="CGO53" s="16"/>
      <c r="CGP53" s="16"/>
      <c r="CGQ53" s="16"/>
      <c r="CGR53" s="16"/>
      <c r="CGS53" s="16"/>
      <c r="CGT53" s="16"/>
      <c r="CGU53" s="16"/>
      <c r="CGV53" s="16"/>
      <c r="CGW53" s="16"/>
      <c r="CGX53" s="16"/>
      <c r="CGY53" s="16"/>
      <c r="CGZ53" s="16"/>
      <c r="CHA53" s="16"/>
      <c r="CHB53" s="16"/>
      <c r="CHC53" s="16"/>
      <c r="CHD53" s="16"/>
      <c r="CHE53" s="16"/>
      <c r="CHF53" s="16"/>
      <c r="CHG53" s="16"/>
      <c r="CHH53" s="16"/>
      <c r="CHI53" s="16"/>
      <c r="CHJ53" s="16"/>
      <c r="CHK53" s="16"/>
      <c r="CHL53" s="16"/>
      <c r="CHM53" s="16"/>
      <c r="CHN53" s="16"/>
      <c r="CHO53" s="16"/>
      <c r="CHP53" s="16"/>
      <c r="CHQ53" s="16"/>
      <c r="CHR53" s="16"/>
      <c r="CHS53" s="16"/>
      <c r="CHT53" s="16"/>
      <c r="CHU53" s="16"/>
      <c r="CHV53" s="16"/>
      <c r="CHW53" s="16"/>
      <c r="CHX53" s="16"/>
      <c r="CHY53" s="16"/>
      <c r="CHZ53" s="16"/>
      <c r="CIA53" s="16"/>
      <c r="CIB53" s="16"/>
      <c r="CIC53" s="16"/>
      <c r="CID53" s="16"/>
      <c r="CIE53" s="16"/>
      <c r="CIF53" s="16"/>
      <c r="CIG53" s="16"/>
      <c r="CIH53" s="16"/>
      <c r="CII53" s="16"/>
      <c r="CIJ53" s="16"/>
      <c r="CIK53" s="16"/>
      <c r="CIL53" s="16"/>
      <c r="CIM53" s="16"/>
      <c r="CIN53" s="16"/>
      <c r="CIO53" s="16"/>
      <c r="CIP53" s="16"/>
      <c r="CIQ53" s="16"/>
      <c r="CIR53" s="16"/>
      <c r="CIS53" s="16"/>
      <c r="CIT53" s="16"/>
      <c r="CIU53" s="16"/>
      <c r="CIV53" s="16"/>
      <c r="CIW53" s="16"/>
      <c r="CIX53" s="16"/>
      <c r="CIY53" s="16"/>
      <c r="CIZ53" s="16"/>
      <c r="CJA53" s="16"/>
      <c r="CJB53" s="16"/>
      <c r="CJC53" s="16"/>
      <c r="CJD53" s="16"/>
      <c r="CJE53" s="16"/>
      <c r="CJF53" s="16"/>
      <c r="CJG53" s="16"/>
      <c r="CJH53" s="16"/>
      <c r="CJI53" s="16"/>
      <c r="CJJ53" s="16"/>
      <c r="CJK53" s="16"/>
      <c r="CJL53" s="16"/>
      <c r="CJM53" s="16"/>
      <c r="CJN53" s="16"/>
      <c r="CJO53" s="16"/>
      <c r="CJP53" s="16"/>
      <c r="CJQ53" s="16"/>
      <c r="CJR53" s="16"/>
      <c r="CJS53" s="16"/>
      <c r="CJT53" s="16"/>
      <c r="CJU53" s="16"/>
      <c r="CJV53" s="16"/>
      <c r="CJW53" s="16"/>
      <c r="CJX53" s="16"/>
      <c r="CJY53" s="16"/>
      <c r="CJZ53" s="16"/>
      <c r="CKA53" s="16"/>
      <c r="CKB53" s="16"/>
      <c r="CKC53" s="16"/>
      <c r="CKD53" s="16"/>
      <c r="CKE53" s="16"/>
      <c r="CKF53" s="16"/>
      <c r="CKG53" s="16"/>
      <c r="CKH53" s="16"/>
      <c r="CKI53" s="16"/>
      <c r="CKJ53" s="16"/>
      <c r="CKK53" s="16"/>
      <c r="CKL53" s="16"/>
      <c r="CKM53" s="16"/>
      <c r="CKN53" s="16"/>
      <c r="CKO53" s="16"/>
      <c r="CKP53" s="16"/>
      <c r="CKQ53" s="16"/>
      <c r="CKR53" s="16"/>
      <c r="CKS53" s="16"/>
      <c r="CKT53" s="16"/>
      <c r="CKU53" s="16"/>
      <c r="CKV53" s="16"/>
      <c r="CKW53" s="16"/>
      <c r="CKX53" s="16"/>
      <c r="CKY53" s="16"/>
      <c r="CKZ53" s="16"/>
      <c r="CLA53" s="16"/>
      <c r="CLB53" s="16"/>
      <c r="CLC53" s="16"/>
      <c r="CLD53" s="16"/>
      <c r="CLE53" s="16"/>
      <c r="CLF53" s="16"/>
      <c r="CLG53" s="16"/>
      <c r="CLH53" s="16"/>
      <c r="CLI53" s="16"/>
      <c r="CLJ53" s="16"/>
      <c r="CLK53" s="16"/>
      <c r="CLL53" s="16"/>
      <c r="CLM53" s="16"/>
      <c r="CLN53" s="16"/>
      <c r="CLO53" s="16"/>
      <c r="CLP53" s="16"/>
      <c r="CLQ53" s="16"/>
      <c r="CLR53" s="16"/>
      <c r="CLS53" s="16"/>
      <c r="CLT53" s="16"/>
      <c r="CLU53" s="16"/>
      <c r="CLV53" s="16"/>
      <c r="CLW53" s="16"/>
      <c r="CLX53" s="16"/>
      <c r="CLY53" s="16"/>
      <c r="CLZ53" s="16"/>
      <c r="CMA53" s="16"/>
      <c r="CMB53" s="16"/>
      <c r="CMC53" s="16"/>
      <c r="CMD53" s="16"/>
      <c r="CME53" s="16"/>
      <c r="CMF53" s="16"/>
      <c r="CMG53" s="16"/>
      <c r="CMH53" s="16"/>
      <c r="CMI53" s="16"/>
      <c r="CMJ53" s="16"/>
      <c r="CMK53" s="16"/>
      <c r="CML53" s="16"/>
      <c r="CMM53" s="16"/>
      <c r="CMN53" s="16"/>
      <c r="CMO53" s="16"/>
      <c r="CMP53" s="16"/>
      <c r="CMQ53" s="16"/>
      <c r="CMR53" s="16"/>
      <c r="CMS53" s="16"/>
      <c r="CMT53" s="16"/>
      <c r="CMU53" s="16"/>
      <c r="CMV53" s="16"/>
      <c r="CMW53" s="16"/>
      <c r="CMX53" s="16"/>
      <c r="CMY53" s="16"/>
      <c r="CMZ53" s="16"/>
      <c r="CNA53" s="16"/>
      <c r="CNB53" s="16"/>
      <c r="CNC53" s="16"/>
      <c r="CND53" s="16"/>
      <c r="CNE53" s="16"/>
      <c r="CNF53" s="16"/>
      <c r="CNG53" s="16"/>
      <c r="CNH53" s="16"/>
      <c r="CNI53" s="16"/>
      <c r="CNJ53" s="16"/>
      <c r="CNK53" s="16"/>
      <c r="CNL53" s="16"/>
      <c r="CNM53" s="16"/>
      <c r="CNN53" s="16"/>
      <c r="CNO53" s="16"/>
      <c r="CNP53" s="16"/>
      <c r="CNQ53" s="16"/>
      <c r="CNR53" s="16"/>
      <c r="CNS53" s="16"/>
      <c r="CNT53" s="16"/>
      <c r="CNU53" s="16"/>
      <c r="CNV53" s="16"/>
      <c r="CNW53" s="16"/>
      <c r="CNX53" s="16"/>
      <c r="CNY53" s="16"/>
      <c r="CNZ53" s="16"/>
      <c r="COA53" s="16"/>
      <c r="COB53" s="16"/>
      <c r="COC53" s="16"/>
      <c r="COD53" s="16"/>
      <c r="COE53" s="16"/>
      <c r="COF53" s="16"/>
      <c r="COG53" s="16"/>
      <c r="COH53" s="16"/>
      <c r="COI53" s="16"/>
      <c r="COJ53" s="16"/>
      <c r="COK53" s="16"/>
      <c r="COL53" s="16"/>
      <c r="COM53" s="16"/>
      <c r="CON53" s="16"/>
      <c r="COO53" s="16"/>
      <c r="COP53" s="16"/>
      <c r="COQ53" s="16"/>
      <c r="COR53" s="16"/>
      <c r="COS53" s="16"/>
      <c r="COT53" s="16"/>
      <c r="COU53" s="16"/>
      <c r="COV53" s="16"/>
      <c r="COW53" s="16"/>
      <c r="COX53" s="16"/>
      <c r="COY53" s="16"/>
      <c r="COZ53" s="16"/>
      <c r="CPA53" s="16"/>
      <c r="CPB53" s="16"/>
      <c r="CPC53" s="16"/>
      <c r="CPD53" s="16"/>
      <c r="CPE53" s="16"/>
      <c r="CPF53" s="16"/>
      <c r="CPG53" s="16"/>
      <c r="CPH53" s="16"/>
      <c r="CPI53" s="16"/>
      <c r="CPJ53" s="16"/>
      <c r="CPK53" s="16"/>
      <c r="CPL53" s="16"/>
      <c r="CPM53" s="16"/>
      <c r="CPN53" s="16"/>
      <c r="CPO53" s="16"/>
      <c r="CPP53" s="16"/>
      <c r="CPQ53" s="16"/>
      <c r="CPR53" s="16"/>
      <c r="CPS53" s="16"/>
      <c r="CPT53" s="16"/>
      <c r="CPU53" s="16"/>
      <c r="CPV53" s="16"/>
      <c r="CPW53" s="16"/>
      <c r="CPX53" s="16"/>
      <c r="CPY53" s="16"/>
      <c r="CPZ53" s="16"/>
      <c r="CQA53" s="16"/>
      <c r="CQB53" s="16"/>
      <c r="CQC53" s="16"/>
      <c r="CQD53" s="16"/>
      <c r="CQE53" s="16"/>
      <c r="CQF53" s="16"/>
      <c r="CQG53" s="16"/>
      <c r="CQH53" s="16"/>
      <c r="CQI53" s="16"/>
      <c r="CQJ53" s="16"/>
      <c r="CQK53" s="16"/>
      <c r="CQL53" s="16"/>
      <c r="CQM53" s="16"/>
      <c r="CQN53" s="16"/>
      <c r="CQO53" s="16"/>
      <c r="CQP53" s="16"/>
      <c r="CQQ53" s="16"/>
      <c r="CQR53" s="16"/>
      <c r="CQS53" s="16"/>
      <c r="CQT53" s="16"/>
      <c r="CQU53" s="16"/>
      <c r="CQV53" s="16"/>
      <c r="CQW53" s="16"/>
      <c r="CQX53" s="16"/>
      <c r="CQY53" s="16"/>
      <c r="CQZ53" s="16"/>
      <c r="CRA53" s="16"/>
      <c r="CRB53" s="16"/>
      <c r="CRC53" s="16"/>
      <c r="CRD53" s="16"/>
      <c r="CRE53" s="16"/>
      <c r="CRF53" s="16"/>
      <c r="CRG53" s="16"/>
      <c r="CRH53" s="16"/>
      <c r="CRI53" s="16"/>
      <c r="CRJ53" s="16"/>
      <c r="CRK53" s="16"/>
      <c r="CRL53" s="16"/>
      <c r="CRM53" s="16"/>
      <c r="CRN53" s="16"/>
      <c r="CRO53" s="16"/>
      <c r="CRP53" s="16"/>
      <c r="CRQ53" s="16"/>
      <c r="CRR53" s="16"/>
      <c r="CRS53" s="16"/>
      <c r="CRT53" s="16"/>
      <c r="CRU53" s="16"/>
      <c r="CRV53" s="16"/>
      <c r="CRW53" s="16"/>
      <c r="CRX53" s="16"/>
      <c r="CRY53" s="16"/>
      <c r="CRZ53" s="16"/>
      <c r="CSA53" s="16"/>
      <c r="CSB53" s="16"/>
      <c r="CSC53" s="16"/>
      <c r="CSD53" s="16"/>
      <c r="CSE53" s="16"/>
      <c r="CSF53" s="16"/>
      <c r="CSG53" s="16"/>
      <c r="CSH53" s="16"/>
      <c r="CSI53" s="16"/>
      <c r="CSJ53" s="16"/>
      <c r="CSK53" s="16"/>
      <c r="CSL53" s="16"/>
      <c r="CSM53" s="16"/>
      <c r="CSN53" s="16"/>
      <c r="CSO53" s="16"/>
      <c r="CSP53" s="16"/>
      <c r="CSQ53" s="16"/>
      <c r="CSR53" s="16"/>
      <c r="CSS53" s="16"/>
      <c r="CST53" s="16"/>
      <c r="CSU53" s="16"/>
      <c r="CSV53" s="16"/>
      <c r="CSW53" s="16"/>
      <c r="CSX53" s="16"/>
      <c r="CSY53" s="16"/>
      <c r="CSZ53" s="16"/>
      <c r="CTA53" s="16"/>
      <c r="CTB53" s="16"/>
      <c r="CTC53" s="16"/>
      <c r="CTD53" s="16"/>
      <c r="CTE53" s="16"/>
      <c r="CTF53" s="16"/>
      <c r="CTG53" s="16"/>
      <c r="CTH53" s="16"/>
      <c r="CTI53" s="16"/>
      <c r="CTJ53" s="16"/>
      <c r="CTK53" s="16"/>
      <c r="CTL53" s="16"/>
      <c r="CTM53" s="16"/>
      <c r="CTN53" s="16"/>
      <c r="CTO53" s="16"/>
      <c r="CTP53" s="16"/>
      <c r="CTQ53" s="16"/>
      <c r="CTR53" s="16"/>
      <c r="CTS53" s="16"/>
      <c r="CTT53" s="16"/>
      <c r="CTU53" s="16"/>
      <c r="CTV53" s="16"/>
      <c r="CTW53" s="16"/>
      <c r="CTX53" s="16"/>
      <c r="CTY53" s="16"/>
      <c r="CTZ53" s="16"/>
      <c r="CUA53" s="16"/>
      <c r="CUB53" s="16"/>
      <c r="CUC53" s="16"/>
      <c r="CUD53" s="16"/>
      <c r="CUE53" s="16"/>
      <c r="CUF53" s="16"/>
      <c r="CUG53" s="16"/>
      <c r="CUH53" s="16"/>
      <c r="CUI53" s="16"/>
      <c r="CUJ53" s="16"/>
      <c r="CUK53" s="16"/>
      <c r="CUL53" s="16"/>
      <c r="CUM53" s="16"/>
      <c r="CUN53" s="16"/>
      <c r="CUO53" s="16"/>
      <c r="CUP53" s="16"/>
      <c r="CUQ53" s="16"/>
      <c r="CUR53" s="16"/>
      <c r="CUS53" s="16"/>
      <c r="CUT53" s="16"/>
      <c r="CUU53" s="16"/>
      <c r="CUV53" s="16"/>
      <c r="CUW53" s="16"/>
      <c r="CUX53" s="16"/>
      <c r="CUY53" s="16"/>
      <c r="CUZ53" s="16"/>
      <c r="CVA53" s="16"/>
      <c r="CVB53" s="16"/>
      <c r="CVC53" s="16"/>
      <c r="CVD53" s="16"/>
      <c r="CVE53" s="16"/>
      <c r="CVF53" s="16"/>
      <c r="CVG53" s="16"/>
      <c r="CVH53" s="16"/>
      <c r="CVI53" s="16"/>
      <c r="CVJ53" s="16"/>
      <c r="CVK53" s="16"/>
      <c r="CVL53" s="16"/>
      <c r="CVM53" s="16"/>
      <c r="CVN53" s="16"/>
      <c r="CVO53" s="16"/>
      <c r="CVP53" s="16"/>
      <c r="CVQ53" s="16"/>
      <c r="CVR53" s="16"/>
      <c r="CVS53" s="16"/>
      <c r="CVT53" s="16"/>
      <c r="CVU53" s="16"/>
      <c r="CVV53" s="16"/>
      <c r="CVW53" s="16"/>
      <c r="CVX53" s="16"/>
      <c r="CVY53" s="16"/>
      <c r="CVZ53" s="16"/>
      <c r="CWA53" s="16"/>
      <c r="CWB53" s="16"/>
      <c r="CWC53" s="16"/>
      <c r="CWD53" s="16"/>
      <c r="CWE53" s="16"/>
      <c r="CWF53" s="16"/>
      <c r="CWG53" s="16"/>
      <c r="CWH53" s="16"/>
      <c r="CWI53" s="16"/>
      <c r="CWJ53" s="16"/>
      <c r="CWK53" s="16"/>
      <c r="CWL53" s="16"/>
      <c r="CWM53" s="16"/>
      <c r="CWN53" s="16"/>
      <c r="CWO53" s="16"/>
      <c r="CWP53" s="16"/>
      <c r="CWQ53" s="16"/>
      <c r="CWR53" s="16"/>
      <c r="CWS53" s="16"/>
      <c r="CWT53" s="16"/>
      <c r="CWU53" s="16"/>
      <c r="CWV53" s="16"/>
      <c r="CWW53" s="16"/>
      <c r="CWX53" s="16"/>
      <c r="CWY53" s="16"/>
      <c r="CWZ53" s="16"/>
      <c r="CXA53" s="16"/>
      <c r="CXB53" s="16"/>
      <c r="CXC53" s="16"/>
      <c r="CXD53" s="16"/>
      <c r="CXE53" s="16"/>
      <c r="CXF53" s="16"/>
      <c r="CXG53" s="16"/>
      <c r="CXH53" s="16"/>
      <c r="CXI53" s="16"/>
      <c r="CXJ53" s="16"/>
      <c r="CXK53" s="16"/>
      <c r="CXL53" s="16"/>
      <c r="CXM53" s="16"/>
      <c r="CXN53" s="16"/>
      <c r="CXO53" s="16"/>
      <c r="CXP53" s="16"/>
      <c r="CXQ53" s="16"/>
      <c r="CXR53" s="16"/>
      <c r="CXS53" s="16"/>
      <c r="CXT53" s="16"/>
      <c r="CXU53" s="16"/>
      <c r="CXV53" s="16"/>
      <c r="CXW53" s="16"/>
      <c r="CXX53" s="16"/>
      <c r="CXY53" s="16"/>
      <c r="CXZ53" s="16"/>
      <c r="CYA53" s="16"/>
      <c r="CYB53" s="16"/>
      <c r="CYC53" s="16"/>
      <c r="CYD53" s="16"/>
      <c r="CYE53" s="16"/>
      <c r="CYF53" s="16"/>
      <c r="CYG53" s="16"/>
      <c r="CYH53" s="16"/>
      <c r="CYI53" s="16"/>
      <c r="CYJ53" s="16"/>
      <c r="CYK53" s="16"/>
      <c r="CYL53" s="16"/>
      <c r="CYM53" s="16"/>
      <c r="CYN53" s="16"/>
      <c r="CYO53" s="16"/>
      <c r="CYP53" s="16"/>
      <c r="CYQ53" s="16"/>
      <c r="CYR53" s="16"/>
      <c r="CYS53" s="16"/>
      <c r="CYT53" s="16"/>
      <c r="CYU53" s="16"/>
      <c r="CYV53" s="16"/>
      <c r="CYW53" s="16"/>
      <c r="CYX53" s="16"/>
      <c r="CYY53" s="16"/>
      <c r="CYZ53" s="16"/>
      <c r="CZA53" s="16"/>
      <c r="CZB53" s="16"/>
      <c r="CZC53" s="16"/>
      <c r="CZD53" s="16"/>
      <c r="CZE53" s="16"/>
      <c r="CZF53" s="16"/>
      <c r="CZG53" s="16"/>
      <c r="CZH53" s="16"/>
      <c r="CZI53" s="16"/>
      <c r="CZJ53" s="16"/>
      <c r="CZK53" s="16"/>
      <c r="CZL53" s="16"/>
      <c r="CZM53" s="16"/>
      <c r="CZN53" s="16"/>
      <c r="CZO53" s="16"/>
      <c r="CZP53" s="16"/>
      <c r="CZQ53" s="16"/>
      <c r="CZR53" s="16"/>
      <c r="CZS53" s="16"/>
      <c r="CZT53" s="16"/>
      <c r="CZU53" s="16"/>
      <c r="CZV53" s="16"/>
      <c r="CZW53" s="16"/>
      <c r="CZX53" s="16"/>
      <c r="CZY53" s="16"/>
      <c r="CZZ53" s="16"/>
      <c r="DAA53" s="16"/>
      <c r="DAB53" s="16"/>
      <c r="DAC53" s="16"/>
      <c r="DAD53" s="16"/>
      <c r="DAE53" s="16"/>
      <c r="DAF53" s="16"/>
      <c r="DAG53" s="16"/>
      <c r="DAH53" s="16"/>
      <c r="DAI53" s="16"/>
      <c r="DAJ53" s="16"/>
      <c r="DAK53" s="16"/>
      <c r="DAL53" s="16"/>
      <c r="DAM53" s="16"/>
      <c r="DAN53" s="16"/>
      <c r="DAO53" s="16"/>
      <c r="DAP53" s="16"/>
      <c r="DAQ53" s="16"/>
      <c r="DAR53" s="16"/>
      <c r="DAS53" s="16"/>
      <c r="DAT53" s="16"/>
      <c r="DAU53" s="16"/>
      <c r="DAV53" s="16"/>
      <c r="DAW53" s="16"/>
      <c r="DAX53" s="16"/>
      <c r="DAY53" s="16"/>
      <c r="DAZ53" s="16"/>
      <c r="DBA53" s="16"/>
      <c r="DBB53" s="16"/>
      <c r="DBC53" s="16"/>
      <c r="DBD53" s="16"/>
      <c r="DBE53" s="16"/>
      <c r="DBF53" s="16"/>
      <c r="DBG53" s="16"/>
      <c r="DBH53" s="16"/>
      <c r="DBI53" s="16"/>
      <c r="DBJ53" s="16"/>
      <c r="DBK53" s="16"/>
      <c r="DBL53" s="16"/>
      <c r="DBM53" s="16"/>
      <c r="DBN53" s="16"/>
      <c r="DBO53" s="16"/>
      <c r="DBP53" s="16"/>
      <c r="DBQ53" s="16"/>
      <c r="DBR53" s="16"/>
      <c r="DBS53" s="16"/>
      <c r="DBT53" s="16"/>
      <c r="DBU53" s="16"/>
      <c r="DBV53" s="16"/>
      <c r="DBW53" s="16"/>
      <c r="DBX53" s="16"/>
      <c r="DBY53" s="16"/>
      <c r="DBZ53" s="16"/>
      <c r="DCA53" s="16"/>
      <c r="DCB53" s="16"/>
      <c r="DCC53" s="16"/>
      <c r="DCD53" s="16"/>
      <c r="DCE53" s="16"/>
      <c r="DCF53" s="16"/>
      <c r="DCG53" s="16"/>
      <c r="DCH53" s="16"/>
      <c r="DCI53" s="16"/>
      <c r="DCJ53" s="16"/>
      <c r="DCK53" s="16"/>
      <c r="DCL53" s="16"/>
      <c r="DCM53" s="16"/>
      <c r="DCN53" s="16"/>
      <c r="DCO53" s="16"/>
      <c r="DCP53" s="16"/>
      <c r="DCQ53" s="16"/>
      <c r="DCR53" s="16"/>
      <c r="DCS53" s="16"/>
      <c r="DCT53" s="16"/>
      <c r="DCU53" s="16"/>
      <c r="DCV53" s="16"/>
      <c r="DCW53" s="16"/>
      <c r="DCX53" s="16"/>
      <c r="DCY53" s="16"/>
      <c r="DCZ53" s="16"/>
      <c r="DDA53" s="16"/>
      <c r="DDB53" s="16"/>
      <c r="DDC53" s="16"/>
      <c r="DDD53" s="16"/>
      <c r="DDE53" s="16"/>
      <c r="DDF53" s="16"/>
      <c r="DDG53" s="16"/>
      <c r="DDH53" s="16"/>
      <c r="DDI53" s="16"/>
      <c r="DDJ53" s="16"/>
      <c r="DDK53" s="16"/>
      <c r="DDL53" s="16"/>
      <c r="DDM53" s="16"/>
      <c r="DDN53" s="16"/>
      <c r="DDO53" s="16"/>
      <c r="DDP53" s="16"/>
      <c r="DDQ53" s="16"/>
      <c r="DDR53" s="16"/>
      <c r="DDS53" s="16"/>
      <c r="DDT53" s="16"/>
      <c r="DDU53" s="16"/>
      <c r="DDV53" s="16"/>
      <c r="DDW53" s="16"/>
      <c r="DDX53" s="16"/>
      <c r="DDY53" s="16"/>
      <c r="DDZ53" s="16"/>
      <c r="DEA53" s="16"/>
      <c r="DEB53" s="16"/>
      <c r="DEC53" s="16"/>
      <c r="DED53" s="16"/>
      <c r="DEE53" s="16"/>
      <c r="DEF53" s="16"/>
      <c r="DEG53" s="16"/>
      <c r="DEH53" s="16"/>
      <c r="DEI53" s="16"/>
      <c r="DEJ53" s="16"/>
      <c r="DEK53" s="16"/>
      <c r="DEL53" s="16"/>
      <c r="DEM53" s="16"/>
      <c r="DEN53" s="16"/>
      <c r="DEO53" s="16"/>
      <c r="DEP53" s="16"/>
      <c r="DEQ53" s="16"/>
      <c r="DER53" s="16"/>
      <c r="DES53" s="16"/>
      <c r="DET53" s="16"/>
      <c r="DEU53" s="16"/>
      <c r="DEV53" s="16"/>
      <c r="DEW53" s="16"/>
      <c r="DEX53" s="16"/>
      <c r="DEY53" s="16"/>
      <c r="DEZ53" s="16"/>
      <c r="DFA53" s="16"/>
      <c r="DFB53" s="16"/>
      <c r="DFC53" s="16"/>
      <c r="DFD53" s="16"/>
      <c r="DFE53" s="16"/>
      <c r="DFF53" s="16"/>
      <c r="DFG53" s="16"/>
      <c r="DFH53" s="16"/>
      <c r="DFI53" s="16"/>
      <c r="DFJ53" s="16"/>
      <c r="DFK53" s="16"/>
      <c r="DFL53" s="16"/>
      <c r="DFM53" s="16"/>
      <c r="DFN53" s="16"/>
      <c r="DFO53" s="16"/>
      <c r="DFP53" s="16"/>
      <c r="DFQ53" s="16"/>
      <c r="DFR53" s="16"/>
      <c r="DFS53" s="16"/>
      <c r="DFT53" s="16"/>
      <c r="DFU53" s="16"/>
      <c r="DFV53" s="16"/>
      <c r="DFW53" s="16"/>
      <c r="DFX53" s="16"/>
      <c r="DFY53" s="16"/>
      <c r="DFZ53" s="16"/>
      <c r="DGA53" s="16"/>
      <c r="DGB53" s="16"/>
      <c r="DGC53" s="16"/>
      <c r="DGD53" s="16"/>
      <c r="DGE53" s="16"/>
      <c r="DGF53" s="16"/>
      <c r="DGG53" s="16"/>
      <c r="DGH53" s="16"/>
      <c r="DGI53" s="16"/>
      <c r="DGJ53" s="16"/>
      <c r="DGK53" s="16"/>
      <c r="DGL53" s="16"/>
      <c r="DGM53" s="16"/>
      <c r="DGN53" s="16"/>
      <c r="DGO53" s="16"/>
      <c r="DGP53" s="16"/>
      <c r="DGQ53" s="16"/>
      <c r="DGR53" s="16"/>
      <c r="DGS53" s="16"/>
      <c r="DGT53" s="16"/>
      <c r="DGU53" s="16"/>
      <c r="DGV53" s="16"/>
      <c r="DGW53" s="16"/>
      <c r="DGX53" s="16"/>
      <c r="DGY53" s="16"/>
      <c r="DGZ53" s="16"/>
      <c r="DHA53" s="16"/>
      <c r="DHB53" s="16"/>
      <c r="DHC53" s="16"/>
      <c r="DHD53" s="16"/>
      <c r="DHE53" s="16"/>
      <c r="DHF53" s="16"/>
      <c r="DHG53" s="16"/>
      <c r="DHH53" s="16"/>
      <c r="DHI53" s="16"/>
      <c r="DHJ53" s="16"/>
      <c r="DHK53" s="16"/>
      <c r="DHL53" s="16"/>
      <c r="DHM53" s="16"/>
      <c r="DHN53" s="16"/>
      <c r="DHO53" s="16"/>
      <c r="DHP53" s="16"/>
      <c r="DHQ53" s="16"/>
      <c r="DHR53" s="16"/>
      <c r="DHS53" s="16"/>
      <c r="DHT53" s="16"/>
      <c r="DHU53" s="16"/>
      <c r="DHV53" s="16"/>
      <c r="DHW53" s="16"/>
      <c r="DHX53" s="16"/>
      <c r="DHY53" s="16"/>
      <c r="DHZ53" s="16"/>
      <c r="DIA53" s="16"/>
      <c r="DIB53" s="16"/>
      <c r="DIC53" s="16"/>
      <c r="DID53" s="16"/>
      <c r="DIE53" s="16"/>
      <c r="DIF53" s="16"/>
      <c r="DIG53" s="16"/>
      <c r="DIH53" s="16"/>
      <c r="DII53" s="16"/>
      <c r="DIJ53" s="16"/>
      <c r="DIK53" s="16"/>
      <c r="DIL53" s="16"/>
      <c r="DIM53" s="16"/>
      <c r="DIN53" s="16"/>
      <c r="DIO53" s="16"/>
      <c r="DIP53" s="16"/>
      <c r="DIQ53" s="16"/>
      <c r="DIR53" s="16"/>
      <c r="DIS53" s="16"/>
      <c r="DIT53" s="16"/>
      <c r="DIU53" s="16"/>
      <c r="DIV53" s="16"/>
      <c r="DIW53" s="16"/>
      <c r="DIX53" s="16"/>
      <c r="DIY53" s="16"/>
      <c r="DIZ53" s="16"/>
      <c r="DJA53" s="16"/>
      <c r="DJB53" s="16"/>
      <c r="DJC53" s="16"/>
      <c r="DJD53" s="16"/>
      <c r="DJE53" s="16"/>
      <c r="DJF53" s="16"/>
      <c r="DJG53" s="16"/>
      <c r="DJH53" s="16"/>
      <c r="DJI53" s="16"/>
      <c r="DJJ53" s="16"/>
      <c r="DJK53" s="16"/>
      <c r="DJL53" s="16"/>
      <c r="DJM53" s="16"/>
      <c r="DJN53" s="16"/>
      <c r="DJO53" s="16"/>
      <c r="DJP53" s="16"/>
      <c r="DJQ53" s="16"/>
      <c r="DJR53" s="16"/>
      <c r="DJS53" s="16"/>
      <c r="DJT53" s="16"/>
      <c r="DJU53" s="16"/>
      <c r="DJV53" s="16"/>
      <c r="DJW53" s="16"/>
      <c r="DJX53" s="16"/>
      <c r="DJY53" s="16"/>
      <c r="DJZ53" s="16"/>
      <c r="DKA53" s="16"/>
      <c r="DKB53" s="16"/>
      <c r="DKC53" s="16"/>
      <c r="DKD53" s="16"/>
      <c r="DKE53" s="16"/>
      <c r="DKF53" s="16"/>
      <c r="DKG53" s="16"/>
      <c r="DKH53" s="16"/>
      <c r="DKI53" s="16"/>
      <c r="DKJ53" s="16"/>
      <c r="DKK53" s="16"/>
      <c r="DKL53" s="16"/>
      <c r="DKM53" s="16"/>
      <c r="DKN53" s="16"/>
      <c r="DKO53" s="16"/>
      <c r="DKP53" s="16"/>
      <c r="DKQ53" s="16"/>
      <c r="DKR53" s="16"/>
      <c r="DKS53" s="16"/>
      <c r="DKT53" s="16"/>
      <c r="DKU53" s="16"/>
      <c r="DKV53" s="16"/>
      <c r="DKW53" s="16"/>
      <c r="DKX53" s="16"/>
      <c r="DKY53" s="16"/>
      <c r="DKZ53" s="16"/>
      <c r="DLA53" s="16"/>
      <c r="DLB53" s="16"/>
      <c r="DLC53" s="16"/>
      <c r="DLD53" s="16"/>
      <c r="DLE53" s="16"/>
      <c r="DLF53" s="16"/>
      <c r="DLG53" s="16"/>
      <c r="DLH53" s="16"/>
      <c r="DLI53" s="16"/>
      <c r="DLJ53" s="16"/>
      <c r="DLK53" s="16"/>
      <c r="DLL53" s="16"/>
      <c r="DLM53" s="16"/>
      <c r="DLN53" s="16"/>
      <c r="DLO53" s="16"/>
      <c r="DLP53" s="16"/>
      <c r="DLQ53" s="16"/>
      <c r="DLR53" s="16"/>
      <c r="DLS53" s="16"/>
      <c r="DLT53" s="16"/>
      <c r="DLU53" s="16"/>
      <c r="DLV53" s="16"/>
      <c r="DLW53" s="16"/>
      <c r="DLX53" s="16"/>
      <c r="DLY53" s="16"/>
      <c r="DLZ53" s="16"/>
      <c r="DMA53" s="16"/>
      <c r="DMB53" s="16"/>
      <c r="DMC53" s="16"/>
      <c r="DMD53" s="16"/>
      <c r="DME53" s="16"/>
      <c r="DMF53" s="16"/>
      <c r="DMG53" s="16"/>
      <c r="DMH53" s="16"/>
      <c r="DMI53" s="16"/>
      <c r="DMJ53" s="16"/>
      <c r="DMK53" s="16"/>
      <c r="DML53" s="16"/>
      <c r="DMM53" s="16"/>
      <c r="DMN53" s="16"/>
      <c r="DMO53" s="16"/>
      <c r="DMP53" s="16"/>
      <c r="DMQ53" s="16"/>
      <c r="DMR53" s="16"/>
      <c r="DMS53" s="16"/>
      <c r="DMT53" s="16"/>
      <c r="DMU53" s="16"/>
      <c r="DMV53" s="16"/>
      <c r="DMW53" s="16"/>
      <c r="DMX53" s="16"/>
      <c r="DMY53" s="16"/>
      <c r="DMZ53" s="16"/>
      <c r="DNA53" s="16"/>
      <c r="DNB53" s="16"/>
      <c r="DNC53" s="16"/>
      <c r="DND53" s="16"/>
      <c r="DNE53" s="16"/>
      <c r="DNF53" s="16"/>
      <c r="DNG53" s="16"/>
      <c r="DNH53" s="16"/>
      <c r="DNI53" s="16"/>
      <c r="DNJ53" s="16"/>
      <c r="DNK53" s="16"/>
      <c r="DNL53" s="16"/>
      <c r="DNM53" s="16"/>
      <c r="DNN53" s="16"/>
      <c r="DNO53" s="16"/>
      <c r="DNP53" s="16"/>
      <c r="DNQ53" s="16"/>
      <c r="DNR53" s="16"/>
      <c r="DNS53" s="16"/>
      <c r="DNT53" s="16"/>
      <c r="DNU53" s="16"/>
      <c r="DNV53" s="16"/>
      <c r="DNW53" s="16"/>
      <c r="DNX53" s="16"/>
      <c r="DNY53" s="16"/>
      <c r="DNZ53" s="16"/>
      <c r="DOA53" s="16"/>
      <c r="DOB53" s="16"/>
      <c r="DOC53" s="16"/>
      <c r="DOD53" s="16"/>
      <c r="DOE53" s="16"/>
      <c r="DOF53" s="16"/>
      <c r="DOG53" s="16"/>
      <c r="DOH53" s="16"/>
      <c r="DOI53" s="16"/>
      <c r="DOJ53" s="16"/>
      <c r="DOK53" s="16"/>
      <c r="DOL53" s="16"/>
      <c r="DOM53" s="16"/>
      <c r="DON53" s="16"/>
      <c r="DOO53" s="16"/>
      <c r="DOP53" s="16"/>
      <c r="DOQ53" s="16"/>
      <c r="DOR53" s="16"/>
      <c r="DOS53" s="16"/>
      <c r="DOT53" s="16"/>
      <c r="DOU53" s="16"/>
      <c r="DOV53" s="16"/>
      <c r="DOW53" s="16"/>
      <c r="DOX53" s="16"/>
      <c r="DOY53" s="16"/>
      <c r="DOZ53" s="16"/>
      <c r="DPA53" s="16"/>
      <c r="DPB53" s="16"/>
      <c r="DPC53" s="16"/>
      <c r="DPD53" s="16"/>
      <c r="DPE53" s="16"/>
      <c r="DPF53" s="16"/>
      <c r="DPG53" s="16"/>
      <c r="DPH53" s="16"/>
      <c r="DPI53" s="16"/>
      <c r="DPJ53" s="16"/>
      <c r="DPK53" s="16"/>
      <c r="DPL53" s="16"/>
      <c r="DPM53" s="16"/>
      <c r="DPN53" s="16"/>
      <c r="DPO53" s="16"/>
      <c r="DPP53" s="16"/>
      <c r="DPQ53" s="16"/>
      <c r="DPR53" s="16"/>
      <c r="DPS53" s="16"/>
      <c r="DPT53" s="16"/>
      <c r="DPU53" s="16"/>
      <c r="DPV53" s="16"/>
      <c r="DPW53" s="16"/>
      <c r="DPX53" s="16"/>
      <c r="DPY53" s="16"/>
      <c r="DPZ53" s="16"/>
      <c r="DQA53" s="16"/>
      <c r="DQB53" s="16"/>
      <c r="DQC53" s="16"/>
      <c r="DQD53" s="16"/>
      <c r="DQE53" s="16"/>
      <c r="DQF53" s="16"/>
      <c r="DQG53" s="16"/>
      <c r="DQH53" s="16"/>
      <c r="DQI53" s="16"/>
      <c r="DQJ53" s="16"/>
      <c r="DQK53" s="16"/>
      <c r="DQL53" s="16"/>
      <c r="DQM53" s="16"/>
      <c r="DQN53" s="16"/>
      <c r="DQO53" s="16"/>
      <c r="DQP53" s="16"/>
      <c r="DQQ53" s="16"/>
      <c r="DQR53" s="16"/>
      <c r="DQS53" s="16"/>
      <c r="DQT53" s="16"/>
      <c r="DQU53" s="16"/>
      <c r="DQV53" s="16"/>
      <c r="DQW53" s="16"/>
      <c r="DQX53" s="16"/>
      <c r="DQY53" s="16"/>
      <c r="DQZ53" s="16"/>
      <c r="DRA53" s="16"/>
      <c r="DRB53" s="16"/>
      <c r="DRC53" s="16"/>
      <c r="DRD53" s="16"/>
      <c r="DRE53" s="16"/>
      <c r="DRF53" s="16"/>
      <c r="DRG53" s="16"/>
      <c r="DRH53" s="16"/>
      <c r="DRI53" s="16"/>
      <c r="DRJ53" s="16"/>
      <c r="DRK53" s="16"/>
      <c r="DRL53" s="16"/>
      <c r="DRM53" s="16"/>
      <c r="DRN53" s="16"/>
      <c r="DRO53" s="16"/>
      <c r="DRP53" s="16"/>
      <c r="DRQ53" s="16"/>
      <c r="DRR53" s="16"/>
      <c r="DRS53" s="16"/>
      <c r="DRT53" s="16"/>
      <c r="DRU53" s="16"/>
      <c r="DRV53" s="16"/>
      <c r="DRW53" s="16"/>
      <c r="DRX53" s="16"/>
      <c r="DRY53" s="16"/>
      <c r="DRZ53" s="16"/>
      <c r="DSA53" s="16"/>
      <c r="DSB53" s="16"/>
      <c r="DSC53" s="16"/>
      <c r="DSD53" s="16"/>
      <c r="DSE53" s="16"/>
      <c r="DSF53" s="16"/>
      <c r="DSG53" s="16"/>
      <c r="DSH53" s="16"/>
      <c r="DSI53" s="16"/>
      <c r="DSJ53" s="16"/>
      <c r="DSK53" s="16"/>
      <c r="DSL53" s="16"/>
      <c r="DSM53" s="16"/>
      <c r="DSN53" s="16"/>
      <c r="DSO53" s="16"/>
      <c r="DSP53" s="16"/>
      <c r="DSQ53" s="16"/>
      <c r="DSR53" s="16"/>
      <c r="DSS53" s="16"/>
      <c r="DST53" s="16"/>
      <c r="DSU53" s="16"/>
      <c r="DSV53" s="16"/>
      <c r="DSW53" s="16"/>
      <c r="DSX53" s="16"/>
      <c r="DSY53" s="16"/>
      <c r="DSZ53" s="16"/>
      <c r="DTA53" s="16"/>
      <c r="DTB53" s="16"/>
      <c r="DTC53" s="16"/>
      <c r="DTD53" s="16"/>
      <c r="DTE53" s="16"/>
      <c r="DTF53" s="16"/>
      <c r="DTG53" s="16"/>
      <c r="DTH53" s="16"/>
      <c r="DTI53" s="16"/>
      <c r="DTJ53" s="16"/>
      <c r="DTK53" s="16"/>
      <c r="DTL53" s="16"/>
      <c r="DTM53" s="16"/>
      <c r="DTN53" s="16"/>
      <c r="DTO53" s="16"/>
      <c r="DTP53" s="16"/>
      <c r="DTQ53" s="16"/>
      <c r="DTR53" s="16"/>
      <c r="DTS53" s="16"/>
      <c r="DTT53" s="16"/>
      <c r="DTU53" s="16"/>
      <c r="DTV53" s="16"/>
      <c r="DTW53" s="16"/>
      <c r="DTX53" s="16"/>
      <c r="DTY53" s="16"/>
      <c r="DTZ53" s="16"/>
      <c r="DUA53" s="16"/>
      <c r="DUB53" s="16"/>
      <c r="DUC53" s="16"/>
      <c r="DUD53" s="16"/>
      <c r="DUE53" s="16"/>
      <c r="DUF53" s="16"/>
      <c r="DUG53" s="16"/>
      <c r="DUH53" s="16"/>
      <c r="DUI53" s="16"/>
      <c r="DUJ53" s="16"/>
      <c r="DUK53" s="16"/>
      <c r="DUL53" s="16"/>
      <c r="DUM53" s="16"/>
      <c r="DUN53" s="16"/>
      <c r="DUO53" s="16"/>
      <c r="DUP53" s="16"/>
      <c r="DUQ53" s="16"/>
      <c r="DUR53" s="16"/>
      <c r="DUS53" s="16"/>
      <c r="DUT53" s="16"/>
      <c r="DUU53" s="16"/>
      <c r="DUV53" s="16"/>
      <c r="DUW53" s="16"/>
      <c r="DUX53" s="16"/>
      <c r="DUY53" s="16"/>
      <c r="DUZ53" s="16"/>
      <c r="DVA53" s="16"/>
      <c r="DVB53" s="16"/>
      <c r="DVC53" s="16"/>
      <c r="DVD53" s="16"/>
      <c r="DVE53" s="16"/>
      <c r="DVF53" s="16"/>
      <c r="DVG53" s="16"/>
      <c r="DVH53" s="16"/>
      <c r="DVI53" s="16"/>
      <c r="DVJ53" s="16"/>
      <c r="DVK53" s="16"/>
      <c r="DVL53" s="16"/>
      <c r="DVM53" s="16"/>
      <c r="DVN53" s="16"/>
      <c r="DVO53" s="16"/>
      <c r="DVP53" s="16"/>
      <c r="DVQ53" s="16"/>
      <c r="DVR53" s="16"/>
      <c r="DVS53" s="16"/>
      <c r="DVT53" s="16"/>
      <c r="DVU53" s="16"/>
      <c r="DVV53" s="16"/>
      <c r="DVW53" s="16"/>
      <c r="DVX53" s="16"/>
      <c r="DVY53" s="16"/>
      <c r="DVZ53" s="16"/>
      <c r="DWA53" s="16"/>
      <c r="DWB53" s="16"/>
      <c r="DWC53" s="16"/>
      <c r="DWD53" s="16"/>
      <c r="DWE53" s="16"/>
      <c r="DWF53" s="16"/>
      <c r="DWG53" s="16"/>
      <c r="DWH53" s="16"/>
      <c r="DWI53" s="16"/>
      <c r="DWJ53" s="16"/>
      <c r="DWK53" s="16"/>
      <c r="DWL53" s="16"/>
      <c r="DWM53" s="16"/>
      <c r="DWN53" s="16"/>
      <c r="DWO53" s="16"/>
      <c r="DWP53" s="16"/>
      <c r="DWQ53" s="16"/>
      <c r="DWR53" s="16"/>
      <c r="DWS53" s="16"/>
      <c r="DWT53" s="16"/>
      <c r="DWU53" s="16"/>
      <c r="DWV53" s="16"/>
      <c r="DWW53" s="16"/>
      <c r="DWX53" s="16"/>
      <c r="DWY53" s="16"/>
      <c r="DWZ53" s="16"/>
      <c r="DXA53" s="16"/>
      <c r="DXB53" s="16"/>
      <c r="DXC53" s="16"/>
      <c r="DXD53" s="16"/>
      <c r="DXE53" s="16"/>
      <c r="DXF53" s="16"/>
      <c r="DXG53" s="16"/>
      <c r="DXH53" s="16"/>
      <c r="DXI53" s="16"/>
      <c r="DXJ53" s="16"/>
      <c r="DXK53" s="16"/>
      <c r="DXL53" s="16"/>
      <c r="DXM53" s="16"/>
      <c r="DXN53" s="16"/>
      <c r="DXO53" s="16"/>
      <c r="DXP53" s="16"/>
      <c r="DXQ53" s="16"/>
      <c r="DXR53" s="16"/>
      <c r="DXS53" s="16"/>
      <c r="DXT53" s="16"/>
      <c r="DXU53" s="16"/>
      <c r="DXV53" s="16"/>
      <c r="DXW53" s="16"/>
      <c r="DXX53" s="16"/>
      <c r="DXY53" s="16"/>
      <c r="DXZ53" s="16"/>
      <c r="DYA53" s="16"/>
      <c r="DYB53" s="16"/>
      <c r="DYC53" s="16"/>
      <c r="DYD53" s="16"/>
      <c r="DYE53" s="16"/>
      <c r="DYF53" s="16"/>
      <c r="DYG53" s="16"/>
      <c r="DYH53" s="16"/>
      <c r="DYI53" s="16"/>
      <c r="DYJ53" s="16"/>
      <c r="DYK53" s="16"/>
      <c r="DYL53" s="16"/>
      <c r="DYM53" s="16"/>
      <c r="DYN53" s="16"/>
      <c r="DYO53" s="16"/>
      <c r="DYP53" s="16"/>
      <c r="DYQ53" s="16"/>
      <c r="DYR53" s="16"/>
      <c r="DYS53" s="16"/>
      <c r="DYT53" s="16"/>
      <c r="DYU53" s="16"/>
      <c r="DYV53" s="16"/>
      <c r="DYW53" s="16"/>
      <c r="DYX53" s="16"/>
      <c r="DYY53" s="16"/>
      <c r="DYZ53" s="16"/>
      <c r="DZA53" s="16"/>
      <c r="DZB53" s="16"/>
      <c r="DZC53" s="16"/>
      <c r="DZD53" s="16"/>
      <c r="DZE53" s="16"/>
      <c r="DZF53" s="16"/>
      <c r="DZG53" s="16"/>
      <c r="DZH53" s="16"/>
      <c r="DZI53" s="16"/>
      <c r="DZJ53" s="16"/>
      <c r="DZK53" s="16"/>
      <c r="DZL53" s="16"/>
      <c r="DZM53" s="16"/>
      <c r="DZN53" s="16"/>
      <c r="DZO53" s="16"/>
      <c r="DZP53" s="16"/>
      <c r="DZQ53" s="16"/>
      <c r="DZR53" s="16"/>
      <c r="DZS53" s="16"/>
      <c r="DZT53" s="16"/>
      <c r="DZU53" s="16"/>
      <c r="DZV53" s="16"/>
      <c r="DZW53" s="16"/>
      <c r="DZX53" s="16"/>
      <c r="DZY53" s="16"/>
      <c r="DZZ53" s="16"/>
      <c r="EAA53" s="16"/>
      <c r="EAB53" s="16"/>
      <c r="EAC53" s="16"/>
      <c r="EAD53" s="16"/>
      <c r="EAE53" s="16"/>
      <c r="EAF53" s="16"/>
      <c r="EAG53" s="16"/>
      <c r="EAH53" s="16"/>
      <c r="EAI53" s="16"/>
      <c r="EAJ53" s="16"/>
      <c r="EAK53" s="16"/>
      <c r="EAL53" s="16"/>
      <c r="EAM53" s="16"/>
      <c r="EAN53" s="16"/>
      <c r="EAO53" s="16"/>
      <c r="EAP53" s="16"/>
      <c r="EAQ53" s="16"/>
      <c r="EAR53" s="16"/>
      <c r="EAS53" s="16"/>
      <c r="EAT53" s="16"/>
      <c r="EAU53" s="16"/>
      <c r="EAV53" s="16"/>
      <c r="EAW53" s="16"/>
      <c r="EAX53" s="16"/>
      <c r="EAY53" s="16"/>
      <c r="EAZ53" s="16"/>
      <c r="EBA53" s="16"/>
      <c r="EBB53" s="16"/>
      <c r="EBC53" s="16"/>
      <c r="EBD53" s="16"/>
      <c r="EBE53" s="16"/>
      <c r="EBF53" s="16"/>
      <c r="EBG53" s="16"/>
      <c r="EBH53" s="16"/>
      <c r="EBI53" s="16"/>
      <c r="EBJ53" s="16"/>
      <c r="EBK53" s="16"/>
      <c r="EBL53" s="16"/>
      <c r="EBM53" s="16"/>
      <c r="EBN53" s="16"/>
      <c r="EBO53" s="16"/>
      <c r="EBP53" s="16"/>
      <c r="EBQ53" s="16"/>
      <c r="EBR53" s="16"/>
      <c r="EBS53" s="16"/>
      <c r="EBT53" s="16"/>
      <c r="EBU53" s="16"/>
      <c r="EBV53" s="16"/>
      <c r="EBW53" s="16"/>
      <c r="EBX53" s="16"/>
      <c r="EBY53" s="16"/>
      <c r="EBZ53" s="16"/>
      <c r="ECA53" s="16"/>
      <c r="ECB53" s="16"/>
      <c r="ECC53" s="16"/>
      <c r="ECD53" s="16"/>
      <c r="ECE53" s="16"/>
      <c r="ECF53" s="16"/>
      <c r="ECG53" s="16"/>
      <c r="ECH53" s="16"/>
      <c r="ECI53" s="16"/>
      <c r="ECJ53" s="16"/>
      <c r="ECK53" s="16"/>
      <c r="ECL53" s="16"/>
      <c r="ECM53" s="16"/>
      <c r="ECN53" s="16"/>
      <c r="ECO53" s="16"/>
      <c r="ECP53" s="16"/>
      <c r="ECQ53" s="16"/>
      <c r="ECR53" s="16"/>
      <c r="ECS53" s="16"/>
      <c r="ECT53" s="16"/>
      <c r="ECU53" s="16"/>
      <c r="ECV53" s="16"/>
      <c r="ECW53" s="16"/>
      <c r="ECX53" s="16"/>
      <c r="ECY53" s="16"/>
      <c r="ECZ53" s="16"/>
      <c r="EDA53" s="16"/>
      <c r="EDB53" s="16"/>
      <c r="EDC53" s="16"/>
      <c r="EDD53" s="16"/>
      <c r="EDE53" s="16"/>
      <c r="EDF53" s="16"/>
      <c r="EDG53" s="16"/>
      <c r="EDH53" s="16"/>
      <c r="EDI53" s="16"/>
      <c r="EDJ53" s="16"/>
      <c r="EDK53" s="16"/>
      <c r="EDL53" s="16"/>
      <c r="EDM53" s="16"/>
      <c r="EDN53" s="16"/>
      <c r="EDO53" s="16"/>
      <c r="EDP53" s="16"/>
      <c r="EDQ53" s="16"/>
      <c r="EDR53" s="16"/>
      <c r="EDS53" s="16"/>
      <c r="EDT53" s="16"/>
      <c r="EDU53" s="16"/>
      <c r="EDV53" s="16"/>
      <c r="EDW53" s="16"/>
      <c r="EDX53" s="16"/>
      <c r="EDY53" s="16"/>
      <c r="EDZ53" s="16"/>
      <c r="EEA53" s="16"/>
      <c r="EEB53" s="16"/>
      <c r="EEC53" s="16"/>
      <c r="EED53" s="16"/>
      <c r="EEE53" s="16"/>
      <c r="EEF53" s="16"/>
      <c r="EEG53" s="16"/>
      <c r="EEH53" s="16"/>
      <c r="EEI53" s="16"/>
      <c r="EEJ53" s="16"/>
      <c r="EEK53" s="16"/>
      <c r="EEL53" s="16"/>
      <c r="EEM53" s="16"/>
      <c r="EEN53" s="16"/>
      <c r="EEO53" s="16"/>
      <c r="EEP53" s="16"/>
      <c r="EEQ53" s="16"/>
      <c r="EER53" s="16"/>
      <c r="EES53" s="16"/>
      <c r="EET53" s="16"/>
      <c r="EEU53" s="16"/>
      <c r="EEV53" s="16"/>
      <c r="EEW53" s="16"/>
      <c r="EEX53" s="16"/>
      <c r="EEY53" s="16"/>
      <c r="EEZ53" s="16"/>
      <c r="EFA53" s="16"/>
      <c r="EFB53" s="16"/>
      <c r="EFC53" s="16"/>
      <c r="EFD53" s="16"/>
      <c r="EFE53" s="16"/>
      <c r="EFF53" s="16"/>
      <c r="EFG53" s="16"/>
      <c r="EFH53" s="16"/>
      <c r="EFI53" s="16"/>
      <c r="EFJ53" s="16"/>
      <c r="EFK53" s="16"/>
      <c r="EFL53" s="16"/>
      <c r="EFM53" s="16"/>
      <c r="EFN53" s="16"/>
      <c r="EFO53" s="16"/>
      <c r="EFP53" s="16"/>
      <c r="EFQ53" s="16"/>
      <c r="EFR53" s="16"/>
      <c r="EFS53" s="16"/>
      <c r="EFT53" s="16"/>
      <c r="EFU53" s="16"/>
      <c r="EFV53" s="16"/>
      <c r="EFW53" s="16"/>
      <c r="EFX53" s="16"/>
      <c r="EFY53" s="16"/>
      <c r="EFZ53" s="16"/>
      <c r="EGA53" s="16"/>
      <c r="EGB53" s="16"/>
      <c r="EGC53" s="16"/>
      <c r="EGD53" s="16"/>
      <c r="EGE53" s="16"/>
      <c r="EGF53" s="16"/>
      <c r="EGG53" s="16"/>
      <c r="EGH53" s="16"/>
      <c r="EGI53" s="16"/>
      <c r="EGJ53" s="16"/>
      <c r="EGK53" s="16"/>
      <c r="EGL53" s="16"/>
      <c r="EGM53" s="16"/>
      <c r="EGN53" s="16"/>
      <c r="EGO53" s="16"/>
      <c r="EGP53" s="16"/>
      <c r="EGQ53" s="16"/>
      <c r="EGR53" s="16"/>
      <c r="EGS53" s="16"/>
      <c r="EGT53" s="16"/>
      <c r="EGU53" s="16"/>
      <c r="EGV53" s="16"/>
      <c r="EGW53" s="16"/>
      <c r="EGX53" s="16"/>
      <c r="EGY53" s="16"/>
      <c r="EGZ53" s="16"/>
      <c r="EHA53" s="16"/>
      <c r="EHB53" s="16"/>
      <c r="EHC53" s="16"/>
      <c r="EHD53" s="16"/>
      <c r="EHE53" s="16"/>
      <c r="EHF53" s="16"/>
      <c r="EHG53" s="16"/>
      <c r="EHH53" s="16"/>
      <c r="EHI53" s="16"/>
      <c r="EHJ53" s="16"/>
      <c r="EHK53" s="16"/>
      <c r="EHL53" s="16"/>
      <c r="EHM53" s="16"/>
      <c r="EHN53" s="16"/>
      <c r="EHO53" s="16"/>
      <c r="EHP53" s="16"/>
      <c r="EHQ53" s="16"/>
      <c r="EHR53" s="16"/>
      <c r="EHS53" s="16"/>
      <c r="EHT53" s="16"/>
      <c r="EHU53" s="16"/>
      <c r="EHV53" s="16"/>
      <c r="EHW53" s="16"/>
      <c r="EHX53" s="16"/>
      <c r="EHY53" s="16"/>
      <c r="EHZ53" s="16"/>
      <c r="EIA53" s="16"/>
      <c r="EIB53" s="16"/>
      <c r="EIC53" s="16"/>
      <c r="EID53" s="16"/>
      <c r="EIE53" s="16"/>
      <c r="EIF53" s="16"/>
      <c r="EIG53" s="16"/>
      <c r="EIH53" s="16"/>
      <c r="EII53" s="16"/>
      <c r="EIJ53" s="16"/>
      <c r="EIK53" s="16"/>
      <c r="EIL53" s="16"/>
      <c r="EIM53" s="16"/>
      <c r="EIN53" s="16"/>
      <c r="EIO53" s="16"/>
      <c r="EIP53" s="16"/>
      <c r="EIQ53" s="16"/>
      <c r="EIR53" s="16"/>
      <c r="EIS53" s="16"/>
      <c r="EIT53" s="16"/>
      <c r="EIU53" s="16"/>
      <c r="EIV53" s="16"/>
      <c r="EIW53" s="16"/>
      <c r="EIX53" s="16"/>
      <c r="EIY53" s="16"/>
      <c r="EIZ53" s="16"/>
      <c r="EJA53" s="16"/>
      <c r="EJB53" s="16"/>
      <c r="EJC53" s="16"/>
      <c r="EJD53" s="16"/>
      <c r="EJE53" s="16"/>
      <c r="EJF53" s="16"/>
      <c r="EJG53" s="16"/>
      <c r="EJH53" s="16"/>
      <c r="EJI53" s="16"/>
      <c r="EJJ53" s="16"/>
      <c r="EJK53" s="16"/>
      <c r="EJL53" s="16"/>
      <c r="EJM53" s="16"/>
      <c r="EJN53" s="16"/>
      <c r="EJO53" s="16"/>
      <c r="EJP53" s="16"/>
      <c r="EJQ53" s="16"/>
      <c r="EJR53" s="16"/>
      <c r="EJS53" s="16"/>
      <c r="EJT53" s="16"/>
      <c r="EJU53" s="16"/>
      <c r="EJV53" s="16"/>
      <c r="EJW53" s="16"/>
      <c r="EJX53" s="16"/>
      <c r="EJY53" s="16"/>
      <c r="EJZ53" s="16"/>
      <c r="EKA53" s="16"/>
      <c r="EKB53" s="16"/>
      <c r="EKC53" s="16"/>
      <c r="EKD53" s="16"/>
      <c r="EKE53" s="16"/>
      <c r="EKF53" s="16"/>
      <c r="EKG53" s="16"/>
      <c r="EKH53" s="16"/>
      <c r="EKI53" s="16"/>
      <c r="EKJ53" s="16"/>
      <c r="EKK53" s="16"/>
      <c r="EKL53" s="16"/>
      <c r="EKM53" s="16"/>
      <c r="EKN53" s="16"/>
      <c r="EKO53" s="16"/>
      <c r="EKP53" s="16"/>
      <c r="EKQ53" s="16"/>
      <c r="EKR53" s="16"/>
      <c r="EKS53" s="16"/>
      <c r="EKT53" s="16"/>
      <c r="EKU53" s="16"/>
      <c r="EKV53" s="16"/>
      <c r="EKW53" s="16"/>
      <c r="EKX53" s="16"/>
      <c r="EKY53" s="16"/>
      <c r="EKZ53" s="16"/>
      <c r="ELA53" s="16"/>
      <c r="ELB53" s="16"/>
      <c r="ELC53" s="16"/>
      <c r="ELD53" s="16"/>
      <c r="ELE53" s="16"/>
      <c r="ELF53" s="16"/>
      <c r="ELG53" s="16"/>
      <c r="ELH53" s="16"/>
      <c r="ELI53" s="16"/>
      <c r="ELJ53" s="16"/>
      <c r="ELK53" s="16"/>
      <c r="ELL53" s="16"/>
      <c r="ELM53" s="16"/>
      <c r="ELN53" s="16"/>
      <c r="ELO53" s="16"/>
      <c r="ELP53" s="16"/>
      <c r="ELQ53" s="16"/>
      <c r="ELR53" s="16"/>
      <c r="ELS53" s="16"/>
      <c r="ELT53" s="16"/>
      <c r="ELU53" s="16"/>
      <c r="ELV53" s="16"/>
      <c r="ELW53" s="16"/>
      <c r="ELX53" s="16"/>
      <c r="ELY53" s="16"/>
      <c r="ELZ53" s="16"/>
      <c r="EMA53" s="16"/>
      <c r="EMB53" s="16"/>
      <c r="EMC53" s="16"/>
      <c r="EMD53" s="16"/>
      <c r="EME53" s="16"/>
      <c r="EMF53" s="16"/>
      <c r="EMG53" s="16"/>
      <c r="EMH53" s="16"/>
      <c r="EMI53" s="16"/>
      <c r="EMJ53" s="16"/>
      <c r="EMK53" s="16"/>
      <c r="EML53" s="16"/>
      <c r="EMM53" s="16"/>
      <c r="EMN53" s="16"/>
      <c r="EMO53" s="16"/>
      <c r="EMP53" s="16"/>
      <c r="EMQ53" s="16"/>
      <c r="EMR53" s="16"/>
      <c r="EMS53" s="16"/>
      <c r="EMT53" s="16"/>
      <c r="EMU53" s="16"/>
      <c r="EMV53" s="16"/>
      <c r="EMW53" s="16"/>
      <c r="EMX53" s="16"/>
      <c r="EMY53" s="16"/>
      <c r="EMZ53" s="16"/>
      <c r="ENA53" s="16"/>
      <c r="ENB53" s="16"/>
      <c r="ENC53" s="16"/>
      <c r="END53" s="16"/>
      <c r="ENE53" s="16"/>
      <c r="ENF53" s="16"/>
      <c r="ENG53" s="16"/>
      <c r="ENH53" s="16"/>
      <c r="ENI53" s="16"/>
      <c r="ENJ53" s="16"/>
      <c r="ENK53" s="16"/>
      <c r="ENL53" s="16"/>
      <c r="ENM53" s="16"/>
      <c r="ENN53" s="16"/>
      <c r="ENO53" s="16"/>
      <c r="ENP53" s="16"/>
      <c r="ENQ53" s="16"/>
      <c r="ENR53" s="16"/>
      <c r="ENS53" s="16"/>
      <c r="ENT53" s="16"/>
      <c r="ENU53" s="16"/>
      <c r="ENV53" s="16"/>
      <c r="ENW53" s="16"/>
      <c r="ENX53" s="16"/>
      <c r="ENY53" s="16"/>
      <c r="ENZ53" s="16"/>
      <c r="EOA53" s="16"/>
      <c r="EOB53" s="16"/>
      <c r="EOC53" s="16"/>
      <c r="EOD53" s="16"/>
      <c r="EOE53" s="16"/>
      <c r="EOF53" s="16"/>
      <c r="EOG53" s="16"/>
      <c r="EOH53" s="16"/>
      <c r="EOI53" s="16"/>
      <c r="EOJ53" s="16"/>
      <c r="EOK53" s="16"/>
      <c r="EOL53" s="16"/>
      <c r="EOM53" s="16"/>
      <c r="EON53" s="16"/>
      <c r="EOO53" s="16"/>
      <c r="EOP53" s="16"/>
      <c r="EOQ53" s="16"/>
      <c r="EOR53" s="16"/>
      <c r="EOS53" s="16"/>
      <c r="EOT53" s="16"/>
      <c r="EOU53" s="16"/>
      <c r="EOV53" s="16"/>
      <c r="EOW53" s="16"/>
      <c r="EOX53" s="16"/>
      <c r="EOY53" s="16"/>
      <c r="EOZ53" s="16"/>
      <c r="EPA53" s="16"/>
      <c r="EPB53" s="16"/>
      <c r="EPC53" s="16"/>
      <c r="EPD53" s="16"/>
      <c r="EPE53" s="16"/>
      <c r="EPF53" s="16"/>
      <c r="EPG53" s="16"/>
      <c r="EPH53" s="16"/>
      <c r="EPI53" s="16"/>
      <c r="EPJ53" s="16"/>
      <c r="EPK53" s="16"/>
      <c r="EPL53" s="16"/>
      <c r="EPM53" s="16"/>
      <c r="EPN53" s="16"/>
      <c r="EPO53" s="16"/>
      <c r="EPP53" s="16"/>
      <c r="EPQ53" s="16"/>
      <c r="EPR53" s="16"/>
      <c r="EPS53" s="16"/>
      <c r="EPT53" s="16"/>
      <c r="EPU53" s="16"/>
      <c r="EPV53" s="16"/>
      <c r="EPW53" s="16"/>
      <c r="EPX53" s="16"/>
      <c r="EPY53" s="16"/>
      <c r="EPZ53" s="16"/>
      <c r="EQA53" s="16"/>
      <c r="EQB53" s="16"/>
      <c r="EQC53" s="16"/>
      <c r="EQD53" s="16"/>
      <c r="EQE53" s="16"/>
      <c r="EQF53" s="16"/>
      <c r="EQG53" s="16"/>
      <c r="EQH53" s="16"/>
      <c r="EQI53" s="16"/>
      <c r="EQJ53" s="16"/>
      <c r="EQK53" s="16"/>
      <c r="EQL53" s="16"/>
      <c r="EQM53" s="16"/>
      <c r="EQN53" s="16"/>
      <c r="EQO53" s="16"/>
      <c r="EQP53" s="16"/>
      <c r="EQQ53" s="16"/>
      <c r="EQR53" s="16"/>
      <c r="EQS53" s="16"/>
      <c r="EQT53" s="16"/>
      <c r="EQU53" s="16"/>
      <c r="EQV53" s="16"/>
      <c r="EQW53" s="16"/>
      <c r="EQX53" s="16"/>
      <c r="EQY53" s="16"/>
      <c r="EQZ53" s="16"/>
      <c r="ERA53" s="16"/>
      <c r="ERB53" s="16"/>
      <c r="ERC53" s="16"/>
      <c r="ERD53" s="16"/>
      <c r="ERE53" s="16"/>
      <c r="ERF53" s="16"/>
      <c r="ERG53" s="16"/>
      <c r="ERH53" s="16"/>
      <c r="ERI53" s="16"/>
      <c r="ERJ53" s="16"/>
      <c r="ERK53" s="16"/>
      <c r="ERL53" s="16"/>
      <c r="ERM53" s="16"/>
      <c r="ERN53" s="16"/>
      <c r="ERO53" s="16"/>
      <c r="ERP53" s="16"/>
      <c r="ERQ53" s="16"/>
      <c r="ERR53" s="16"/>
      <c r="ERS53" s="16"/>
      <c r="ERT53" s="16"/>
      <c r="ERU53" s="16"/>
      <c r="ERV53" s="16"/>
      <c r="ERW53" s="16"/>
      <c r="ERX53" s="16"/>
      <c r="ERY53" s="16"/>
      <c r="ERZ53" s="16"/>
      <c r="ESA53" s="16"/>
      <c r="ESB53" s="16"/>
      <c r="ESC53" s="16"/>
      <c r="ESD53" s="16"/>
      <c r="ESE53" s="16"/>
      <c r="ESF53" s="16"/>
      <c r="ESG53" s="16"/>
      <c r="ESH53" s="16"/>
      <c r="ESI53" s="16"/>
      <c r="ESJ53" s="16"/>
      <c r="ESK53" s="16"/>
      <c r="ESL53" s="16"/>
      <c r="ESM53" s="16"/>
      <c r="ESN53" s="16"/>
      <c r="ESO53" s="16"/>
      <c r="ESP53" s="16"/>
      <c r="ESQ53" s="16"/>
      <c r="ESR53" s="16"/>
      <c r="ESS53" s="16"/>
      <c r="EST53" s="16"/>
      <c r="ESU53" s="16"/>
      <c r="ESV53" s="16"/>
      <c r="ESW53" s="16"/>
      <c r="ESX53" s="16"/>
      <c r="ESY53" s="16"/>
      <c r="ESZ53" s="16"/>
      <c r="ETA53" s="16"/>
      <c r="ETB53" s="16"/>
      <c r="ETC53" s="16"/>
      <c r="ETD53" s="16"/>
      <c r="ETE53" s="16"/>
      <c r="ETF53" s="16"/>
      <c r="ETG53" s="16"/>
      <c r="ETH53" s="16"/>
      <c r="ETI53" s="16"/>
      <c r="ETJ53" s="16"/>
      <c r="ETK53" s="16"/>
      <c r="ETL53" s="16"/>
      <c r="ETM53" s="16"/>
      <c r="ETN53" s="16"/>
      <c r="ETO53" s="16"/>
      <c r="ETP53" s="16"/>
      <c r="ETQ53" s="16"/>
      <c r="ETR53" s="16"/>
      <c r="ETS53" s="16"/>
      <c r="ETT53" s="16"/>
      <c r="ETU53" s="16"/>
      <c r="ETV53" s="16"/>
      <c r="ETW53" s="16"/>
      <c r="ETX53" s="16"/>
      <c r="ETY53" s="16"/>
      <c r="ETZ53" s="16"/>
      <c r="EUA53" s="16"/>
      <c r="EUB53" s="16"/>
      <c r="EUC53" s="16"/>
      <c r="EUD53" s="16"/>
      <c r="EUE53" s="16"/>
      <c r="EUF53" s="16"/>
      <c r="EUG53" s="16"/>
      <c r="EUH53" s="16"/>
      <c r="EUI53" s="16"/>
      <c r="EUJ53" s="16"/>
      <c r="EUK53" s="16"/>
      <c r="EUL53" s="16"/>
      <c r="EUM53" s="16"/>
      <c r="EUN53" s="16"/>
      <c r="EUO53" s="16"/>
      <c r="EUP53" s="16"/>
      <c r="EUQ53" s="16"/>
      <c r="EUR53" s="16"/>
      <c r="EUS53" s="16"/>
      <c r="EUT53" s="16"/>
      <c r="EUU53" s="16"/>
      <c r="EUV53" s="16"/>
      <c r="EUW53" s="16"/>
      <c r="EUX53" s="16"/>
      <c r="EUY53" s="16"/>
      <c r="EUZ53" s="16"/>
      <c r="EVA53" s="16"/>
      <c r="EVB53" s="16"/>
      <c r="EVC53" s="16"/>
      <c r="EVD53" s="16"/>
      <c r="EVE53" s="16"/>
      <c r="EVF53" s="16"/>
      <c r="EVG53" s="16"/>
      <c r="EVH53" s="16"/>
      <c r="EVI53" s="16"/>
      <c r="EVJ53" s="16"/>
      <c r="EVK53" s="16"/>
      <c r="EVL53" s="16"/>
      <c r="EVM53" s="16"/>
      <c r="EVN53" s="16"/>
      <c r="EVO53" s="16"/>
      <c r="EVP53" s="16"/>
      <c r="EVQ53" s="16"/>
      <c r="EVR53" s="16"/>
      <c r="EVS53" s="16"/>
      <c r="EVT53" s="16"/>
      <c r="EVU53" s="16"/>
      <c r="EVV53" s="16"/>
      <c r="EVW53" s="16"/>
      <c r="EVX53" s="16"/>
      <c r="EVY53" s="16"/>
      <c r="EVZ53" s="16"/>
      <c r="EWA53" s="16"/>
      <c r="EWB53" s="16"/>
      <c r="EWC53" s="16"/>
      <c r="EWD53" s="16"/>
      <c r="EWE53" s="16"/>
      <c r="EWF53" s="16"/>
      <c r="EWG53" s="16"/>
      <c r="EWH53" s="16"/>
      <c r="EWI53" s="16"/>
      <c r="EWJ53" s="16"/>
      <c r="EWK53" s="16"/>
      <c r="EWL53" s="16"/>
      <c r="EWM53" s="16"/>
      <c r="EWN53" s="16"/>
      <c r="EWO53" s="16"/>
      <c r="EWP53" s="16"/>
      <c r="EWQ53" s="16"/>
      <c r="EWR53" s="16"/>
      <c r="EWS53" s="16"/>
      <c r="EWT53" s="16"/>
      <c r="EWU53" s="16"/>
      <c r="EWV53" s="16"/>
      <c r="EWW53" s="16"/>
      <c r="EWX53" s="16"/>
      <c r="EWY53" s="16"/>
      <c r="EWZ53" s="16"/>
      <c r="EXA53" s="16"/>
      <c r="EXB53" s="16"/>
      <c r="EXC53" s="16"/>
      <c r="EXD53" s="16"/>
      <c r="EXE53" s="16"/>
      <c r="EXF53" s="16"/>
      <c r="EXG53" s="16"/>
      <c r="EXH53" s="16"/>
      <c r="EXI53" s="16"/>
      <c r="EXJ53" s="16"/>
      <c r="EXK53" s="16"/>
      <c r="EXL53" s="16"/>
      <c r="EXM53" s="16"/>
      <c r="EXN53" s="16"/>
      <c r="EXO53" s="16"/>
      <c r="EXP53" s="16"/>
      <c r="EXQ53" s="16"/>
      <c r="EXR53" s="16"/>
      <c r="EXS53" s="16"/>
      <c r="EXT53" s="16"/>
      <c r="EXU53" s="16"/>
      <c r="EXV53" s="16"/>
      <c r="EXW53" s="16"/>
      <c r="EXX53" s="16"/>
      <c r="EXY53" s="16"/>
      <c r="EXZ53" s="16"/>
      <c r="EYA53" s="16"/>
      <c r="EYB53" s="16"/>
      <c r="EYC53" s="16"/>
      <c r="EYD53" s="16"/>
      <c r="EYE53" s="16"/>
      <c r="EYF53" s="16"/>
      <c r="EYG53" s="16"/>
      <c r="EYH53" s="16"/>
      <c r="EYI53" s="16"/>
      <c r="EYJ53" s="16"/>
      <c r="EYK53" s="16"/>
      <c r="EYL53" s="16"/>
      <c r="EYM53" s="16"/>
      <c r="EYN53" s="16"/>
      <c r="EYO53" s="16"/>
      <c r="EYP53" s="16"/>
      <c r="EYQ53" s="16"/>
      <c r="EYR53" s="16"/>
      <c r="EYS53" s="16"/>
      <c r="EYT53" s="16"/>
      <c r="EYU53" s="16"/>
      <c r="EYV53" s="16"/>
      <c r="EYW53" s="16"/>
      <c r="EYX53" s="16"/>
      <c r="EYY53" s="16"/>
      <c r="EYZ53" s="16"/>
      <c r="EZA53" s="16"/>
      <c r="EZB53" s="16"/>
      <c r="EZC53" s="16"/>
      <c r="EZD53" s="16"/>
      <c r="EZE53" s="16"/>
      <c r="EZF53" s="16"/>
      <c r="EZG53" s="16"/>
      <c r="EZH53" s="16"/>
      <c r="EZI53" s="16"/>
      <c r="EZJ53" s="16"/>
      <c r="EZK53" s="16"/>
      <c r="EZL53" s="16"/>
      <c r="EZM53" s="16"/>
      <c r="EZN53" s="16"/>
      <c r="EZO53" s="16"/>
      <c r="EZP53" s="16"/>
      <c r="EZQ53" s="16"/>
      <c r="EZR53" s="16"/>
      <c r="EZS53" s="16"/>
      <c r="EZT53" s="16"/>
      <c r="EZU53" s="16"/>
      <c r="EZV53" s="16"/>
      <c r="EZW53" s="16"/>
      <c r="EZX53" s="16"/>
      <c r="EZY53" s="16"/>
      <c r="EZZ53" s="16"/>
      <c r="FAA53" s="16"/>
      <c r="FAB53" s="16"/>
      <c r="FAC53" s="16"/>
      <c r="FAD53" s="16"/>
      <c r="FAE53" s="16"/>
      <c r="FAF53" s="16"/>
      <c r="FAG53" s="16"/>
      <c r="FAH53" s="16"/>
      <c r="FAI53" s="16"/>
      <c r="FAJ53" s="16"/>
      <c r="FAK53" s="16"/>
      <c r="FAL53" s="16"/>
      <c r="FAM53" s="16"/>
      <c r="FAN53" s="16"/>
      <c r="FAO53" s="16"/>
      <c r="FAP53" s="16"/>
      <c r="FAQ53" s="16"/>
      <c r="FAR53" s="16"/>
      <c r="FAS53" s="16"/>
      <c r="FAT53" s="16"/>
      <c r="FAU53" s="16"/>
      <c r="FAV53" s="16"/>
      <c r="FAW53" s="16"/>
      <c r="FAX53" s="16"/>
      <c r="FAY53" s="16"/>
      <c r="FAZ53" s="16"/>
      <c r="FBA53" s="16"/>
      <c r="FBB53" s="16"/>
      <c r="FBC53" s="16"/>
      <c r="FBD53" s="16"/>
      <c r="FBE53" s="16"/>
      <c r="FBF53" s="16"/>
      <c r="FBG53" s="16"/>
      <c r="FBH53" s="16"/>
      <c r="FBI53" s="16"/>
      <c r="FBJ53" s="16"/>
      <c r="FBK53" s="16"/>
      <c r="FBL53" s="16"/>
      <c r="FBM53" s="16"/>
      <c r="FBN53" s="16"/>
      <c r="FBO53" s="16"/>
      <c r="FBP53" s="16"/>
      <c r="FBQ53" s="16"/>
      <c r="FBR53" s="16"/>
      <c r="FBS53" s="16"/>
      <c r="FBT53" s="16"/>
      <c r="FBU53" s="16"/>
      <c r="FBV53" s="16"/>
      <c r="FBW53" s="16"/>
      <c r="FBX53" s="16"/>
      <c r="FBY53" s="16"/>
      <c r="FBZ53" s="16"/>
      <c r="FCA53" s="16"/>
      <c r="FCB53" s="16"/>
      <c r="FCC53" s="16"/>
      <c r="FCD53" s="16"/>
      <c r="FCE53" s="16"/>
      <c r="FCF53" s="16"/>
      <c r="FCG53" s="16"/>
      <c r="FCH53" s="16"/>
      <c r="FCI53" s="16"/>
      <c r="FCJ53" s="16"/>
      <c r="FCK53" s="16"/>
      <c r="FCL53" s="16"/>
      <c r="FCM53" s="16"/>
      <c r="FCN53" s="16"/>
      <c r="FCO53" s="16"/>
      <c r="FCP53" s="16"/>
      <c r="FCQ53" s="16"/>
      <c r="FCR53" s="16"/>
      <c r="FCS53" s="16"/>
      <c r="FCT53" s="16"/>
      <c r="FCU53" s="16"/>
      <c r="FCV53" s="16"/>
      <c r="FCW53" s="16"/>
      <c r="FCX53" s="16"/>
      <c r="FCY53" s="16"/>
      <c r="FCZ53" s="16"/>
      <c r="FDA53" s="16"/>
      <c r="FDB53" s="16"/>
      <c r="FDC53" s="16"/>
      <c r="FDD53" s="16"/>
      <c r="FDE53" s="16"/>
      <c r="FDF53" s="16"/>
      <c r="FDG53" s="16"/>
      <c r="FDH53" s="16"/>
      <c r="FDI53" s="16"/>
      <c r="FDJ53" s="16"/>
      <c r="FDK53" s="16"/>
      <c r="FDL53" s="16"/>
      <c r="FDM53" s="16"/>
      <c r="FDN53" s="16"/>
      <c r="FDO53" s="16"/>
      <c r="FDP53" s="16"/>
      <c r="FDQ53" s="16"/>
      <c r="FDR53" s="16"/>
      <c r="FDS53" s="16"/>
      <c r="FDT53" s="16"/>
      <c r="FDU53" s="16"/>
      <c r="FDV53" s="16"/>
      <c r="FDW53" s="16"/>
      <c r="FDX53" s="16"/>
      <c r="FDY53" s="16"/>
      <c r="FDZ53" s="16"/>
      <c r="FEA53" s="16"/>
      <c r="FEB53" s="16"/>
      <c r="FEC53" s="16"/>
      <c r="FED53" s="16"/>
      <c r="FEE53" s="16"/>
      <c r="FEF53" s="16"/>
      <c r="FEG53" s="16"/>
      <c r="FEH53" s="16"/>
      <c r="FEI53" s="16"/>
      <c r="FEJ53" s="16"/>
      <c r="FEK53" s="16"/>
      <c r="FEL53" s="16"/>
      <c r="FEM53" s="16"/>
      <c r="FEN53" s="16"/>
      <c r="FEO53" s="16"/>
      <c r="FEP53" s="16"/>
      <c r="FEQ53" s="16"/>
      <c r="FER53" s="16"/>
      <c r="FES53" s="16"/>
      <c r="FET53" s="16"/>
      <c r="FEU53" s="16"/>
      <c r="FEV53" s="16"/>
      <c r="FEW53" s="16"/>
      <c r="FEX53" s="16"/>
      <c r="FEY53" s="16"/>
      <c r="FEZ53" s="16"/>
      <c r="FFA53" s="16"/>
      <c r="FFB53" s="16"/>
      <c r="FFC53" s="16"/>
      <c r="FFD53" s="16"/>
      <c r="FFE53" s="16"/>
      <c r="FFF53" s="16"/>
      <c r="FFG53" s="16"/>
      <c r="FFH53" s="16"/>
      <c r="FFI53" s="16"/>
      <c r="FFJ53" s="16"/>
      <c r="FFK53" s="16"/>
      <c r="FFL53" s="16"/>
      <c r="FFM53" s="16"/>
      <c r="FFN53" s="16"/>
      <c r="FFO53" s="16"/>
      <c r="FFP53" s="16"/>
      <c r="FFQ53" s="16"/>
      <c r="FFR53" s="16"/>
      <c r="FFS53" s="16"/>
      <c r="FFT53" s="16"/>
      <c r="FFU53" s="16"/>
      <c r="FFV53" s="16"/>
      <c r="FFW53" s="16"/>
      <c r="FFX53" s="16"/>
      <c r="FFY53" s="16"/>
      <c r="FFZ53" s="16"/>
      <c r="FGA53" s="16"/>
      <c r="FGB53" s="16"/>
      <c r="FGC53" s="16"/>
      <c r="FGD53" s="16"/>
      <c r="FGE53" s="16"/>
      <c r="FGF53" s="16"/>
      <c r="FGG53" s="16"/>
      <c r="FGH53" s="16"/>
      <c r="FGI53" s="16"/>
      <c r="FGJ53" s="16"/>
      <c r="FGK53" s="16"/>
      <c r="FGL53" s="16"/>
      <c r="FGM53" s="16"/>
      <c r="FGN53" s="16"/>
      <c r="FGO53" s="16"/>
      <c r="FGP53" s="16"/>
      <c r="FGQ53" s="16"/>
      <c r="FGR53" s="16"/>
      <c r="FGS53" s="16"/>
      <c r="FGT53" s="16"/>
      <c r="FGU53" s="16"/>
      <c r="FGV53" s="16"/>
      <c r="FGW53" s="16"/>
      <c r="FGX53" s="16"/>
      <c r="FGY53" s="16"/>
      <c r="FGZ53" s="16"/>
      <c r="FHA53" s="16"/>
      <c r="FHB53" s="16"/>
      <c r="FHC53" s="16"/>
      <c r="FHD53" s="16"/>
      <c r="FHE53" s="16"/>
      <c r="FHF53" s="16"/>
      <c r="FHG53" s="16"/>
      <c r="FHH53" s="16"/>
      <c r="FHI53" s="16"/>
      <c r="FHJ53" s="16"/>
      <c r="FHK53" s="16"/>
      <c r="FHL53" s="16"/>
      <c r="FHM53" s="16"/>
      <c r="FHN53" s="16"/>
      <c r="FHO53" s="16"/>
      <c r="FHP53" s="16"/>
      <c r="FHQ53" s="16"/>
      <c r="FHR53" s="16"/>
      <c r="FHS53" s="16"/>
      <c r="FHT53" s="16"/>
      <c r="FHU53" s="16"/>
      <c r="FHV53" s="16"/>
      <c r="FHW53" s="16"/>
      <c r="FHX53" s="16"/>
      <c r="FHY53" s="16"/>
      <c r="FHZ53" s="16"/>
      <c r="FIA53" s="16"/>
      <c r="FIB53" s="16"/>
      <c r="FIC53" s="16"/>
      <c r="FID53" s="16"/>
      <c r="FIE53" s="16"/>
      <c r="FIF53" s="16"/>
      <c r="FIG53" s="16"/>
      <c r="FIH53" s="16"/>
      <c r="FII53" s="16"/>
      <c r="FIJ53" s="16"/>
      <c r="FIK53" s="16"/>
      <c r="FIL53" s="16"/>
      <c r="FIM53" s="16"/>
      <c r="FIN53" s="16"/>
      <c r="FIO53" s="16"/>
      <c r="FIP53" s="16"/>
      <c r="FIQ53" s="16"/>
      <c r="FIR53" s="16"/>
      <c r="FIS53" s="16"/>
      <c r="FIT53" s="16"/>
      <c r="FIU53" s="16"/>
      <c r="FIV53" s="16"/>
      <c r="FIW53" s="16"/>
      <c r="FIX53" s="16"/>
      <c r="FIY53" s="16"/>
      <c r="FIZ53" s="16"/>
      <c r="FJA53" s="16"/>
      <c r="FJB53" s="16"/>
      <c r="FJC53" s="16"/>
      <c r="FJD53" s="16"/>
      <c r="FJE53" s="16"/>
      <c r="FJF53" s="16"/>
      <c r="FJG53" s="16"/>
      <c r="FJH53" s="16"/>
      <c r="FJI53" s="16"/>
      <c r="FJJ53" s="16"/>
      <c r="FJK53" s="16"/>
      <c r="FJL53" s="16"/>
      <c r="FJM53" s="16"/>
      <c r="FJN53" s="16"/>
      <c r="FJO53" s="16"/>
      <c r="FJP53" s="16"/>
      <c r="FJQ53" s="16"/>
      <c r="FJR53" s="16"/>
      <c r="FJS53" s="16"/>
      <c r="FJT53" s="16"/>
      <c r="FJU53" s="16"/>
      <c r="FJV53" s="16"/>
      <c r="FJW53" s="16"/>
      <c r="FJX53" s="16"/>
      <c r="FJY53" s="16"/>
      <c r="FJZ53" s="16"/>
      <c r="FKA53" s="16"/>
      <c r="FKB53" s="16"/>
      <c r="FKC53" s="16"/>
      <c r="FKD53" s="16"/>
      <c r="FKE53" s="16"/>
      <c r="FKF53" s="16"/>
      <c r="FKG53" s="16"/>
      <c r="FKH53" s="16"/>
      <c r="FKI53" s="16"/>
      <c r="FKJ53" s="16"/>
      <c r="FKK53" s="16"/>
      <c r="FKL53" s="16"/>
      <c r="FKM53" s="16"/>
      <c r="FKN53" s="16"/>
      <c r="FKO53" s="16"/>
      <c r="FKP53" s="16"/>
      <c r="FKQ53" s="16"/>
      <c r="FKR53" s="16"/>
      <c r="FKS53" s="16"/>
      <c r="FKT53" s="16"/>
      <c r="FKU53" s="16"/>
      <c r="FKV53" s="16"/>
      <c r="FKW53" s="16"/>
      <c r="FKX53" s="16"/>
      <c r="FKY53" s="16"/>
      <c r="FKZ53" s="16"/>
      <c r="FLA53" s="16"/>
      <c r="FLB53" s="16"/>
      <c r="FLC53" s="16"/>
      <c r="FLD53" s="16"/>
      <c r="FLE53" s="16"/>
      <c r="FLF53" s="16"/>
      <c r="FLG53" s="16"/>
      <c r="FLH53" s="16"/>
      <c r="FLI53" s="16"/>
      <c r="FLJ53" s="16"/>
      <c r="FLK53" s="16"/>
      <c r="FLL53" s="16"/>
      <c r="FLM53" s="16"/>
      <c r="FLN53" s="16"/>
      <c r="FLO53" s="16"/>
      <c r="FLP53" s="16"/>
      <c r="FLQ53" s="16"/>
      <c r="FLR53" s="16"/>
      <c r="FLS53" s="16"/>
      <c r="FLT53" s="16"/>
      <c r="FLU53" s="16"/>
      <c r="FLV53" s="16"/>
      <c r="FLW53" s="16"/>
      <c r="FLX53" s="16"/>
      <c r="FLY53" s="16"/>
      <c r="FLZ53" s="16"/>
      <c r="FMA53" s="16"/>
      <c r="FMB53" s="16"/>
      <c r="FMC53" s="16"/>
      <c r="FMD53" s="16"/>
      <c r="FME53" s="16"/>
      <c r="FMF53" s="16"/>
      <c r="FMG53" s="16"/>
      <c r="FMH53" s="16"/>
      <c r="FMI53" s="16"/>
      <c r="FMJ53" s="16"/>
      <c r="FMK53" s="16"/>
      <c r="FML53" s="16"/>
      <c r="FMM53" s="16"/>
      <c r="FMN53" s="16"/>
      <c r="FMO53" s="16"/>
      <c r="FMP53" s="16"/>
      <c r="FMQ53" s="16"/>
      <c r="FMR53" s="16"/>
      <c r="FMS53" s="16"/>
      <c r="FMT53" s="16"/>
      <c r="FMU53" s="16"/>
      <c r="FMV53" s="16"/>
      <c r="FMW53" s="16"/>
      <c r="FMX53" s="16"/>
      <c r="FMY53" s="16"/>
      <c r="FMZ53" s="16"/>
      <c r="FNA53" s="16"/>
      <c r="FNB53" s="16"/>
      <c r="FNC53" s="16"/>
      <c r="FND53" s="16"/>
      <c r="FNE53" s="16"/>
      <c r="FNF53" s="16"/>
      <c r="FNG53" s="16"/>
      <c r="FNH53" s="16"/>
      <c r="FNI53" s="16"/>
      <c r="FNJ53" s="16"/>
      <c r="FNK53" s="16"/>
      <c r="FNL53" s="16"/>
      <c r="FNM53" s="16"/>
      <c r="FNN53" s="16"/>
      <c r="FNO53" s="16"/>
      <c r="FNP53" s="16"/>
      <c r="FNQ53" s="16"/>
      <c r="FNR53" s="16"/>
      <c r="FNS53" s="16"/>
      <c r="FNT53" s="16"/>
      <c r="FNU53" s="16"/>
      <c r="FNV53" s="16"/>
      <c r="FNW53" s="16"/>
      <c r="FNX53" s="16"/>
      <c r="FNY53" s="16"/>
      <c r="FNZ53" s="16"/>
      <c r="FOA53" s="16"/>
      <c r="FOB53" s="16"/>
      <c r="FOC53" s="16"/>
      <c r="FOD53" s="16"/>
      <c r="FOE53" s="16"/>
      <c r="FOF53" s="16"/>
      <c r="FOG53" s="16"/>
      <c r="FOH53" s="16"/>
      <c r="FOI53" s="16"/>
      <c r="FOJ53" s="16"/>
      <c r="FOK53" s="16"/>
      <c r="FOL53" s="16"/>
      <c r="FOM53" s="16"/>
      <c r="FON53" s="16"/>
      <c r="FOO53" s="16"/>
      <c r="FOP53" s="16"/>
      <c r="FOQ53" s="16"/>
      <c r="FOR53" s="16"/>
      <c r="FOS53" s="16"/>
      <c r="FOT53" s="16"/>
      <c r="FOU53" s="16"/>
      <c r="FOV53" s="16"/>
      <c r="FOW53" s="16"/>
      <c r="FOX53" s="16"/>
      <c r="FOY53" s="16"/>
      <c r="FOZ53" s="16"/>
      <c r="FPA53" s="16"/>
      <c r="FPB53" s="16"/>
      <c r="FPC53" s="16"/>
      <c r="FPD53" s="16"/>
      <c r="FPE53" s="16"/>
      <c r="FPF53" s="16"/>
      <c r="FPG53" s="16"/>
      <c r="FPH53" s="16"/>
      <c r="FPI53" s="16"/>
      <c r="FPJ53" s="16"/>
      <c r="FPK53" s="16"/>
      <c r="FPL53" s="16"/>
      <c r="FPM53" s="16"/>
      <c r="FPN53" s="16"/>
      <c r="FPO53" s="16"/>
      <c r="FPP53" s="16"/>
      <c r="FPQ53" s="16"/>
      <c r="FPR53" s="16"/>
      <c r="FPS53" s="16"/>
      <c r="FPT53" s="16"/>
      <c r="FPU53" s="16"/>
      <c r="FPV53" s="16"/>
      <c r="FPW53" s="16"/>
      <c r="FPX53" s="16"/>
      <c r="FPY53" s="16"/>
      <c r="FPZ53" s="16"/>
      <c r="FQA53" s="16"/>
      <c r="FQB53" s="16"/>
      <c r="FQC53" s="16"/>
      <c r="FQD53" s="16"/>
      <c r="FQE53" s="16"/>
      <c r="FQF53" s="16"/>
      <c r="FQG53" s="16"/>
      <c r="FQH53" s="16"/>
      <c r="FQI53" s="16"/>
      <c r="FQJ53" s="16"/>
      <c r="FQK53" s="16"/>
      <c r="FQL53" s="16"/>
      <c r="FQM53" s="16"/>
      <c r="FQN53" s="16"/>
      <c r="FQO53" s="16"/>
      <c r="FQP53" s="16"/>
      <c r="FQQ53" s="16"/>
      <c r="FQR53" s="16"/>
      <c r="FQS53" s="16"/>
      <c r="FQT53" s="16"/>
      <c r="FQU53" s="16"/>
      <c r="FQV53" s="16"/>
      <c r="FQW53" s="16"/>
      <c r="FQX53" s="16"/>
      <c r="FQY53" s="16"/>
      <c r="FQZ53" s="16"/>
      <c r="FRA53" s="16"/>
      <c r="FRB53" s="16"/>
      <c r="FRC53" s="16"/>
      <c r="FRD53" s="16"/>
      <c r="FRE53" s="16"/>
      <c r="FRF53" s="16"/>
      <c r="FRG53" s="16"/>
      <c r="FRH53" s="16"/>
      <c r="FRI53" s="16"/>
      <c r="FRJ53" s="16"/>
      <c r="FRK53" s="16"/>
      <c r="FRL53" s="16"/>
      <c r="FRM53" s="16"/>
      <c r="FRN53" s="16"/>
      <c r="FRO53" s="16"/>
      <c r="FRP53" s="16"/>
      <c r="FRQ53" s="16"/>
      <c r="FRR53" s="16"/>
      <c r="FRS53" s="16"/>
      <c r="FRT53" s="16"/>
      <c r="FRU53" s="16"/>
      <c r="FRV53" s="16"/>
      <c r="FRW53" s="16"/>
      <c r="FRX53" s="16"/>
      <c r="FRY53" s="16"/>
      <c r="FRZ53" s="16"/>
      <c r="FSA53" s="16"/>
      <c r="FSB53" s="16"/>
      <c r="FSC53" s="16"/>
      <c r="FSD53" s="16"/>
      <c r="FSE53" s="16"/>
      <c r="FSF53" s="16"/>
      <c r="FSG53" s="16"/>
      <c r="FSH53" s="16"/>
      <c r="FSI53" s="16"/>
      <c r="FSJ53" s="16"/>
      <c r="FSK53" s="16"/>
      <c r="FSL53" s="16"/>
      <c r="FSM53" s="16"/>
      <c r="FSN53" s="16"/>
      <c r="FSO53" s="16"/>
      <c r="FSP53" s="16"/>
      <c r="FSQ53" s="16"/>
      <c r="FSR53" s="16"/>
      <c r="FSS53" s="16"/>
      <c r="FST53" s="16"/>
      <c r="FSU53" s="16"/>
      <c r="FSV53" s="16"/>
      <c r="FSW53" s="16"/>
      <c r="FSX53" s="16"/>
      <c r="FSY53" s="16"/>
      <c r="FSZ53" s="16"/>
      <c r="FTA53" s="16"/>
      <c r="FTB53" s="16"/>
      <c r="FTC53" s="16"/>
      <c r="FTD53" s="16"/>
      <c r="FTE53" s="16"/>
      <c r="FTF53" s="16"/>
      <c r="FTG53" s="16"/>
      <c r="FTH53" s="16"/>
      <c r="FTI53" s="16"/>
      <c r="FTJ53" s="16"/>
      <c r="FTK53" s="16"/>
      <c r="FTL53" s="16"/>
      <c r="FTM53" s="16"/>
      <c r="FTN53" s="16"/>
      <c r="FTO53" s="16"/>
      <c r="FTP53" s="16"/>
      <c r="FTQ53" s="16"/>
      <c r="FTR53" s="16"/>
      <c r="FTS53" s="16"/>
      <c r="FTT53" s="16"/>
      <c r="FTU53" s="16"/>
      <c r="FTV53" s="16"/>
      <c r="FTW53" s="16"/>
      <c r="FTX53" s="16"/>
      <c r="FTY53" s="16"/>
      <c r="FTZ53" s="16"/>
      <c r="FUA53" s="16"/>
      <c r="FUB53" s="16"/>
      <c r="FUC53" s="16"/>
      <c r="FUD53" s="16"/>
      <c r="FUE53" s="16"/>
      <c r="FUF53" s="16"/>
      <c r="FUG53" s="16"/>
      <c r="FUH53" s="16"/>
      <c r="FUI53" s="16"/>
      <c r="FUJ53" s="16"/>
      <c r="FUK53" s="16"/>
      <c r="FUL53" s="16"/>
      <c r="FUM53" s="16"/>
      <c r="FUN53" s="16"/>
      <c r="FUO53" s="16"/>
      <c r="FUP53" s="16"/>
      <c r="FUQ53" s="16"/>
      <c r="FUR53" s="16"/>
      <c r="FUS53" s="16"/>
      <c r="FUT53" s="16"/>
      <c r="FUU53" s="16"/>
      <c r="FUV53" s="16"/>
      <c r="FUW53" s="16"/>
      <c r="FUX53" s="16"/>
      <c r="FUY53" s="16"/>
      <c r="FUZ53" s="16"/>
      <c r="FVA53" s="16"/>
      <c r="FVB53" s="16"/>
      <c r="FVC53" s="16"/>
      <c r="FVD53" s="16"/>
      <c r="FVE53" s="16"/>
      <c r="FVF53" s="16"/>
      <c r="FVG53" s="16"/>
      <c r="FVH53" s="16"/>
      <c r="FVI53" s="16"/>
      <c r="FVJ53" s="16"/>
      <c r="FVK53" s="16"/>
      <c r="FVL53" s="16"/>
      <c r="FVM53" s="16"/>
      <c r="FVN53" s="16"/>
      <c r="FVO53" s="16"/>
      <c r="FVP53" s="16"/>
      <c r="FVQ53" s="16"/>
      <c r="FVR53" s="16"/>
      <c r="FVS53" s="16"/>
      <c r="FVT53" s="16"/>
      <c r="FVU53" s="16"/>
      <c r="FVV53" s="16"/>
      <c r="FVW53" s="16"/>
      <c r="FVX53" s="16"/>
      <c r="FVY53" s="16"/>
      <c r="FVZ53" s="16"/>
      <c r="FWA53" s="16"/>
      <c r="FWB53" s="16"/>
      <c r="FWC53" s="16"/>
      <c r="FWD53" s="16"/>
      <c r="FWE53" s="16"/>
      <c r="FWF53" s="16"/>
      <c r="FWG53" s="16"/>
      <c r="FWH53" s="16"/>
      <c r="FWI53" s="16"/>
      <c r="FWJ53" s="16"/>
      <c r="FWK53" s="16"/>
      <c r="FWL53" s="16"/>
      <c r="FWM53" s="16"/>
      <c r="FWN53" s="16"/>
      <c r="FWO53" s="16"/>
      <c r="FWP53" s="16"/>
      <c r="FWQ53" s="16"/>
      <c r="FWR53" s="16"/>
      <c r="FWS53" s="16"/>
      <c r="FWT53" s="16"/>
      <c r="FWU53" s="16"/>
      <c r="FWV53" s="16"/>
      <c r="FWW53" s="16"/>
      <c r="FWX53" s="16"/>
      <c r="FWY53" s="16"/>
      <c r="FWZ53" s="16"/>
      <c r="FXA53" s="16"/>
      <c r="FXB53" s="16"/>
      <c r="FXC53" s="16"/>
      <c r="FXD53" s="16"/>
      <c r="FXE53" s="16"/>
      <c r="FXF53" s="16"/>
      <c r="FXG53" s="16"/>
      <c r="FXH53" s="16"/>
      <c r="FXI53" s="16"/>
      <c r="FXJ53" s="16"/>
      <c r="FXK53" s="16"/>
      <c r="FXL53" s="16"/>
      <c r="FXM53" s="16"/>
      <c r="FXN53" s="16"/>
      <c r="FXO53" s="16"/>
      <c r="FXP53" s="16"/>
      <c r="FXQ53" s="16"/>
      <c r="FXR53" s="16"/>
      <c r="FXS53" s="16"/>
      <c r="FXT53" s="16"/>
      <c r="FXU53" s="16"/>
      <c r="FXV53" s="16"/>
      <c r="FXW53" s="16"/>
      <c r="FXX53" s="16"/>
      <c r="FXY53" s="16"/>
      <c r="FXZ53" s="16"/>
      <c r="FYA53" s="16"/>
      <c r="FYB53" s="16"/>
      <c r="FYC53" s="16"/>
      <c r="FYD53" s="16"/>
      <c r="FYE53" s="16"/>
      <c r="FYF53" s="16"/>
      <c r="FYG53" s="16"/>
      <c r="FYH53" s="16"/>
      <c r="FYI53" s="16"/>
      <c r="FYJ53" s="16"/>
      <c r="FYK53" s="16"/>
      <c r="FYL53" s="16"/>
      <c r="FYM53" s="16"/>
      <c r="FYN53" s="16"/>
      <c r="FYO53" s="16"/>
      <c r="FYP53" s="16"/>
      <c r="FYQ53" s="16"/>
      <c r="FYR53" s="16"/>
      <c r="FYS53" s="16"/>
      <c r="FYT53" s="16"/>
      <c r="FYU53" s="16"/>
      <c r="FYV53" s="16"/>
      <c r="FYW53" s="16"/>
      <c r="FYX53" s="16"/>
      <c r="FYY53" s="16"/>
      <c r="FYZ53" s="16"/>
      <c r="FZA53" s="16"/>
      <c r="FZB53" s="16"/>
      <c r="FZC53" s="16"/>
      <c r="FZD53" s="16"/>
      <c r="FZE53" s="16"/>
      <c r="FZF53" s="16"/>
      <c r="FZG53" s="16"/>
      <c r="FZH53" s="16"/>
      <c r="FZI53" s="16"/>
      <c r="FZJ53" s="16"/>
      <c r="FZK53" s="16"/>
      <c r="FZL53" s="16"/>
      <c r="FZM53" s="16"/>
      <c r="FZN53" s="16"/>
      <c r="FZO53" s="16"/>
      <c r="FZP53" s="16"/>
      <c r="FZQ53" s="16"/>
      <c r="FZR53" s="16"/>
      <c r="FZS53" s="16"/>
      <c r="FZT53" s="16"/>
      <c r="FZU53" s="16"/>
      <c r="FZV53" s="16"/>
      <c r="FZW53" s="16"/>
      <c r="FZX53" s="16"/>
      <c r="FZY53" s="16"/>
      <c r="FZZ53" s="16"/>
      <c r="GAA53" s="16"/>
      <c r="GAB53" s="16"/>
      <c r="GAC53" s="16"/>
      <c r="GAD53" s="16"/>
      <c r="GAE53" s="16"/>
      <c r="GAF53" s="16"/>
      <c r="GAG53" s="16"/>
      <c r="GAH53" s="16"/>
      <c r="GAI53" s="16"/>
      <c r="GAJ53" s="16"/>
      <c r="GAK53" s="16"/>
      <c r="GAL53" s="16"/>
      <c r="GAM53" s="16"/>
      <c r="GAN53" s="16"/>
      <c r="GAO53" s="16"/>
      <c r="GAP53" s="16"/>
      <c r="GAQ53" s="16"/>
      <c r="GAR53" s="16"/>
      <c r="GAS53" s="16"/>
      <c r="GAT53" s="16"/>
      <c r="GAU53" s="16"/>
      <c r="GAV53" s="16"/>
      <c r="GAW53" s="16"/>
      <c r="GAX53" s="16"/>
      <c r="GAY53" s="16"/>
      <c r="GAZ53" s="16"/>
      <c r="GBA53" s="16"/>
      <c r="GBB53" s="16"/>
      <c r="GBC53" s="16"/>
      <c r="GBD53" s="16"/>
      <c r="GBE53" s="16"/>
      <c r="GBF53" s="16"/>
      <c r="GBG53" s="16"/>
      <c r="GBH53" s="16"/>
      <c r="GBI53" s="16"/>
      <c r="GBJ53" s="16"/>
      <c r="GBK53" s="16"/>
      <c r="GBL53" s="16"/>
      <c r="GBM53" s="16"/>
      <c r="GBN53" s="16"/>
      <c r="GBO53" s="16"/>
      <c r="GBP53" s="16"/>
      <c r="GBQ53" s="16"/>
      <c r="GBR53" s="16"/>
      <c r="GBS53" s="16"/>
      <c r="GBT53" s="16"/>
      <c r="GBU53" s="16"/>
      <c r="GBV53" s="16"/>
      <c r="GBW53" s="16"/>
      <c r="GBX53" s="16"/>
      <c r="GBY53" s="16"/>
      <c r="GBZ53" s="16"/>
      <c r="GCA53" s="16"/>
      <c r="GCB53" s="16"/>
      <c r="GCC53" s="16"/>
      <c r="GCD53" s="16"/>
      <c r="GCE53" s="16"/>
      <c r="GCF53" s="16"/>
      <c r="GCG53" s="16"/>
      <c r="GCH53" s="16"/>
      <c r="GCI53" s="16"/>
      <c r="GCJ53" s="16"/>
      <c r="GCK53" s="16"/>
      <c r="GCL53" s="16"/>
      <c r="GCM53" s="16"/>
      <c r="GCN53" s="16"/>
      <c r="GCO53" s="16"/>
      <c r="GCP53" s="16"/>
      <c r="GCQ53" s="16"/>
      <c r="GCR53" s="16"/>
      <c r="GCS53" s="16"/>
      <c r="GCT53" s="16"/>
      <c r="GCU53" s="16"/>
      <c r="GCV53" s="16"/>
      <c r="GCW53" s="16"/>
      <c r="GCX53" s="16"/>
      <c r="GCY53" s="16"/>
      <c r="GCZ53" s="16"/>
      <c r="GDA53" s="16"/>
      <c r="GDB53" s="16"/>
      <c r="GDC53" s="16"/>
      <c r="GDD53" s="16"/>
      <c r="GDE53" s="16"/>
      <c r="GDF53" s="16"/>
      <c r="GDG53" s="16"/>
      <c r="GDH53" s="16"/>
      <c r="GDI53" s="16"/>
      <c r="GDJ53" s="16"/>
      <c r="GDK53" s="16"/>
      <c r="GDL53" s="16"/>
      <c r="GDM53" s="16"/>
      <c r="GDN53" s="16"/>
      <c r="GDO53" s="16"/>
      <c r="GDP53" s="16"/>
      <c r="GDQ53" s="16"/>
      <c r="GDR53" s="16"/>
      <c r="GDS53" s="16"/>
      <c r="GDT53" s="16"/>
      <c r="GDU53" s="16"/>
      <c r="GDV53" s="16"/>
      <c r="GDW53" s="16"/>
      <c r="GDX53" s="16"/>
      <c r="GDY53" s="16"/>
      <c r="GDZ53" s="16"/>
      <c r="GEA53" s="16"/>
      <c r="GEB53" s="16"/>
      <c r="GEC53" s="16"/>
      <c r="GED53" s="16"/>
      <c r="GEE53" s="16"/>
      <c r="GEF53" s="16"/>
      <c r="GEG53" s="16"/>
      <c r="GEH53" s="16"/>
      <c r="GEI53" s="16"/>
      <c r="GEJ53" s="16"/>
      <c r="GEK53" s="16"/>
      <c r="GEL53" s="16"/>
      <c r="GEM53" s="16"/>
      <c r="GEN53" s="16"/>
      <c r="GEO53" s="16"/>
      <c r="GEP53" s="16"/>
      <c r="GEQ53" s="16"/>
      <c r="GER53" s="16"/>
      <c r="GES53" s="16"/>
      <c r="GET53" s="16"/>
      <c r="GEU53" s="16"/>
      <c r="GEV53" s="16"/>
      <c r="GEW53" s="16"/>
      <c r="GEX53" s="16"/>
      <c r="GEY53" s="16"/>
      <c r="GEZ53" s="16"/>
      <c r="GFA53" s="16"/>
      <c r="GFB53" s="16"/>
      <c r="GFC53" s="16"/>
      <c r="GFD53" s="16"/>
      <c r="GFE53" s="16"/>
      <c r="GFF53" s="16"/>
      <c r="GFG53" s="16"/>
      <c r="GFH53" s="16"/>
      <c r="GFI53" s="16"/>
      <c r="GFJ53" s="16"/>
      <c r="GFK53" s="16"/>
      <c r="GFL53" s="16"/>
      <c r="GFM53" s="16"/>
      <c r="GFN53" s="16"/>
      <c r="GFO53" s="16"/>
      <c r="GFP53" s="16"/>
      <c r="GFQ53" s="16"/>
      <c r="GFR53" s="16"/>
      <c r="GFS53" s="16"/>
      <c r="GFT53" s="16"/>
      <c r="GFU53" s="16"/>
      <c r="GFV53" s="16"/>
      <c r="GFW53" s="16"/>
      <c r="GFX53" s="16"/>
      <c r="GFY53" s="16"/>
      <c r="GFZ53" s="16"/>
      <c r="GGA53" s="16"/>
      <c r="GGB53" s="16"/>
      <c r="GGC53" s="16"/>
      <c r="GGD53" s="16"/>
      <c r="GGE53" s="16"/>
      <c r="GGF53" s="16"/>
      <c r="GGG53" s="16"/>
      <c r="GGH53" s="16"/>
      <c r="GGI53" s="16"/>
      <c r="GGJ53" s="16"/>
      <c r="GGK53" s="16"/>
      <c r="GGL53" s="16"/>
      <c r="GGM53" s="16"/>
      <c r="GGN53" s="16"/>
      <c r="GGO53" s="16"/>
      <c r="GGP53" s="16"/>
      <c r="GGQ53" s="16"/>
      <c r="GGR53" s="16"/>
      <c r="GGS53" s="16"/>
      <c r="GGT53" s="16"/>
      <c r="GGU53" s="16"/>
      <c r="GGV53" s="16"/>
      <c r="GGW53" s="16"/>
      <c r="GGX53" s="16"/>
      <c r="GGY53" s="16"/>
      <c r="GGZ53" s="16"/>
      <c r="GHA53" s="16"/>
      <c r="GHB53" s="16"/>
      <c r="GHC53" s="16"/>
      <c r="GHD53" s="16"/>
      <c r="GHE53" s="16"/>
      <c r="GHF53" s="16"/>
      <c r="GHG53" s="16"/>
      <c r="GHH53" s="16"/>
      <c r="GHI53" s="16"/>
      <c r="GHJ53" s="16"/>
      <c r="GHK53" s="16"/>
      <c r="GHL53" s="16"/>
      <c r="GHM53" s="16"/>
      <c r="GHN53" s="16"/>
      <c r="GHO53" s="16"/>
      <c r="GHP53" s="16"/>
      <c r="GHQ53" s="16"/>
      <c r="GHR53" s="16"/>
      <c r="GHS53" s="16"/>
      <c r="GHT53" s="16"/>
      <c r="GHU53" s="16"/>
      <c r="GHV53" s="16"/>
      <c r="GHW53" s="16"/>
      <c r="GHX53" s="16"/>
      <c r="GHY53" s="16"/>
      <c r="GHZ53" s="16"/>
      <c r="GIA53" s="16"/>
      <c r="GIB53" s="16"/>
      <c r="GIC53" s="16"/>
      <c r="GID53" s="16"/>
      <c r="GIE53" s="16"/>
      <c r="GIF53" s="16"/>
      <c r="GIG53" s="16"/>
      <c r="GIH53" s="16"/>
      <c r="GII53" s="16"/>
      <c r="GIJ53" s="16"/>
      <c r="GIK53" s="16"/>
      <c r="GIL53" s="16"/>
      <c r="GIM53" s="16"/>
      <c r="GIN53" s="16"/>
      <c r="GIO53" s="16"/>
      <c r="GIP53" s="16"/>
      <c r="GIQ53" s="16"/>
      <c r="GIR53" s="16"/>
      <c r="GIS53" s="16"/>
      <c r="GIT53" s="16"/>
      <c r="GIU53" s="16"/>
      <c r="GIV53" s="16"/>
      <c r="GIW53" s="16"/>
      <c r="GIX53" s="16"/>
      <c r="GIY53" s="16"/>
      <c r="GIZ53" s="16"/>
      <c r="GJA53" s="16"/>
      <c r="GJB53" s="16"/>
      <c r="GJC53" s="16"/>
      <c r="GJD53" s="16"/>
      <c r="GJE53" s="16"/>
      <c r="GJF53" s="16"/>
      <c r="GJG53" s="16"/>
      <c r="GJH53" s="16"/>
      <c r="GJI53" s="16"/>
      <c r="GJJ53" s="16"/>
      <c r="GJK53" s="16"/>
      <c r="GJL53" s="16"/>
      <c r="GJM53" s="16"/>
      <c r="GJN53" s="16"/>
      <c r="GJO53" s="16"/>
      <c r="GJP53" s="16"/>
      <c r="GJQ53" s="16"/>
      <c r="GJR53" s="16"/>
      <c r="GJS53" s="16"/>
      <c r="GJT53" s="16"/>
      <c r="GJU53" s="16"/>
      <c r="GJV53" s="16"/>
      <c r="GJW53" s="16"/>
      <c r="GJX53" s="16"/>
      <c r="GJY53" s="16"/>
      <c r="GJZ53" s="16"/>
      <c r="GKA53" s="16"/>
      <c r="GKB53" s="16"/>
      <c r="GKC53" s="16"/>
      <c r="GKD53" s="16"/>
      <c r="GKE53" s="16"/>
      <c r="GKF53" s="16"/>
      <c r="GKG53" s="16"/>
      <c r="GKH53" s="16"/>
      <c r="GKI53" s="16"/>
      <c r="GKJ53" s="16"/>
      <c r="GKK53" s="16"/>
      <c r="GKL53" s="16"/>
      <c r="GKM53" s="16"/>
      <c r="GKN53" s="16"/>
      <c r="GKO53" s="16"/>
      <c r="GKP53" s="16"/>
      <c r="GKQ53" s="16"/>
      <c r="GKR53" s="16"/>
      <c r="GKS53" s="16"/>
      <c r="GKT53" s="16"/>
      <c r="GKU53" s="16"/>
      <c r="GKV53" s="16"/>
      <c r="GKW53" s="16"/>
      <c r="GKX53" s="16"/>
      <c r="GKY53" s="16"/>
      <c r="GKZ53" s="16"/>
      <c r="GLA53" s="16"/>
      <c r="GLB53" s="16"/>
      <c r="GLC53" s="16"/>
      <c r="GLD53" s="16"/>
      <c r="GLE53" s="16"/>
      <c r="GLF53" s="16"/>
      <c r="GLG53" s="16"/>
      <c r="GLH53" s="16"/>
      <c r="GLI53" s="16"/>
      <c r="GLJ53" s="16"/>
      <c r="GLK53" s="16"/>
      <c r="GLL53" s="16"/>
      <c r="GLM53" s="16"/>
      <c r="GLN53" s="16"/>
      <c r="GLO53" s="16"/>
      <c r="GLP53" s="16"/>
      <c r="GLQ53" s="16"/>
      <c r="GLR53" s="16"/>
      <c r="GLS53" s="16"/>
      <c r="GLT53" s="16"/>
      <c r="GLU53" s="16"/>
      <c r="GLV53" s="16"/>
      <c r="GLW53" s="16"/>
      <c r="GLX53" s="16"/>
      <c r="GLY53" s="16"/>
      <c r="GLZ53" s="16"/>
      <c r="GMA53" s="16"/>
      <c r="GMB53" s="16"/>
      <c r="GMC53" s="16"/>
      <c r="GMD53" s="16"/>
      <c r="GME53" s="16"/>
      <c r="GMF53" s="16"/>
      <c r="GMG53" s="16"/>
      <c r="GMH53" s="16"/>
      <c r="GMI53" s="16"/>
      <c r="GMJ53" s="16"/>
      <c r="GMK53" s="16"/>
      <c r="GML53" s="16"/>
      <c r="GMM53" s="16"/>
      <c r="GMN53" s="16"/>
      <c r="GMO53" s="16"/>
      <c r="GMP53" s="16"/>
      <c r="GMQ53" s="16"/>
      <c r="GMR53" s="16"/>
      <c r="GMS53" s="16"/>
      <c r="GMT53" s="16"/>
      <c r="GMU53" s="16"/>
      <c r="GMV53" s="16"/>
      <c r="GMW53" s="16"/>
      <c r="GMX53" s="16"/>
      <c r="GMY53" s="16"/>
      <c r="GMZ53" s="16"/>
      <c r="GNA53" s="16"/>
      <c r="GNB53" s="16"/>
      <c r="GNC53" s="16"/>
      <c r="GND53" s="16"/>
      <c r="GNE53" s="16"/>
      <c r="GNF53" s="16"/>
      <c r="GNG53" s="16"/>
      <c r="GNH53" s="16"/>
      <c r="GNI53" s="16"/>
      <c r="GNJ53" s="16"/>
      <c r="GNK53" s="16"/>
      <c r="GNL53" s="16"/>
      <c r="GNM53" s="16"/>
      <c r="GNN53" s="16"/>
      <c r="GNO53" s="16"/>
      <c r="GNP53" s="16"/>
      <c r="GNQ53" s="16"/>
      <c r="GNR53" s="16"/>
      <c r="GNS53" s="16"/>
      <c r="GNT53" s="16"/>
      <c r="GNU53" s="16"/>
      <c r="GNV53" s="16"/>
      <c r="GNW53" s="16"/>
      <c r="GNX53" s="16"/>
      <c r="GNY53" s="16"/>
      <c r="GNZ53" s="16"/>
      <c r="GOA53" s="16"/>
      <c r="GOB53" s="16"/>
      <c r="GOC53" s="16"/>
      <c r="GOD53" s="16"/>
      <c r="GOE53" s="16"/>
      <c r="GOF53" s="16"/>
      <c r="GOG53" s="16"/>
      <c r="GOH53" s="16"/>
      <c r="GOI53" s="16"/>
      <c r="GOJ53" s="16"/>
      <c r="GOK53" s="16"/>
      <c r="GOL53" s="16"/>
      <c r="GOM53" s="16"/>
      <c r="GON53" s="16"/>
      <c r="GOO53" s="16"/>
      <c r="GOP53" s="16"/>
      <c r="GOQ53" s="16"/>
      <c r="GOR53" s="16"/>
      <c r="GOS53" s="16"/>
      <c r="GOT53" s="16"/>
      <c r="GOU53" s="16"/>
      <c r="GOV53" s="16"/>
      <c r="GOW53" s="16"/>
      <c r="GOX53" s="16"/>
      <c r="GOY53" s="16"/>
      <c r="GOZ53" s="16"/>
      <c r="GPA53" s="16"/>
      <c r="GPB53" s="16"/>
      <c r="GPC53" s="16"/>
      <c r="GPD53" s="16"/>
      <c r="GPE53" s="16"/>
      <c r="GPF53" s="16"/>
      <c r="GPG53" s="16"/>
      <c r="GPH53" s="16"/>
      <c r="GPI53" s="16"/>
      <c r="GPJ53" s="16"/>
      <c r="GPK53" s="16"/>
      <c r="GPL53" s="16"/>
      <c r="GPM53" s="16"/>
      <c r="GPN53" s="16"/>
      <c r="GPO53" s="16"/>
      <c r="GPP53" s="16"/>
      <c r="GPQ53" s="16"/>
      <c r="GPR53" s="16"/>
      <c r="GPS53" s="16"/>
      <c r="GPT53" s="16"/>
      <c r="GPU53" s="16"/>
      <c r="GPV53" s="16"/>
      <c r="GPW53" s="16"/>
      <c r="GPX53" s="16"/>
      <c r="GPY53" s="16"/>
      <c r="GPZ53" s="16"/>
      <c r="GQA53" s="16"/>
      <c r="GQB53" s="16"/>
      <c r="GQC53" s="16"/>
      <c r="GQD53" s="16"/>
      <c r="GQE53" s="16"/>
      <c r="GQF53" s="16"/>
      <c r="GQG53" s="16"/>
      <c r="GQH53" s="16"/>
      <c r="GQI53" s="16"/>
      <c r="GQJ53" s="16"/>
      <c r="GQK53" s="16"/>
      <c r="GQL53" s="16"/>
      <c r="GQM53" s="16"/>
      <c r="GQN53" s="16"/>
      <c r="GQO53" s="16"/>
      <c r="GQP53" s="16"/>
      <c r="GQQ53" s="16"/>
      <c r="GQR53" s="16"/>
      <c r="GQS53" s="16"/>
      <c r="GQT53" s="16"/>
      <c r="GQU53" s="16"/>
      <c r="GQV53" s="16"/>
      <c r="GQW53" s="16"/>
      <c r="GQX53" s="16"/>
      <c r="GQY53" s="16"/>
      <c r="GQZ53" s="16"/>
      <c r="GRA53" s="16"/>
      <c r="GRB53" s="16"/>
      <c r="GRC53" s="16"/>
      <c r="GRD53" s="16"/>
      <c r="GRE53" s="16"/>
      <c r="GRF53" s="16"/>
      <c r="GRG53" s="16"/>
      <c r="GRH53" s="16"/>
      <c r="GRI53" s="16"/>
      <c r="GRJ53" s="16"/>
      <c r="GRK53" s="16"/>
      <c r="GRL53" s="16"/>
      <c r="GRM53" s="16"/>
      <c r="GRN53" s="16"/>
      <c r="GRO53" s="16"/>
      <c r="GRP53" s="16"/>
      <c r="GRQ53" s="16"/>
      <c r="GRR53" s="16"/>
      <c r="GRS53" s="16"/>
      <c r="GRT53" s="16"/>
      <c r="GRU53" s="16"/>
      <c r="GRV53" s="16"/>
      <c r="GRW53" s="16"/>
      <c r="GRX53" s="16"/>
      <c r="GRY53" s="16"/>
      <c r="GRZ53" s="16"/>
      <c r="GSA53" s="16"/>
      <c r="GSB53" s="16"/>
      <c r="GSC53" s="16"/>
      <c r="GSD53" s="16"/>
      <c r="GSE53" s="16"/>
      <c r="GSF53" s="16"/>
      <c r="GSG53" s="16"/>
      <c r="GSH53" s="16"/>
      <c r="GSI53" s="16"/>
      <c r="GSJ53" s="16"/>
      <c r="GSK53" s="16"/>
      <c r="GSL53" s="16"/>
      <c r="GSM53" s="16"/>
      <c r="GSN53" s="16"/>
      <c r="GSO53" s="16"/>
      <c r="GSP53" s="16"/>
      <c r="GSQ53" s="16"/>
      <c r="GSR53" s="16"/>
      <c r="GSS53" s="16"/>
      <c r="GST53" s="16"/>
      <c r="GSU53" s="16"/>
      <c r="GSV53" s="16"/>
      <c r="GSW53" s="16"/>
      <c r="GSX53" s="16"/>
      <c r="GSY53" s="16"/>
      <c r="GSZ53" s="16"/>
      <c r="GTA53" s="16"/>
      <c r="GTB53" s="16"/>
      <c r="GTC53" s="16"/>
      <c r="GTD53" s="16"/>
      <c r="GTE53" s="16"/>
      <c r="GTF53" s="16"/>
      <c r="GTG53" s="16"/>
      <c r="GTH53" s="16"/>
      <c r="GTI53" s="16"/>
      <c r="GTJ53" s="16"/>
      <c r="GTK53" s="16"/>
      <c r="GTL53" s="16"/>
      <c r="GTM53" s="16"/>
      <c r="GTN53" s="16"/>
      <c r="GTO53" s="16"/>
      <c r="GTP53" s="16"/>
      <c r="GTQ53" s="16"/>
      <c r="GTR53" s="16"/>
      <c r="GTS53" s="16"/>
      <c r="GTT53" s="16"/>
      <c r="GTU53" s="16"/>
      <c r="GTV53" s="16"/>
      <c r="GTW53" s="16"/>
      <c r="GTX53" s="16"/>
      <c r="GTY53" s="16"/>
      <c r="GTZ53" s="16"/>
      <c r="GUA53" s="16"/>
      <c r="GUB53" s="16"/>
      <c r="GUC53" s="16"/>
      <c r="GUD53" s="16"/>
      <c r="GUE53" s="16"/>
      <c r="GUF53" s="16"/>
      <c r="GUG53" s="16"/>
      <c r="GUH53" s="16"/>
      <c r="GUI53" s="16"/>
      <c r="GUJ53" s="16"/>
      <c r="GUK53" s="16"/>
      <c r="GUL53" s="16"/>
      <c r="GUM53" s="16"/>
      <c r="GUN53" s="16"/>
      <c r="GUO53" s="16"/>
      <c r="GUP53" s="16"/>
      <c r="GUQ53" s="16"/>
      <c r="GUR53" s="16"/>
      <c r="GUS53" s="16"/>
      <c r="GUT53" s="16"/>
      <c r="GUU53" s="16"/>
      <c r="GUV53" s="16"/>
      <c r="GUW53" s="16"/>
      <c r="GUX53" s="16"/>
      <c r="GUY53" s="16"/>
      <c r="GUZ53" s="16"/>
      <c r="GVA53" s="16"/>
      <c r="GVB53" s="16"/>
      <c r="GVC53" s="16"/>
      <c r="GVD53" s="16"/>
      <c r="GVE53" s="16"/>
      <c r="GVF53" s="16"/>
      <c r="GVG53" s="16"/>
      <c r="GVH53" s="16"/>
      <c r="GVI53" s="16"/>
      <c r="GVJ53" s="16"/>
      <c r="GVK53" s="16"/>
      <c r="GVL53" s="16"/>
      <c r="GVM53" s="16"/>
      <c r="GVN53" s="16"/>
      <c r="GVO53" s="16"/>
      <c r="GVP53" s="16"/>
      <c r="GVQ53" s="16"/>
      <c r="GVR53" s="16"/>
      <c r="GVS53" s="16"/>
      <c r="GVT53" s="16"/>
      <c r="GVU53" s="16"/>
      <c r="GVV53" s="16"/>
      <c r="GVW53" s="16"/>
      <c r="GVX53" s="16"/>
      <c r="GVY53" s="16"/>
      <c r="GVZ53" s="16"/>
      <c r="GWA53" s="16"/>
      <c r="GWB53" s="16"/>
      <c r="GWC53" s="16"/>
      <c r="GWD53" s="16"/>
      <c r="GWE53" s="16"/>
      <c r="GWF53" s="16"/>
      <c r="GWG53" s="16"/>
      <c r="GWH53" s="16"/>
      <c r="GWI53" s="16"/>
      <c r="GWJ53" s="16"/>
      <c r="GWK53" s="16"/>
      <c r="GWL53" s="16"/>
      <c r="GWM53" s="16"/>
      <c r="GWN53" s="16"/>
      <c r="GWO53" s="16"/>
      <c r="GWP53" s="16"/>
      <c r="GWQ53" s="16"/>
      <c r="GWR53" s="16"/>
      <c r="GWS53" s="16"/>
      <c r="GWT53" s="16"/>
      <c r="GWU53" s="16"/>
      <c r="GWV53" s="16"/>
      <c r="GWW53" s="16"/>
      <c r="GWX53" s="16"/>
      <c r="GWY53" s="16"/>
      <c r="GWZ53" s="16"/>
      <c r="GXA53" s="16"/>
      <c r="GXB53" s="16"/>
      <c r="GXC53" s="16"/>
      <c r="GXD53" s="16"/>
      <c r="GXE53" s="16"/>
      <c r="GXF53" s="16"/>
      <c r="GXG53" s="16"/>
      <c r="GXH53" s="16"/>
      <c r="GXI53" s="16"/>
      <c r="GXJ53" s="16"/>
      <c r="GXK53" s="16"/>
      <c r="GXL53" s="16"/>
      <c r="GXM53" s="16"/>
      <c r="GXN53" s="16"/>
      <c r="GXO53" s="16"/>
      <c r="GXP53" s="16"/>
      <c r="GXQ53" s="16"/>
      <c r="GXR53" s="16"/>
      <c r="GXS53" s="16"/>
      <c r="GXT53" s="16"/>
      <c r="GXU53" s="16"/>
      <c r="GXV53" s="16"/>
      <c r="GXW53" s="16"/>
      <c r="GXX53" s="16"/>
      <c r="GXY53" s="16"/>
      <c r="GXZ53" s="16"/>
      <c r="GYA53" s="16"/>
      <c r="GYB53" s="16"/>
      <c r="GYC53" s="16"/>
      <c r="GYD53" s="16"/>
      <c r="GYE53" s="16"/>
      <c r="GYF53" s="16"/>
      <c r="GYG53" s="16"/>
      <c r="GYH53" s="16"/>
      <c r="GYI53" s="16"/>
      <c r="GYJ53" s="16"/>
      <c r="GYK53" s="16"/>
      <c r="GYL53" s="16"/>
      <c r="GYM53" s="16"/>
      <c r="GYN53" s="16"/>
      <c r="GYO53" s="16"/>
      <c r="GYP53" s="16"/>
      <c r="GYQ53" s="16"/>
      <c r="GYR53" s="16"/>
      <c r="GYS53" s="16"/>
      <c r="GYT53" s="16"/>
      <c r="GYU53" s="16"/>
      <c r="GYV53" s="16"/>
      <c r="GYW53" s="16"/>
      <c r="GYX53" s="16"/>
      <c r="GYY53" s="16"/>
      <c r="GYZ53" s="16"/>
      <c r="GZA53" s="16"/>
      <c r="GZB53" s="16"/>
      <c r="GZC53" s="16"/>
      <c r="GZD53" s="16"/>
      <c r="GZE53" s="16"/>
      <c r="GZF53" s="16"/>
      <c r="GZG53" s="16"/>
      <c r="GZH53" s="16"/>
      <c r="GZI53" s="16"/>
      <c r="GZJ53" s="16"/>
      <c r="GZK53" s="16"/>
      <c r="GZL53" s="16"/>
      <c r="GZM53" s="16"/>
      <c r="GZN53" s="16"/>
      <c r="GZO53" s="16"/>
      <c r="GZP53" s="16"/>
      <c r="GZQ53" s="16"/>
      <c r="GZR53" s="16"/>
      <c r="GZS53" s="16"/>
      <c r="GZT53" s="16"/>
      <c r="GZU53" s="16"/>
      <c r="GZV53" s="16"/>
      <c r="GZW53" s="16"/>
      <c r="GZX53" s="16"/>
      <c r="GZY53" s="16"/>
      <c r="GZZ53" s="16"/>
      <c r="HAA53" s="16"/>
      <c r="HAB53" s="16"/>
      <c r="HAC53" s="16"/>
      <c r="HAD53" s="16"/>
      <c r="HAE53" s="16"/>
      <c r="HAF53" s="16"/>
      <c r="HAG53" s="16"/>
      <c r="HAH53" s="16"/>
      <c r="HAI53" s="16"/>
      <c r="HAJ53" s="16"/>
      <c r="HAK53" s="16"/>
      <c r="HAL53" s="16"/>
      <c r="HAM53" s="16"/>
      <c r="HAN53" s="16"/>
      <c r="HAO53" s="16"/>
      <c r="HAP53" s="16"/>
      <c r="HAQ53" s="16"/>
      <c r="HAR53" s="16"/>
      <c r="HAS53" s="16"/>
      <c r="HAT53" s="16"/>
      <c r="HAU53" s="16"/>
      <c r="HAV53" s="16"/>
      <c r="HAW53" s="16"/>
      <c r="HAX53" s="16"/>
      <c r="HAY53" s="16"/>
      <c r="HAZ53" s="16"/>
      <c r="HBA53" s="16"/>
      <c r="HBB53" s="16"/>
      <c r="HBC53" s="16"/>
      <c r="HBD53" s="16"/>
      <c r="HBE53" s="16"/>
      <c r="HBF53" s="16"/>
      <c r="HBG53" s="16"/>
      <c r="HBH53" s="16"/>
      <c r="HBI53" s="16"/>
      <c r="HBJ53" s="16"/>
      <c r="HBK53" s="16"/>
      <c r="HBL53" s="16"/>
      <c r="HBM53" s="16"/>
      <c r="HBN53" s="16"/>
      <c r="HBO53" s="16"/>
      <c r="HBP53" s="16"/>
      <c r="HBQ53" s="16"/>
      <c r="HBR53" s="16"/>
      <c r="HBS53" s="16"/>
      <c r="HBT53" s="16"/>
      <c r="HBU53" s="16"/>
      <c r="HBV53" s="16"/>
      <c r="HBW53" s="16"/>
      <c r="HBX53" s="16"/>
      <c r="HBY53" s="16"/>
      <c r="HBZ53" s="16"/>
      <c r="HCA53" s="16"/>
      <c r="HCB53" s="16"/>
      <c r="HCC53" s="16"/>
      <c r="HCD53" s="16"/>
      <c r="HCE53" s="16"/>
      <c r="HCF53" s="16"/>
      <c r="HCG53" s="16"/>
      <c r="HCH53" s="16"/>
      <c r="HCI53" s="16"/>
      <c r="HCJ53" s="16"/>
      <c r="HCK53" s="16"/>
      <c r="HCL53" s="16"/>
      <c r="HCM53" s="16"/>
      <c r="HCN53" s="16"/>
      <c r="HCO53" s="16"/>
      <c r="HCP53" s="16"/>
      <c r="HCQ53" s="16"/>
      <c r="HCR53" s="16"/>
      <c r="HCS53" s="16"/>
      <c r="HCT53" s="16"/>
      <c r="HCU53" s="16"/>
      <c r="HCV53" s="16"/>
      <c r="HCW53" s="16"/>
      <c r="HCX53" s="16"/>
      <c r="HCY53" s="16"/>
      <c r="HCZ53" s="16"/>
      <c r="HDA53" s="16"/>
      <c r="HDB53" s="16"/>
      <c r="HDC53" s="16"/>
      <c r="HDD53" s="16"/>
      <c r="HDE53" s="16"/>
      <c r="HDF53" s="16"/>
      <c r="HDG53" s="16"/>
      <c r="HDH53" s="16"/>
      <c r="HDI53" s="16"/>
      <c r="HDJ53" s="16"/>
      <c r="HDK53" s="16"/>
      <c r="HDL53" s="16"/>
      <c r="HDM53" s="16"/>
      <c r="HDN53" s="16"/>
      <c r="HDO53" s="16"/>
      <c r="HDP53" s="16"/>
      <c r="HDQ53" s="16"/>
      <c r="HDR53" s="16"/>
      <c r="HDS53" s="16"/>
      <c r="HDT53" s="16"/>
      <c r="HDU53" s="16"/>
      <c r="HDV53" s="16"/>
      <c r="HDW53" s="16"/>
      <c r="HDX53" s="16"/>
      <c r="HDY53" s="16"/>
      <c r="HDZ53" s="16"/>
      <c r="HEA53" s="16"/>
      <c r="HEB53" s="16"/>
      <c r="HEC53" s="16"/>
      <c r="HED53" s="16"/>
      <c r="HEE53" s="16"/>
      <c r="HEF53" s="16"/>
      <c r="HEG53" s="16"/>
      <c r="HEH53" s="16"/>
      <c r="HEI53" s="16"/>
      <c r="HEJ53" s="16"/>
      <c r="HEK53" s="16"/>
      <c r="HEL53" s="16"/>
      <c r="HEM53" s="16"/>
      <c r="HEN53" s="16"/>
      <c r="HEO53" s="16"/>
      <c r="HEP53" s="16"/>
      <c r="HEQ53" s="16"/>
      <c r="HER53" s="16"/>
      <c r="HES53" s="16"/>
      <c r="HET53" s="16"/>
      <c r="HEU53" s="16"/>
      <c r="HEV53" s="16"/>
      <c r="HEW53" s="16"/>
      <c r="HEX53" s="16"/>
      <c r="HEY53" s="16"/>
      <c r="HEZ53" s="16"/>
      <c r="HFA53" s="16"/>
      <c r="HFB53" s="16"/>
      <c r="HFC53" s="16"/>
      <c r="HFD53" s="16"/>
      <c r="HFE53" s="16"/>
      <c r="HFF53" s="16"/>
      <c r="HFG53" s="16"/>
      <c r="HFH53" s="16"/>
      <c r="HFI53" s="16"/>
      <c r="HFJ53" s="16"/>
      <c r="HFK53" s="16"/>
      <c r="HFL53" s="16"/>
      <c r="HFM53" s="16"/>
      <c r="HFN53" s="16"/>
      <c r="HFO53" s="16"/>
      <c r="HFP53" s="16"/>
      <c r="HFQ53" s="16"/>
      <c r="HFR53" s="16"/>
      <c r="HFS53" s="16"/>
      <c r="HFT53" s="16"/>
      <c r="HFU53" s="16"/>
      <c r="HFV53" s="16"/>
      <c r="HFW53" s="16"/>
      <c r="HFX53" s="16"/>
      <c r="HFY53" s="16"/>
      <c r="HFZ53" s="16"/>
      <c r="HGA53" s="16"/>
      <c r="HGB53" s="16"/>
      <c r="HGC53" s="16"/>
      <c r="HGD53" s="16"/>
      <c r="HGE53" s="16"/>
      <c r="HGF53" s="16"/>
      <c r="HGG53" s="16"/>
      <c r="HGH53" s="16"/>
      <c r="HGI53" s="16"/>
      <c r="HGJ53" s="16"/>
      <c r="HGK53" s="16"/>
      <c r="HGL53" s="16"/>
      <c r="HGM53" s="16"/>
      <c r="HGN53" s="16"/>
      <c r="HGO53" s="16"/>
      <c r="HGP53" s="16"/>
      <c r="HGQ53" s="16"/>
      <c r="HGR53" s="16"/>
      <c r="HGS53" s="16"/>
      <c r="HGT53" s="16"/>
      <c r="HGU53" s="16"/>
      <c r="HGV53" s="16"/>
      <c r="HGW53" s="16"/>
      <c r="HGX53" s="16"/>
      <c r="HGY53" s="16"/>
      <c r="HGZ53" s="16"/>
      <c r="HHA53" s="16"/>
      <c r="HHB53" s="16"/>
      <c r="HHC53" s="16"/>
      <c r="HHD53" s="16"/>
      <c r="HHE53" s="16"/>
      <c r="HHF53" s="16"/>
      <c r="HHG53" s="16"/>
      <c r="HHH53" s="16"/>
      <c r="HHI53" s="16"/>
      <c r="HHJ53" s="16"/>
      <c r="HHK53" s="16"/>
      <c r="HHL53" s="16"/>
      <c r="HHM53" s="16"/>
      <c r="HHN53" s="16"/>
      <c r="HHO53" s="16"/>
      <c r="HHP53" s="16"/>
      <c r="HHQ53" s="16"/>
      <c r="HHR53" s="16"/>
      <c r="HHS53" s="16"/>
      <c r="HHT53" s="16"/>
      <c r="HHU53" s="16"/>
      <c r="HHV53" s="16"/>
      <c r="HHW53" s="16"/>
      <c r="HHX53" s="16"/>
      <c r="HHY53" s="16"/>
      <c r="HHZ53" s="16"/>
      <c r="HIA53" s="16"/>
      <c r="HIB53" s="16"/>
      <c r="HIC53" s="16"/>
      <c r="HID53" s="16"/>
      <c r="HIE53" s="16"/>
      <c r="HIF53" s="16"/>
      <c r="HIG53" s="16"/>
      <c r="HIH53" s="16"/>
      <c r="HII53" s="16"/>
      <c r="HIJ53" s="16"/>
      <c r="HIK53" s="16"/>
      <c r="HIL53" s="16"/>
      <c r="HIM53" s="16"/>
      <c r="HIN53" s="16"/>
      <c r="HIO53" s="16"/>
      <c r="HIP53" s="16"/>
      <c r="HIQ53" s="16"/>
      <c r="HIR53" s="16"/>
      <c r="HIS53" s="16"/>
      <c r="HIT53" s="16"/>
      <c r="HIU53" s="16"/>
      <c r="HIV53" s="16"/>
      <c r="HIW53" s="16"/>
      <c r="HIX53" s="16"/>
      <c r="HIY53" s="16"/>
      <c r="HIZ53" s="16"/>
      <c r="HJA53" s="16"/>
      <c r="HJB53" s="16"/>
      <c r="HJC53" s="16"/>
      <c r="HJD53" s="16"/>
      <c r="HJE53" s="16"/>
      <c r="HJF53" s="16"/>
      <c r="HJG53" s="16"/>
      <c r="HJH53" s="16"/>
      <c r="HJI53" s="16"/>
      <c r="HJJ53" s="16"/>
      <c r="HJK53" s="16"/>
      <c r="HJL53" s="16"/>
      <c r="HJM53" s="16"/>
      <c r="HJN53" s="16"/>
      <c r="HJO53" s="16"/>
      <c r="HJP53" s="16"/>
      <c r="HJQ53" s="16"/>
      <c r="HJR53" s="16"/>
      <c r="HJS53" s="16"/>
      <c r="HJT53" s="16"/>
      <c r="HJU53" s="16"/>
      <c r="HJV53" s="16"/>
      <c r="HJW53" s="16"/>
      <c r="HJX53" s="16"/>
      <c r="HJY53" s="16"/>
      <c r="HJZ53" s="16"/>
      <c r="HKA53" s="16"/>
      <c r="HKB53" s="16"/>
      <c r="HKC53" s="16"/>
      <c r="HKD53" s="16"/>
      <c r="HKE53" s="16"/>
      <c r="HKF53" s="16"/>
      <c r="HKG53" s="16"/>
      <c r="HKH53" s="16"/>
      <c r="HKI53" s="16"/>
      <c r="HKJ53" s="16"/>
      <c r="HKK53" s="16"/>
      <c r="HKL53" s="16"/>
      <c r="HKM53" s="16"/>
      <c r="HKN53" s="16"/>
      <c r="HKO53" s="16"/>
      <c r="HKP53" s="16"/>
      <c r="HKQ53" s="16"/>
      <c r="HKR53" s="16"/>
      <c r="HKS53" s="16"/>
      <c r="HKT53" s="16"/>
      <c r="HKU53" s="16"/>
      <c r="HKV53" s="16"/>
      <c r="HKW53" s="16"/>
      <c r="HKX53" s="16"/>
      <c r="HKY53" s="16"/>
      <c r="HKZ53" s="16"/>
      <c r="HLA53" s="16"/>
      <c r="HLB53" s="16"/>
      <c r="HLC53" s="16"/>
      <c r="HLD53" s="16"/>
      <c r="HLE53" s="16"/>
      <c r="HLF53" s="16"/>
      <c r="HLG53" s="16"/>
      <c r="HLH53" s="16"/>
      <c r="HLI53" s="16"/>
      <c r="HLJ53" s="16"/>
      <c r="HLK53" s="16"/>
      <c r="HLL53" s="16"/>
      <c r="HLM53" s="16"/>
      <c r="HLN53" s="16"/>
      <c r="HLO53" s="16"/>
      <c r="HLP53" s="16"/>
      <c r="HLQ53" s="16"/>
      <c r="HLR53" s="16"/>
      <c r="HLS53" s="16"/>
      <c r="HLT53" s="16"/>
      <c r="HLU53" s="16"/>
      <c r="HLV53" s="16"/>
      <c r="HLW53" s="16"/>
      <c r="HLX53" s="16"/>
      <c r="HLY53" s="16"/>
      <c r="HLZ53" s="16"/>
      <c r="HMA53" s="16"/>
      <c r="HMB53" s="16"/>
      <c r="HMC53" s="16"/>
      <c r="HMD53" s="16"/>
      <c r="HME53" s="16"/>
      <c r="HMF53" s="16"/>
      <c r="HMG53" s="16"/>
      <c r="HMH53" s="16"/>
      <c r="HMI53" s="16"/>
      <c r="HMJ53" s="16"/>
      <c r="HMK53" s="16"/>
      <c r="HML53" s="16"/>
      <c r="HMM53" s="16"/>
      <c r="HMN53" s="16"/>
      <c r="HMO53" s="16"/>
      <c r="HMP53" s="16"/>
      <c r="HMQ53" s="16"/>
      <c r="HMR53" s="16"/>
      <c r="HMS53" s="16"/>
      <c r="HMT53" s="16"/>
      <c r="HMU53" s="16"/>
      <c r="HMV53" s="16"/>
      <c r="HMW53" s="16"/>
      <c r="HMX53" s="16"/>
      <c r="HMY53" s="16"/>
      <c r="HMZ53" s="16"/>
      <c r="HNA53" s="16"/>
      <c r="HNB53" s="16"/>
      <c r="HNC53" s="16"/>
      <c r="HND53" s="16"/>
      <c r="HNE53" s="16"/>
      <c r="HNF53" s="16"/>
      <c r="HNG53" s="16"/>
      <c r="HNH53" s="16"/>
      <c r="HNI53" s="16"/>
      <c r="HNJ53" s="16"/>
      <c r="HNK53" s="16"/>
      <c r="HNL53" s="16"/>
      <c r="HNM53" s="16"/>
      <c r="HNN53" s="16"/>
      <c r="HNO53" s="16"/>
      <c r="HNP53" s="16"/>
      <c r="HNQ53" s="16"/>
      <c r="HNR53" s="16"/>
      <c r="HNS53" s="16"/>
      <c r="HNT53" s="16"/>
      <c r="HNU53" s="16"/>
      <c r="HNV53" s="16"/>
      <c r="HNW53" s="16"/>
      <c r="HNX53" s="16"/>
      <c r="HNY53" s="16"/>
      <c r="HNZ53" s="16"/>
      <c r="HOA53" s="16"/>
      <c r="HOB53" s="16"/>
      <c r="HOC53" s="16"/>
      <c r="HOD53" s="16"/>
      <c r="HOE53" s="16"/>
      <c r="HOF53" s="16"/>
      <c r="HOG53" s="16"/>
      <c r="HOH53" s="16"/>
      <c r="HOI53" s="16"/>
      <c r="HOJ53" s="16"/>
      <c r="HOK53" s="16"/>
      <c r="HOL53" s="16"/>
      <c r="HOM53" s="16"/>
      <c r="HON53" s="16"/>
      <c r="HOO53" s="16"/>
      <c r="HOP53" s="16"/>
      <c r="HOQ53" s="16"/>
      <c r="HOR53" s="16"/>
      <c r="HOS53" s="16"/>
      <c r="HOT53" s="16"/>
      <c r="HOU53" s="16"/>
      <c r="HOV53" s="16"/>
      <c r="HOW53" s="16"/>
      <c r="HOX53" s="16"/>
      <c r="HOY53" s="16"/>
      <c r="HOZ53" s="16"/>
      <c r="HPA53" s="16"/>
      <c r="HPB53" s="16"/>
      <c r="HPC53" s="16"/>
      <c r="HPD53" s="16"/>
      <c r="HPE53" s="16"/>
      <c r="HPF53" s="16"/>
      <c r="HPG53" s="16"/>
      <c r="HPH53" s="16"/>
      <c r="HPI53" s="16"/>
      <c r="HPJ53" s="16"/>
      <c r="HPK53" s="16"/>
      <c r="HPL53" s="16"/>
      <c r="HPM53" s="16"/>
      <c r="HPN53" s="16"/>
      <c r="HPO53" s="16"/>
      <c r="HPP53" s="16"/>
      <c r="HPQ53" s="16"/>
      <c r="HPR53" s="16"/>
      <c r="HPS53" s="16"/>
      <c r="HPT53" s="16"/>
      <c r="HPU53" s="16"/>
      <c r="HPV53" s="16"/>
      <c r="HPW53" s="16"/>
      <c r="HPX53" s="16"/>
      <c r="HPY53" s="16"/>
      <c r="HPZ53" s="16"/>
      <c r="HQA53" s="16"/>
      <c r="HQB53" s="16"/>
      <c r="HQC53" s="16"/>
      <c r="HQD53" s="16"/>
      <c r="HQE53" s="16"/>
      <c r="HQF53" s="16"/>
      <c r="HQG53" s="16"/>
      <c r="HQH53" s="16"/>
      <c r="HQI53" s="16"/>
      <c r="HQJ53" s="16"/>
      <c r="HQK53" s="16"/>
      <c r="HQL53" s="16"/>
      <c r="HQM53" s="16"/>
      <c r="HQN53" s="16"/>
      <c r="HQO53" s="16"/>
      <c r="HQP53" s="16"/>
      <c r="HQQ53" s="16"/>
      <c r="HQR53" s="16"/>
      <c r="HQS53" s="16"/>
      <c r="HQT53" s="16"/>
      <c r="HQU53" s="16"/>
      <c r="HQV53" s="16"/>
      <c r="HQW53" s="16"/>
      <c r="HQX53" s="16"/>
      <c r="HQY53" s="16"/>
      <c r="HQZ53" s="16"/>
      <c r="HRA53" s="16"/>
      <c r="HRB53" s="16"/>
      <c r="HRC53" s="16"/>
      <c r="HRD53" s="16"/>
      <c r="HRE53" s="16"/>
      <c r="HRF53" s="16"/>
      <c r="HRG53" s="16"/>
      <c r="HRH53" s="16"/>
      <c r="HRI53" s="16"/>
      <c r="HRJ53" s="16"/>
      <c r="HRK53" s="16"/>
      <c r="HRL53" s="16"/>
      <c r="HRM53" s="16"/>
      <c r="HRN53" s="16"/>
      <c r="HRO53" s="16"/>
      <c r="HRP53" s="16"/>
      <c r="HRQ53" s="16"/>
      <c r="HRR53" s="16"/>
      <c r="HRS53" s="16"/>
      <c r="HRT53" s="16"/>
      <c r="HRU53" s="16"/>
      <c r="HRV53" s="16"/>
      <c r="HRW53" s="16"/>
      <c r="HRX53" s="16"/>
      <c r="HRY53" s="16"/>
      <c r="HRZ53" s="16"/>
      <c r="HSA53" s="16"/>
      <c r="HSB53" s="16"/>
      <c r="HSC53" s="16"/>
      <c r="HSD53" s="16"/>
      <c r="HSE53" s="16"/>
      <c r="HSF53" s="16"/>
      <c r="HSG53" s="16"/>
      <c r="HSH53" s="16"/>
      <c r="HSI53" s="16"/>
      <c r="HSJ53" s="16"/>
      <c r="HSK53" s="16"/>
      <c r="HSL53" s="16"/>
      <c r="HSM53" s="16"/>
      <c r="HSN53" s="16"/>
      <c r="HSO53" s="16"/>
      <c r="HSP53" s="16"/>
      <c r="HSQ53" s="16"/>
      <c r="HSR53" s="16"/>
      <c r="HSS53" s="16"/>
      <c r="HST53" s="16"/>
      <c r="HSU53" s="16"/>
      <c r="HSV53" s="16"/>
      <c r="HSW53" s="16"/>
      <c r="HSX53" s="16"/>
      <c r="HSY53" s="16"/>
      <c r="HSZ53" s="16"/>
      <c r="HTA53" s="16"/>
      <c r="HTB53" s="16"/>
      <c r="HTC53" s="16"/>
      <c r="HTD53" s="16"/>
      <c r="HTE53" s="16"/>
      <c r="HTF53" s="16"/>
      <c r="HTG53" s="16"/>
      <c r="HTH53" s="16"/>
      <c r="HTI53" s="16"/>
      <c r="HTJ53" s="16"/>
      <c r="HTK53" s="16"/>
      <c r="HTL53" s="16"/>
      <c r="HTM53" s="16"/>
      <c r="HTN53" s="16"/>
      <c r="HTO53" s="16"/>
      <c r="HTP53" s="16"/>
      <c r="HTQ53" s="16"/>
      <c r="HTR53" s="16"/>
      <c r="HTS53" s="16"/>
      <c r="HTT53" s="16"/>
      <c r="HTU53" s="16"/>
      <c r="HTV53" s="16"/>
      <c r="HTW53" s="16"/>
      <c r="HTX53" s="16"/>
      <c r="HTY53" s="16"/>
      <c r="HTZ53" s="16"/>
      <c r="HUA53" s="16"/>
      <c r="HUB53" s="16"/>
      <c r="HUC53" s="16"/>
      <c r="HUD53" s="16"/>
      <c r="HUE53" s="16"/>
      <c r="HUF53" s="16"/>
      <c r="HUG53" s="16"/>
      <c r="HUH53" s="16"/>
      <c r="HUI53" s="16"/>
      <c r="HUJ53" s="16"/>
      <c r="HUK53" s="16"/>
      <c r="HUL53" s="16"/>
      <c r="HUM53" s="16"/>
      <c r="HUN53" s="16"/>
      <c r="HUO53" s="16"/>
      <c r="HUP53" s="16"/>
      <c r="HUQ53" s="16"/>
      <c r="HUR53" s="16"/>
      <c r="HUS53" s="16"/>
      <c r="HUT53" s="16"/>
      <c r="HUU53" s="16"/>
      <c r="HUV53" s="16"/>
      <c r="HUW53" s="16"/>
      <c r="HUX53" s="16"/>
      <c r="HUY53" s="16"/>
      <c r="HUZ53" s="16"/>
      <c r="HVA53" s="16"/>
      <c r="HVB53" s="16"/>
      <c r="HVC53" s="16"/>
      <c r="HVD53" s="16"/>
      <c r="HVE53" s="16"/>
      <c r="HVF53" s="16"/>
      <c r="HVG53" s="16"/>
      <c r="HVH53" s="16"/>
      <c r="HVI53" s="16"/>
      <c r="HVJ53" s="16"/>
      <c r="HVK53" s="16"/>
      <c r="HVL53" s="16"/>
      <c r="HVM53" s="16"/>
      <c r="HVN53" s="16"/>
      <c r="HVO53" s="16"/>
      <c r="HVP53" s="16"/>
      <c r="HVQ53" s="16"/>
      <c r="HVR53" s="16"/>
      <c r="HVS53" s="16"/>
      <c r="HVT53" s="16"/>
      <c r="HVU53" s="16"/>
      <c r="HVV53" s="16"/>
      <c r="HVW53" s="16"/>
      <c r="HVX53" s="16"/>
      <c r="HVY53" s="16"/>
      <c r="HVZ53" s="16"/>
      <c r="HWA53" s="16"/>
      <c r="HWB53" s="16"/>
      <c r="HWC53" s="16"/>
      <c r="HWD53" s="16"/>
      <c r="HWE53" s="16"/>
      <c r="HWF53" s="16"/>
      <c r="HWG53" s="16"/>
      <c r="HWH53" s="16"/>
      <c r="HWI53" s="16"/>
      <c r="HWJ53" s="16"/>
      <c r="HWK53" s="16"/>
      <c r="HWL53" s="16"/>
      <c r="HWM53" s="16"/>
      <c r="HWN53" s="16"/>
      <c r="HWO53" s="16"/>
      <c r="HWP53" s="16"/>
      <c r="HWQ53" s="16"/>
      <c r="HWR53" s="16"/>
      <c r="HWS53" s="16"/>
      <c r="HWT53" s="16"/>
      <c r="HWU53" s="16"/>
      <c r="HWV53" s="16"/>
      <c r="HWW53" s="16"/>
      <c r="HWX53" s="16"/>
      <c r="HWY53" s="16"/>
      <c r="HWZ53" s="16"/>
      <c r="HXA53" s="16"/>
      <c r="HXB53" s="16"/>
      <c r="HXC53" s="16"/>
      <c r="HXD53" s="16"/>
      <c r="HXE53" s="16"/>
      <c r="HXF53" s="16"/>
      <c r="HXG53" s="16"/>
      <c r="HXH53" s="16"/>
      <c r="HXI53" s="16"/>
      <c r="HXJ53" s="16"/>
      <c r="HXK53" s="16"/>
      <c r="HXL53" s="16"/>
      <c r="HXM53" s="16"/>
      <c r="HXN53" s="16"/>
      <c r="HXO53" s="16"/>
      <c r="HXP53" s="16"/>
      <c r="HXQ53" s="16"/>
      <c r="HXR53" s="16"/>
      <c r="HXS53" s="16"/>
      <c r="HXT53" s="16"/>
      <c r="HXU53" s="16"/>
      <c r="HXV53" s="16"/>
      <c r="HXW53" s="16"/>
      <c r="HXX53" s="16"/>
      <c r="HXY53" s="16"/>
      <c r="HXZ53" s="16"/>
      <c r="HYA53" s="16"/>
      <c r="HYB53" s="16"/>
      <c r="HYC53" s="16"/>
      <c r="HYD53" s="16"/>
      <c r="HYE53" s="16"/>
      <c r="HYF53" s="16"/>
      <c r="HYG53" s="16"/>
      <c r="HYH53" s="16"/>
      <c r="HYI53" s="16"/>
      <c r="HYJ53" s="16"/>
      <c r="HYK53" s="16"/>
      <c r="HYL53" s="16"/>
      <c r="HYM53" s="16"/>
      <c r="HYN53" s="16"/>
      <c r="HYO53" s="16"/>
      <c r="HYP53" s="16"/>
      <c r="HYQ53" s="16"/>
      <c r="HYR53" s="16"/>
      <c r="HYS53" s="16"/>
      <c r="HYT53" s="16"/>
      <c r="HYU53" s="16"/>
      <c r="HYV53" s="16"/>
      <c r="HYW53" s="16"/>
      <c r="HYX53" s="16"/>
      <c r="HYY53" s="16"/>
      <c r="HYZ53" s="16"/>
      <c r="HZA53" s="16"/>
      <c r="HZB53" s="16"/>
      <c r="HZC53" s="16"/>
      <c r="HZD53" s="16"/>
      <c r="HZE53" s="16"/>
      <c r="HZF53" s="16"/>
      <c r="HZG53" s="16"/>
      <c r="HZH53" s="16"/>
      <c r="HZI53" s="16"/>
      <c r="HZJ53" s="16"/>
      <c r="HZK53" s="16"/>
      <c r="HZL53" s="16"/>
      <c r="HZM53" s="16"/>
      <c r="HZN53" s="16"/>
      <c r="HZO53" s="16"/>
      <c r="HZP53" s="16"/>
      <c r="HZQ53" s="16"/>
      <c r="HZR53" s="16"/>
      <c r="HZS53" s="16"/>
      <c r="HZT53" s="16"/>
      <c r="HZU53" s="16"/>
      <c r="HZV53" s="16"/>
      <c r="HZW53" s="16"/>
      <c r="HZX53" s="16"/>
      <c r="HZY53" s="16"/>
      <c r="HZZ53" s="16"/>
      <c r="IAA53" s="16"/>
      <c r="IAB53" s="16"/>
      <c r="IAC53" s="16"/>
      <c r="IAD53" s="16"/>
      <c r="IAE53" s="16"/>
      <c r="IAF53" s="16"/>
      <c r="IAG53" s="16"/>
      <c r="IAH53" s="16"/>
      <c r="IAI53" s="16"/>
      <c r="IAJ53" s="16"/>
      <c r="IAK53" s="16"/>
      <c r="IAL53" s="16"/>
      <c r="IAM53" s="16"/>
      <c r="IAN53" s="16"/>
      <c r="IAO53" s="16"/>
      <c r="IAP53" s="16"/>
      <c r="IAQ53" s="16"/>
      <c r="IAR53" s="16"/>
      <c r="IAS53" s="16"/>
      <c r="IAT53" s="16"/>
      <c r="IAU53" s="16"/>
      <c r="IAV53" s="16"/>
      <c r="IAW53" s="16"/>
      <c r="IAX53" s="16"/>
      <c r="IAY53" s="16"/>
      <c r="IAZ53" s="16"/>
      <c r="IBA53" s="16"/>
      <c r="IBB53" s="16"/>
      <c r="IBC53" s="16"/>
      <c r="IBD53" s="16"/>
      <c r="IBE53" s="16"/>
      <c r="IBF53" s="16"/>
      <c r="IBG53" s="16"/>
      <c r="IBH53" s="16"/>
      <c r="IBI53" s="16"/>
      <c r="IBJ53" s="16"/>
      <c r="IBK53" s="16"/>
      <c r="IBL53" s="16"/>
      <c r="IBM53" s="16"/>
      <c r="IBN53" s="16"/>
      <c r="IBO53" s="16"/>
      <c r="IBP53" s="16"/>
      <c r="IBQ53" s="16"/>
      <c r="IBR53" s="16"/>
      <c r="IBS53" s="16"/>
      <c r="IBT53" s="16"/>
      <c r="IBU53" s="16"/>
      <c r="IBV53" s="16"/>
      <c r="IBW53" s="16"/>
      <c r="IBX53" s="16"/>
      <c r="IBY53" s="16"/>
      <c r="IBZ53" s="16"/>
      <c r="ICA53" s="16"/>
      <c r="ICB53" s="16"/>
      <c r="ICC53" s="16"/>
      <c r="ICD53" s="16"/>
      <c r="ICE53" s="16"/>
      <c r="ICF53" s="16"/>
      <c r="ICG53" s="16"/>
      <c r="ICH53" s="16"/>
      <c r="ICI53" s="16"/>
      <c r="ICJ53" s="16"/>
      <c r="ICK53" s="16"/>
      <c r="ICL53" s="16"/>
      <c r="ICM53" s="16"/>
      <c r="ICN53" s="16"/>
      <c r="ICO53" s="16"/>
      <c r="ICP53" s="16"/>
      <c r="ICQ53" s="16"/>
      <c r="ICR53" s="16"/>
      <c r="ICS53" s="16"/>
      <c r="ICT53" s="16"/>
      <c r="ICU53" s="16"/>
      <c r="ICV53" s="16"/>
      <c r="ICW53" s="16"/>
      <c r="ICX53" s="16"/>
      <c r="ICY53" s="16"/>
      <c r="ICZ53" s="16"/>
      <c r="IDA53" s="16"/>
      <c r="IDB53" s="16"/>
      <c r="IDC53" s="16"/>
      <c r="IDD53" s="16"/>
      <c r="IDE53" s="16"/>
      <c r="IDF53" s="16"/>
      <c r="IDG53" s="16"/>
      <c r="IDH53" s="16"/>
      <c r="IDI53" s="16"/>
      <c r="IDJ53" s="16"/>
      <c r="IDK53" s="16"/>
      <c r="IDL53" s="16"/>
      <c r="IDM53" s="16"/>
      <c r="IDN53" s="16"/>
      <c r="IDO53" s="16"/>
      <c r="IDP53" s="16"/>
      <c r="IDQ53" s="16"/>
      <c r="IDR53" s="16"/>
      <c r="IDS53" s="16"/>
      <c r="IDT53" s="16"/>
      <c r="IDU53" s="16"/>
      <c r="IDV53" s="16"/>
      <c r="IDW53" s="16"/>
      <c r="IDX53" s="16"/>
      <c r="IDY53" s="16"/>
      <c r="IDZ53" s="16"/>
      <c r="IEA53" s="16"/>
      <c r="IEB53" s="16"/>
      <c r="IEC53" s="16"/>
      <c r="IED53" s="16"/>
      <c r="IEE53" s="16"/>
      <c r="IEF53" s="16"/>
      <c r="IEG53" s="16"/>
      <c r="IEH53" s="16"/>
      <c r="IEI53" s="16"/>
      <c r="IEJ53" s="16"/>
      <c r="IEK53" s="16"/>
      <c r="IEL53" s="16"/>
      <c r="IEM53" s="16"/>
      <c r="IEN53" s="16"/>
      <c r="IEO53" s="16"/>
      <c r="IEP53" s="16"/>
      <c r="IEQ53" s="16"/>
      <c r="IER53" s="16"/>
      <c r="IES53" s="16"/>
      <c r="IET53" s="16"/>
      <c r="IEU53" s="16"/>
      <c r="IEV53" s="16"/>
      <c r="IEW53" s="16"/>
      <c r="IEX53" s="16"/>
      <c r="IEY53" s="16"/>
      <c r="IEZ53" s="16"/>
      <c r="IFA53" s="16"/>
      <c r="IFB53" s="16"/>
      <c r="IFC53" s="16"/>
      <c r="IFD53" s="16"/>
      <c r="IFE53" s="16"/>
      <c r="IFF53" s="16"/>
      <c r="IFG53" s="16"/>
      <c r="IFH53" s="16"/>
      <c r="IFI53" s="16"/>
      <c r="IFJ53" s="16"/>
      <c r="IFK53" s="16"/>
      <c r="IFL53" s="16"/>
      <c r="IFM53" s="16"/>
      <c r="IFN53" s="16"/>
      <c r="IFO53" s="16"/>
      <c r="IFP53" s="16"/>
      <c r="IFQ53" s="16"/>
      <c r="IFR53" s="16"/>
      <c r="IFS53" s="16"/>
      <c r="IFT53" s="16"/>
      <c r="IFU53" s="16"/>
      <c r="IFV53" s="16"/>
      <c r="IFW53" s="16"/>
      <c r="IFX53" s="16"/>
      <c r="IFY53" s="16"/>
      <c r="IFZ53" s="16"/>
      <c r="IGA53" s="16"/>
      <c r="IGB53" s="16"/>
      <c r="IGC53" s="16"/>
      <c r="IGD53" s="16"/>
      <c r="IGE53" s="16"/>
      <c r="IGF53" s="16"/>
      <c r="IGG53" s="16"/>
      <c r="IGH53" s="16"/>
      <c r="IGI53" s="16"/>
      <c r="IGJ53" s="16"/>
      <c r="IGK53" s="16"/>
      <c r="IGL53" s="16"/>
      <c r="IGM53" s="16"/>
      <c r="IGN53" s="16"/>
      <c r="IGO53" s="16"/>
      <c r="IGP53" s="16"/>
      <c r="IGQ53" s="16"/>
      <c r="IGR53" s="16"/>
      <c r="IGS53" s="16"/>
      <c r="IGT53" s="16"/>
      <c r="IGU53" s="16"/>
      <c r="IGV53" s="16"/>
      <c r="IGW53" s="16"/>
      <c r="IGX53" s="16"/>
      <c r="IGY53" s="16"/>
      <c r="IGZ53" s="16"/>
      <c r="IHA53" s="16"/>
      <c r="IHB53" s="16"/>
      <c r="IHC53" s="16"/>
      <c r="IHD53" s="16"/>
      <c r="IHE53" s="16"/>
      <c r="IHF53" s="16"/>
      <c r="IHG53" s="16"/>
      <c r="IHH53" s="16"/>
      <c r="IHI53" s="16"/>
      <c r="IHJ53" s="16"/>
      <c r="IHK53" s="16"/>
      <c r="IHL53" s="16"/>
      <c r="IHM53" s="16"/>
      <c r="IHN53" s="16"/>
      <c r="IHO53" s="16"/>
      <c r="IHP53" s="16"/>
      <c r="IHQ53" s="16"/>
      <c r="IHR53" s="16"/>
      <c r="IHS53" s="16"/>
      <c r="IHT53" s="16"/>
      <c r="IHU53" s="16"/>
      <c r="IHV53" s="16"/>
      <c r="IHW53" s="16"/>
      <c r="IHX53" s="16"/>
      <c r="IHY53" s="16"/>
      <c r="IHZ53" s="16"/>
      <c r="IIA53" s="16"/>
      <c r="IIB53" s="16"/>
      <c r="IIC53" s="16"/>
      <c r="IID53" s="16"/>
      <c r="IIE53" s="16"/>
      <c r="IIF53" s="16"/>
      <c r="IIG53" s="16"/>
      <c r="IIH53" s="16"/>
      <c r="III53" s="16"/>
      <c r="IIJ53" s="16"/>
      <c r="IIK53" s="16"/>
      <c r="IIL53" s="16"/>
      <c r="IIM53" s="16"/>
      <c r="IIN53" s="16"/>
      <c r="IIO53" s="16"/>
      <c r="IIP53" s="16"/>
      <c r="IIQ53" s="16"/>
      <c r="IIR53" s="16"/>
      <c r="IIS53" s="16"/>
      <c r="IIT53" s="16"/>
      <c r="IIU53" s="16"/>
      <c r="IIV53" s="16"/>
      <c r="IIW53" s="16"/>
      <c r="IIX53" s="16"/>
      <c r="IIY53" s="16"/>
      <c r="IIZ53" s="16"/>
      <c r="IJA53" s="16"/>
      <c r="IJB53" s="16"/>
      <c r="IJC53" s="16"/>
      <c r="IJD53" s="16"/>
      <c r="IJE53" s="16"/>
      <c r="IJF53" s="16"/>
      <c r="IJG53" s="16"/>
      <c r="IJH53" s="16"/>
      <c r="IJI53" s="16"/>
      <c r="IJJ53" s="16"/>
      <c r="IJK53" s="16"/>
      <c r="IJL53" s="16"/>
      <c r="IJM53" s="16"/>
      <c r="IJN53" s="16"/>
      <c r="IJO53" s="16"/>
      <c r="IJP53" s="16"/>
      <c r="IJQ53" s="16"/>
      <c r="IJR53" s="16"/>
      <c r="IJS53" s="16"/>
      <c r="IJT53" s="16"/>
      <c r="IJU53" s="16"/>
      <c r="IJV53" s="16"/>
      <c r="IJW53" s="16"/>
      <c r="IJX53" s="16"/>
      <c r="IJY53" s="16"/>
      <c r="IJZ53" s="16"/>
      <c r="IKA53" s="16"/>
      <c r="IKB53" s="16"/>
      <c r="IKC53" s="16"/>
      <c r="IKD53" s="16"/>
      <c r="IKE53" s="16"/>
      <c r="IKF53" s="16"/>
      <c r="IKG53" s="16"/>
      <c r="IKH53" s="16"/>
      <c r="IKI53" s="16"/>
      <c r="IKJ53" s="16"/>
      <c r="IKK53" s="16"/>
      <c r="IKL53" s="16"/>
      <c r="IKM53" s="16"/>
      <c r="IKN53" s="16"/>
      <c r="IKO53" s="16"/>
      <c r="IKP53" s="16"/>
      <c r="IKQ53" s="16"/>
      <c r="IKR53" s="16"/>
      <c r="IKS53" s="16"/>
      <c r="IKT53" s="16"/>
      <c r="IKU53" s="16"/>
      <c r="IKV53" s="16"/>
      <c r="IKW53" s="16"/>
      <c r="IKX53" s="16"/>
      <c r="IKY53" s="16"/>
      <c r="IKZ53" s="16"/>
      <c r="ILA53" s="16"/>
      <c r="ILB53" s="16"/>
      <c r="ILC53" s="16"/>
      <c r="ILD53" s="16"/>
      <c r="ILE53" s="16"/>
      <c r="ILF53" s="16"/>
      <c r="ILG53" s="16"/>
      <c r="ILH53" s="16"/>
      <c r="ILI53" s="16"/>
      <c r="ILJ53" s="16"/>
      <c r="ILK53" s="16"/>
      <c r="ILL53" s="16"/>
      <c r="ILM53" s="16"/>
      <c r="ILN53" s="16"/>
      <c r="ILO53" s="16"/>
      <c r="ILP53" s="16"/>
      <c r="ILQ53" s="16"/>
      <c r="ILR53" s="16"/>
      <c r="ILS53" s="16"/>
      <c r="ILT53" s="16"/>
      <c r="ILU53" s="16"/>
      <c r="ILV53" s="16"/>
      <c r="ILW53" s="16"/>
      <c r="ILX53" s="16"/>
      <c r="ILY53" s="16"/>
      <c r="ILZ53" s="16"/>
      <c r="IMA53" s="16"/>
      <c r="IMB53" s="16"/>
      <c r="IMC53" s="16"/>
      <c r="IMD53" s="16"/>
      <c r="IME53" s="16"/>
      <c r="IMF53" s="16"/>
      <c r="IMG53" s="16"/>
      <c r="IMH53" s="16"/>
      <c r="IMI53" s="16"/>
      <c r="IMJ53" s="16"/>
      <c r="IMK53" s="16"/>
      <c r="IML53" s="16"/>
      <c r="IMM53" s="16"/>
      <c r="IMN53" s="16"/>
      <c r="IMO53" s="16"/>
      <c r="IMP53" s="16"/>
      <c r="IMQ53" s="16"/>
      <c r="IMR53" s="16"/>
      <c r="IMS53" s="16"/>
      <c r="IMT53" s="16"/>
      <c r="IMU53" s="16"/>
      <c r="IMV53" s="16"/>
      <c r="IMW53" s="16"/>
      <c r="IMX53" s="16"/>
      <c r="IMY53" s="16"/>
      <c r="IMZ53" s="16"/>
      <c r="INA53" s="16"/>
      <c r="INB53" s="16"/>
      <c r="INC53" s="16"/>
      <c r="IND53" s="16"/>
      <c r="INE53" s="16"/>
      <c r="INF53" s="16"/>
      <c r="ING53" s="16"/>
      <c r="INH53" s="16"/>
      <c r="INI53" s="16"/>
      <c r="INJ53" s="16"/>
      <c r="INK53" s="16"/>
      <c r="INL53" s="16"/>
      <c r="INM53" s="16"/>
      <c r="INN53" s="16"/>
      <c r="INO53" s="16"/>
      <c r="INP53" s="16"/>
      <c r="INQ53" s="16"/>
      <c r="INR53" s="16"/>
      <c r="INS53" s="16"/>
      <c r="INT53" s="16"/>
      <c r="INU53" s="16"/>
      <c r="INV53" s="16"/>
      <c r="INW53" s="16"/>
      <c r="INX53" s="16"/>
      <c r="INY53" s="16"/>
      <c r="INZ53" s="16"/>
      <c r="IOA53" s="16"/>
      <c r="IOB53" s="16"/>
      <c r="IOC53" s="16"/>
      <c r="IOD53" s="16"/>
      <c r="IOE53" s="16"/>
      <c r="IOF53" s="16"/>
      <c r="IOG53" s="16"/>
      <c r="IOH53" s="16"/>
      <c r="IOI53" s="16"/>
      <c r="IOJ53" s="16"/>
      <c r="IOK53" s="16"/>
      <c r="IOL53" s="16"/>
      <c r="IOM53" s="16"/>
      <c r="ION53" s="16"/>
      <c r="IOO53" s="16"/>
      <c r="IOP53" s="16"/>
      <c r="IOQ53" s="16"/>
      <c r="IOR53" s="16"/>
      <c r="IOS53" s="16"/>
      <c r="IOT53" s="16"/>
      <c r="IOU53" s="16"/>
      <c r="IOV53" s="16"/>
      <c r="IOW53" s="16"/>
      <c r="IOX53" s="16"/>
      <c r="IOY53" s="16"/>
      <c r="IOZ53" s="16"/>
      <c r="IPA53" s="16"/>
      <c r="IPB53" s="16"/>
      <c r="IPC53" s="16"/>
      <c r="IPD53" s="16"/>
      <c r="IPE53" s="16"/>
      <c r="IPF53" s="16"/>
      <c r="IPG53" s="16"/>
      <c r="IPH53" s="16"/>
      <c r="IPI53" s="16"/>
      <c r="IPJ53" s="16"/>
      <c r="IPK53" s="16"/>
      <c r="IPL53" s="16"/>
      <c r="IPM53" s="16"/>
      <c r="IPN53" s="16"/>
      <c r="IPO53" s="16"/>
      <c r="IPP53" s="16"/>
      <c r="IPQ53" s="16"/>
      <c r="IPR53" s="16"/>
      <c r="IPS53" s="16"/>
      <c r="IPT53" s="16"/>
      <c r="IPU53" s="16"/>
      <c r="IPV53" s="16"/>
      <c r="IPW53" s="16"/>
      <c r="IPX53" s="16"/>
      <c r="IPY53" s="16"/>
      <c r="IPZ53" s="16"/>
      <c r="IQA53" s="16"/>
      <c r="IQB53" s="16"/>
      <c r="IQC53" s="16"/>
      <c r="IQD53" s="16"/>
      <c r="IQE53" s="16"/>
      <c r="IQF53" s="16"/>
      <c r="IQG53" s="16"/>
      <c r="IQH53" s="16"/>
      <c r="IQI53" s="16"/>
      <c r="IQJ53" s="16"/>
      <c r="IQK53" s="16"/>
      <c r="IQL53" s="16"/>
      <c r="IQM53" s="16"/>
      <c r="IQN53" s="16"/>
      <c r="IQO53" s="16"/>
      <c r="IQP53" s="16"/>
      <c r="IQQ53" s="16"/>
      <c r="IQR53" s="16"/>
      <c r="IQS53" s="16"/>
      <c r="IQT53" s="16"/>
      <c r="IQU53" s="16"/>
      <c r="IQV53" s="16"/>
      <c r="IQW53" s="16"/>
      <c r="IQX53" s="16"/>
      <c r="IQY53" s="16"/>
      <c r="IQZ53" s="16"/>
      <c r="IRA53" s="16"/>
      <c r="IRB53" s="16"/>
      <c r="IRC53" s="16"/>
      <c r="IRD53" s="16"/>
      <c r="IRE53" s="16"/>
      <c r="IRF53" s="16"/>
      <c r="IRG53" s="16"/>
      <c r="IRH53" s="16"/>
      <c r="IRI53" s="16"/>
      <c r="IRJ53" s="16"/>
      <c r="IRK53" s="16"/>
      <c r="IRL53" s="16"/>
      <c r="IRM53" s="16"/>
      <c r="IRN53" s="16"/>
      <c r="IRO53" s="16"/>
      <c r="IRP53" s="16"/>
      <c r="IRQ53" s="16"/>
      <c r="IRR53" s="16"/>
      <c r="IRS53" s="16"/>
      <c r="IRT53" s="16"/>
      <c r="IRU53" s="16"/>
      <c r="IRV53" s="16"/>
      <c r="IRW53" s="16"/>
      <c r="IRX53" s="16"/>
      <c r="IRY53" s="16"/>
      <c r="IRZ53" s="16"/>
      <c r="ISA53" s="16"/>
      <c r="ISB53" s="16"/>
      <c r="ISC53" s="16"/>
      <c r="ISD53" s="16"/>
      <c r="ISE53" s="16"/>
      <c r="ISF53" s="16"/>
      <c r="ISG53" s="16"/>
      <c r="ISH53" s="16"/>
      <c r="ISI53" s="16"/>
      <c r="ISJ53" s="16"/>
      <c r="ISK53" s="16"/>
      <c r="ISL53" s="16"/>
      <c r="ISM53" s="16"/>
      <c r="ISN53" s="16"/>
      <c r="ISO53" s="16"/>
      <c r="ISP53" s="16"/>
      <c r="ISQ53" s="16"/>
      <c r="ISR53" s="16"/>
      <c r="ISS53" s="16"/>
      <c r="IST53" s="16"/>
      <c r="ISU53" s="16"/>
      <c r="ISV53" s="16"/>
      <c r="ISW53" s="16"/>
      <c r="ISX53" s="16"/>
      <c r="ISY53" s="16"/>
      <c r="ISZ53" s="16"/>
      <c r="ITA53" s="16"/>
      <c r="ITB53" s="16"/>
      <c r="ITC53" s="16"/>
      <c r="ITD53" s="16"/>
      <c r="ITE53" s="16"/>
      <c r="ITF53" s="16"/>
      <c r="ITG53" s="16"/>
      <c r="ITH53" s="16"/>
      <c r="ITI53" s="16"/>
      <c r="ITJ53" s="16"/>
      <c r="ITK53" s="16"/>
      <c r="ITL53" s="16"/>
      <c r="ITM53" s="16"/>
      <c r="ITN53" s="16"/>
      <c r="ITO53" s="16"/>
      <c r="ITP53" s="16"/>
      <c r="ITQ53" s="16"/>
      <c r="ITR53" s="16"/>
      <c r="ITS53" s="16"/>
      <c r="ITT53" s="16"/>
      <c r="ITU53" s="16"/>
      <c r="ITV53" s="16"/>
      <c r="ITW53" s="16"/>
      <c r="ITX53" s="16"/>
      <c r="ITY53" s="16"/>
      <c r="ITZ53" s="16"/>
      <c r="IUA53" s="16"/>
      <c r="IUB53" s="16"/>
      <c r="IUC53" s="16"/>
      <c r="IUD53" s="16"/>
      <c r="IUE53" s="16"/>
      <c r="IUF53" s="16"/>
      <c r="IUG53" s="16"/>
      <c r="IUH53" s="16"/>
      <c r="IUI53" s="16"/>
      <c r="IUJ53" s="16"/>
      <c r="IUK53" s="16"/>
      <c r="IUL53" s="16"/>
      <c r="IUM53" s="16"/>
      <c r="IUN53" s="16"/>
      <c r="IUO53" s="16"/>
      <c r="IUP53" s="16"/>
      <c r="IUQ53" s="16"/>
      <c r="IUR53" s="16"/>
      <c r="IUS53" s="16"/>
      <c r="IUT53" s="16"/>
      <c r="IUU53" s="16"/>
      <c r="IUV53" s="16"/>
      <c r="IUW53" s="16"/>
      <c r="IUX53" s="16"/>
      <c r="IUY53" s="16"/>
      <c r="IUZ53" s="16"/>
      <c r="IVA53" s="16"/>
      <c r="IVB53" s="16"/>
      <c r="IVC53" s="16"/>
      <c r="IVD53" s="16"/>
      <c r="IVE53" s="16"/>
      <c r="IVF53" s="16"/>
      <c r="IVG53" s="16"/>
      <c r="IVH53" s="16"/>
      <c r="IVI53" s="16"/>
      <c r="IVJ53" s="16"/>
      <c r="IVK53" s="16"/>
      <c r="IVL53" s="16"/>
      <c r="IVM53" s="16"/>
      <c r="IVN53" s="16"/>
      <c r="IVO53" s="16"/>
      <c r="IVP53" s="16"/>
      <c r="IVQ53" s="16"/>
      <c r="IVR53" s="16"/>
      <c r="IVS53" s="16"/>
      <c r="IVT53" s="16"/>
      <c r="IVU53" s="16"/>
      <c r="IVV53" s="16"/>
      <c r="IVW53" s="16"/>
      <c r="IVX53" s="16"/>
      <c r="IVY53" s="16"/>
      <c r="IVZ53" s="16"/>
      <c r="IWA53" s="16"/>
      <c r="IWB53" s="16"/>
      <c r="IWC53" s="16"/>
      <c r="IWD53" s="16"/>
      <c r="IWE53" s="16"/>
      <c r="IWF53" s="16"/>
      <c r="IWG53" s="16"/>
      <c r="IWH53" s="16"/>
      <c r="IWI53" s="16"/>
      <c r="IWJ53" s="16"/>
      <c r="IWK53" s="16"/>
      <c r="IWL53" s="16"/>
      <c r="IWM53" s="16"/>
      <c r="IWN53" s="16"/>
      <c r="IWO53" s="16"/>
      <c r="IWP53" s="16"/>
      <c r="IWQ53" s="16"/>
      <c r="IWR53" s="16"/>
      <c r="IWS53" s="16"/>
      <c r="IWT53" s="16"/>
      <c r="IWU53" s="16"/>
      <c r="IWV53" s="16"/>
      <c r="IWW53" s="16"/>
      <c r="IWX53" s="16"/>
      <c r="IWY53" s="16"/>
      <c r="IWZ53" s="16"/>
      <c r="IXA53" s="16"/>
      <c r="IXB53" s="16"/>
      <c r="IXC53" s="16"/>
      <c r="IXD53" s="16"/>
      <c r="IXE53" s="16"/>
      <c r="IXF53" s="16"/>
      <c r="IXG53" s="16"/>
      <c r="IXH53" s="16"/>
      <c r="IXI53" s="16"/>
      <c r="IXJ53" s="16"/>
      <c r="IXK53" s="16"/>
      <c r="IXL53" s="16"/>
      <c r="IXM53" s="16"/>
      <c r="IXN53" s="16"/>
      <c r="IXO53" s="16"/>
      <c r="IXP53" s="16"/>
      <c r="IXQ53" s="16"/>
      <c r="IXR53" s="16"/>
      <c r="IXS53" s="16"/>
      <c r="IXT53" s="16"/>
      <c r="IXU53" s="16"/>
      <c r="IXV53" s="16"/>
      <c r="IXW53" s="16"/>
      <c r="IXX53" s="16"/>
      <c r="IXY53" s="16"/>
      <c r="IXZ53" s="16"/>
      <c r="IYA53" s="16"/>
      <c r="IYB53" s="16"/>
      <c r="IYC53" s="16"/>
      <c r="IYD53" s="16"/>
      <c r="IYE53" s="16"/>
      <c r="IYF53" s="16"/>
      <c r="IYG53" s="16"/>
      <c r="IYH53" s="16"/>
      <c r="IYI53" s="16"/>
      <c r="IYJ53" s="16"/>
      <c r="IYK53" s="16"/>
      <c r="IYL53" s="16"/>
      <c r="IYM53" s="16"/>
      <c r="IYN53" s="16"/>
      <c r="IYO53" s="16"/>
      <c r="IYP53" s="16"/>
      <c r="IYQ53" s="16"/>
      <c r="IYR53" s="16"/>
      <c r="IYS53" s="16"/>
      <c r="IYT53" s="16"/>
      <c r="IYU53" s="16"/>
      <c r="IYV53" s="16"/>
      <c r="IYW53" s="16"/>
      <c r="IYX53" s="16"/>
      <c r="IYY53" s="16"/>
      <c r="IYZ53" s="16"/>
      <c r="IZA53" s="16"/>
      <c r="IZB53" s="16"/>
      <c r="IZC53" s="16"/>
      <c r="IZD53" s="16"/>
      <c r="IZE53" s="16"/>
      <c r="IZF53" s="16"/>
      <c r="IZG53" s="16"/>
      <c r="IZH53" s="16"/>
      <c r="IZI53" s="16"/>
      <c r="IZJ53" s="16"/>
      <c r="IZK53" s="16"/>
      <c r="IZL53" s="16"/>
      <c r="IZM53" s="16"/>
      <c r="IZN53" s="16"/>
      <c r="IZO53" s="16"/>
      <c r="IZP53" s="16"/>
      <c r="IZQ53" s="16"/>
      <c r="IZR53" s="16"/>
      <c r="IZS53" s="16"/>
      <c r="IZT53" s="16"/>
      <c r="IZU53" s="16"/>
      <c r="IZV53" s="16"/>
      <c r="IZW53" s="16"/>
      <c r="IZX53" s="16"/>
      <c r="IZY53" s="16"/>
      <c r="IZZ53" s="16"/>
      <c r="JAA53" s="16"/>
      <c r="JAB53" s="16"/>
      <c r="JAC53" s="16"/>
      <c r="JAD53" s="16"/>
      <c r="JAE53" s="16"/>
      <c r="JAF53" s="16"/>
      <c r="JAG53" s="16"/>
      <c r="JAH53" s="16"/>
      <c r="JAI53" s="16"/>
      <c r="JAJ53" s="16"/>
      <c r="JAK53" s="16"/>
      <c r="JAL53" s="16"/>
      <c r="JAM53" s="16"/>
      <c r="JAN53" s="16"/>
      <c r="JAO53" s="16"/>
      <c r="JAP53" s="16"/>
      <c r="JAQ53" s="16"/>
      <c r="JAR53" s="16"/>
      <c r="JAS53" s="16"/>
      <c r="JAT53" s="16"/>
      <c r="JAU53" s="16"/>
      <c r="JAV53" s="16"/>
      <c r="JAW53" s="16"/>
      <c r="JAX53" s="16"/>
      <c r="JAY53" s="16"/>
      <c r="JAZ53" s="16"/>
      <c r="JBA53" s="16"/>
      <c r="JBB53" s="16"/>
      <c r="JBC53" s="16"/>
      <c r="JBD53" s="16"/>
      <c r="JBE53" s="16"/>
      <c r="JBF53" s="16"/>
      <c r="JBG53" s="16"/>
      <c r="JBH53" s="16"/>
      <c r="JBI53" s="16"/>
      <c r="JBJ53" s="16"/>
      <c r="JBK53" s="16"/>
      <c r="JBL53" s="16"/>
      <c r="JBM53" s="16"/>
      <c r="JBN53" s="16"/>
      <c r="JBO53" s="16"/>
      <c r="JBP53" s="16"/>
      <c r="JBQ53" s="16"/>
      <c r="JBR53" s="16"/>
      <c r="JBS53" s="16"/>
      <c r="JBT53" s="16"/>
      <c r="JBU53" s="16"/>
      <c r="JBV53" s="16"/>
      <c r="JBW53" s="16"/>
      <c r="JBX53" s="16"/>
      <c r="JBY53" s="16"/>
      <c r="JBZ53" s="16"/>
      <c r="JCA53" s="16"/>
      <c r="JCB53" s="16"/>
      <c r="JCC53" s="16"/>
      <c r="JCD53" s="16"/>
      <c r="JCE53" s="16"/>
      <c r="JCF53" s="16"/>
      <c r="JCG53" s="16"/>
      <c r="JCH53" s="16"/>
      <c r="JCI53" s="16"/>
      <c r="JCJ53" s="16"/>
      <c r="JCK53" s="16"/>
      <c r="JCL53" s="16"/>
      <c r="JCM53" s="16"/>
      <c r="JCN53" s="16"/>
      <c r="JCO53" s="16"/>
      <c r="JCP53" s="16"/>
      <c r="JCQ53" s="16"/>
      <c r="JCR53" s="16"/>
      <c r="JCS53" s="16"/>
      <c r="JCT53" s="16"/>
      <c r="JCU53" s="16"/>
      <c r="JCV53" s="16"/>
      <c r="JCW53" s="16"/>
      <c r="JCX53" s="16"/>
      <c r="JCY53" s="16"/>
      <c r="JCZ53" s="16"/>
      <c r="JDA53" s="16"/>
      <c r="JDB53" s="16"/>
      <c r="JDC53" s="16"/>
      <c r="JDD53" s="16"/>
      <c r="JDE53" s="16"/>
      <c r="JDF53" s="16"/>
      <c r="JDG53" s="16"/>
      <c r="JDH53" s="16"/>
      <c r="JDI53" s="16"/>
      <c r="JDJ53" s="16"/>
      <c r="JDK53" s="16"/>
      <c r="JDL53" s="16"/>
      <c r="JDM53" s="16"/>
      <c r="JDN53" s="16"/>
      <c r="JDO53" s="16"/>
      <c r="JDP53" s="16"/>
      <c r="JDQ53" s="16"/>
      <c r="JDR53" s="16"/>
      <c r="JDS53" s="16"/>
      <c r="JDT53" s="16"/>
      <c r="JDU53" s="16"/>
      <c r="JDV53" s="16"/>
      <c r="JDW53" s="16"/>
      <c r="JDX53" s="16"/>
      <c r="JDY53" s="16"/>
      <c r="JDZ53" s="16"/>
      <c r="JEA53" s="16"/>
      <c r="JEB53" s="16"/>
      <c r="JEC53" s="16"/>
      <c r="JED53" s="16"/>
      <c r="JEE53" s="16"/>
      <c r="JEF53" s="16"/>
      <c r="JEG53" s="16"/>
      <c r="JEH53" s="16"/>
      <c r="JEI53" s="16"/>
      <c r="JEJ53" s="16"/>
      <c r="JEK53" s="16"/>
      <c r="JEL53" s="16"/>
      <c r="JEM53" s="16"/>
      <c r="JEN53" s="16"/>
      <c r="JEO53" s="16"/>
      <c r="JEP53" s="16"/>
      <c r="JEQ53" s="16"/>
      <c r="JER53" s="16"/>
      <c r="JES53" s="16"/>
      <c r="JET53" s="16"/>
      <c r="JEU53" s="16"/>
      <c r="JEV53" s="16"/>
      <c r="JEW53" s="16"/>
      <c r="JEX53" s="16"/>
      <c r="JEY53" s="16"/>
      <c r="JEZ53" s="16"/>
      <c r="JFA53" s="16"/>
      <c r="JFB53" s="16"/>
      <c r="JFC53" s="16"/>
      <c r="JFD53" s="16"/>
      <c r="JFE53" s="16"/>
      <c r="JFF53" s="16"/>
      <c r="JFG53" s="16"/>
      <c r="JFH53" s="16"/>
      <c r="JFI53" s="16"/>
      <c r="JFJ53" s="16"/>
      <c r="JFK53" s="16"/>
      <c r="JFL53" s="16"/>
      <c r="JFM53" s="16"/>
      <c r="JFN53" s="16"/>
      <c r="JFO53" s="16"/>
      <c r="JFP53" s="16"/>
      <c r="JFQ53" s="16"/>
      <c r="JFR53" s="16"/>
      <c r="JFS53" s="16"/>
      <c r="JFT53" s="16"/>
      <c r="JFU53" s="16"/>
      <c r="JFV53" s="16"/>
      <c r="JFW53" s="16"/>
      <c r="JFX53" s="16"/>
      <c r="JFY53" s="16"/>
      <c r="JFZ53" s="16"/>
      <c r="JGA53" s="16"/>
      <c r="JGB53" s="16"/>
      <c r="JGC53" s="16"/>
      <c r="JGD53" s="16"/>
      <c r="JGE53" s="16"/>
      <c r="JGF53" s="16"/>
      <c r="JGG53" s="16"/>
      <c r="JGH53" s="16"/>
      <c r="JGI53" s="16"/>
      <c r="JGJ53" s="16"/>
      <c r="JGK53" s="16"/>
      <c r="JGL53" s="16"/>
      <c r="JGM53" s="16"/>
      <c r="JGN53" s="16"/>
      <c r="JGO53" s="16"/>
      <c r="JGP53" s="16"/>
      <c r="JGQ53" s="16"/>
      <c r="JGR53" s="16"/>
      <c r="JGS53" s="16"/>
      <c r="JGT53" s="16"/>
      <c r="JGU53" s="16"/>
      <c r="JGV53" s="16"/>
      <c r="JGW53" s="16"/>
      <c r="JGX53" s="16"/>
      <c r="JGY53" s="16"/>
      <c r="JGZ53" s="16"/>
      <c r="JHA53" s="16"/>
      <c r="JHB53" s="16"/>
      <c r="JHC53" s="16"/>
      <c r="JHD53" s="16"/>
      <c r="JHE53" s="16"/>
      <c r="JHF53" s="16"/>
      <c r="JHG53" s="16"/>
      <c r="JHH53" s="16"/>
      <c r="JHI53" s="16"/>
      <c r="JHJ53" s="16"/>
      <c r="JHK53" s="16"/>
      <c r="JHL53" s="16"/>
      <c r="JHM53" s="16"/>
      <c r="JHN53" s="16"/>
      <c r="JHO53" s="16"/>
      <c r="JHP53" s="16"/>
      <c r="JHQ53" s="16"/>
      <c r="JHR53" s="16"/>
      <c r="JHS53" s="16"/>
      <c r="JHT53" s="16"/>
      <c r="JHU53" s="16"/>
      <c r="JHV53" s="16"/>
      <c r="JHW53" s="16"/>
      <c r="JHX53" s="16"/>
      <c r="JHY53" s="16"/>
      <c r="JHZ53" s="16"/>
      <c r="JIA53" s="16"/>
      <c r="JIB53" s="16"/>
      <c r="JIC53" s="16"/>
      <c r="JID53" s="16"/>
      <c r="JIE53" s="16"/>
      <c r="JIF53" s="16"/>
      <c r="JIG53" s="16"/>
      <c r="JIH53" s="16"/>
      <c r="JII53" s="16"/>
      <c r="JIJ53" s="16"/>
      <c r="JIK53" s="16"/>
      <c r="JIL53" s="16"/>
      <c r="JIM53" s="16"/>
      <c r="JIN53" s="16"/>
      <c r="JIO53" s="16"/>
      <c r="JIP53" s="16"/>
      <c r="JIQ53" s="16"/>
      <c r="JIR53" s="16"/>
      <c r="JIS53" s="16"/>
      <c r="JIT53" s="16"/>
      <c r="JIU53" s="16"/>
      <c r="JIV53" s="16"/>
      <c r="JIW53" s="16"/>
      <c r="JIX53" s="16"/>
      <c r="JIY53" s="16"/>
      <c r="JIZ53" s="16"/>
      <c r="JJA53" s="16"/>
      <c r="JJB53" s="16"/>
      <c r="JJC53" s="16"/>
      <c r="JJD53" s="16"/>
      <c r="JJE53" s="16"/>
      <c r="JJF53" s="16"/>
      <c r="JJG53" s="16"/>
      <c r="JJH53" s="16"/>
      <c r="JJI53" s="16"/>
      <c r="JJJ53" s="16"/>
      <c r="JJK53" s="16"/>
      <c r="JJL53" s="16"/>
      <c r="JJM53" s="16"/>
      <c r="JJN53" s="16"/>
      <c r="JJO53" s="16"/>
      <c r="JJP53" s="16"/>
      <c r="JJQ53" s="16"/>
      <c r="JJR53" s="16"/>
      <c r="JJS53" s="16"/>
      <c r="JJT53" s="16"/>
      <c r="JJU53" s="16"/>
      <c r="JJV53" s="16"/>
      <c r="JJW53" s="16"/>
      <c r="JJX53" s="16"/>
      <c r="JJY53" s="16"/>
      <c r="JJZ53" s="16"/>
      <c r="JKA53" s="16"/>
      <c r="JKB53" s="16"/>
      <c r="JKC53" s="16"/>
      <c r="JKD53" s="16"/>
      <c r="JKE53" s="16"/>
      <c r="JKF53" s="16"/>
      <c r="JKG53" s="16"/>
      <c r="JKH53" s="16"/>
      <c r="JKI53" s="16"/>
      <c r="JKJ53" s="16"/>
      <c r="JKK53" s="16"/>
      <c r="JKL53" s="16"/>
      <c r="JKM53" s="16"/>
      <c r="JKN53" s="16"/>
      <c r="JKO53" s="16"/>
      <c r="JKP53" s="16"/>
      <c r="JKQ53" s="16"/>
      <c r="JKR53" s="16"/>
      <c r="JKS53" s="16"/>
      <c r="JKT53" s="16"/>
      <c r="JKU53" s="16"/>
      <c r="JKV53" s="16"/>
      <c r="JKW53" s="16"/>
      <c r="JKX53" s="16"/>
      <c r="JKY53" s="16"/>
      <c r="JKZ53" s="16"/>
      <c r="JLA53" s="16"/>
      <c r="JLB53" s="16"/>
      <c r="JLC53" s="16"/>
      <c r="JLD53" s="16"/>
      <c r="JLE53" s="16"/>
      <c r="JLF53" s="16"/>
      <c r="JLG53" s="16"/>
      <c r="JLH53" s="16"/>
      <c r="JLI53" s="16"/>
      <c r="JLJ53" s="16"/>
      <c r="JLK53" s="16"/>
      <c r="JLL53" s="16"/>
      <c r="JLM53" s="16"/>
      <c r="JLN53" s="16"/>
      <c r="JLO53" s="16"/>
      <c r="JLP53" s="16"/>
      <c r="JLQ53" s="16"/>
      <c r="JLR53" s="16"/>
      <c r="JLS53" s="16"/>
      <c r="JLT53" s="16"/>
      <c r="JLU53" s="16"/>
      <c r="JLV53" s="16"/>
      <c r="JLW53" s="16"/>
      <c r="JLX53" s="16"/>
      <c r="JLY53" s="16"/>
      <c r="JLZ53" s="16"/>
      <c r="JMA53" s="16"/>
      <c r="JMB53" s="16"/>
      <c r="JMC53" s="16"/>
      <c r="JMD53" s="16"/>
      <c r="JME53" s="16"/>
      <c r="JMF53" s="16"/>
      <c r="JMG53" s="16"/>
      <c r="JMH53" s="16"/>
      <c r="JMI53" s="16"/>
      <c r="JMJ53" s="16"/>
      <c r="JMK53" s="16"/>
      <c r="JML53" s="16"/>
      <c r="JMM53" s="16"/>
      <c r="JMN53" s="16"/>
      <c r="JMO53" s="16"/>
      <c r="JMP53" s="16"/>
      <c r="JMQ53" s="16"/>
      <c r="JMR53" s="16"/>
      <c r="JMS53" s="16"/>
      <c r="JMT53" s="16"/>
      <c r="JMU53" s="16"/>
      <c r="JMV53" s="16"/>
      <c r="JMW53" s="16"/>
      <c r="JMX53" s="16"/>
      <c r="JMY53" s="16"/>
      <c r="JMZ53" s="16"/>
      <c r="JNA53" s="16"/>
      <c r="JNB53" s="16"/>
      <c r="JNC53" s="16"/>
      <c r="JND53" s="16"/>
      <c r="JNE53" s="16"/>
      <c r="JNF53" s="16"/>
      <c r="JNG53" s="16"/>
      <c r="JNH53" s="16"/>
      <c r="JNI53" s="16"/>
      <c r="JNJ53" s="16"/>
      <c r="JNK53" s="16"/>
      <c r="JNL53" s="16"/>
      <c r="JNM53" s="16"/>
      <c r="JNN53" s="16"/>
      <c r="JNO53" s="16"/>
      <c r="JNP53" s="16"/>
      <c r="JNQ53" s="16"/>
      <c r="JNR53" s="16"/>
      <c r="JNS53" s="16"/>
      <c r="JNT53" s="16"/>
      <c r="JNU53" s="16"/>
      <c r="JNV53" s="16"/>
      <c r="JNW53" s="16"/>
      <c r="JNX53" s="16"/>
      <c r="JNY53" s="16"/>
      <c r="JNZ53" s="16"/>
      <c r="JOA53" s="16"/>
      <c r="JOB53" s="16"/>
      <c r="JOC53" s="16"/>
      <c r="JOD53" s="16"/>
      <c r="JOE53" s="16"/>
      <c r="JOF53" s="16"/>
      <c r="JOG53" s="16"/>
      <c r="JOH53" s="16"/>
      <c r="JOI53" s="16"/>
      <c r="JOJ53" s="16"/>
      <c r="JOK53" s="16"/>
      <c r="JOL53" s="16"/>
      <c r="JOM53" s="16"/>
      <c r="JON53" s="16"/>
      <c r="JOO53" s="16"/>
      <c r="JOP53" s="16"/>
      <c r="JOQ53" s="16"/>
      <c r="JOR53" s="16"/>
      <c r="JOS53" s="16"/>
      <c r="JOT53" s="16"/>
      <c r="JOU53" s="16"/>
      <c r="JOV53" s="16"/>
      <c r="JOW53" s="16"/>
      <c r="JOX53" s="16"/>
      <c r="JOY53" s="16"/>
      <c r="JOZ53" s="16"/>
      <c r="JPA53" s="16"/>
      <c r="JPB53" s="16"/>
      <c r="JPC53" s="16"/>
      <c r="JPD53" s="16"/>
      <c r="JPE53" s="16"/>
      <c r="JPF53" s="16"/>
      <c r="JPG53" s="16"/>
      <c r="JPH53" s="16"/>
      <c r="JPI53" s="16"/>
      <c r="JPJ53" s="16"/>
      <c r="JPK53" s="16"/>
      <c r="JPL53" s="16"/>
      <c r="JPM53" s="16"/>
      <c r="JPN53" s="16"/>
      <c r="JPO53" s="16"/>
      <c r="JPP53" s="16"/>
      <c r="JPQ53" s="16"/>
      <c r="JPR53" s="16"/>
      <c r="JPS53" s="16"/>
      <c r="JPT53" s="16"/>
      <c r="JPU53" s="16"/>
      <c r="JPV53" s="16"/>
      <c r="JPW53" s="16"/>
      <c r="JPX53" s="16"/>
      <c r="JPY53" s="16"/>
      <c r="JPZ53" s="16"/>
      <c r="JQA53" s="16"/>
      <c r="JQB53" s="16"/>
      <c r="JQC53" s="16"/>
      <c r="JQD53" s="16"/>
      <c r="JQE53" s="16"/>
      <c r="JQF53" s="16"/>
      <c r="JQG53" s="16"/>
      <c r="JQH53" s="16"/>
      <c r="JQI53" s="16"/>
      <c r="JQJ53" s="16"/>
      <c r="JQK53" s="16"/>
      <c r="JQL53" s="16"/>
      <c r="JQM53" s="16"/>
      <c r="JQN53" s="16"/>
      <c r="JQO53" s="16"/>
      <c r="JQP53" s="16"/>
      <c r="JQQ53" s="16"/>
      <c r="JQR53" s="16"/>
      <c r="JQS53" s="16"/>
      <c r="JQT53" s="16"/>
      <c r="JQU53" s="16"/>
      <c r="JQV53" s="16"/>
      <c r="JQW53" s="16"/>
      <c r="JQX53" s="16"/>
      <c r="JQY53" s="16"/>
      <c r="JQZ53" s="16"/>
      <c r="JRA53" s="16"/>
      <c r="JRB53" s="16"/>
      <c r="JRC53" s="16"/>
      <c r="JRD53" s="16"/>
      <c r="JRE53" s="16"/>
      <c r="JRF53" s="16"/>
      <c r="JRG53" s="16"/>
      <c r="JRH53" s="16"/>
      <c r="JRI53" s="16"/>
      <c r="JRJ53" s="16"/>
      <c r="JRK53" s="16"/>
      <c r="JRL53" s="16"/>
      <c r="JRM53" s="16"/>
      <c r="JRN53" s="16"/>
      <c r="JRO53" s="16"/>
      <c r="JRP53" s="16"/>
      <c r="JRQ53" s="16"/>
      <c r="JRR53" s="16"/>
      <c r="JRS53" s="16"/>
      <c r="JRT53" s="16"/>
      <c r="JRU53" s="16"/>
      <c r="JRV53" s="16"/>
      <c r="JRW53" s="16"/>
      <c r="JRX53" s="16"/>
      <c r="JRY53" s="16"/>
      <c r="JRZ53" s="16"/>
      <c r="JSA53" s="16"/>
      <c r="JSB53" s="16"/>
      <c r="JSC53" s="16"/>
      <c r="JSD53" s="16"/>
      <c r="JSE53" s="16"/>
      <c r="JSF53" s="16"/>
      <c r="JSG53" s="16"/>
      <c r="JSH53" s="16"/>
      <c r="JSI53" s="16"/>
      <c r="JSJ53" s="16"/>
      <c r="JSK53" s="16"/>
      <c r="JSL53" s="16"/>
      <c r="JSM53" s="16"/>
      <c r="JSN53" s="16"/>
      <c r="JSO53" s="16"/>
      <c r="JSP53" s="16"/>
      <c r="JSQ53" s="16"/>
      <c r="JSR53" s="16"/>
      <c r="JSS53" s="16"/>
      <c r="JST53" s="16"/>
      <c r="JSU53" s="16"/>
      <c r="JSV53" s="16"/>
      <c r="JSW53" s="16"/>
      <c r="JSX53" s="16"/>
      <c r="JSY53" s="16"/>
      <c r="JSZ53" s="16"/>
      <c r="JTA53" s="16"/>
      <c r="JTB53" s="16"/>
      <c r="JTC53" s="16"/>
      <c r="JTD53" s="16"/>
      <c r="JTE53" s="16"/>
      <c r="JTF53" s="16"/>
      <c r="JTG53" s="16"/>
      <c r="JTH53" s="16"/>
      <c r="JTI53" s="16"/>
      <c r="JTJ53" s="16"/>
      <c r="JTK53" s="16"/>
      <c r="JTL53" s="16"/>
      <c r="JTM53" s="16"/>
      <c r="JTN53" s="16"/>
      <c r="JTO53" s="16"/>
      <c r="JTP53" s="16"/>
      <c r="JTQ53" s="16"/>
      <c r="JTR53" s="16"/>
      <c r="JTS53" s="16"/>
      <c r="JTT53" s="16"/>
      <c r="JTU53" s="16"/>
      <c r="JTV53" s="16"/>
      <c r="JTW53" s="16"/>
      <c r="JTX53" s="16"/>
      <c r="JTY53" s="16"/>
      <c r="JTZ53" s="16"/>
      <c r="JUA53" s="16"/>
      <c r="JUB53" s="16"/>
      <c r="JUC53" s="16"/>
      <c r="JUD53" s="16"/>
      <c r="JUE53" s="16"/>
      <c r="JUF53" s="16"/>
      <c r="JUG53" s="16"/>
      <c r="JUH53" s="16"/>
      <c r="JUI53" s="16"/>
      <c r="JUJ53" s="16"/>
      <c r="JUK53" s="16"/>
      <c r="JUL53" s="16"/>
      <c r="JUM53" s="16"/>
      <c r="JUN53" s="16"/>
      <c r="JUO53" s="16"/>
      <c r="JUP53" s="16"/>
      <c r="JUQ53" s="16"/>
      <c r="JUR53" s="16"/>
      <c r="JUS53" s="16"/>
      <c r="JUT53" s="16"/>
      <c r="JUU53" s="16"/>
      <c r="JUV53" s="16"/>
      <c r="JUW53" s="16"/>
      <c r="JUX53" s="16"/>
      <c r="JUY53" s="16"/>
      <c r="JUZ53" s="16"/>
      <c r="JVA53" s="16"/>
      <c r="JVB53" s="16"/>
      <c r="JVC53" s="16"/>
      <c r="JVD53" s="16"/>
      <c r="JVE53" s="16"/>
      <c r="JVF53" s="16"/>
      <c r="JVG53" s="16"/>
      <c r="JVH53" s="16"/>
      <c r="JVI53" s="16"/>
      <c r="JVJ53" s="16"/>
      <c r="JVK53" s="16"/>
      <c r="JVL53" s="16"/>
      <c r="JVM53" s="16"/>
      <c r="JVN53" s="16"/>
      <c r="JVO53" s="16"/>
      <c r="JVP53" s="16"/>
      <c r="JVQ53" s="16"/>
      <c r="JVR53" s="16"/>
      <c r="JVS53" s="16"/>
      <c r="JVT53" s="16"/>
      <c r="JVU53" s="16"/>
      <c r="JVV53" s="16"/>
      <c r="JVW53" s="16"/>
      <c r="JVX53" s="16"/>
      <c r="JVY53" s="16"/>
      <c r="JVZ53" s="16"/>
      <c r="JWA53" s="16"/>
      <c r="JWB53" s="16"/>
      <c r="JWC53" s="16"/>
      <c r="JWD53" s="16"/>
      <c r="JWE53" s="16"/>
      <c r="JWF53" s="16"/>
      <c r="JWG53" s="16"/>
      <c r="JWH53" s="16"/>
      <c r="JWI53" s="16"/>
      <c r="JWJ53" s="16"/>
      <c r="JWK53" s="16"/>
      <c r="JWL53" s="16"/>
      <c r="JWM53" s="16"/>
      <c r="JWN53" s="16"/>
      <c r="JWO53" s="16"/>
      <c r="JWP53" s="16"/>
      <c r="JWQ53" s="16"/>
      <c r="JWR53" s="16"/>
      <c r="JWS53" s="16"/>
      <c r="JWT53" s="16"/>
      <c r="JWU53" s="16"/>
      <c r="JWV53" s="16"/>
      <c r="JWW53" s="16"/>
      <c r="JWX53" s="16"/>
      <c r="JWY53" s="16"/>
      <c r="JWZ53" s="16"/>
      <c r="JXA53" s="16"/>
      <c r="JXB53" s="16"/>
      <c r="JXC53" s="16"/>
      <c r="JXD53" s="16"/>
      <c r="JXE53" s="16"/>
      <c r="JXF53" s="16"/>
      <c r="JXG53" s="16"/>
      <c r="JXH53" s="16"/>
      <c r="JXI53" s="16"/>
      <c r="JXJ53" s="16"/>
      <c r="JXK53" s="16"/>
      <c r="JXL53" s="16"/>
      <c r="JXM53" s="16"/>
      <c r="JXN53" s="16"/>
      <c r="JXO53" s="16"/>
      <c r="JXP53" s="16"/>
      <c r="JXQ53" s="16"/>
      <c r="JXR53" s="16"/>
      <c r="JXS53" s="16"/>
      <c r="JXT53" s="16"/>
      <c r="JXU53" s="16"/>
      <c r="JXV53" s="16"/>
      <c r="JXW53" s="16"/>
      <c r="JXX53" s="16"/>
      <c r="JXY53" s="16"/>
      <c r="JXZ53" s="16"/>
      <c r="JYA53" s="16"/>
      <c r="JYB53" s="16"/>
      <c r="JYC53" s="16"/>
      <c r="JYD53" s="16"/>
      <c r="JYE53" s="16"/>
      <c r="JYF53" s="16"/>
      <c r="JYG53" s="16"/>
      <c r="JYH53" s="16"/>
      <c r="JYI53" s="16"/>
      <c r="JYJ53" s="16"/>
      <c r="JYK53" s="16"/>
      <c r="JYL53" s="16"/>
      <c r="JYM53" s="16"/>
      <c r="JYN53" s="16"/>
      <c r="JYO53" s="16"/>
      <c r="JYP53" s="16"/>
      <c r="JYQ53" s="16"/>
      <c r="JYR53" s="16"/>
      <c r="JYS53" s="16"/>
      <c r="JYT53" s="16"/>
      <c r="JYU53" s="16"/>
      <c r="JYV53" s="16"/>
      <c r="JYW53" s="16"/>
      <c r="JYX53" s="16"/>
      <c r="JYY53" s="16"/>
      <c r="JYZ53" s="16"/>
      <c r="JZA53" s="16"/>
      <c r="JZB53" s="16"/>
      <c r="JZC53" s="16"/>
      <c r="JZD53" s="16"/>
      <c r="JZE53" s="16"/>
      <c r="JZF53" s="16"/>
      <c r="JZG53" s="16"/>
      <c r="JZH53" s="16"/>
      <c r="JZI53" s="16"/>
      <c r="JZJ53" s="16"/>
      <c r="JZK53" s="16"/>
      <c r="JZL53" s="16"/>
      <c r="JZM53" s="16"/>
      <c r="JZN53" s="16"/>
      <c r="JZO53" s="16"/>
      <c r="JZP53" s="16"/>
      <c r="JZQ53" s="16"/>
      <c r="JZR53" s="16"/>
      <c r="JZS53" s="16"/>
      <c r="JZT53" s="16"/>
      <c r="JZU53" s="16"/>
      <c r="JZV53" s="16"/>
      <c r="JZW53" s="16"/>
      <c r="JZX53" s="16"/>
      <c r="JZY53" s="16"/>
      <c r="JZZ53" s="16"/>
      <c r="KAA53" s="16"/>
      <c r="KAB53" s="16"/>
      <c r="KAC53" s="16"/>
      <c r="KAD53" s="16"/>
      <c r="KAE53" s="16"/>
      <c r="KAF53" s="16"/>
      <c r="KAG53" s="16"/>
      <c r="KAH53" s="16"/>
      <c r="KAI53" s="16"/>
      <c r="KAJ53" s="16"/>
      <c r="KAK53" s="16"/>
      <c r="KAL53" s="16"/>
      <c r="KAM53" s="16"/>
      <c r="KAN53" s="16"/>
      <c r="KAO53" s="16"/>
      <c r="KAP53" s="16"/>
      <c r="KAQ53" s="16"/>
      <c r="KAR53" s="16"/>
      <c r="KAS53" s="16"/>
      <c r="KAT53" s="16"/>
      <c r="KAU53" s="16"/>
      <c r="KAV53" s="16"/>
      <c r="KAW53" s="16"/>
      <c r="KAX53" s="16"/>
      <c r="KAY53" s="16"/>
      <c r="KAZ53" s="16"/>
      <c r="KBA53" s="16"/>
      <c r="KBB53" s="16"/>
      <c r="KBC53" s="16"/>
      <c r="KBD53" s="16"/>
      <c r="KBE53" s="16"/>
      <c r="KBF53" s="16"/>
      <c r="KBG53" s="16"/>
      <c r="KBH53" s="16"/>
      <c r="KBI53" s="16"/>
      <c r="KBJ53" s="16"/>
      <c r="KBK53" s="16"/>
      <c r="KBL53" s="16"/>
      <c r="KBM53" s="16"/>
      <c r="KBN53" s="16"/>
      <c r="KBO53" s="16"/>
      <c r="KBP53" s="16"/>
      <c r="KBQ53" s="16"/>
      <c r="KBR53" s="16"/>
      <c r="KBS53" s="16"/>
      <c r="KBT53" s="16"/>
      <c r="KBU53" s="16"/>
      <c r="KBV53" s="16"/>
      <c r="KBW53" s="16"/>
      <c r="KBX53" s="16"/>
      <c r="KBY53" s="16"/>
      <c r="KBZ53" s="16"/>
      <c r="KCA53" s="16"/>
      <c r="KCB53" s="16"/>
      <c r="KCC53" s="16"/>
      <c r="KCD53" s="16"/>
      <c r="KCE53" s="16"/>
      <c r="KCF53" s="16"/>
      <c r="KCG53" s="16"/>
      <c r="KCH53" s="16"/>
      <c r="KCI53" s="16"/>
      <c r="KCJ53" s="16"/>
      <c r="KCK53" s="16"/>
      <c r="KCL53" s="16"/>
      <c r="KCM53" s="16"/>
      <c r="KCN53" s="16"/>
      <c r="KCO53" s="16"/>
      <c r="KCP53" s="16"/>
      <c r="KCQ53" s="16"/>
      <c r="KCR53" s="16"/>
      <c r="KCS53" s="16"/>
      <c r="KCT53" s="16"/>
      <c r="KCU53" s="16"/>
      <c r="KCV53" s="16"/>
      <c r="KCW53" s="16"/>
      <c r="KCX53" s="16"/>
      <c r="KCY53" s="16"/>
      <c r="KCZ53" s="16"/>
      <c r="KDA53" s="16"/>
      <c r="KDB53" s="16"/>
      <c r="KDC53" s="16"/>
      <c r="KDD53" s="16"/>
      <c r="KDE53" s="16"/>
      <c r="KDF53" s="16"/>
      <c r="KDG53" s="16"/>
      <c r="KDH53" s="16"/>
      <c r="KDI53" s="16"/>
      <c r="KDJ53" s="16"/>
      <c r="KDK53" s="16"/>
      <c r="KDL53" s="16"/>
      <c r="KDM53" s="16"/>
      <c r="KDN53" s="16"/>
      <c r="KDO53" s="16"/>
      <c r="KDP53" s="16"/>
      <c r="KDQ53" s="16"/>
      <c r="KDR53" s="16"/>
      <c r="KDS53" s="16"/>
      <c r="KDT53" s="16"/>
      <c r="KDU53" s="16"/>
      <c r="KDV53" s="16"/>
      <c r="KDW53" s="16"/>
      <c r="KDX53" s="16"/>
      <c r="KDY53" s="16"/>
      <c r="KDZ53" s="16"/>
      <c r="KEA53" s="16"/>
      <c r="KEB53" s="16"/>
      <c r="KEC53" s="16"/>
      <c r="KED53" s="16"/>
      <c r="KEE53" s="16"/>
      <c r="KEF53" s="16"/>
      <c r="KEG53" s="16"/>
      <c r="KEH53" s="16"/>
      <c r="KEI53" s="16"/>
      <c r="KEJ53" s="16"/>
      <c r="KEK53" s="16"/>
      <c r="KEL53" s="16"/>
      <c r="KEM53" s="16"/>
      <c r="KEN53" s="16"/>
      <c r="KEO53" s="16"/>
      <c r="KEP53" s="16"/>
      <c r="KEQ53" s="16"/>
      <c r="KER53" s="16"/>
      <c r="KES53" s="16"/>
      <c r="KET53" s="16"/>
      <c r="KEU53" s="16"/>
      <c r="KEV53" s="16"/>
      <c r="KEW53" s="16"/>
      <c r="KEX53" s="16"/>
      <c r="KEY53" s="16"/>
      <c r="KEZ53" s="16"/>
      <c r="KFA53" s="16"/>
      <c r="KFB53" s="16"/>
      <c r="KFC53" s="16"/>
      <c r="KFD53" s="16"/>
      <c r="KFE53" s="16"/>
      <c r="KFF53" s="16"/>
      <c r="KFG53" s="16"/>
      <c r="KFH53" s="16"/>
      <c r="KFI53" s="16"/>
      <c r="KFJ53" s="16"/>
      <c r="KFK53" s="16"/>
      <c r="KFL53" s="16"/>
      <c r="KFM53" s="16"/>
      <c r="KFN53" s="16"/>
      <c r="KFO53" s="16"/>
      <c r="KFP53" s="16"/>
      <c r="KFQ53" s="16"/>
      <c r="KFR53" s="16"/>
      <c r="KFS53" s="16"/>
      <c r="KFT53" s="16"/>
      <c r="KFU53" s="16"/>
      <c r="KFV53" s="16"/>
      <c r="KFW53" s="16"/>
      <c r="KFX53" s="16"/>
      <c r="KFY53" s="16"/>
      <c r="KFZ53" s="16"/>
      <c r="KGA53" s="16"/>
      <c r="KGB53" s="16"/>
      <c r="KGC53" s="16"/>
      <c r="KGD53" s="16"/>
      <c r="KGE53" s="16"/>
      <c r="KGF53" s="16"/>
      <c r="KGG53" s="16"/>
      <c r="KGH53" s="16"/>
      <c r="KGI53" s="16"/>
      <c r="KGJ53" s="16"/>
      <c r="KGK53" s="16"/>
      <c r="KGL53" s="16"/>
      <c r="KGM53" s="16"/>
      <c r="KGN53" s="16"/>
      <c r="KGO53" s="16"/>
      <c r="KGP53" s="16"/>
      <c r="KGQ53" s="16"/>
      <c r="KGR53" s="16"/>
      <c r="KGS53" s="16"/>
      <c r="KGT53" s="16"/>
      <c r="KGU53" s="16"/>
      <c r="KGV53" s="16"/>
      <c r="KGW53" s="16"/>
      <c r="KGX53" s="16"/>
      <c r="KGY53" s="16"/>
      <c r="KGZ53" s="16"/>
      <c r="KHA53" s="16"/>
      <c r="KHB53" s="16"/>
      <c r="KHC53" s="16"/>
      <c r="KHD53" s="16"/>
      <c r="KHE53" s="16"/>
      <c r="KHF53" s="16"/>
      <c r="KHG53" s="16"/>
      <c r="KHH53" s="16"/>
      <c r="KHI53" s="16"/>
      <c r="KHJ53" s="16"/>
      <c r="KHK53" s="16"/>
      <c r="KHL53" s="16"/>
      <c r="KHM53" s="16"/>
      <c r="KHN53" s="16"/>
      <c r="KHO53" s="16"/>
      <c r="KHP53" s="16"/>
      <c r="KHQ53" s="16"/>
      <c r="KHR53" s="16"/>
      <c r="KHS53" s="16"/>
      <c r="KHT53" s="16"/>
      <c r="KHU53" s="16"/>
      <c r="KHV53" s="16"/>
      <c r="KHW53" s="16"/>
      <c r="KHX53" s="16"/>
      <c r="KHY53" s="16"/>
      <c r="KHZ53" s="16"/>
      <c r="KIA53" s="16"/>
      <c r="KIB53" s="16"/>
      <c r="KIC53" s="16"/>
      <c r="KID53" s="16"/>
      <c r="KIE53" s="16"/>
      <c r="KIF53" s="16"/>
      <c r="KIG53" s="16"/>
      <c r="KIH53" s="16"/>
      <c r="KII53" s="16"/>
      <c r="KIJ53" s="16"/>
      <c r="KIK53" s="16"/>
      <c r="KIL53" s="16"/>
      <c r="KIM53" s="16"/>
      <c r="KIN53" s="16"/>
      <c r="KIO53" s="16"/>
      <c r="KIP53" s="16"/>
      <c r="KIQ53" s="16"/>
      <c r="KIR53" s="16"/>
      <c r="KIS53" s="16"/>
      <c r="KIT53" s="16"/>
      <c r="KIU53" s="16"/>
      <c r="KIV53" s="16"/>
      <c r="KIW53" s="16"/>
      <c r="KIX53" s="16"/>
      <c r="KIY53" s="16"/>
      <c r="KIZ53" s="16"/>
      <c r="KJA53" s="16"/>
      <c r="KJB53" s="16"/>
      <c r="KJC53" s="16"/>
      <c r="KJD53" s="16"/>
      <c r="KJE53" s="16"/>
      <c r="KJF53" s="16"/>
      <c r="KJG53" s="16"/>
      <c r="KJH53" s="16"/>
      <c r="KJI53" s="16"/>
      <c r="KJJ53" s="16"/>
      <c r="KJK53" s="16"/>
      <c r="KJL53" s="16"/>
      <c r="KJM53" s="16"/>
      <c r="KJN53" s="16"/>
      <c r="KJO53" s="16"/>
      <c r="KJP53" s="16"/>
      <c r="KJQ53" s="16"/>
      <c r="KJR53" s="16"/>
      <c r="KJS53" s="16"/>
      <c r="KJT53" s="16"/>
      <c r="KJU53" s="16"/>
      <c r="KJV53" s="16"/>
      <c r="KJW53" s="16"/>
      <c r="KJX53" s="16"/>
      <c r="KJY53" s="16"/>
      <c r="KJZ53" s="16"/>
      <c r="KKA53" s="16"/>
      <c r="KKB53" s="16"/>
      <c r="KKC53" s="16"/>
      <c r="KKD53" s="16"/>
      <c r="KKE53" s="16"/>
      <c r="KKF53" s="16"/>
      <c r="KKG53" s="16"/>
      <c r="KKH53" s="16"/>
      <c r="KKI53" s="16"/>
      <c r="KKJ53" s="16"/>
      <c r="KKK53" s="16"/>
      <c r="KKL53" s="16"/>
      <c r="KKM53" s="16"/>
      <c r="KKN53" s="16"/>
      <c r="KKO53" s="16"/>
      <c r="KKP53" s="16"/>
      <c r="KKQ53" s="16"/>
      <c r="KKR53" s="16"/>
      <c r="KKS53" s="16"/>
      <c r="KKT53" s="16"/>
      <c r="KKU53" s="16"/>
      <c r="KKV53" s="16"/>
      <c r="KKW53" s="16"/>
      <c r="KKX53" s="16"/>
      <c r="KKY53" s="16"/>
      <c r="KKZ53" s="16"/>
      <c r="KLA53" s="16"/>
      <c r="KLB53" s="16"/>
      <c r="KLC53" s="16"/>
      <c r="KLD53" s="16"/>
      <c r="KLE53" s="16"/>
      <c r="KLF53" s="16"/>
      <c r="KLG53" s="16"/>
      <c r="KLH53" s="16"/>
      <c r="KLI53" s="16"/>
      <c r="KLJ53" s="16"/>
      <c r="KLK53" s="16"/>
      <c r="KLL53" s="16"/>
      <c r="KLM53" s="16"/>
      <c r="KLN53" s="16"/>
      <c r="KLO53" s="16"/>
      <c r="KLP53" s="16"/>
      <c r="KLQ53" s="16"/>
      <c r="KLR53" s="16"/>
      <c r="KLS53" s="16"/>
      <c r="KLT53" s="16"/>
      <c r="KLU53" s="16"/>
      <c r="KLV53" s="16"/>
      <c r="KLW53" s="16"/>
      <c r="KLX53" s="16"/>
      <c r="KLY53" s="16"/>
      <c r="KLZ53" s="16"/>
      <c r="KMA53" s="16"/>
      <c r="KMB53" s="16"/>
      <c r="KMC53" s="16"/>
      <c r="KMD53" s="16"/>
      <c r="KME53" s="16"/>
      <c r="KMF53" s="16"/>
      <c r="KMG53" s="16"/>
      <c r="KMH53" s="16"/>
      <c r="KMI53" s="16"/>
      <c r="KMJ53" s="16"/>
      <c r="KMK53" s="16"/>
      <c r="KML53" s="16"/>
      <c r="KMM53" s="16"/>
      <c r="KMN53" s="16"/>
      <c r="KMO53" s="16"/>
      <c r="KMP53" s="16"/>
      <c r="KMQ53" s="16"/>
      <c r="KMR53" s="16"/>
      <c r="KMS53" s="16"/>
      <c r="KMT53" s="16"/>
      <c r="KMU53" s="16"/>
      <c r="KMV53" s="16"/>
      <c r="KMW53" s="16"/>
      <c r="KMX53" s="16"/>
      <c r="KMY53" s="16"/>
      <c r="KMZ53" s="16"/>
      <c r="KNA53" s="16"/>
      <c r="KNB53" s="16"/>
      <c r="KNC53" s="16"/>
      <c r="KND53" s="16"/>
      <c r="KNE53" s="16"/>
      <c r="KNF53" s="16"/>
      <c r="KNG53" s="16"/>
      <c r="KNH53" s="16"/>
      <c r="KNI53" s="16"/>
      <c r="KNJ53" s="16"/>
      <c r="KNK53" s="16"/>
      <c r="KNL53" s="16"/>
      <c r="KNM53" s="16"/>
      <c r="KNN53" s="16"/>
      <c r="KNO53" s="16"/>
      <c r="KNP53" s="16"/>
      <c r="KNQ53" s="16"/>
      <c r="KNR53" s="16"/>
      <c r="KNS53" s="16"/>
      <c r="KNT53" s="16"/>
      <c r="KNU53" s="16"/>
      <c r="KNV53" s="16"/>
      <c r="KNW53" s="16"/>
      <c r="KNX53" s="16"/>
      <c r="KNY53" s="16"/>
      <c r="KNZ53" s="16"/>
      <c r="KOA53" s="16"/>
      <c r="KOB53" s="16"/>
      <c r="KOC53" s="16"/>
      <c r="KOD53" s="16"/>
      <c r="KOE53" s="16"/>
      <c r="KOF53" s="16"/>
      <c r="KOG53" s="16"/>
      <c r="KOH53" s="16"/>
      <c r="KOI53" s="16"/>
      <c r="KOJ53" s="16"/>
      <c r="KOK53" s="16"/>
      <c r="KOL53" s="16"/>
      <c r="KOM53" s="16"/>
      <c r="KON53" s="16"/>
      <c r="KOO53" s="16"/>
      <c r="KOP53" s="16"/>
      <c r="KOQ53" s="16"/>
      <c r="KOR53" s="16"/>
      <c r="KOS53" s="16"/>
      <c r="KOT53" s="16"/>
      <c r="KOU53" s="16"/>
      <c r="KOV53" s="16"/>
      <c r="KOW53" s="16"/>
      <c r="KOX53" s="16"/>
      <c r="KOY53" s="16"/>
      <c r="KOZ53" s="16"/>
      <c r="KPA53" s="16"/>
      <c r="KPB53" s="16"/>
      <c r="KPC53" s="16"/>
      <c r="KPD53" s="16"/>
      <c r="KPE53" s="16"/>
      <c r="KPF53" s="16"/>
      <c r="KPG53" s="16"/>
      <c r="KPH53" s="16"/>
      <c r="KPI53" s="16"/>
      <c r="KPJ53" s="16"/>
      <c r="KPK53" s="16"/>
      <c r="KPL53" s="16"/>
      <c r="KPM53" s="16"/>
      <c r="KPN53" s="16"/>
      <c r="KPO53" s="16"/>
      <c r="KPP53" s="16"/>
      <c r="KPQ53" s="16"/>
      <c r="KPR53" s="16"/>
      <c r="KPS53" s="16"/>
      <c r="KPT53" s="16"/>
      <c r="KPU53" s="16"/>
      <c r="KPV53" s="16"/>
      <c r="KPW53" s="16"/>
      <c r="KPX53" s="16"/>
      <c r="KPY53" s="16"/>
      <c r="KPZ53" s="16"/>
      <c r="KQA53" s="16"/>
      <c r="KQB53" s="16"/>
      <c r="KQC53" s="16"/>
      <c r="KQD53" s="16"/>
      <c r="KQE53" s="16"/>
      <c r="KQF53" s="16"/>
      <c r="KQG53" s="16"/>
      <c r="KQH53" s="16"/>
      <c r="KQI53" s="16"/>
      <c r="KQJ53" s="16"/>
      <c r="KQK53" s="16"/>
      <c r="KQL53" s="16"/>
      <c r="KQM53" s="16"/>
      <c r="KQN53" s="16"/>
      <c r="KQO53" s="16"/>
      <c r="KQP53" s="16"/>
      <c r="KQQ53" s="16"/>
      <c r="KQR53" s="16"/>
      <c r="KQS53" s="16"/>
      <c r="KQT53" s="16"/>
      <c r="KQU53" s="16"/>
      <c r="KQV53" s="16"/>
      <c r="KQW53" s="16"/>
      <c r="KQX53" s="16"/>
      <c r="KQY53" s="16"/>
      <c r="KQZ53" s="16"/>
      <c r="KRA53" s="16"/>
      <c r="KRB53" s="16"/>
      <c r="KRC53" s="16"/>
      <c r="KRD53" s="16"/>
      <c r="KRE53" s="16"/>
      <c r="KRF53" s="16"/>
      <c r="KRG53" s="16"/>
      <c r="KRH53" s="16"/>
      <c r="KRI53" s="16"/>
      <c r="KRJ53" s="16"/>
      <c r="KRK53" s="16"/>
      <c r="KRL53" s="16"/>
      <c r="KRM53" s="16"/>
      <c r="KRN53" s="16"/>
      <c r="KRO53" s="16"/>
      <c r="KRP53" s="16"/>
      <c r="KRQ53" s="16"/>
      <c r="KRR53" s="16"/>
      <c r="KRS53" s="16"/>
      <c r="KRT53" s="16"/>
      <c r="KRU53" s="16"/>
      <c r="KRV53" s="16"/>
      <c r="KRW53" s="16"/>
      <c r="KRX53" s="16"/>
      <c r="KRY53" s="16"/>
      <c r="KRZ53" s="16"/>
      <c r="KSA53" s="16"/>
      <c r="KSB53" s="16"/>
      <c r="KSC53" s="16"/>
      <c r="KSD53" s="16"/>
      <c r="KSE53" s="16"/>
      <c r="KSF53" s="16"/>
      <c r="KSG53" s="16"/>
      <c r="KSH53" s="16"/>
      <c r="KSI53" s="16"/>
      <c r="KSJ53" s="16"/>
      <c r="KSK53" s="16"/>
      <c r="KSL53" s="16"/>
      <c r="KSM53" s="16"/>
      <c r="KSN53" s="16"/>
      <c r="KSO53" s="16"/>
      <c r="KSP53" s="16"/>
      <c r="KSQ53" s="16"/>
      <c r="KSR53" s="16"/>
      <c r="KSS53" s="16"/>
      <c r="KST53" s="16"/>
      <c r="KSU53" s="16"/>
      <c r="KSV53" s="16"/>
      <c r="KSW53" s="16"/>
      <c r="KSX53" s="16"/>
      <c r="KSY53" s="16"/>
      <c r="KSZ53" s="16"/>
      <c r="KTA53" s="16"/>
      <c r="KTB53" s="16"/>
      <c r="KTC53" s="16"/>
      <c r="KTD53" s="16"/>
      <c r="KTE53" s="16"/>
      <c r="KTF53" s="16"/>
      <c r="KTG53" s="16"/>
      <c r="KTH53" s="16"/>
      <c r="KTI53" s="16"/>
      <c r="KTJ53" s="16"/>
      <c r="KTK53" s="16"/>
      <c r="KTL53" s="16"/>
      <c r="KTM53" s="16"/>
      <c r="KTN53" s="16"/>
      <c r="KTO53" s="16"/>
      <c r="KTP53" s="16"/>
      <c r="KTQ53" s="16"/>
      <c r="KTR53" s="16"/>
      <c r="KTS53" s="16"/>
      <c r="KTT53" s="16"/>
      <c r="KTU53" s="16"/>
      <c r="KTV53" s="16"/>
      <c r="KTW53" s="16"/>
      <c r="KTX53" s="16"/>
      <c r="KTY53" s="16"/>
      <c r="KTZ53" s="16"/>
      <c r="KUA53" s="16"/>
      <c r="KUB53" s="16"/>
      <c r="KUC53" s="16"/>
      <c r="KUD53" s="16"/>
      <c r="KUE53" s="16"/>
      <c r="KUF53" s="16"/>
      <c r="KUG53" s="16"/>
      <c r="KUH53" s="16"/>
      <c r="KUI53" s="16"/>
      <c r="KUJ53" s="16"/>
      <c r="KUK53" s="16"/>
      <c r="KUL53" s="16"/>
      <c r="KUM53" s="16"/>
      <c r="KUN53" s="16"/>
      <c r="KUO53" s="16"/>
      <c r="KUP53" s="16"/>
      <c r="KUQ53" s="16"/>
      <c r="KUR53" s="16"/>
      <c r="KUS53" s="16"/>
      <c r="KUT53" s="16"/>
      <c r="KUU53" s="16"/>
      <c r="KUV53" s="16"/>
      <c r="KUW53" s="16"/>
      <c r="KUX53" s="16"/>
      <c r="KUY53" s="16"/>
      <c r="KUZ53" s="16"/>
      <c r="KVA53" s="16"/>
      <c r="KVB53" s="16"/>
      <c r="KVC53" s="16"/>
      <c r="KVD53" s="16"/>
      <c r="KVE53" s="16"/>
      <c r="KVF53" s="16"/>
      <c r="KVG53" s="16"/>
      <c r="KVH53" s="16"/>
      <c r="KVI53" s="16"/>
      <c r="KVJ53" s="16"/>
      <c r="KVK53" s="16"/>
      <c r="KVL53" s="16"/>
      <c r="KVM53" s="16"/>
      <c r="KVN53" s="16"/>
      <c r="KVO53" s="16"/>
      <c r="KVP53" s="16"/>
      <c r="KVQ53" s="16"/>
      <c r="KVR53" s="16"/>
      <c r="KVS53" s="16"/>
      <c r="KVT53" s="16"/>
      <c r="KVU53" s="16"/>
      <c r="KVV53" s="16"/>
      <c r="KVW53" s="16"/>
      <c r="KVX53" s="16"/>
      <c r="KVY53" s="16"/>
      <c r="KVZ53" s="16"/>
      <c r="KWA53" s="16"/>
      <c r="KWB53" s="16"/>
      <c r="KWC53" s="16"/>
      <c r="KWD53" s="16"/>
      <c r="KWE53" s="16"/>
      <c r="KWF53" s="16"/>
      <c r="KWG53" s="16"/>
      <c r="KWH53" s="16"/>
      <c r="KWI53" s="16"/>
      <c r="KWJ53" s="16"/>
      <c r="KWK53" s="16"/>
      <c r="KWL53" s="16"/>
      <c r="KWM53" s="16"/>
      <c r="KWN53" s="16"/>
      <c r="KWO53" s="16"/>
      <c r="KWP53" s="16"/>
      <c r="KWQ53" s="16"/>
      <c r="KWR53" s="16"/>
      <c r="KWS53" s="16"/>
      <c r="KWT53" s="16"/>
      <c r="KWU53" s="16"/>
      <c r="KWV53" s="16"/>
      <c r="KWW53" s="16"/>
      <c r="KWX53" s="16"/>
      <c r="KWY53" s="16"/>
      <c r="KWZ53" s="16"/>
      <c r="KXA53" s="16"/>
      <c r="KXB53" s="16"/>
      <c r="KXC53" s="16"/>
      <c r="KXD53" s="16"/>
      <c r="KXE53" s="16"/>
      <c r="KXF53" s="16"/>
      <c r="KXG53" s="16"/>
      <c r="KXH53" s="16"/>
      <c r="KXI53" s="16"/>
      <c r="KXJ53" s="16"/>
      <c r="KXK53" s="16"/>
      <c r="KXL53" s="16"/>
      <c r="KXM53" s="16"/>
      <c r="KXN53" s="16"/>
      <c r="KXO53" s="16"/>
      <c r="KXP53" s="16"/>
      <c r="KXQ53" s="16"/>
      <c r="KXR53" s="16"/>
      <c r="KXS53" s="16"/>
      <c r="KXT53" s="16"/>
      <c r="KXU53" s="16"/>
      <c r="KXV53" s="16"/>
      <c r="KXW53" s="16"/>
      <c r="KXX53" s="16"/>
      <c r="KXY53" s="16"/>
      <c r="KXZ53" s="16"/>
      <c r="KYA53" s="16"/>
      <c r="KYB53" s="16"/>
      <c r="KYC53" s="16"/>
      <c r="KYD53" s="16"/>
      <c r="KYE53" s="16"/>
      <c r="KYF53" s="16"/>
      <c r="KYG53" s="16"/>
      <c r="KYH53" s="16"/>
      <c r="KYI53" s="16"/>
      <c r="KYJ53" s="16"/>
      <c r="KYK53" s="16"/>
      <c r="KYL53" s="16"/>
      <c r="KYM53" s="16"/>
      <c r="KYN53" s="16"/>
      <c r="KYO53" s="16"/>
      <c r="KYP53" s="16"/>
      <c r="KYQ53" s="16"/>
      <c r="KYR53" s="16"/>
      <c r="KYS53" s="16"/>
      <c r="KYT53" s="16"/>
      <c r="KYU53" s="16"/>
      <c r="KYV53" s="16"/>
      <c r="KYW53" s="16"/>
      <c r="KYX53" s="16"/>
      <c r="KYY53" s="16"/>
      <c r="KYZ53" s="16"/>
      <c r="KZA53" s="16"/>
      <c r="KZB53" s="16"/>
      <c r="KZC53" s="16"/>
      <c r="KZD53" s="16"/>
      <c r="KZE53" s="16"/>
      <c r="KZF53" s="16"/>
      <c r="KZG53" s="16"/>
      <c r="KZH53" s="16"/>
      <c r="KZI53" s="16"/>
      <c r="KZJ53" s="16"/>
      <c r="KZK53" s="16"/>
      <c r="KZL53" s="16"/>
      <c r="KZM53" s="16"/>
      <c r="KZN53" s="16"/>
      <c r="KZO53" s="16"/>
      <c r="KZP53" s="16"/>
      <c r="KZQ53" s="16"/>
      <c r="KZR53" s="16"/>
      <c r="KZS53" s="16"/>
      <c r="KZT53" s="16"/>
      <c r="KZU53" s="16"/>
      <c r="KZV53" s="16"/>
      <c r="KZW53" s="16"/>
      <c r="KZX53" s="16"/>
      <c r="KZY53" s="16"/>
      <c r="KZZ53" s="16"/>
      <c r="LAA53" s="16"/>
      <c r="LAB53" s="16"/>
      <c r="LAC53" s="16"/>
      <c r="LAD53" s="16"/>
      <c r="LAE53" s="16"/>
      <c r="LAF53" s="16"/>
      <c r="LAG53" s="16"/>
      <c r="LAH53" s="16"/>
      <c r="LAI53" s="16"/>
      <c r="LAJ53" s="16"/>
      <c r="LAK53" s="16"/>
      <c r="LAL53" s="16"/>
      <c r="LAM53" s="16"/>
      <c r="LAN53" s="16"/>
      <c r="LAO53" s="16"/>
      <c r="LAP53" s="16"/>
      <c r="LAQ53" s="16"/>
      <c r="LAR53" s="16"/>
      <c r="LAS53" s="16"/>
      <c r="LAT53" s="16"/>
      <c r="LAU53" s="16"/>
      <c r="LAV53" s="16"/>
      <c r="LAW53" s="16"/>
      <c r="LAX53" s="16"/>
      <c r="LAY53" s="16"/>
      <c r="LAZ53" s="16"/>
      <c r="LBA53" s="16"/>
      <c r="LBB53" s="16"/>
      <c r="LBC53" s="16"/>
      <c r="LBD53" s="16"/>
      <c r="LBE53" s="16"/>
      <c r="LBF53" s="16"/>
      <c r="LBG53" s="16"/>
      <c r="LBH53" s="16"/>
      <c r="LBI53" s="16"/>
      <c r="LBJ53" s="16"/>
      <c r="LBK53" s="16"/>
      <c r="LBL53" s="16"/>
      <c r="LBM53" s="16"/>
      <c r="LBN53" s="16"/>
      <c r="LBO53" s="16"/>
      <c r="LBP53" s="16"/>
      <c r="LBQ53" s="16"/>
      <c r="LBR53" s="16"/>
      <c r="LBS53" s="16"/>
      <c r="LBT53" s="16"/>
      <c r="LBU53" s="16"/>
      <c r="LBV53" s="16"/>
      <c r="LBW53" s="16"/>
      <c r="LBX53" s="16"/>
      <c r="LBY53" s="16"/>
      <c r="LBZ53" s="16"/>
      <c r="LCA53" s="16"/>
      <c r="LCB53" s="16"/>
      <c r="LCC53" s="16"/>
      <c r="LCD53" s="16"/>
      <c r="LCE53" s="16"/>
      <c r="LCF53" s="16"/>
      <c r="LCG53" s="16"/>
      <c r="LCH53" s="16"/>
      <c r="LCI53" s="16"/>
      <c r="LCJ53" s="16"/>
      <c r="LCK53" s="16"/>
      <c r="LCL53" s="16"/>
      <c r="LCM53" s="16"/>
      <c r="LCN53" s="16"/>
      <c r="LCO53" s="16"/>
      <c r="LCP53" s="16"/>
      <c r="LCQ53" s="16"/>
      <c r="LCR53" s="16"/>
      <c r="LCS53" s="16"/>
      <c r="LCT53" s="16"/>
      <c r="LCU53" s="16"/>
      <c r="LCV53" s="16"/>
      <c r="LCW53" s="16"/>
      <c r="LCX53" s="16"/>
      <c r="LCY53" s="16"/>
      <c r="LCZ53" s="16"/>
      <c r="LDA53" s="16"/>
      <c r="LDB53" s="16"/>
      <c r="LDC53" s="16"/>
      <c r="LDD53" s="16"/>
      <c r="LDE53" s="16"/>
      <c r="LDF53" s="16"/>
      <c r="LDG53" s="16"/>
      <c r="LDH53" s="16"/>
      <c r="LDI53" s="16"/>
      <c r="LDJ53" s="16"/>
      <c r="LDK53" s="16"/>
      <c r="LDL53" s="16"/>
      <c r="LDM53" s="16"/>
      <c r="LDN53" s="16"/>
      <c r="LDO53" s="16"/>
      <c r="LDP53" s="16"/>
      <c r="LDQ53" s="16"/>
      <c r="LDR53" s="16"/>
      <c r="LDS53" s="16"/>
      <c r="LDT53" s="16"/>
      <c r="LDU53" s="16"/>
      <c r="LDV53" s="16"/>
      <c r="LDW53" s="16"/>
      <c r="LDX53" s="16"/>
      <c r="LDY53" s="16"/>
      <c r="LDZ53" s="16"/>
      <c r="LEA53" s="16"/>
      <c r="LEB53" s="16"/>
      <c r="LEC53" s="16"/>
      <c r="LED53" s="16"/>
      <c r="LEE53" s="16"/>
      <c r="LEF53" s="16"/>
      <c r="LEG53" s="16"/>
      <c r="LEH53" s="16"/>
      <c r="LEI53" s="16"/>
      <c r="LEJ53" s="16"/>
      <c r="LEK53" s="16"/>
      <c r="LEL53" s="16"/>
      <c r="LEM53" s="16"/>
      <c r="LEN53" s="16"/>
      <c r="LEO53" s="16"/>
      <c r="LEP53" s="16"/>
      <c r="LEQ53" s="16"/>
      <c r="LER53" s="16"/>
      <c r="LES53" s="16"/>
      <c r="LET53" s="16"/>
      <c r="LEU53" s="16"/>
      <c r="LEV53" s="16"/>
      <c r="LEW53" s="16"/>
      <c r="LEX53" s="16"/>
      <c r="LEY53" s="16"/>
      <c r="LEZ53" s="16"/>
      <c r="LFA53" s="16"/>
      <c r="LFB53" s="16"/>
      <c r="LFC53" s="16"/>
      <c r="LFD53" s="16"/>
      <c r="LFE53" s="16"/>
      <c r="LFF53" s="16"/>
      <c r="LFG53" s="16"/>
      <c r="LFH53" s="16"/>
      <c r="LFI53" s="16"/>
      <c r="LFJ53" s="16"/>
      <c r="LFK53" s="16"/>
      <c r="LFL53" s="16"/>
      <c r="LFM53" s="16"/>
      <c r="LFN53" s="16"/>
      <c r="LFO53" s="16"/>
      <c r="LFP53" s="16"/>
      <c r="LFQ53" s="16"/>
      <c r="LFR53" s="16"/>
      <c r="LFS53" s="16"/>
      <c r="LFT53" s="16"/>
      <c r="LFU53" s="16"/>
      <c r="LFV53" s="16"/>
      <c r="LFW53" s="16"/>
      <c r="LFX53" s="16"/>
      <c r="LFY53" s="16"/>
      <c r="LFZ53" s="16"/>
      <c r="LGA53" s="16"/>
      <c r="LGB53" s="16"/>
      <c r="LGC53" s="16"/>
      <c r="LGD53" s="16"/>
      <c r="LGE53" s="16"/>
      <c r="LGF53" s="16"/>
      <c r="LGG53" s="16"/>
      <c r="LGH53" s="16"/>
      <c r="LGI53" s="16"/>
      <c r="LGJ53" s="16"/>
      <c r="LGK53" s="16"/>
      <c r="LGL53" s="16"/>
      <c r="LGM53" s="16"/>
      <c r="LGN53" s="16"/>
      <c r="LGO53" s="16"/>
      <c r="LGP53" s="16"/>
      <c r="LGQ53" s="16"/>
      <c r="LGR53" s="16"/>
      <c r="LGS53" s="16"/>
      <c r="LGT53" s="16"/>
      <c r="LGU53" s="16"/>
      <c r="LGV53" s="16"/>
      <c r="LGW53" s="16"/>
      <c r="LGX53" s="16"/>
      <c r="LGY53" s="16"/>
      <c r="LGZ53" s="16"/>
      <c r="LHA53" s="16"/>
      <c r="LHB53" s="16"/>
      <c r="LHC53" s="16"/>
      <c r="LHD53" s="16"/>
      <c r="LHE53" s="16"/>
      <c r="LHF53" s="16"/>
      <c r="LHG53" s="16"/>
      <c r="LHH53" s="16"/>
      <c r="LHI53" s="16"/>
      <c r="LHJ53" s="16"/>
      <c r="LHK53" s="16"/>
      <c r="LHL53" s="16"/>
      <c r="LHM53" s="16"/>
      <c r="LHN53" s="16"/>
      <c r="LHO53" s="16"/>
      <c r="LHP53" s="16"/>
      <c r="LHQ53" s="16"/>
      <c r="LHR53" s="16"/>
      <c r="LHS53" s="16"/>
      <c r="LHT53" s="16"/>
      <c r="LHU53" s="16"/>
      <c r="LHV53" s="16"/>
      <c r="LHW53" s="16"/>
      <c r="LHX53" s="16"/>
      <c r="LHY53" s="16"/>
      <c r="LHZ53" s="16"/>
      <c r="LIA53" s="16"/>
      <c r="LIB53" s="16"/>
      <c r="LIC53" s="16"/>
      <c r="LID53" s="16"/>
      <c r="LIE53" s="16"/>
      <c r="LIF53" s="16"/>
      <c r="LIG53" s="16"/>
      <c r="LIH53" s="16"/>
      <c r="LII53" s="16"/>
      <c r="LIJ53" s="16"/>
      <c r="LIK53" s="16"/>
      <c r="LIL53" s="16"/>
      <c r="LIM53" s="16"/>
      <c r="LIN53" s="16"/>
      <c r="LIO53" s="16"/>
      <c r="LIP53" s="16"/>
      <c r="LIQ53" s="16"/>
      <c r="LIR53" s="16"/>
      <c r="LIS53" s="16"/>
      <c r="LIT53" s="16"/>
      <c r="LIU53" s="16"/>
      <c r="LIV53" s="16"/>
      <c r="LIW53" s="16"/>
      <c r="LIX53" s="16"/>
      <c r="LIY53" s="16"/>
      <c r="LIZ53" s="16"/>
      <c r="LJA53" s="16"/>
      <c r="LJB53" s="16"/>
      <c r="LJC53" s="16"/>
      <c r="LJD53" s="16"/>
      <c r="LJE53" s="16"/>
      <c r="LJF53" s="16"/>
      <c r="LJG53" s="16"/>
      <c r="LJH53" s="16"/>
      <c r="LJI53" s="16"/>
      <c r="LJJ53" s="16"/>
      <c r="LJK53" s="16"/>
      <c r="LJL53" s="16"/>
      <c r="LJM53" s="16"/>
      <c r="LJN53" s="16"/>
      <c r="LJO53" s="16"/>
      <c r="LJP53" s="16"/>
      <c r="LJQ53" s="16"/>
      <c r="LJR53" s="16"/>
      <c r="LJS53" s="16"/>
      <c r="LJT53" s="16"/>
      <c r="LJU53" s="16"/>
      <c r="LJV53" s="16"/>
      <c r="LJW53" s="16"/>
      <c r="LJX53" s="16"/>
      <c r="LJY53" s="16"/>
      <c r="LJZ53" s="16"/>
      <c r="LKA53" s="16"/>
      <c r="LKB53" s="16"/>
      <c r="LKC53" s="16"/>
      <c r="LKD53" s="16"/>
      <c r="LKE53" s="16"/>
      <c r="LKF53" s="16"/>
      <c r="LKG53" s="16"/>
      <c r="LKH53" s="16"/>
      <c r="LKI53" s="16"/>
      <c r="LKJ53" s="16"/>
      <c r="LKK53" s="16"/>
      <c r="LKL53" s="16"/>
      <c r="LKM53" s="16"/>
      <c r="LKN53" s="16"/>
      <c r="LKO53" s="16"/>
      <c r="LKP53" s="16"/>
      <c r="LKQ53" s="16"/>
      <c r="LKR53" s="16"/>
      <c r="LKS53" s="16"/>
      <c r="LKT53" s="16"/>
      <c r="LKU53" s="16"/>
      <c r="LKV53" s="16"/>
      <c r="LKW53" s="16"/>
      <c r="LKX53" s="16"/>
      <c r="LKY53" s="16"/>
      <c r="LKZ53" s="16"/>
      <c r="LLA53" s="16"/>
      <c r="LLB53" s="16"/>
      <c r="LLC53" s="16"/>
      <c r="LLD53" s="16"/>
      <c r="LLE53" s="16"/>
      <c r="LLF53" s="16"/>
      <c r="LLG53" s="16"/>
      <c r="LLH53" s="16"/>
      <c r="LLI53" s="16"/>
      <c r="LLJ53" s="16"/>
      <c r="LLK53" s="16"/>
      <c r="LLL53" s="16"/>
      <c r="LLM53" s="16"/>
      <c r="LLN53" s="16"/>
      <c r="LLO53" s="16"/>
      <c r="LLP53" s="16"/>
      <c r="LLQ53" s="16"/>
      <c r="LLR53" s="16"/>
      <c r="LLS53" s="16"/>
      <c r="LLT53" s="16"/>
      <c r="LLU53" s="16"/>
      <c r="LLV53" s="16"/>
      <c r="LLW53" s="16"/>
      <c r="LLX53" s="16"/>
      <c r="LLY53" s="16"/>
      <c r="LLZ53" s="16"/>
      <c r="LMA53" s="16"/>
      <c r="LMB53" s="16"/>
      <c r="LMC53" s="16"/>
      <c r="LMD53" s="16"/>
      <c r="LME53" s="16"/>
      <c r="LMF53" s="16"/>
      <c r="LMG53" s="16"/>
      <c r="LMH53" s="16"/>
      <c r="LMI53" s="16"/>
      <c r="LMJ53" s="16"/>
      <c r="LMK53" s="16"/>
      <c r="LML53" s="16"/>
      <c r="LMM53" s="16"/>
      <c r="LMN53" s="16"/>
      <c r="LMO53" s="16"/>
      <c r="LMP53" s="16"/>
      <c r="LMQ53" s="16"/>
      <c r="LMR53" s="16"/>
      <c r="LMS53" s="16"/>
      <c r="LMT53" s="16"/>
      <c r="LMU53" s="16"/>
      <c r="LMV53" s="16"/>
      <c r="LMW53" s="16"/>
      <c r="LMX53" s="16"/>
      <c r="LMY53" s="16"/>
      <c r="LMZ53" s="16"/>
      <c r="LNA53" s="16"/>
      <c r="LNB53" s="16"/>
      <c r="LNC53" s="16"/>
      <c r="LND53" s="16"/>
      <c r="LNE53" s="16"/>
      <c r="LNF53" s="16"/>
      <c r="LNG53" s="16"/>
      <c r="LNH53" s="16"/>
      <c r="LNI53" s="16"/>
      <c r="LNJ53" s="16"/>
      <c r="LNK53" s="16"/>
      <c r="LNL53" s="16"/>
      <c r="LNM53" s="16"/>
      <c r="LNN53" s="16"/>
      <c r="LNO53" s="16"/>
      <c r="LNP53" s="16"/>
      <c r="LNQ53" s="16"/>
      <c r="LNR53" s="16"/>
      <c r="LNS53" s="16"/>
      <c r="LNT53" s="16"/>
      <c r="LNU53" s="16"/>
      <c r="LNV53" s="16"/>
      <c r="LNW53" s="16"/>
      <c r="LNX53" s="16"/>
      <c r="LNY53" s="16"/>
      <c r="LNZ53" s="16"/>
      <c r="LOA53" s="16"/>
      <c r="LOB53" s="16"/>
      <c r="LOC53" s="16"/>
      <c r="LOD53" s="16"/>
      <c r="LOE53" s="16"/>
      <c r="LOF53" s="16"/>
      <c r="LOG53" s="16"/>
      <c r="LOH53" s="16"/>
      <c r="LOI53" s="16"/>
      <c r="LOJ53" s="16"/>
      <c r="LOK53" s="16"/>
      <c r="LOL53" s="16"/>
      <c r="LOM53" s="16"/>
      <c r="LON53" s="16"/>
      <c r="LOO53" s="16"/>
      <c r="LOP53" s="16"/>
      <c r="LOQ53" s="16"/>
      <c r="LOR53" s="16"/>
      <c r="LOS53" s="16"/>
      <c r="LOT53" s="16"/>
      <c r="LOU53" s="16"/>
      <c r="LOV53" s="16"/>
      <c r="LOW53" s="16"/>
      <c r="LOX53" s="16"/>
      <c r="LOY53" s="16"/>
      <c r="LOZ53" s="16"/>
      <c r="LPA53" s="16"/>
      <c r="LPB53" s="16"/>
      <c r="LPC53" s="16"/>
      <c r="LPD53" s="16"/>
      <c r="LPE53" s="16"/>
      <c r="LPF53" s="16"/>
      <c r="LPG53" s="16"/>
      <c r="LPH53" s="16"/>
      <c r="LPI53" s="16"/>
      <c r="LPJ53" s="16"/>
      <c r="LPK53" s="16"/>
      <c r="LPL53" s="16"/>
      <c r="LPM53" s="16"/>
      <c r="LPN53" s="16"/>
      <c r="LPO53" s="16"/>
      <c r="LPP53" s="16"/>
      <c r="LPQ53" s="16"/>
      <c r="LPR53" s="16"/>
      <c r="LPS53" s="16"/>
      <c r="LPT53" s="16"/>
      <c r="LPU53" s="16"/>
      <c r="LPV53" s="16"/>
      <c r="LPW53" s="16"/>
      <c r="LPX53" s="16"/>
      <c r="LPY53" s="16"/>
      <c r="LPZ53" s="16"/>
      <c r="LQA53" s="16"/>
      <c r="LQB53" s="16"/>
      <c r="LQC53" s="16"/>
      <c r="LQD53" s="16"/>
      <c r="LQE53" s="16"/>
      <c r="LQF53" s="16"/>
      <c r="LQG53" s="16"/>
      <c r="LQH53" s="16"/>
      <c r="LQI53" s="16"/>
      <c r="LQJ53" s="16"/>
      <c r="LQK53" s="16"/>
      <c r="LQL53" s="16"/>
      <c r="LQM53" s="16"/>
      <c r="LQN53" s="16"/>
      <c r="LQO53" s="16"/>
      <c r="LQP53" s="16"/>
      <c r="LQQ53" s="16"/>
      <c r="LQR53" s="16"/>
      <c r="LQS53" s="16"/>
      <c r="LQT53" s="16"/>
      <c r="LQU53" s="16"/>
      <c r="LQV53" s="16"/>
      <c r="LQW53" s="16"/>
      <c r="LQX53" s="16"/>
      <c r="LQY53" s="16"/>
      <c r="LQZ53" s="16"/>
      <c r="LRA53" s="16"/>
      <c r="LRB53" s="16"/>
      <c r="LRC53" s="16"/>
      <c r="LRD53" s="16"/>
      <c r="LRE53" s="16"/>
      <c r="LRF53" s="16"/>
      <c r="LRG53" s="16"/>
      <c r="LRH53" s="16"/>
      <c r="LRI53" s="16"/>
      <c r="LRJ53" s="16"/>
      <c r="LRK53" s="16"/>
      <c r="LRL53" s="16"/>
      <c r="LRM53" s="16"/>
      <c r="LRN53" s="16"/>
      <c r="LRO53" s="16"/>
      <c r="LRP53" s="16"/>
      <c r="LRQ53" s="16"/>
      <c r="LRR53" s="16"/>
      <c r="LRS53" s="16"/>
      <c r="LRT53" s="16"/>
      <c r="LRU53" s="16"/>
      <c r="LRV53" s="16"/>
      <c r="LRW53" s="16"/>
      <c r="LRX53" s="16"/>
      <c r="LRY53" s="16"/>
      <c r="LRZ53" s="16"/>
      <c r="LSA53" s="16"/>
      <c r="LSB53" s="16"/>
      <c r="LSC53" s="16"/>
      <c r="LSD53" s="16"/>
      <c r="LSE53" s="16"/>
      <c r="LSF53" s="16"/>
      <c r="LSG53" s="16"/>
      <c r="LSH53" s="16"/>
      <c r="LSI53" s="16"/>
      <c r="LSJ53" s="16"/>
      <c r="LSK53" s="16"/>
      <c r="LSL53" s="16"/>
      <c r="LSM53" s="16"/>
      <c r="LSN53" s="16"/>
      <c r="LSO53" s="16"/>
      <c r="LSP53" s="16"/>
      <c r="LSQ53" s="16"/>
      <c r="LSR53" s="16"/>
      <c r="LSS53" s="16"/>
      <c r="LST53" s="16"/>
      <c r="LSU53" s="16"/>
      <c r="LSV53" s="16"/>
      <c r="LSW53" s="16"/>
      <c r="LSX53" s="16"/>
      <c r="LSY53" s="16"/>
      <c r="LSZ53" s="16"/>
      <c r="LTA53" s="16"/>
      <c r="LTB53" s="16"/>
      <c r="LTC53" s="16"/>
      <c r="LTD53" s="16"/>
      <c r="LTE53" s="16"/>
      <c r="LTF53" s="16"/>
      <c r="LTG53" s="16"/>
      <c r="LTH53" s="16"/>
      <c r="LTI53" s="16"/>
      <c r="LTJ53" s="16"/>
      <c r="LTK53" s="16"/>
      <c r="LTL53" s="16"/>
      <c r="LTM53" s="16"/>
      <c r="LTN53" s="16"/>
      <c r="LTO53" s="16"/>
      <c r="LTP53" s="16"/>
      <c r="LTQ53" s="16"/>
      <c r="LTR53" s="16"/>
      <c r="LTS53" s="16"/>
      <c r="LTT53" s="16"/>
      <c r="LTU53" s="16"/>
      <c r="LTV53" s="16"/>
      <c r="LTW53" s="16"/>
      <c r="LTX53" s="16"/>
      <c r="LTY53" s="16"/>
      <c r="LTZ53" s="16"/>
      <c r="LUA53" s="16"/>
      <c r="LUB53" s="16"/>
      <c r="LUC53" s="16"/>
      <c r="LUD53" s="16"/>
      <c r="LUE53" s="16"/>
      <c r="LUF53" s="16"/>
      <c r="LUG53" s="16"/>
      <c r="LUH53" s="16"/>
      <c r="LUI53" s="16"/>
      <c r="LUJ53" s="16"/>
      <c r="LUK53" s="16"/>
      <c r="LUL53" s="16"/>
      <c r="LUM53" s="16"/>
      <c r="LUN53" s="16"/>
      <c r="LUO53" s="16"/>
      <c r="LUP53" s="16"/>
      <c r="LUQ53" s="16"/>
      <c r="LUR53" s="16"/>
      <c r="LUS53" s="16"/>
      <c r="LUT53" s="16"/>
      <c r="LUU53" s="16"/>
      <c r="LUV53" s="16"/>
      <c r="LUW53" s="16"/>
      <c r="LUX53" s="16"/>
      <c r="LUY53" s="16"/>
      <c r="LUZ53" s="16"/>
      <c r="LVA53" s="16"/>
      <c r="LVB53" s="16"/>
      <c r="LVC53" s="16"/>
      <c r="LVD53" s="16"/>
      <c r="LVE53" s="16"/>
      <c r="LVF53" s="16"/>
      <c r="LVG53" s="16"/>
      <c r="LVH53" s="16"/>
      <c r="LVI53" s="16"/>
      <c r="LVJ53" s="16"/>
      <c r="LVK53" s="16"/>
      <c r="LVL53" s="16"/>
      <c r="LVM53" s="16"/>
      <c r="LVN53" s="16"/>
      <c r="LVO53" s="16"/>
      <c r="LVP53" s="16"/>
      <c r="LVQ53" s="16"/>
      <c r="LVR53" s="16"/>
      <c r="LVS53" s="16"/>
      <c r="LVT53" s="16"/>
      <c r="LVU53" s="16"/>
      <c r="LVV53" s="16"/>
      <c r="LVW53" s="16"/>
      <c r="LVX53" s="16"/>
      <c r="LVY53" s="16"/>
      <c r="LVZ53" s="16"/>
      <c r="LWA53" s="16"/>
      <c r="LWB53" s="16"/>
      <c r="LWC53" s="16"/>
      <c r="LWD53" s="16"/>
      <c r="LWE53" s="16"/>
      <c r="LWF53" s="16"/>
      <c r="LWG53" s="16"/>
      <c r="LWH53" s="16"/>
      <c r="LWI53" s="16"/>
      <c r="LWJ53" s="16"/>
      <c r="LWK53" s="16"/>
      <c r="LWL53" s="16"/>
      <c r="LWM53" s="16"/>
      <c r="LWN53" s="16"/>
      <c r="LWO53" s="16"/>
      <c r="LWP53" s="16"/>
      <c r="LWQ53" s="16"/>
      <c r="LWR53" s="16"/>
      <c r="LWS53" s="16"/>
      <c r="LWT53" s="16"/>
      <c r="LWU53" s="16"/>
      <c r="LWV53" s="16"/>
      <c r="LWW53" s="16"/>
      <c r="LWX53" s="16"/>
      <c r="LWY53" s="16"/>
      <c r="LWZ53" s="16"/>
      <c r="LXA53" s="16"/>
      <c r="LXB53" s="16"/>
      <c r="LXC53" s="16"/>
      <c r="LXD53" s="16"/>
      <c r="LXE53" s="16"/>
      <c r="LXF53" s="16"/>
      <c r="LXG53" s="16"/>
      <c r="LXH53" s="16"/>
      <c r="LXI53" s="16"/>
      <c r="LXJ53" s="16"/>
      <c r="LXK53" s="16"/>
      <c r="LXL53" s="16"/>
      <c r="LXM53" s="16"/>
      <c r="LXN53" s="16"/>
      <c r="LXO53" s="16"/>
      <c r="LXP53" s="16"/>
      <c r="LXQ53" s="16"/>
      <c r="LXR53" s="16"/>
      <c r="LXS53" s="16"/>
      <c r="LXT53" s="16"/>
      <c r="LXU53" s="16"/>
      <c r="LXV53" s="16"/>
      <c r="LXW53" s="16"/>
      <c r="LXX53" s="16"/>
      <c r="LXY53" s="16"/>
      <c r="LXZ53" s="16"/>
      <c r="LYA53" s="16"/>
      <c r="LYB53" s="16"/>
      <c r="LYC53" s="16"/>
      <c r="LYD53" s="16"/>
      <c r="LYE53" s="16"/>
      <c r="LYF53" s="16"/>
      <c r="LYG53" s="16"/>
      <c r="LYH53" s="16"/>
      <c r="LYI53" s="16"/>
      <c r="LYJ53" s="16"/>
      <c r="LYK53" s="16"/>
      <c r="LYL53" s="16"/>
      <c r="LYM53" s="16"/>
      <c r="LYN53" s="16"/>
      <c r="LYO53" s="16"/>
      <c r="LYP53" s="16"/>
      <c r="LYQ53" s="16"/>
      <c r="LYR53" s="16"/>
      <c r="LYS53" s="16"/>
      <c r="LYT53" s="16"/>
      <c r="LYU53" s="16"/>
      <c r="LYV53" s="16"/>
      <c r="LYW53" s="16"/>
      <c r="LYX53" s="16"/>
      <c r="LYY53" s="16"/>
      <c r="LYZ53" s="16"/>
      <c r="LZA53" s="16"/>
      <c r="LZB53" s="16"/>
      <c r="LZC53" s="16"/>
      <c r="LZD53" s="16"/>
      <c r="LZE53" s="16"/>
      <c r="LZF53" s="16"/>
      <c r="LZG53" s="16"/>
      <c r="LZH53" s="16"/>
      <c r="LZI53" s="16"/>
      <c r="LZJ53" s="16"/>
      <c r="LZK53" s="16"/>
      <c r="LZL53" s="16"/>
      <c r="LZM53" s="16"/>
      <c r="LZN53" s="16"/>
      <c r="LZO53" s="16"/>
      <c r="LZP53" s="16"/>
      <c r="LZQ53" s="16"/>
      <c r="LZR53" s="16"/>
      <c r="LZS53" s="16"/>
      <c r="LZT53" s="16"/>
      <c r="LZU53" s="16"/>
      <c r="LZV53" s="16"/>
      <c r="LZW53" s="16"/>
      <c r="LZX53" s="16"/>
      <c r="LZY53" s="16"/>
      <c r="LZZ53" s="16"/>
      <c r="MAA53" s="16"/>
      <c r="MAB53" s="16"/>
      <c r="MAC53" s="16"/>
      <c r="MAD53" s="16"/>
      <c r="MAE53" s="16"/>
      <c r="MAF53" s="16"/>
      <c r="MAG53" s="16"/>
      <c r="MAH53" s="16"/>
      <c r="MAI53" s="16"/>
      <c r="MAJ53" s="16"/>
      <c r="MAK53" s="16"/>
      <c r="MAL53" s="16"/>
      <c r="MAM53" s="16"/>
      <c r="MAN53" s="16"/>
      <c r="MAO53" s="16"/>
      <c r="MAP53" s="16"/>
      <c r="MAQ53" s="16"/>
      <c r="MAR53" s="16"/>
      <c r="MAS53" s="16"/>
      <c r="MAT53" s="16"/>
      <c r="MAU53" s="16"/>
      <c r="MAV53" s="16"/>
      <c r="MAW53" s="16"/>
      <c r="MAX53" s="16"/>
      <c r="MAY53" s="16"/>
      <c r="MAZ53" s="16"/>
      <c r="MBA53" s="16"/>
      <c r="MBB53" s="16"/>
      <c r="MBC53" s="16"/>
      <c r="MBD53" s="16"/>
      <c r="MBE53" s="16"/>
      <c r="MBF53" s="16"/>
      <c r="MBG53" s="16"/>
      <c r="MBH53" s="16"/>
      <c r="MBI53" s="16"/>
      <c r="MBJ53" s="16"/>
      <c r="MBK53" s="16"/>
      <c r="MBL53" s="16"/>
      <c r="MBM53" s="16"/>
      <c r="MBN53" s="16"/>
      <c r="MBO53" s="16"/>
      <c r="MBP53" s="16"/>
      <c r="MBQ53" s="16"/>
      <c r="MBR53" s="16"/>
      <c r="MBS53" s="16"/>
      <c r="MBT53" s="16"/>
      <c r="MBU53" s="16"/>
      <c r="MBV53" s="16"/>
      <c r="MBW53" s="16"/>
      <c r="MBX53" s="16"/>
      <c r="MBY53" s="16"/>
      <c r="MBZ53" s="16"/>
      <c r="MCA53" s="16"/>
      <c r="MCB53" s="16"/>
      <c r="MCC53" s="16"/>
      <c r="MCD53" s="16"/>
      <c r="MCE53" s="16"/>
      <c r="MCF53" s="16"/>
      <c r="MCG53" s="16"/>
      <c r="MCH53" s="16"/>
      <c r="MCI53" s="16"/>
      <c r="MCJ53" s="16"/>
      <c r="MCK53" s="16"/>
      <c r="MCL53" s="16"/>
      <c r="MCM53" s="16"/>
      <c r="MCN53" s="16"/>
      <c r="MCO53" s="16"/>
      <c r="MCP53" s="16"/>
      <c r="MCQ53" s="16"/>
      <c r="MCR53" s="16"/>
      <c r="MCS53" s="16"/>
      <c r="MCT53" s="16"/>
      <c r="MCU53" s="16"/>
      <c r="MCV53" s="16"/>
      <c r="MCW53" s="16"/>
      <c r="MCX53" s="16"/>
      <c r="MCY53" s="16"/>
      <c r="MCZ53" s="16"/>
      <c r="MDA53" s="16"/>
      <c r="MDB53" s="16"/>
      <c r="MDC53" s="16"/>
      <c r="MDD53" s="16"/>
      <c r="MDE53" s="16"/>
      <c r="MDF53" s="16"/>
      <c r="MDG53" s="16"/>
      <c r="MDH53" s="16"/>
      <c r="MDI53" s="16"/>
      <c r="MDJ53" s="16"/>
      <c r="MDK53" s="16"/>
      <c r="MDL53" s="16"/>
      <c r="MDM53" s="16"/>
      <c r="MDN53" s="16"/>
      <c r="MDO53" s="16"/>
      <c r="MDP53" s="16"/>
      <c r="MDQ53" s="16"/>
      <c r="MDR53" s="16"/>
      <c r="MDS53" s="16"/>
      <c r="MDT53" s="16"/>
      <c r="MDU53" s="16"/>
      <c r="MDV53" s="16"/>
      <c r="MDW53" s="16"/>
      <c r="MDX53" s="16"/>
      <c r="MDY53" s="16"/>
      <c r="MDZ53" s="16"/>
      <c r="MEA53" s="16"/>
      <c r="MEB53" s="16"/>
      <c r="MEC53" s="16"/>
      <c r="MED53" s="16"/>
      <c r="MEE53" s="16"/>
      <c r="MEF53" s="16"/>
      <c r="MEG53" s="16"/>
      <c r="MEH53" s="16"/>
      <c r="MEI53" s="16"/>
      <c r="MEJ53" s="16"/>
      <c r="MEK53" s="16"/>
      <c r="MEL53" s="16"/>
      <c r="MEM53" s="16"/>
      <c r="MEN53" s="16"/>
      <c r="MEO53" s="16"/>
      <c r="MEP53" s="16"/>
      <c r="MEQ53" s="16"/>
      <c r="MER53" s="16"/>
      <c r="MES53" s="16"/>
      <c r="MET53" s="16"/>
      <c r="MEU53" s="16"/>
      <c r="MEV53" s="16"/>
      <c r="MEW53" s="16"/>
      <c r="MEX53" s="16"/>
      <c r="MEY53" s="16"/>
      <c r="MEZ53" s="16"/>
      <c r="MFA53" s="16"/>
      <c r="MFB53" s="16"/>
      <c r="MFC53" s="16"/>
      <c r="MFD53" s="16"/>
      <c r="MFE53" s="16"/>
      <c r="MFF53" s="16"/>
      <c r="MFG53" s="16"/>
      <c r="MFH53" s="16"/>
      <c r="MFI53" s="16"/>
      <c r="MFJ53" s="16"/>
      <c r="MFK53" s="16"/>
      <c r="MFL53" s="16"/>
      <c r="MFM53" s="16"/>
      <c r="MFN53" s="16"/>
      <c r="MFO53" s="16"/>
      <c r="MFP53" s="16"/>
      <c r="MFQ53" s="16"/>
      <c r="MFR53" s="16"/>
      <c r="MFS53" s="16"/>
      <c r="MFT53" s="16"/>
      <c r="MFU53" s="16"/>
      <c r="MFV53" s="16"/>
      <c r="MFW53" s="16"/>
      <c r="MFX53" s="16"/>
      <c r="MFY53" s="16"/>
      <c r="MFZ53" s="16"/>
      <c r="MGA53" s="16"/>
      <c r="MGB53" s="16"/>
      <c r="MGC53" s="16"/>
      <c r="MGD53" s="16"/>
      <c r="MGE53" s="16"/>
      <c r="MGF53" s="16"/>
      <c r="MGG53" s="16"/>
      <c r="MGH53" s="16"/>
      <c r="MGI53" s="16"/>
      <c r="MGJ53" s="16"/>
      <c r="MGK53" s="16"/>
      <c r="MGL53" s="16"/>
      <c r="MGM53" s="16"/>
      <c r="MGN53" s="16"/>
      <c r="MGO53" s="16"/>
      <c r="MGP53" s="16"/>
      <c r="MGQ53" s="16"/>
      <c r="MGR53" s="16"/>
      <c r="MGS53" s="16"/>
      <c r="MGT53" s="16"/>
      <c r="MGU53" s="16"/>
      <c r="MGV53" s="16"/>
      <c r="MGW53" s="16"/>
      <c r="MGX53" s="16"/>
      <c r="MGY53" s="16"/>
      <c r="MGZ53" s="16"/>
      <c r="MHA53" s="16"/>
      <c r="MHB53" s="16"/>
      <c r="MHC53" s="16"/>
      <c r="MHD53" s="16"/>
      <c r="MHE53" s="16"/>
      <c r="MHF53" s="16"/>
      <c r="MHG53" s="16"/>
      <c r="MHH53" s="16"/>
      <c r="MHI53" s="16"/>
      <c r="MHJ53" s="16"/>
      <c r="MHK53" s="16"/>
      <c r="MHL53" s="16"/>
      <c r="MHM53" s="16"/>
      <c r="MHN53" s="16"/>
      <c r="MHO53" s="16"/>
      <c r="MHP53" s="16"/>
      <c r="MHQ53" s="16"/>
      <c r="MHR53" s="16"/>
      <c r="MHS53" s="16"/>
      <c r="MHT53" s="16"/>
      <c r="MHU53" s="16"/>
      <c r="MHV53" s="16"/>
      <c r="MHW53" s="16"/>
      <c r="MHX53" s="16"/>
      <c r="MHY53" s="16"/>
      <c r="MHZ53" s="16"/>
      <c r="MIA53" s="16"/>
      <c r="MIB53" s="16"/>
      <c r="MIC53" s="16"/>
      <c r="MID53" s="16"/>
      <c r="MIE53" s="16"/>
      <c r="MIF53" s="16"/>
      <c r="MIG53" s="16"/>
      <c r="MIH53" s="16"/>
      <c r="MII53" s="16"/>
      <c r="MIJ53" s="16"/>
      <c r="MIK53" s="16"/>
      <c r="MIL53" s="16"/>
      <c r="MIM53" s="16"/>
      <c r="MIN53" s="16"/>
      <c r="MIO53" s="16"/>
      <c r="MIP53" s="16"/>
      <c r="MIQ53" s="16"/>
      <c r="MIR53" s="16"/>
      <c r="MIS53" s="16"/>
      <c r="MIT53" s="16"/>
      <c r="MIU53" s="16"/>
      <c r="MIV53" s="16"/>
      <c r="MIW53" s="16"/>
      <c r="MIX53" s="16"/>
      <c r="MIY53" s="16"/>
      <c r="MIZ53" s="16"/>
      <c r="MJA53" s="16"/>
      <c r="MJB53" s="16"/>
      <c r="MJC53" s="16"/>
      <c r="MJD53" s="16"/>
      <c r="MJE53" s="16"/>
      <c r="MJF53" s="16"/>
      <c r="MJG53" s="16"/>
      <c r="MJH53" s="16"/>
      <c r="MJI53" s="16"/>
      <c r="MJJ53" s="16"/>
      <c r="MJK53" s="16"/>
      <c r="MJL53" s="16"/>
      <c r="MJM53" s="16"/>
      <c r="MJN53" s="16"/>
      <c r="MJO53" s="16"/>
      <c r="MJP53" s="16"/>
      <c r="MJQ53" s="16"/>
      <c r="MJR53" s="16"/>
      <c r="MJS53" s="16"/>
      <c r="MJT53" s="16"/>
      <c r="MJU53" s="16"/>
      <c r="MJV53" s="16"/>
      <c r="MJW53" s="16"/>
      <c r="MJX53" s="16"/>
      <c r="MJY53" s="16"/>
      <c r="MJZ53" s="16"/>
      <c r="MKA53" s="16"/>
      <c r="MKB53" s="16"/>
      <c r="MKC53" s="16"/>
      <c r="MKD53" s="16"/>
      <c r="MKE53" s="16"/>
      <c r="MKF53" s="16"/>
      <c r="MKG53" s="16"/>
      <c r="MKH53" s="16"/>
      <c r="MKI53" s="16"/>
      <c r="MKJ53" s="16"/>
      <c r="MKK53" s="16"/>
      <c r="MKL53" s="16"/>
      <c r="MKM53" s="16"/>
      <c r="MKN53" s="16"/>
      <c r="MKO53" s="16"/>
      <c r="MKP53" s="16"/>
      <c r="MKQ53" s="16"/>
      <c r="MKR53" s="16"/>
      <c r="MKS53" s="16"/>
      <c r="MKT53" s="16"/>
      <c r="MKU53" s="16"/>
      <c r="MKV53" s="16"/>
      <c r="MKW53" s="16"/>
      <c r="MKX53" s="16"/>
      <c r="MKY53" s="16"/>
      <c r="MKZ53" s="16"/>
      <c r="MLA53" s="16"/>
      <c r="MLB53" s="16"/>
      <c r="MLC53" s="16"/>
      <c r="MLD53" s="16"/>
      <c r="MLE53" s="16"/>
      <c r="MLF53" s="16"/>
      <c r="MLG53" s="16"/>
      <c r="MLH53" s="16"/>
      <c r="MLI53" s="16"/>
      <c r="MLJ53" s="16"/>
      <c r="MLK53" s="16"/>
      <c r="MLL53" s="16"/>
      <c r="MLM53" s="16"/>
      <c r="MLN53" s="16"/>
      <c r="MLO53" s="16"/>
      <c r="MLP53" s="16"/>
      <c r="MLQ53" s="16"/>
      <c r="MLR53" s="16"/>
      <c r="MLS53" s="16"/>
      <c r="MLT53" s="16"/>
      <c r="MLU53" s="16"/>
      <c r="MLV53" s="16"/>
      <c r="MLW53" s="16"/>
      <c r="MLX53" s="16"/>
      <c r="MLY53" s="16"/>
      <c r="MLZ53" s="16"/>
      <c r="MMA53" s="16"/>
      <c r="MMB53" s="16"/>
      <c r="MMC53" s="16"/>
      <c r="MMD53" s="16"/>
      <c r="MME53" s="16"/>
      <c r="MMF53" s="16"/>
      <c r="MMG53" s="16"/>
      <c r="MMH53" s="16"/>
      <c r="MMI53" s="16"/>
      <c r="MMJ53" s="16"/>
      <c r="MMK53" s="16"/>
      <c r="MML53" s="16"/>
      <c r="MMM53" s="16"/>
      <c r="MMN53" s="16"/>
      <c r="MMO53" s="16"/>
      <c r="MMP53" s="16"/>
      <c r="MMQ53" s="16"/>
      <c r="MMR53" s="16"/>
      <c r="MMS53" s="16"/>
      <c r="MMT53" s="16"/>
      <c r="MMU53" s="16"/>
      <c r="MMV53" s="16"/>
      <c r="MMW53" s="16"/>
      <c r="MMX53" s="16"/>
      <c r="MMY53" s="16"/>
      <c r="MMZ53" s="16"/>
      <c r="MNA53" s="16"/>
      <c r="MNB53" s="16"/>
      <c r="MNC53" s="16"/>
      <c r="MND53" s="16"/>
      <c r="MNE53" s="16"/>
      <c r="MNF53" s="16"/>
      <c r="MNG53" s="16"/>
      <c r="MNH53" s="16"/>
      <c r="MNI53" s="16"/>
      <c r="MNJ53" s="16"/>
      <c r="MNK53" s="16"/>
      <c r="MNL53" s="16"/>
      <c r="MNM53" s="16"/>
      <c r="MNN53" s="16"/>
      <c r="MNO53" s="16"/>
      <c r="MNP53" s="16"/>
      <c r="MNQ53" s="16"/>
      <c r="MNR53" s="16"/>
      <c r="MNS53" s="16"/>
      <c r="MNT53" s="16"/>
      <c r="MNU53" s="16"/>
      <c r="MNV53" s="16"/>
      <c r="MNW53" s="16"/>
      <c r="MNX53" s="16"/>
      <c r="MNY53" s="16"/>
      <c r="MNZ53" s="16"/>
      <c r="MOA53" s="16"/>
      <c r="MOB53" s="16"/>
      <c r="MOC53" s="16"/>
      <c r="MOD53" s="16"/>
      <c r="MOE53" s="16"/>
      <c r="MOF53" s="16"/>
      <c r="MOG53" s="16"/>
      <c r="MOH53" s="16"/>
      <c r="MOI53" s="16"/>
      <c r="MOJ53" s="16"/>
      <c r="MOK53" s="16"/>
      <c r="MOL53" s="16"/>
      <c r="MOM53" s="16"/>
      <c r="MON53" s="16"/>
      <c r="MOO53" s="16"/>
      <c r="MOP53" s="16"/>
      <c r="MOQ53" s="16"/>
      <c r="MOR53" s="16"/>
      <c r="MOS53" s="16"/>
      <c r="MOT53" s="16"/>
      <c r="MOU53" s="16"/>
      <c r="MOV53" s="16"/>
      <c r="MOW53" s="16"/>
      <c r="MOX53" s="16"/>
      <c r="MOY53" s="16"/>
      <c r="MOZ53" s="16"/>
      <c r="MPA53" s="16"/>
      <c r="MPB53" s="16"/>
      <c r="MPC53" s="16"/>
      <c r="MPD53" s="16"/>
      <c r="MPE53" s="16"/>
      <c r="MPF53" s="16"/>
      <c r="MPG53" s="16"/>
      <c r="MPH53" s="16"/>
      <c r="MPI53" s="16"/>
      <c r="MPJ53" s="16"/>
      <c r="MPK53" s="16"/>
      <c r="MPL53" s="16"/>
      <c r="MPM53" s="16"/>
      <c r="MPN53" s="16"/>
      <c r="MPO53" s="16"/>
      <c r="MPP53" s="16"/>
      <c r="MPQ53" s="16"/>
      <c r="MPR53" s="16"/>
      <c r="MPS53" s="16"/>
      <c r="MPT53" s="16"/>
      <c r="MPU53" s="16"/>
      <c r="MPV53" s="16"/>
      <c r="MPW53" s="16"/>
      <c r="MPX53" s="16"/>
      <c r="MPY53" s="16"/>
      <c r="MPZ53" s="16"/>
      <c r="MQA53" s="16"/>
      <c r="MQB53" s="16"/>
      <c r="MQC53" s="16"/>
      <c r="MQD53" s="16"/>
      <c r="MQE53" s="16"/>
      <c r="MQF53" s="16"/>
      <c r="MQG53" s="16"/>
      <c r="MQH53" s="16"/>
      <c r="MQI53" s="16"/>
      <c r="MQJ53" s="16"/>
      <c r="MQK53" s="16"/>
      <c r="MQL53" s="16"/>
      <c r="MQM53" s="16"/>
      <c r="MQN53" s="16"/>
      <c r="MQO53" s="16"/>
      <c r="MQP53" s="16"/>
      <c r="MQQ53" s="16"/>
      <c r="MQR53" s="16"/>
      <c r="MQS53" s="16"/>
      <c r="MQT53" s="16"/>
      <c r="MQU53" s="16"/>
      <c r="MQV53" s="16"/>
      <c r="MQW53" s="16"/>
      <c r="MQX53" s="16"/>
      <c r="MQY53" s="16"/>
      <c r="MQZ53" s="16"/>
      <c r="MRA53" s="16"/>
      <c r="MRB53" s="16"/>
      <c r="MRC53" s="16"/>
      <c r="MRD53" s="16"/>
      <c r="MRE53" s="16"/>
      <c r="MRF53" s="16"/>
      <c r="MRG53" s="16"/>
      <c r="MRH53" s="16"/>
      <c r="MRI53" s="16"/>
      <c r="MRJ53" s="16"/>
      <c r="MRK53" s="16"/>
      <c r="MRL53" s="16"/>
      <c r="MRM53" s="16"/>
      <c r="MRN53" s="16"/>
      <c r="MRO53" s="16"/>
      <c r="MRP53" s="16"/>
      <c r="MRQ53" s="16"/>
      <c r="MRR53" s="16"/>
      <c r="MRS53" s="16"/>
      <c r="MRT53" s="16"/>
      <c r="MRU53" s="16"/>
      <c r="MRV53" s="16"/>
      <c r="MRW53" s="16"/>
      <c r="MRX53" s="16"/>
      <c r="MRY53" s="16"/>
      <c r="MRZ53" s="16"/>
      <c r="MSA53" s="16"/>
      <c r="MSB53" s="16"/>
      <c r="MSC53" s="16"/>
      <c r="MSD53" s="16"/>
      <c r="MSE53" s="16"/>
      <c r="MSF53" s="16"/>
      <c r="MSG53" s="16"/>
      <c r="MSH53" s="16"/>
      <c r="MSI53" s="16"/>
      <c r="MSJ53" s="16"/>
      <c r="MSK53" s="16"/>
      <c r="MSL53" s="16"/>
      <c r="MSM53" s="16"/>
      <c r="MSN53" s="16"/>
      <c r="MSO53" s="16"/>
      <c r="MSP53" s="16"/>
      <c r="MSQ53" s="16"/>
      <c r="MSR53" s="16"/>
      <c r="MSS53" s="16"/>
      <c r="MST53" s="16"/>
      <c r="MSU53" s="16"/>
      <c r="MSV53" s="16"/>
      <c r="MSW53" s="16"/>
      <c r="MSX53" s="16"/>
      <c r="MSY53" s="16"/>
      <c r="MSZ53" s="16"/>
      <c r="MTA53" s="16"/>
      <c r="MTB53" s="16"/>
      <c r="MTC53" s="16"/>
      <c r="MTD53" s="16"/>
      <c r="MTE53" s="16"/>
      <c r="MTF53" s="16"/>
      <c r="MTG53" s="16"/>
      <c r="MTH53" s="16"/>
      <c r="MTI53" s="16"/>
      <c r="MTJ53" s="16"/>
      <c r="MTK53" s="16"/>
      <c r="MTL53" s="16"/>
      <c r="MTM53" s="16"/>
      <c r="MTN53" s="16"/>
      <c r="MTO53" s="16"/>
      <c r="MTP53" s="16"/>
      <c r="MTQ53" s="16"/>
      <c r="MTR53" s="16"/>
      <c r="MTS53" s="16"/>
      <c r="MTT53" s="16"/>
      <c r="MTU53" s="16"/>
      <c r="MTV53" s="16"/>
      <c r="MTW53" s="16"/>
      <c r="MTX53" s="16"/>
      <c r="MTY53" s="16"/>
      <c r="MTZ53" s="16"/>
      <c r="MUA53" s="16"/>
      <c r="MUB53" s="16"/>
      <c r="MUC53" s="16"/>
      <c r="MUD53" s="16"/>
      <c r="MUE53" s="16"/>
      <c r="MUF53" s="16"/>
      <c r="MUG53" s="16"/>
      <c r="MUH53" s="16"/>
      <c r="MUI53" s="16"/>
      <c r="MUJ53" s="16"/>
      <c r="MUK53" s="16"/>
      <c r="MUL53" s="16"/>
      <c r="MUM53" s="16"/>
      <c r="MUN53" s="16"/>
      <c r="MUO53" s="16"/>
      <c r="MUP53" s="16"/>
      <c r="MUQ53" s="16"/>
      <c r="MUR53" s="16"/>
      <c r="MUS53" s="16"/>
      <c r="MUT53" s="16"/>
      <c r="MUU53" s="16"/>
      <c r="MUV53" s="16"/>
      <c r="MUW53" s="16"/>
      <c r="MUX53" s="16"/>
      <c r="MUY53" s="16"/>
      <c r="MUZ53" s="16"/>
      <c r="MVA53" s="16"/>
      <c r="MVB53" s="16"/>
      <c r="MVC53" s="16"/>
      <c r="MVD53" s="16"/>
      <c r="MVE53" s="16"/>
      <c r="MVF53" s="16"/>
      <c r="MVG53" s="16"/>
      <c r="MVH53" s="16"/>
      <c r="MVI53" s="16"/>
      <c r="MVJ53" s="16"/>
      <c r="MVK53" s="16"/>
      <c r="MVL53" s="16"/>
      <c r="MVM53" s="16"/>
      <c r="MVN53" s="16"/>
      <c r="MVO53" s="16"/>
      <c r="MVP53" s="16"/>
      <c r="MVQ53" s="16"/>
      <c r="MVR53" s="16"/>
      <c r="MVS53" s="16"/>
      <c r="MVT53" s="16"/>
      <c r="MVU53" s="16"/>
      <c r="MVV53" s="16"/>
      <c r="MVW53" s="16"/>
      <c r="MVX53" s="16"/>
      <c r="MVY53" s="16"/>
      <c r="MVZ53" s="16"/>
      <c r="MWA53" s="16"/>
      <c r="MWB53" s="16"/>
      <c r="MWC53" s="16"/>
      <c r="MWD53" s="16"/>
      <c r="MWE53" s="16"/>
      <c r="MWF53" s="16"/>
      <c r="MWG53" s="16"/>
      <c r="MWH53" s="16"/>
      <c r="MWI53" s="16"/>
      <c r="MWJ53" s="16"/>
      <c r="MWK53" s="16"/>
      <c r="MWL53" s="16"/>
      <c r="MWM53" s="16"/>
      <c r="MWN53" s="16"/>
      <c r="MWO53" s="16"/>
      <c r="MWP53" s="16"/>
      <c r="MWQ53" s="16"/>
      <c r="MWR53" s="16"/>
      <c r="MWS53" s="16"/>
      <c r="MWT53" s="16"/>
      <c r="MWU53" s="16"/>
      <c r="MWV53" s="16"/>
      <c r="MWW53" s="16"/>
      <c r="MWX53" s="16"/>
      <c r="MWY53" s="16"/>
      <c r="MWZ53" s="16"/>
      <c r="MXA53" s="16"/>
      <c r="MXB53" s="16"/>
      <c r="MXC53" s="16"/>
      <c r="MXD53" s="16"/>
      <c r="MXE53" s="16"/>
      <c r="MXF53" s="16"/>
      <c r="MXG53" s="16"/>
      <c r="MXH53" s="16"/>
      <c r="MXI53" s="16"/>
      <c r="MXJ53" s="16"/>
      <c r="MXK53" s="16"/>
      <c r="MXL53" s="16"/>
      <c r="MXM53" s="16"/>
      <c r="MXN53" s="16"/>
      <c r="MXO53" s="16"/>
      <c r="MXP53" s="16"/>
      <c r="MXQ53" s="16"/>
      <c r="MXR53" s="16"/>
      <c r="MXS53" s="16"/>
      <c r="MXT53" s="16"/>
      <c r="MXU53" s="16"/>
      <c r="MXV53" s="16"/>
      <c r="MXW53" s="16"/>
      <c r="MXX53" s="16"/>
      <c r="MXY53" s="16"/>
      <c r="MXZ53" s="16"/>
      <c r="MYA53" s="16"/>
      <c r="MYB53" s="16"/>
      <c r="MYC53" s="16"/>
      <c r="MYD53" s="16"/>
      <c r="MYE53" s="16"/>
      <c r="MYF53" s="16"/>
      <c r="MYG53" s="16"/>
      <c r="MYH53" s="16"/>
      <c r="MYI53" s="16"/>
      <c r="MYJ53" s="16"/>
      <c r="MYK53" s="16"/>
      <c r="MYL53" s="16"/>
      <c r="MYM53" s="16"/>
      <c r="MYN53" s="16"/>
      <c r="MYO53" s="16"/>
      <c r="MYP53" s="16"/>
      <c r="MYQ53" s="16"/>
      <c r="MYR53" s="16"/>
      <c r="MYS53" s="16"/>
      <c r="MYT53" s="16"/>
      <c r="MYU53" s="16"/>
      <c r="MYV53" s="16"/>
      <c r="MYW53" s="16"/>
      <c r="MYX53" s="16"/>
      <c r="MYY53" s="16"/>
      <c r="MYZ53" s="16"/>
      <c r="MZA53" s="16"/>
      <c r="MZB53" s="16"/>
      <c r="MZC53" s="16"/>
      <c r="MZD53" s="16"/>
      <c r="MZE53" s="16"/>
      <c r="MZF53" s="16"/>
      <c r="MZG53" s="16"/>
      <c r="MZH53" s="16"/>
      <c r="MZI53" s="16"/>
      <c r="MZJ53" s="16"/>
      <c r="MZK53" s="16"/>
      <c r="MZL53" s="16"/>
      <c r="MZM53" s="16"/>
      <c r="MZN53" s="16"/>
      <c r="MZO53" s="16"/>
      <c r="MZP53" s="16"/>
      <c r="MZQ53" s="16"/>
      <c r="MZR53" s="16"/>
      <c r="MZS53" s="16"/>
      <c r="MZT53" s="16"/>
      <c r="MZU53" s="16"/>
      <c r="MZV53" s="16"/>
      <c r="MZW53" s="16"/>
      <c r="MZX53" s="16"/>
      <c r="MZY53" s="16"/>
      <c r="MZZ53" s="16"/>
      <c r="NAA53" s="16"/>
      <c r="NAB53" s="16"/>
      <c r="NAC53" s="16"/>
      <c r="NAD53" s="16"/>
      <c r="NAE53" s="16"/>
      <c r="NAF53" s="16"/>
      <c r="NAG53" s="16"/>
      <c r="NAH53" s="16"/>
      <c r="NAI53" s="16"/>
      <c r="NAJ53" s="16"/>
      <c r="NAK53" s="16"/>
      <c r="NAL53" s="16"/>
      <c r="NAM53" s="16"/>
      <c r="NAN53" s="16"/>
      <c r="NAO53" s="16"/>
      <c r="NAP53" s="16"/>
      <c r="NAQ53" s="16"/>
      <c r="NAR53" s="16"/>
      <c r="NAS53" s="16"/>
      <c r="NAT53" s="16"/>
      <c r="NAU53" s="16"/>
      <c r="NAV53" s="16"/>
      <c r="NAW53" s="16"/>
      <c r="NAX53" s="16"/>
      <c r="NAY53" s="16"/>
      <c r="NAZ53" s="16"/>
      <c r="NBA53" s="16"/>
      <c r="NBB53" s="16"/>
      <c r="NBC53" s="16"/>
      <c r="NBD53" s="16"/>
      <c r="NBE53" s="16"/>
      <c r="NBF53" s="16"/>
      <c r="NBG53" s="16"/>
      <c r="NBH53" s="16"/>
      <c r="NBI53" s="16"/>
      <c r="NBJ53" s="16"/>
      <c r="NBK53" s="16"/>
      <c r="NBL53" s="16"/>
      <c r="NBM53" s="16"/>
      <c r="NBN53" s="16"/>
      <c r="NBO53" s="16"/>
      <c r="NBP53" s="16"/>
      <c r="NBQ53" s="16"/>
      <c r="NBR53" s="16"/>
      <c r="NBS53" s="16"/>
      <c r="NBT53" s="16"/>
      <c r="NBU53" s="16"/>
      <c r="NBV53" s="16"/>
      <c r="NBW53" s="16"/>
      <c r="NBX53" s="16"/>
      <c r="NBY53" s="16"/>
      <c r="NBZ53" s="16"/>
      <c r="NCA53" s="16"/>
      <c r="NCB53" s="16"/>
      <c r="NCC53" s="16"/>
      <c r="NCD53" s="16"/>
      <c r="NCE53" s="16"/>
      <c r="NCF53" s="16"/>
      <c r="NCG53" s="16"/>
      <c r="NCH53" s="16"/>
      <c r="NCI53" s="16"/>
      <c r="NCJ53" s="16"/>
      <c r="NCK53" s="16"/>
      <c r="NCL53" s="16"/>
      <c r="NCM53" s="16"/>
      <c r="NCN53" s="16"/>
      <c r="NCO53" s="16"/>
      <c r="NCP53" s="16"/>
      <c r="NCQ53" s="16"/>
      <c r="NCR53" s="16"/>
      <c r="NCS53" s="16"/>
      <c r="NCT53" s="16"/>
      <c r="NCU53" s="16"/>
      <c r="NCV53" s="16"/>
      <c r="NCW53" s="16"/>
      <c r="NCX53" s="16"/>
      <c r="NCY53" s="16"/>
      <c r="NCZ53" s="16"/>
      <c r="NDA53" s="16"/>
      <c r="NDB53" s="16"/>
      <c r="NDC53" s="16"/>
      <c r="NDD53" s="16"/>
      <c r="NDE53" s="16"/>
      <c r="NDF53" s="16"/>
      <c r="NDG53" s="16"/>
      <c r="NDH53" s="16"/>
      <c r="NDI53" s="16"/>
      <c r="NDJ53" s="16"/>
      <c r="NDK53" s="16"/>
      <c r="NDL53" s="16"/>
      <c r="NDM53" s="16"/>
      <c r="NDN53" s="16"/>
      <c r="NDO53" s="16"/>
      <c r="NDP53" s="16"/>
      <c r="NDQ53" s="16"/>
      <c r="NDR53" s="16"/>
      <c r="NDS53" s="16"/>
      <c r="NDT53" s="16"/>
      <c r="NDU53" s="16"/>
      <c r="NDV53" s="16"/>
      <c r="NDW53" s="16"/>
      <c r="NDX53" s="16"/>
      <c r="NDY53" s="16"/>
      <c r="NDZ53" s="16"/>
      <c r="NEA53" s="16"/>
      <c r="NEB53" s="16"/>
      <c r="NEC53" s="16"/>
      <c r="NED53" s="16"/>
      <c r="NEE53" s="16"/>
      <c r="NEF53" s="16"/>
      <c r="NEG53" s="16"/>
      <c r="NEH53" s="16"/>
      <c r="NEI53" s="16"/>
      <c r="NEJ53" s="16"/>
      <c r="NEK53" s="16"/>
      <c r="NEL53" s="16"/>
      <c r="NEM53" s="16"/>
      <c r="NEN53" s="16"/>
      <c r="NEO53" s="16"/>
      <c r="NEP53" s="16"/>
      <c r="NEQ53" s="16"/>
      <c r="NER53" s="16"/>
      <c r="NES53" s="16"/>
      <c r="NET53" s="16"/>
      <c r="NEU53" s="16"/>
      <c r="NEV53" s="16"/>
      <c r="NEW53" s="16"/>
      <c r="NEX53" s="16"/>
      <c r="NEY53" s="16"/>
      <c r="NEZ53" s="16"/>
      <c r="NFA53" s="16"/>
      <c r="NFB53" s="16"/>
      <c r="NFC53" s="16"/>
      <c r="NFD53" s="16"/>
      <c r="NFE53" s="16"/>
      <c r="NFF53" s="16"/>
      <c r="NFG53" s="16"/>
      <c r="NFH53" s="16"/>
      <c r="NFI53" s="16"/>
      <c r="NFJ53" s="16"/>
      <c r="NFK53" s="16"/>
      <c r="NFL53" s="16"/>
      <c r="NFM53" s="16"/>
      <c r="NFN53" s="16"/>
      <c r="NFO53" s="16"/>
      <c r="NFP53" s="16"/>
      <c r="NFQ53" s="16"/>
      <c r="NFR53" s="16"/>
      <c r="NFS53" s="16"/>
      <c r="NFT53" s="16"/>
      <c r="NFU53" s="16"/>
      <c r="NFV53" s="16"/>
      <c r="NFW53" s="16"/>
      <c r="NFX53" s="16"/>
      <c r="NFY53" s="16"/>
      <c r="NFZ53" s="16"/>
      <c r="NGA53" s="16"/>
      <c r="NGB53" s="16"/>
      <c r="NGC53" s="16"/>
      <c r="NGD53" s="16"/>
      <c r="NGE53" s="16"/>
      <c r="NGF53" s="16"/>
      <c r="NGG53" s="16"/>
      <c r="NGH53" s="16"/>
      <c r="NGI53" s="16"/>
      <c r="NGJ53" s="16"/>
      <c r="NGK53" s="16"/>
      <c r="NGL53" s="16"/>
      <c r="NGM53" s="16"/>
      <c r="NGN53" s="16"/>
      <c r="NGO53" s="16"/>
      <c r="NGP53" s="16"/>
      <c r="NGQ53" s="16"/>
      <c r="NGR53" s="16"/>
      <c r="NGS53" s="16"/>
      <c r="NGT53" s="16"/>
      <c r="NGU53" s="16"/>
      <c r="NGV53" s="16"/>
      <c r="NGW53" s="16"/>
      <c r="NGX53" s="16"/>
      <c r="NGY53" s="16"/>
      <c r="NGZ53" s="16"/>
      <c r="NHA53" s="16"/>
      <c r="NHB53" s="16"/>
      <c r="NHC53" s="16"/>
      <c r="NHD53" s="16"/>
      <c r="NHE53" s="16"/>
      <c r="NHF53" s="16"/>
      <c r="NHG53" s="16"/>
      <c r="NHH53" s="16"/>
      <c r="NHI53" s="16"/>
      <c r="NHJ53" s="16"/>
      <c r="NHK53" s="16"/>
      <c r="NHL53" s="16"/>
      <c r="NHM53" s="16"/>
      <c r="NHN53" s="16"/>
      <c r="NHO53" s="16"/>
      <c r="NHP53" s="16"/>
      <c r="NHQ53" s="16"/>
      <c r="NHR53" s="16"/>
      <c r="NHS53" s="16"/>
      <c r="NHT53" s="16"/>
      <c r="NHU53" s="16"/>
      <c r="NHV53" s="16"/>
      <c r="NHW53" s="16"/>
      <c r="NHX53" s="16"/>
      <c r="NHY53" s="16"/>
      <c r="NHZ53" s="16"/>
      <c r="NIA53" s="16"/>
      <c r="NIB53" s="16"/>
      <c r="NIC53" s="16"/>
      <c r="NID53" s="16"/>
      <c r="NIE53" s="16"/>
      <c r="NIF53" s="16"/>
      <c r="NIG53" s="16"/>
      <c r="NIH53" s="16"/>
      <c r="NII53" s="16"/>
      <c r="NIJ53" s="16"/>
      <c r="NIK53" s="16"/>
      <c r="NIL53" s="16"/>
      <c r="NIM53" s="16"/>
      <c r="NIN53" s="16"/>
      <c r="NIO53" s="16"/>
      <c r="NIP53" s="16"/>
      <c r="NIQ53" s="16"/>
      <c r="NIR53" s="16"/>
      <c r="NIS53" s="16"/>
      <c r="NIT53" s="16"/>
      <c r="NIU53" s="16"/>
      <c r="NIV53" s="16"/>
      <c r="NIW53" s="16"/>
      <c r="NIX53" s="16"/>
      <c r="NIY53" s="16"/>
      <c r="NIZ53" s="16"/>
      <c r="NJA53" s="16"/>
      <c r="NJB53" s="16"/>
      <c r="NJC53" s="16"/>
      <c r="NJD53" s="16"/>
      <c r="NJE53" s="16"/>
      <c r="NJF53" s="16"/>
      <c r="NJG53" s="16"/>
      <c r="NJH53" s="16"/>
      <c r="NJI53" s="16"/>
      <c r="NJJ53" s="16"/>
      <c r="NJK53" s="16"/>
      <c r="NJL53" s="16"/>
      <c r="NJM53" s="16"/>
      <c r="NJN53" s="16"/>
      <c r="NJO53" s="16"/>
      <c r="NJP53" s="16"/>
      <c r="NJQ53" s="16"/>
      <c r="NJR53" s="16"/>
      <c r="NJS53" s="16"/>
      <c r="NJT53" s="16"/>
      <c r="NJU53" s="16"/>
      <c r="NJV53" s="16"/>
      <c r="NJW53" s="16"/>
      <c r="NJX53" s="16"/>
      <c r="NJY53" s="16"/>
      <c r="NJZ53" s="16"/>
      <c r="NKA53" s="16"/>
      <c r="NKB53" s="16"/>
      <c r="NKC53" s="16"/>
      <c r="NKD53" s="16"/>
      <c r="NKE53" s="16"/>
      <c r="NKF53" s="16"/>
      <c r="NKG53" s="16"/>
      <c r="NKH53" s="16"/>
      <c r="NKI53" s="16"/>
      <c r="NKJ53" s="16"/>
      <c r="NKK53" s="16"/>
      <c r="NKL53" s="16"/>
      <c r="NKM53" s="16"/>
      <c r="NKN53" s="16"/>
      <c r="NKO53" s="16"/>
      <c r="NKP53" s="16"/>
      <c r="NKQ53" s="16"/>
      <c r="NKR53" s="16"/>
      <c r="NKS53" s="16"/>
      <c r="NKT53" s="16"/>
      <c r="NKU53" s="16"/>
      <c r="NKV53" s="16"/>
      <c r="NKW53" s="16"/>
      <c r="NKX53" s="16"/>
      <c r="NKY53" s="16"/>
      <c r="NKZ53" s="16"/>
      <c r="NLA53" s="16"/>
      <c r="NLB53" s="16"/>
      <c r="NLC53" s="16"/>
      <c r="NLD53" s="16"/>
      <c r="NLE53" s="16"/>
      <c r="NLF53" s="16"/>
      <c r="NLG53" s="16"/>
      <c r="NLH53" s="16"/>
      <c r="NLI53" s="16"/>
      <c r="NLJ53" s="16"/>
      <c r="NLK53" s="16"/>
      <c r="NLL53" s="16"/>
      <c r="NLM53" s="16"/>
      <c r="NLN53" s="16"/>
      <c r="NLO53" s="16"/>
      <c r="NLP53" s="16"/>
      <c r="NLQ53" s="16"/>
      <c r="NLR53" s="16"/>
      <c r="NLS53" s="16"/>
      <c r="NLT53" s="16"/>
      <c r="NLU53" s="16"/>
      <c r="NLV53" s="16"/>
      <c r="NLW53" s="16"/>
      <c r="NLX53" s="16"/>
      <c r="NLY53" s="16"/>
      <c r="NLZ53" s="16"/>
      <c r="NMA53" s="16"/>
      <c r="NMB53" s="16"/>
      <c r="NMC53" s="16"/>
      <c r="NMD53" s="16"/>
      <c r="NME53" s="16"/>
      <c r="NMF53" s="16"/>
      <c r="NMG53" s="16"/>
      <c r="NMH53" s="16"/>
      <c r="NMI53" s="16"/>
      <c r="NMJ53" s="16"/>
      <c r="NMK53" s="16"/>
      <c r="NML53" s="16"/>
      <c r="NMM53" s="16"/>
      <c r="NMN53" s="16"/>
      <c r="NMO53" s="16"/>
      <c r="NMP53" s="16"/>
      <c r="NMQ53" s="16"/>
      <c r="NMR53" s="16"/>
      <c r="NMS53" s="16"/>
      <c r="NMT53" s="16"/>
      <c r="NMU53" s="16"/>
      <c r="NMV53" s="16"/>
      <c r="NMW53" s="16"/>
      <c r="NMX53" s="16"/>
      <c r="NMY53" s="16"/>
      <c r="NMZ53" s="16"/>
      <c r="NNA53" s="16"/>
      <c r="NNB53" s="16"/>
      <c r="NNC53" s="16"/>
      <c r="NND53" s="16"/>
      <c r="NNE53" s="16"/>
      <c r="NNF53" s="16"/>
      <c r="NNG53" s="16"/>
      <c r="NNH53" s="16"/>
      <c r="NNI53" s="16"/>
      <c r="NNJ53" s="16"/>
      <c r="NNK53" s="16"/>
      <c r="NNL53" s="16"/>
      <c r="NNM53" s="16"/>
      <c r="NNN53" s="16"/>
      <c r="NNO53" s="16"/>
      <c r="NNP53" s="16"/>
      <c r="NNQ53" s="16"/>
      <c r="NNR53" s="16"/>
      <c r="NNS53" s="16"/>
      <c r="NNT53" s="16"/>
      <c r="NNU53" s="16"/>
      <c r="NNV53" s="16"/>
      <c r="NNW53" s="16"/>
      <c r="NNX53" s="16"/>
      <c r="NNY53" s="16"/>
      <c r="NNZ53" s="16"/>
      <c r="NOA53" s="16"/>
      <c r="NOB53" s="16"/>
      <c r="NOC53" s="16"/>
      <c r="NOD53" s="16"/>
      <c r="NOE53" s="16"/>
      <c r="NOF53" s="16"/>
      <c r="NOG53" s="16"/>
      <c r="NOH53" s="16"/>
      <c r="NOI53" s="16"/>
      <c r="NOJ53" s="16"/>
      <c r="NOK53" s="16"/>
      <c r="NOL53" s="16"/>
      <c r="NOM53" s="16"/>
      <c r="NON53" s="16"/>
      <c r="NOO53" s="16"/>
      <c r="NOP53" s="16"/>
      <c r="NOQ53" s="16"/>
      <c r="NOR53" s="16"/>
      <c r="NOS53" s="16"/>
      <c r="NOT53" s="16"/>
      <c r="NOU53" s="16"/>
      <c r="NOV53" s="16"/>
      <c r="NOW53" s="16"/>
      <c r="NOX53" s="16"/>
      <c r="NOY53" s="16"/>
      <c r="NOZ53" s="16"/>
      <c r="NPA53" s="16"/>
      <c r="NPB53" s="16"/>
      <c r="NPC53" s="16"/>
      <c r="NPD53" s="16"/>
      <c r="NPE53" s="16"/>
      <c r="NPF53" s="16"/>
      <c r="NPG53" s="16"/>
      <c r="NPH53" s="16"/>
      <c r="NPI53" s="16"/>
      <c r="NPJ53" s="16"/>
      <c r="NPK53" s="16"/>
      <c r="NPL53" s="16"/>
      <c r="NPM53" s="16"/>
      <c r="NPN53" s="16"/>
      <c r="NPO53" s="16"/>
      <c r="NPP53" s="16"/>
      <c r="NPQ53" s="16"/>
      <c r="NPR53" s="16"/>
      <c r="NPS53" s="16"/>
      <c r="NPT53" s="16"/>
      <c r="NPU53" s="16"/>
      <c r="NPV53" s="16"/>
      <c r="NPW53" s="16"/>
      <c r="NPX53" s="16"/>
      <c r="NPY53" s="16"/>
      <c r="NPZ53" s="16"/>
      <c r="NQA53" s="16"/>
      <c r="NQB53" s="16"/>
      <c r="NQC53" s="16"/>
      <c r="NQD53" s="16"/>
      <c r="NQE53" s="16"/>
      <c r="NQF53" s="16"/>
      <c r="NQG53" s="16"/>
      <c r="NQH53" s="16"/>
      <c r="NQI53" s="16"/>
      <c r="NQJ53" s="16"/>
      <c r="NQK53" s="16"/>
      <c r="NQL53" s="16"/>
      <c r="NQM53" s="16"/>
      <c r="NQN53" s="16"/>
      <c r="NQO53" s="16"/>
      <c r="NQP53" s="16"/>
      <c r="NQQ53" s="16"/>
      <c r="NQR53" s="16"/>
      <c r="NQS53" s="16"/>
      <c r="NQT53" s="16"/>
      <c r="NQU53" s="16"/>
      <c r="NQV53" s="16"/>
      <c r="NQW53" s="16"/>
      <c r="NQX53" s="16"/>
      <c r="NQY53" s="16"/>
      <c r="NQZ53" s="16"/>
      <c r="NRA53" s="16"/>
      <c r="NRB53" s="16"/>
      <c r="NRC53" s="16"/>
      <c r="NRD53" s="16"/>
      <c r="NRE53" s="16"/>
      <c r="NRF53" s="16"/>
      <c r="NRG53" s="16"/>
      <c r="NRH53" s="16"/>
      <c r="NRI53" s="16"/>
      <c r="NRJ53" s="16"/>
      <c r="NRK53" s="16"/>
      <c r="NRL53" s="16"/>
      <c r="NRM53" s="16"/>
      <c r="NRN53" s="16"/>
      <c r="NRO53" s="16"/>
      <c r="NRP53" s="16"/>
      <c r="NRQ53" s="16"/>
      <c r="NRR53" s="16"/>
      <c r="NRS53" s="16"/>
      <c r="NRT53" s="16"/>
      <c r="NRU53" s="16"/>
      <c r="NRV53" s="16"/>
      <c r="NRW53" s="16"/>
      <c r="NRX53" s="16"/>
      <c r="NRY53" s="16"/>
      <c r="NRZ53" s="16"/>
      <c r="NSA53" s="16"/>
      <c r="NSB53" s="16"/>
      <c r="NSC53" s="16"/>
      <c r="NSD53" s="16"/>
      <c r="NSE53" s="16"/>
      <c r="NSF53" s="16"/>
      <c r="NSG53" s="16"/>
      <c r="NSH53" s="16"/>
      <c r="NSI53" s="16"/>
      <c r="NSJ53" s="16"/>
      <c r="NSK53" s="16"/>
      <c r="NSL53" s="16"/>
      <c r="NSM53" s="16"/>
      <c r="NSN53" s="16"/>
      <c r="NSO53" s="16"/>
      <c r="NSP53" s="16"/>
      <c r="NSQ53" s="16"/>
      <c r="NSR53" s="16"/>
      <c r="NSS53" s="16"/>
      <c r="NST53" s="16"/>
      <c r="NSU53" s="16"/>
      <c r="NSV53" s="16"/>
      <c r="NSW53" s="16"/>
      <c r="NSX53" s="16"/>
      <c r="NSY53" s="16"/>
      <c r="NSZ53" s="16"/>
      <c r="NTA53" s="16"/>
      <c r="NTB53" s="16"/>
      <c r="NTC53" s="16"/>
      <c r="NTD53" s="16"/>
      <c r="NTE53" s="16"/>
      <c r="NTF53" s="16"/>
      <c r="NTG53" s="16"/>
      <c r="NTH53" s="16"/>
      <c r="NTI53" s="16"/>
      <c r="NTJ53" s="16"/>
      <c r="NTK53" s="16"/>
      <c r="NTL53" s="16"/>
      <c r="NTM53" s="16"/>
      <c r="NTN53" s="16"/>
      <c r="NTO53" s="16"/>
      <c r="NTP53" s="16"/>
      <c r="NTQ53" s="16"/>
      <c r="NTR53" s="16"/>
      <c r="NTS53" s="16"/>
      <c r="NTT53" s="16"/>
      <c r="NTU53" s="16"/>
      <c r="NTV53" s="16"/>
      <c r="NTW53" s="16"/>
      <c r="NTX53" s="16"/>
      <c r="NTY53" s="16"/>
      <c r="NTZ53" s="16"/>
      <c r="NUA53" s="16"/>
      <c r="NUB53" s="16"/>
      <c r="NUC53" s="16"/>
      <c r="NUD53" s="16"/>
      <c r="NUE53" s="16"/>
      <c r="NUF53" s="16"/>
      <c r="NUG53" s="16"/>
      <c r="NUH53" s="16"/>
      <c r="NUI53" s="16"/>
      <c r="NUJ53" s="16"/>
      <c r="NUK53" s="16"/>
      <c r="NUL53" s="16"/>
      <c r="NUM53" s="16"/>
      <c r="NUN53" s="16"/>
      <c r="NUO53" s="16"/>
      <c r="NUP53" s="16"/>
      <c r="NUQ53" s="16"/>
      <c r="NUR53" s="16"/>
      <c r="NUS53" s="16"/>
      <c r="NUT53" s="16"/>
      <c r="NUU53" s="16"/>
      <c r="NUV53" s="16"/>
      <c r="NUW53" s="16"/>
      <c r="NUX53" s="16"/>
      <c r="NUY53" s="16"/>
      <c r="NUZ53" s="16"/>
      <c r="NVA53" s="16"/>
      <c r="NVB53" s="16"/>
      <c r="NVC53" s="16"/>
      <c r="NVD53" s="16"/>
      <c r="NVE53" s="16"/>
      <c r="NVF53" s="16"/>
      <c r="NVG53" s="16"/>
      <c r="NVH53" s="16"/>
      <c r="NVI53" s="16"/>
      <c r="NVJ53" s="16"/>
      <c r="NVK53" s="16"/>
      <c r="NVL53" s="16"/>
      <c r="NVM53" s="16"/>
      <c r="NVN53" s="16"/>
      <c r="NVO53" s="16"/>
      <c r="NVP53" s="16"/>
      <c r="NVQ53" s="16"/>
      <c r="NVR53" s="16"/>
      <c r="NVS53" s="16"/>
      <c r="NVT53" s="16"/>
      <c r="NVU53" s="16"/>
      <c r="NVV53" s="16"/>
      <c r="NVW53" s="16"/>
      <c r="NVX53" s="16"/>
      <c r="NVY53" s="16"/>
      <c r="NVZ53" s="16"/>
      <c r="NWA53" s="16"/>
      <c r="NWB53" s="16"/>
      <c r="NWC53" s="16"/>
      <c r="NWD53" s="16"/>
      <c r="NWE53" s="16"/>
      <c r="NWF53" s="16"/>
      <c r="NWG53" s="16"/>
      <c r="NWH53" s="16"/>
      <c r="NWI53" s="16"/>
      <c r="NWJ53" s="16"/>
      <c r="NWK53" s="16"/>
      <c r="NWL53" s="16"/>
      <c r="NWM53" s="16"/>
      <c r="NWN53" s="16"/>
      <c r="NWO53" s="16"/>
      <c r="NWP53" s="16"/>
      <c r="NWQ53" s="16"/>
      <c r="NWR53" s="16"/>
      <c r="NWS53" s="16"/>
      <c r="NWT53" s="16"/>
      <c r="NWU53" s="16"/>
      <c r="NWV53" s="16"/>
      <c r="NWW53" s="16"/>
      <c r="NWX53" s="16"/>
      <c r="NWY53" s="16"/>
      <c r="NWZ53" s="16"/>
      <c r="NXA53" s="16"/>
      <c r="NXB53" s="16"/>
      <c r="NXC53" s="16"/>
      <c r="NXD53" s="16"/>
      <c r="NXE53" s="16"/>
      <c r="NXF53" s="16"/>
      <c r="NXG53" s="16"/>
      <c r="NXH53" s="16"/>
      <c r="NXI53" s="16"/>
      <c r="NXJ53" s="16"/>
      <c r="NXK53" s="16"/>
      <c r="NXL53" s="16"/>
      <c r="NXM53" s="16"/>
      <c r="NXN53" s="16"/>
      <c r="NXO53" s="16"/>
      <c r="NXP53" s="16"/>
      <c r="NXQ53" s="16"/>
      <c r="NXR53" s="16"/>
      <c r="NXS53" s="16"/>
      <c r="NXT53" s="16"/>
      <c r="NXU53" s="16"/>
      <c r="NXV53" s="16"/>
      <c r="NXW53" s="16"/>
      <c r="NXX53" s="16"/>
      <c r="NXY53" s="16"/>
      <c r="NXZ53" s="16"/>
      <c r="NYA53" s="16"/>
      <c r="NYB53" s="16"/>
      <c r="NYC53" s="16"/>
      <c r="NYD53" s="16"/>
      <c r="NYE53" s="16"/>
      <c r="NYF53" s="16"/>
      <c r="NYG53" s="16"/>
      <c r="NYH53" s="16"/>
      <c r="NYI53" s="16"/>
      <c r="NYJ53" s="16"/>
      <c r="NYK53" s="16"/>
      <c r="NYL53" s="16"/>
      <c r="NYM53" s="16"/>
      <c r="NYN53" s="16"/>
      <c r="NYO53" s="16"/>
      <c r="NYP53" s="16"/>
      <c r="NYQ53" s="16"/>
      <c r="NYR53" s="16"/>
      <c r="NYS53" s="16"/>
      <c r="NYT53" s="16"/>
      <c r="NYU53" s="16"/>
      <c r="NYV53" s="16"/>
      <c r="NYW53" s="16"/>
      <c r="NYX53" s="16"/>
      <c r="NYY53" s="16"/>
      <c r="NYZ53" s="16"/>
      <c r="NZA53" s="16"/>
      <c r="NZB53" s="16"/>
      <c r="NZC53" s="16"/>
      <c r="NZD53" s="16"/>
      <c r="NZE53" s="16"/>
      <c r="NZF53" s="16"/>
      <c r="NZG53" s="16"/>
      <c r="NZH53" s="16"/>
      <c r="NZI53" s="16"/>
      <c r="NZJ53" s="16"/>
      <c r="NZK53" s="16"/>
      <c r="NZL53" s="16"/>
      <c r="NZM53" s="16"/>
      <c r="NZN53" s="16"/>
      <c r="NZO53" s="16"/>
      <c r="NZP53" s="16"/>
      <c r="NZQ53" s="16"/>
      <c r="NZR53" s="16"/>
      <c r="NZS53" s="16"/>
      <c r="NZT53" s="16"/>
      <c r="NZU53" s="16"/>
      <c r="NZV53" s="16"/>
      <c r="NZW53" s="16"/>
      <c r="NZX53" s="16"/>
      <c r="NZY53" s="16"/>
      <c r="NZZ53" s="16"/>
      <c r="OAA53" s="16"/>
      <c r="OAB53" s="16"/>
      <c r="OAC53" s="16"/>
      <c r="OAD53" s="16"/>
      <c r="OAE53" s="16"/>
      <c r="OAF53" s="16"/>
      <c r="OAG53" s="16"/>
      <c r="OAH53" s="16"/>
      <c r="OAI53" s="16"/>
      <c r="OAJ53" s="16"/>
      <c r="OAK53" s="16"/>
      <c r="OAL53" s="16"/>
      <c r="OAM53" s="16"/>
      <c r="OAN53" s="16"/>
      <c r="OAO53" s="16"/>
      <c r="OAP53" s="16"/>
      <c r="OAQ53" s="16"/>
      <c r="OAR53" s="16"/>
      <c r="OAS53" s="16"/>
      <c r="OAT53" s="16"/>
      <c r="OAU53" s="16"/>
      <c r="OAV53" s="16"/>
      <c r="OAW53" s="16"/>
      <c r="OAX53" s="16"/>
      <c r="OAY53" s="16"/>
      <c r="OAZ53" s="16"/>
      <c r="OBA53" s="16"/>
      <c r="OBB53" s="16"/>
      <c r="OBC53" s="16"/>
      <c r="OBD53" s="16"/>
      <c r="OBE53" s="16"/>
      <c r="OBF53" s="16"/>
      <c r="OBG53" s="16"/>
      <c r="OBH53" s="16"/>
      <c r="OBI53" s="16"/>
      <c r="OBJ53" s="16"/>
      <c r="OBK53" s="16"/>
      <c r="OBL53" s="16"/>
      <c r="OBM53" s="16"/>
      <c r="OBN53" s="16"/>
      <c r="OBO53" s="16"/>
      <c r="OBP53" s="16"/>
      <c r="OBQ53" s="16"/>
      <c r="OBR53" s="16"/>
      <c r="OBS53" s="16"/>
      <c r="OBT53" s="16"/>
      <c r="OBU53" s="16"/>
      <c r="OBV53" s="16"/>
      <c r="OBW53" s="16"/>
      <c r="OBX53" s="16"/>
      <c r="OBY53" s="16"/>
      <c r="OBZ53" s="16"/>
      <c r="OCA53" s="16"/>
      <c r="OCB53" s="16"/>
      <c r="OCC53" s="16"/>
      <c r="OCD53" s="16"/>
      <c r="OCE53" s="16"/>
      <c r="OCF53" s="16"/>
      <c r="OCG53" s="16"/>
      <c r="OCH53" s="16"/>
      <c r="OCI53" s="16"/>
      <c r="OCJ53" s="16"/>
      <c r="OCK53" s="16"/>
      <c r="OCL53" s="16"/>
      <c r="OCM53" s="16"/>
      <c r="OCN53" s="16"/>
      <c r="OCO53" s="16"/>
      <c r="OCP53" s="16"/>
      <c r="OCQ53" s="16"/>
      <c r="OCR53" s="16"/>
      <c r="OCS53" s="16"/>
      <c r="OCT53" s="16"/>
      <c r="OCU53" s="16"/>
      <c r="OCV53" s="16"/>
      <c r="OCW53" s="16"/>
      <c r="OCX53" s="16"/>
      <c r="OCY53" s="16"/>
      <c r="OCZ53" s="16"/>
      <c r="ODA53" s="16"/>
      <c r="ODB53" s="16"/>
      <c r="ODC53" s="16"/>
      <c r="ODD53" s="16"/>
      <c r="ODE53" s="16"/>
      <c r="ODF53" s="16"/>
      <c r="ODG53" s="16"/>
      <c r="ODH53" s="16"/>
      <c r="ODI53" s="16"/>
      <c r="ODJ53" s="16"/>
      <c r="ODK53" s="16"/>
      <c r="ODL53" s="16"/>
      <c r="ODM53" s="16"/>
      <c r="ODN53" s="16"/>
      <c r="ODO53" s="16"/>
      <c r="ODP53" s="16"/>
      <c r="ODQ53" s="16"/>
      <c r="ODR53" s="16"/>
      <c r="ODS53" s="16"/>
      <c r="ODT53" s="16"/>
      <c r="ODU53" s="16"/>
      <c r="ODV53" s="16"/>
      <c r="ODW53" s="16"/>
      <c r="ODX53" s="16"/>
      <c r="ODY53" s="16"/>
      <c r="ODZ53" s="16"/>
      <c r="OEA53" s="16"/>
      <c r="OEB53" s="16"/>
      <c r="OEC53" s="16"/>
      <c r="OED53" s="16"/>
      <c r="OEE53" s="16"/>
      <c r="OEF53" s="16"/>
      <c r="OEG53" s="16"/>
      <c r="OEH53" s="16"/>
      <c r="OEI53" s="16"/>
      <c r="OEJ53" s="16"/>
      <c r="OEK53" s="16"/>
      <c r="OEL53" s="16"/>
      <c r="OEM53" s="16"/>
      <c r="OEN53" s="16"/>
      <c r="OEO53" s="16"/>
      <c r="OEP53" s="16"/>
      <c r="OEQ53" s="16"/>
      <c r="OER53" s="16"/>
      <c r="OES53" s="16"/>
      <c r="OET53" s="16"/>
      <c r="OEU53" s="16"/>
      <c r="OEV53" s="16"/>
      <c r="OEW53" s="16"/>
      <c r="OEX53" s="16"/>
      <c r="OEY53" s="16"/>
      <c r="OEZ53" s="16"/>
      <c r="OFA53" s="16"/>
      <c r="OFB53" s="16"/>
      <c r="OFC53" s="16"/>
      <c r="OFD53" s="16"/>
      <c r="OFE53" s="16"/>
      <c r="OFF53" s="16"/>
      <c r="OFG53" s="16"/>
      <c r="OFH53" s="16"/>
      <c r="OFI53" s="16"/>
      <c r="OFJ53" s="16"/>
      <c r="OFK53" s="16"/>
      <c r="OFL53" s="16"/>
      <c r="OFM53" s="16"/>
      <c r="OFN53" s="16"/>
      <c r="OFO53" s="16"/>
      <c r="OFP53" s="16"/>
      <c r="OFQ53" s="16"/>
      <c r="OFR53" s="16"/>
      <c r="OFS53" s="16"/>
      <c r="OFT53" s="16"/>
      <c r="OFU53" s="16"/>
      <c r="OFV53" s="16"/>
      <c r="OFW53" s="16"/>
      <c r="OFX53" s="16"/>
      <c r="OFY53" s="16"/>
      <c r="OFZ53" s="16"/>
      <c r="OGA53" s="16"/>
      <c r="OGB53" s="16"/>
      <c r="OGC53" s="16"/>
      <c r="OGD53" s="16"/>
      <c r="OGE53" s="16"/>
      <c r="OGF53" s="16"/>
      <c r="OGG53" s="16"/>
      <c r="OGH53" s="16"/>
      <c r="OGI53" s="16"/>
      <c r="OGJ53" s="16"/>
      <c r="OGK53" s="16"/>
      <c r="OGL53" s="16"/>
      <c r="OGM53" s="16"/>
      <c r="OGN53" s="16"/>
      <c r="OGO53" s="16"/>
      <c r="OGP53" s="16"/>
      <c r="OGQ53" s="16"/>
      <c r="OGR53" s="16"/>
      <c r="OGS53" s="16"/>
      <c r="OGT53" s="16"/>
      <c r="OGU53" s="16"/>
      <c r="OGV53" s="16"/>
      <c r="OGW53" s="16"/>
      <c r="OGX53" s="16"/>
      <c r="OGY53" s="16"/>
      <c r="OGZ53" s="16"/>
      <c r="OHA53" s="16"/>
      <c r="OHB53" s="16"/>
      <c r="OHC53" s="16"/>
      <c r="OHD53" s="16"/>
      <c r="OHE53" s="16"/>
      <c r="OHF53" s="16"/>
      <c r="OHG53" s="16"/>
      <c r="OHH53" s="16"/>
      <c r="OHI53" s="16"/>
      <c r="OHJ53" s="16"/>
      <c r="OHK53" s="16"/>
      <c r="OHL53" s="16"/>
      <c r="OHM53" s="16"/>
      <c r="OHN53" s="16"/>
      <c r="OHO53" s="16"/>
      <c r="OHP53" s="16"/>
      <c r="OHQ53" s="16"/>
      <c r="OHR53" s="16"/>
      <c r="OHS53" s="16"/>
      <c r="OHT53" s="16"/>
      <c r="OHU53" s="16"/>
      <c r="OHV53" s="16"/>
      <c r="OHW53" s="16"/>
      <c r="OHX53" s="16"/>
      <c r="OHY53" s="16"/>
      <c r="OHZ53" s="16"/>
      <c r="OIA53" s="16"/>
      <c r="OIB53" s="16"/>
      <c r="OIC53" s="16"/>
      <c r="OID53" s="16"/>
      <c r="OIE53" s="16"/>
      <c r="OIF53" s="16"/>
      <c r="OIG53" s="16"/>
      <c r="OIH53" s="16"/>
      <c r="OII53" s="16"/>
      <c r="OIJ53" s="16"/>
      <c r="OIK53" s="16"/>
      <c r="OIL53" s="16"/>
      <c r="OIM53" s="16"/>
      <c r="OIN53" s="16"/>
      <c r="OIO53" s="16"/>
      <c r="OIP53" s="16"/>
      <c r="OIQ53" s="16"/>
      <c r="OIR53" s="16"/>
      <c r="OIS53" s="16"/>
      <c r="OIT53" s="16"/>
      <c r="OIU53" s="16"/>
      <c r="OIV53" s="16"/>
      <c r="OIW53" s="16"/>
      <c r="OIX53" s="16"/>
      <c r="OIY53" s="16"/>
      <c r="OIZ53" s="16"/>
      <c r="OJA53" s="16"/>
      <c r="OJB53" s="16"/>
      <c r="OJC53" s="16"/>
      <c r="OJD53" s="16"/>
      <c r="OJE53" s="16"/>
      <c r="OJF53" s="16"/>
      <c r="OJG53" s="16"/>
      <c r="OJH53" s="16"/>
      <c r="OJI53" s="16"/>
      <c r="OJJ53" s="16"/>
      <c r="OJK53" s="16"/>
      <c r="OJL53" s="16"/>
      <c r="OJM53" s="16"/>
      <c r="OJN53" s="16"/>
      <c r="OJO53" s="16"/>
      <c r="OJP53" s="16"/>
      <c r="OJQ53" s="16"/>
      <c r="OJR53" s="16"/>
      <c r="OJS53" s="16"/>
      <c r="OJT53" s="16"/>
      <c r="OJU53" s="16"/>
      <c r="OJV53" s="16"/>
      <c r="OJW53" s="16"/>
      <c r="OJX53" s="16"/>
      <c r="OJY53" s="16"/>
      <c r="OJZ53" s="16"/>
      <c r="OKA53" s="16"/>
      <c r="OKB53" s="16"/>
      <c r="OKC53" s="16"/>
      <c r="OKD53" s="16"/>
      <c r="OKE53" s="16"/>
      <c r="OKF53" s="16"/>
      <c r="OKG53" s="16"/>
      <c r="OKH53" s="16"/>
      <c r="OKI53" s="16"/>
      <c r="OKJ53" s="16"/>
      <c r="OKK53" s="16"/>
      <c r="OKL53" s="16"/>
      <c r="OKM53" s="16"/>
      <c r="OKN53" s="16"/>
      <c r="OKO53" s="16"/>
      <c r="OKP53" s="16"/>
      <c r="OKQ53" s="16"/>
      <c r="OKR53" s="16"/>
      <c r="OKS53" s="16"/>
      <c r="OKT53" s="16"/>
      <c r="OKU53" s="16"/>
      <c r="OKV53" s="16"/>
      <c r="OKW53" s="16"/>
      <c r="OKX53" s="16"/>
      <c r="OKY53" s="16"/>
      <c r="OKZ53" s="16"/>
      <c r="OLA53" s="16"/>
      <c r="OLB53" s="16"/>
      <c r="OLC53" s="16"/>
      <c r="OLD53" s="16"/>
      <c r="OLE53" s="16"/>
      <c r="OLF53" s="16"/>
      <c r="OLG53" s="16"/>
      <c r="OLH53" s="16"/>
      <c r="OLI53" s="16"/>
      <c r="OLJ53" s="16"/>
      <c r="OLK53" s="16"/>
      <c r="OLL53" s="16"/>
      <c r="OLM53" s="16"/>
      <c r="OLN53" s="16"/>
      <c r="OLO53" s="16"/>
      <c r="OLP53" s="16"/>
      <c r="OLQ53" s="16"/>
      <c r="OLR53" s="16"/>
      <c r="OLS53" s="16"/>
      <c r="OLT53" s="16"/>
      <c r="OLU53" s="16"/>
      <c r="OLV53" s="16"/>
      <c r="OLW53" s="16"/>
      <c r="OLX53" s="16"/>
      <c r="OLY53" s="16"/>
      <c r="OLZ53" s="16"/>
      <c r="OMA53" s="16"/>
      <c r="OMB53" s="16"/>
      <c r="OMC53" s="16"/>
      <c r="OMD53" s="16"/>
      <c r="OME53" s="16"/>
      <c r="OMF53" s="16"/>
      <c r="OMG53" s="16"/>
      <c r="OMH53" s="16"/>
      <c r="OMI53" s="16"/>
      <c r="OMJ53" s="16"/>
      <c r="OMK53" s="16"/>
      <c r="OML53" s="16"/>
      <c r="OMM53" s="16"/>
      <c r="OMN53" s="16"/>
      <c r="OMO53" s="16"/>
      <c r="OMP53" s="16"/>
      <c r="OMQ53" s="16"/>
      <c r="OMR53" s="16"/>
      <c r="OMS53" s="16"/>
      <c r="OMT53" s="16"/>
      <c r="OMU53" s="16"/>
      <c r="OMV53" s="16"/>
      <c r="OMW53" s="16"/>
      <c r="OMX53" s="16"/>
      <c r="OMY53" s="16"/>
      <c r="OMZ53" s="16"/>
      <c r="ONA53" s="16"/>
      <c r="ONB53" s="16"/>
      <c r="ONC53" s="16"/>
      <c r="OND53" s="16"/>
      <c r="ONE53" s="16"/>
      <c r="ONF53" s="16"/>
      <c r="ONG53" s="16"/>
      <c r="ONH53" s="16"/>
      <c r="ONI53" s="16"/>
      <c r="ONJ53" s="16"/>
      <c r="ONK53" s="16"/>
      <c r="ONL53" s="16"/>
      <c r="ONM53" s="16"/>
      <c r="ONN53" s="16"/>
      <c r="ONO53" s="16"/>
      <c r="ONP53" s="16"/>
      <c r="ONQ53" s="16"/>
      <c r="ONR53" s="16"/>
      <c r="ONS53" s="16"/>
      <c r="ONT53" s="16"/>
      <c r="ONU53" s="16"/>
      <c r="ONV53" s="16"/>
      <c r="ONW53" s="16"/>
      <c r="ONX53" s="16"/>
      <c r="ONY53" s="16"/>
      <c r="ONZ53" s="16"/>
      <c r="OOA53" s="16"/>
      <c r="OOB53" s="16"/>
      <c r="OOC53" s="16"/>
      <c r="OOD53" s="16"/>
      <c r="OOE53" s="16"/>
      <c r="OOF53" s="16"/>
      <c r="OOG53" s="16"/>
      <c r="OOH53" s="16"/>
      <c r="OOI53" s="16"/>
      <c r="OOJ53" s="16"/>
      <c r="OOK53" s="16"/>
      <c r="OOL53" s="16"/>
      <c r="OOM53" s="16"/>
      <c r="OON53" s="16"/>
      <c r="OOO53" s="16"/>
      <c r="OOP53" s="16"/>
      <c r="OOQ53" s="16"/>
      <c r="OOR53" s="16"/>
      <c r="OOS53" s="16"/>
      <c r="OOT53" s="16"/>
      <c r="OOU53" s="16"/>
      <c r="OOV53" s="16"/>
      <c r="OOW53" s="16"/>
      <c r="OOX53" s="16"/>
      <c r="OOY53" s="16"/>
      <c r="OOZ53" s="16"/>
      <c r="OPA53" s="16"/>
      <c r="OPB53" s="16"/>
      <c r="OPC53" s="16"/>
      <c r="OPD53" s="16"/>
      <c r="OPE53" s="16"/>
      <c r="OPF53" s="16"/>
      <c r="OPG53" s="16"/>
      <c r="OPH53" s="16"/>
      <c r="OPI53" s="16"/>
      <c r="OPJ53" s="16"/>
      <c r="OPK53" s="16"/>
      <c r="OPL53" s="16"/>
      <c r="OPM53" s="16"/>
      <c r="OPN53" s="16"/>
      <c r="OPO53" s="16"/>
      <c r="OPP53" s="16"/>
      <c r="OPQ53" s="16"/>
      <c r="OPR53" s="16"/>
      <c r="OPS53" s="16"/>
      <c r="OPT53" s="16"/>
      <c r="OPU53" s="16"/>
      <c r="OPV53" s="16"/>
      <c r="OPW53" s="16"/>
      <c r="OPX53" s="16"/>
      <c r="OPY53" s="16"/>
      <c r="OPZ53" s="16"/>
      <c r="OQA53" s="16"/>
      <c r="OQB53" s="16"/>
      <c r="OQC53" s="16"/>
      <c r="OQD53" s="16"/>
      <c r="OQE53" s="16"/>
      <c r="OQF53" s="16"/>
      <c r="OQG53" s="16"/>
      <c r="OQH53" s="16"/>
      <c r="OQI53" s="16"/>
      <c r="OQJ53" s="16"/>
      <c r="OQK53" s="16"/>
      <c r="OQL53" s="16"/>
      <c r="OQM53" s="16"/>
      <c r="OQN53" s="16"/>
      <c r="OQO53" s="16"/>
      <c r="OQP53" s="16"/>
      <c r="OQQ53" s="16"/>
      <c r="OQR53" s="16"/>
      <c r="OQS53" s="16"/>
      <c r="OQT53" s="16"/>
      <c r="OQU53" s="16"/>
      <c r="OQV53" s="16"/>
      <c r="OQW53" s="16"/>
      <c r="OQX53" s="16"/>
      <c r="OQY53" s="16"/>
      <c r="OQZ53" s="16"/>
      <c r="ORA53" s="16"/>
      <c r="ORB53" s="16"/>
      <c r="ORC53" s="16"/>
      <c r="ORD53" s="16"/>
      <c r="ORE53" s="16"/>
      <c r="ORF53" s="16"/>
      <c r="ORG53" s="16"/>
      <c r="ORH53" s="16"/>
      <c r="ORI53" s="16"/>
      <c r="ORJ53" s="16"/>
      <c r="ORK53" s="16"/>
      <c r="ORL53" s="16"/>
      <c r="ORM53" s="16"/>
      <c r="ORN53" s="16"/>
      <c r="ORO53" s="16"/>
      <c r="ORP53" s="16"/>
      <c r="ORQ53" s="16"/>
      <c r="ORR53" s="16"/>
      <c r="ORS53" s="16"/>
      <c r="ORT53" s="16"/>
      <c r="ORU53" s="16"/>
      <c r="ORV53" s="16"/>
      <c r="ORW53" s="16"/>
      <c r="ORX53" s="16"/>
      <c r="ORY53" s="16"/>
      <c r="ORZ53" s="16"/>
      <c r="OSA53" s="16"/>
      <c r="OSB53" s="16"/>
      <c r="OSC53" s="16"/>
      <c r="OSD53" s="16"/>
      <c r="OSE53" s="16"/>
      <c r="OSF53" s="16"/>
      <c r="OSG53" s="16"/>
      <c r="OSH53" s="16"/>
      <c r="OSI53" s="16"/>
      <c r="OSJ53" s="16"/>
      <c r="OSK53" s="16"/>
      <c r="OSL53" s="16"/>
      <c r="OSM53" s="16"/>
      <c r="OSN53" s="16"/>
      <c r="OSO53" s="16"/>
      <c r="OSP53" s="16"/>
      <c r="OSQ53" s="16"/>
      <c r="OSR53" s="16"/>
      <c r="OSS53" s="16"/>
      <c r="OST53" s="16"/>
      <c r="OSU53" s="16"/>
      <c r="OSV53" s="16"/>
      <c r="OSW53" s="16"/>
      <c r="OSX53" s="16"/>
      <c r="OSY53" s="16"/>
      <c r="OSZ53" s="16"/>
      <c r="OTA53" s="16"/>
      <c r="OTB53" s="16"/>
      <c r="OTC53" s="16"/>
      <c r="OTD53" s="16"/>
      <c r="OTE53" s="16"/>
      <c r="OTF53" s="16"/>
      <c r="OTG53" s="16"/>
      <c r="OTH53" s="16"/>
      <c r="OTI53" s="16"/>
      <c r="OTJ53" s="16"/>
      <c r="OTK53" s="16"/>
      <c r="OTL53" s="16"/>
      <c r="OTM53" s="16"/>
      <c r="OTN53" s="16"/>
      <c r="OTO53" s="16"/>
      <c r="OTP53" s="16"/>
      <c r="OTQ53" s="16"/>
      <c r="OTR53" s="16"/>
      <c r="OTS53" s="16"/>
      <c r="OTT53" s="16"/>
      <c r="OTU53" s="16"/>
      <c r="OTV53" s="16"/>
      <c r="OTW53" s="16"/>
      <c r="OTX53" s="16"/>
      <c r="OTY53" s="16"/>
      <c r="OTZ53" s="16"/>
      <c r="OUA53" s="16"/>
      <c r="OUB53" s="16"/>
      <c r="OUC53" s="16"/>
      <c r="OUD53" s="16"/>
      <c r="OUE53" s="16"/>
      <c r="OUF53" s="16"/>
      <c r="OUG53" s="16"/>
      <c r="OUH53" s="16"/>
      <c r="OUI53" s="16"/>
      <c r="OUJ53" s="16"/>
      <c r="OUK53" s="16"/>
      <c r="OUL53" s="16"/>
      <c r="OUM53" s="16"/>
      <c r="OUN53" s="16"/>
      <c r="OUO53" s="16"/>
      <c r="OUP53" s="16"/>
      <c r="OUQ53" s="16"/>
      <c r="OUR53" s="16"/>
      <c r="OUS53" s="16"/>
      <c r="OUT53" s="16"/>
      <c r="OUU53" s="16"/>
      <c r="OUV53" s="16"/>
      <c r="OUW53" s="16"/>
      <c r="OUX53" s="16"/>
      <c r="OUY53" s="16"/>
      <c r="OUZ53" s="16"/>
      <c r="OVA53" s="16"/>
      <c r="OVB53" s="16"/>
      <c r="OVC53" s="16"/>
      <c r="OVD53" s="16"/>
      <c r="OVE53" s="16"/>
      <c r="OVF53" s="16"/>
      <c r="OVG53" s="16"/>
      <c r="OVH53" s="16"/>
      <c r="OVI53" s="16"/>
      <c r="OVJ53" s="16"/>
      <c r="OVK53" s="16"/>
      <c r="OVL53" s="16"/>
      <c r="OVM53" s="16"/>
      <c r="OVN53" s="16"/>
      <c r="OVO53" s="16"/>
      <c r="OVP53" s="16"/>
      <c r="OVQ53" s="16"/>
      <c r="OVR53" s="16"/>
      <c r="OVS53" s="16"/>
      <c r="OVT53" s="16"/>
      <c r="OVU53" s="16"/>
      <c r="OVV53" s="16"/>
      <c r="OVW53" s="16"/>
      <c r="OVX53" s="16"/>
      <c r="OVY53" s="16"/>
      <c r="OVZ53" s="16"/>
      <c r="OWA53" s="16"/>
      <c r="OWB53" s="16"/>
      <c r="OWC53" s="16"/>
      <c r="OWD53" s="16"/>
      <c r="OWE53" s="16"/>
      <c r="OWF53" s="16"/>
      <c r="OWG53" s="16"/>
      <c r="OWH53" s="16"/>
      <c r="OWI53" s="16"/>
      <c r="OWJ53" s="16"/>
      <c r="OWK53" s="16"/>
      <c r="OWL53" s="16"/>
      <c r="OWM53" s="16"/>
      <c r="OWN53" s="16"/>
      <c r="OWO53" s="16"/>
      <c r="OWP53" s="16"/>
      <c r="OWQ53" s="16"/>
      <c r="OWR53" s="16"/>
      <c r="OWS53" s="16"/>
      <c r="OWT53" s="16"/>
      <c r="OWU53" s="16"/>
      <c r="OWV53" s="16"/>
      <c r="OWW53" s="16"/>
      <c r="OWX53" s="16"/>
      <c r="OWY53" s="16"/>
      <c r="OWZ53" s="16"/>
      <c r="OXA53" s="16"/>
      <c r="OXB53" s="16"/>
      <c r="OXC53" s="16"/>
      <c r="OXD53" s="16"/>
      <c r="OXE53" s="16"/>
      <c r="OXF53" s="16"/>
      <c r="OXG53" s="16"/>
      <c r="OXH53" s="16"/>
      <c r="OXI53" s="16"/>
      <c r="OXJ53" s="16"/>
      <c r="OXK53" s="16"/>
      <c r="OXL53" s="16"/>
      <c r="OXM53" s="16"/>
      <c r="OXN53" s="16"/>
      <c r="OXO53" s="16"/>
      <c r="OXP53" s="16"/>
      <c r="OXQ53" s="16"/>
      <c r="OXR53" s="16"/>
      <c r="OXS53" s="16"/>
      <c r="OXT53" s="16"/>
      <c r="OXU53" s="16"/>
      <c r="OXV53" s="16"/>
      <c r="OXW53" s="16"/>
      <c r="OXX53" s="16"/>
      <c r="OXY53" s="16"/>
      <c r="OXZ53" s="16"/>
      <c r="OYA53" s="16"/>
      <c r="OYB53" s="16"/>
      <c r="OYC53" s="16"/>
      <c r="OYD53" s="16"/>
      <c r="OYE53" s="16"/>
      <c r="OYF53" s="16"/>
      <c r="OYG53" s="16"/>
      <c r="OYH53" s="16"/>
      <c r="OYI53" s="16"/>
      <c r="OYJ53" s="16"/>
      <c r="OYK53" s="16"/>
      <c r="OYL53" s="16"/>
      <c r="OYM53" s="16"/>
      <c r="OYN53" s="16"/>
      <c r="OYO53" s="16"/>
      <c r="OYP53" s="16"/>
      <c r="OYQ53" s="16"/>
      <c r="OYR53" s="16"/>
      <c r="OYS53" s="16"/>
      <c r="OYT53" s="16"/>
      <c r="OYU53" s="16"/>
      <c r="OYV53" s="16"/>
      <c r="OYW53" s="16"/>
      <c r="OYX53" s="16"/>
      <c r="OYY53" s="16"/>
      <c r="OYZ53" s="16"/>
      <c r="OZA53" s="16"/>
      <c r="OZB53" s="16"/>
      <c r="OZC53" s="16"/>
      <c r="OZD53" s="16"/>
      <c r="OZE53" s="16"/>
      <c r="OZF53" s="16"/>
      <c r="OZG53" s="16"/>
      <c r="OZH53" s="16"/>
      <c r="OZI53" s="16"/>
      <c r="OZJ53" s="16"/>
      <c r="OZK53" s="16"/>
      <c r="OZL53" s="16"/>
      <c r="OZM53" s="16"/>
      <c r="OZN53" s="16"/>
      <c r="OZO53" s="16"/>
      <c r="OZP53" s="16"/>
      <c r="OZQ53" s="16"/>
      <c r="OZR53" s="16"/>
      <c r="OZS53" s="16"/>
      <c r="OZT53" s="16"/>
      <c r="OZU53" s="16"/>
      <c r="OZV53" s="16"/>
      <c r="OZW53" s="16"/>
      <c r="OZX53" s="16"/>
      <c r="OZY53" s="16"/>
      <c r="OZZ53" s="16"/>
      <c r="PAA53" s="16"/>
      <c r="PAB53" s="16"/>
      <c r="PAC53" s="16"/>
      <c r="PAD53" s="16"/>
      <c r="PAE53" s="16"/>
      <c r="PAF53" s="16"/>
      <c r="PAG53" s="16"/>
      <c r="PAH53" s="16"/>
      <c r="PAI53" s="16"/>
      <c r="PAJ53" s="16"/>
      <c r="PAK53" s="16"/>
      <c r="PAL53" s="16"/>
      <c r="PAM53" s="16"/>
      <c r="PAN53" s="16"/>
      <c r="PAO53" s="16"/>
      <c r="PAP53" s="16"/>
      <c r="PAQ53" s="16"/>
      <c r="PAR53" s="16"/>
      <c r="PAS53" s="16"/>
      <c r="PAT53" s="16"/>
      <c r="PAU53" s="16"/>
      <c r="PAV53" s="16"/>
      <c r="PAW53" s="16"/>
      <c r="PAX53" s="16"/>
      <c r="PAY53" s="16"/>
      <c r="PAZ53" s="16"/>
      <c r="PBA53" s="16"/>
      <c r="PBB53" s="16"/>
      <c r="PBC53" s="16"/>
      <c r="PBD53" s="16"/>
      <c r="PBE53" s="16"/>
      <c r="PBF53" s="16"/>
      <c r="PBG53" s="16"/>
      <c r="PBH53" s="16"/>
      <c r="PBI53" s="16"/>
      <c r="PBJ53" s="16"/>
      <c r="PBK53" s="16"/>
      <c r="PBL53" s="16"/>
      <c r="PBM53" s="16"/>
      <c r="PBN53" s="16"/>
      <c r="PBO53" s="16"/>
      <c r="PBP53" s="16"/>
      <c r="PBQ53" s="16"/>
      <c r="PBR53" s="16"/>
      <c r="PBS53" s="16"/>
      <c r="PBT53" s="16"/>
      <c r="PBU53" s="16"/>
      <c r="PBV53" s="16"/>
      <c r="PBW53" s="16"/>
      <c r="PBX53" s="16"/>
      <c r="PBY53" s="16"/>
      <c r="PBZ53" s="16"/>
      <c r="PCA53" s="16"/>
      <c r="PCB53" s="16"/>
      <c r="PCC53" s="16"/>
      <c r="PCD53" s="16"/>
      <c r="PCE53" s="16"/>
      <c r="PCF53" s="16"/>
      <c r="PCG53" s="16"/>
      <c r="PCH53" s="16"/>
      <c r="PCI53" s="16"/>
      <c r="PCJ53" s="16"/>
      <c r="PCK53" s="16"/>
      <c r="PCL53" s="16"/>
      <c r="PCM53" s="16"/>
      <c r="PCN53" s="16"/>
      <c r="PCO53" s="16"/>
      <c r="PCP53" s="16"/>
      <c r="PCQ53" s="16"/>
      <c r="PCR53" s="16"/>
      <c r="PCS53" s="16"/>
      <c r="PCT53" s="16"/>
      <c r="PCU53" s="16"/>
      <c r="PCV53" s="16"/>
      <c r="PCW53" s="16"/>
      <c r="PCX53" s="16"/>
      <c r="PCY53" s="16"/>
      <c r="PCZ53" s="16"/>
      <c r="PDA53" s="16"/>
      <c r="PDB53" s="16"/>
      <c r="PDC53" s="16"/>
      <c r="PDD53" s="16"/>
      <c r="PDE53" s="16"/>
      <c r="PDF53" s="16"/>
      <c r="PDG53" s="16"/>
      <c r="PDH53" s="16"/>
      <c r="PDI53" s="16"/>
      <c r="PDJ53" s="16"/>
      <c r="PDK53" s="16"/>
      <c r="PDL53" s="16"/>
      <c r="PDM53" s="16"/>
      <c r="PDN53" s="16"/>
      <c r="PDO53" s="16"/>
      <c r="PDP53" s="16"/>
      <c r="PDQ53" s="16"/>
      <c r="PDR53" s="16"/>
      <c r="PDS53" s="16"/>
      <c r="PDT53" s="16"/>
      <c r="PDU53" s="16"/>
      <c r="PDV53" s="16"/>
      <c r="PDW53" s="16"/>
      <c r="PDX53" s="16"/>
      <c r="PDY53" s="16"/>
      <c r="PDZ53" s="16"/>
      <c r="PEA53" s="16"/>
      <c r="PEB53" s="16"/>
      <c r="PEC53" s="16"/>
      <c r="PED53" s="16"/>
      <c r="PEE53" s="16"/>
      <c r="PEF53" s="16"/>
      <c r="PEG53" s="16"/>
      <c r="PEH53" s="16"/>
      <c r="PEI53" s="16"/>
      <c r="PEJ53" s="16"/>
      <c r="PEK53" s="16"/>
      <c r="PEL53" s="16"/>
      <c r="PEM53" s="16"/>
      <c r="PEN53" s="16"/>
      <c r="PEO53" s="16"/>
      <c r="PEP53" s="16"/>
      <c r="PEQ53" s="16"/>
      <c r="PER53" s="16"/>
      <c r="PES53" s="16"/>
      <c r="PET53" s="16"/>
      <c r="PEU53" s="16"/>
      <c r="PEV53" s="16"/>
      <c r="PEW53" s="16"/>
      <c r="PEX53" s="16"/>
      <c r="PEY53" s="16"/>
      <c r="PEZ53" s="16"/>
      <c r="PFA53" s="16"/>
      <c r="PFB53" s="16"/>
      <c r="PFC53" s="16"/>
      <c r="PFD53" s="16"/>
      <c r="PFE53" s="16"/>
      <c r="PFF53" s="16"/>
      <c r="PFG53" s="16"/>
      <c r="PFH53" s="16"/>
      <c r="PFI53" s="16"/>
      <c r="PFJ53" s="16"/>
      <c r="PFK53" s="16"/>
      <c r="PFL53" s="16"/>
      <c r="PFM53" s="16"/>
      <c r="PFN53" s="16"/>
      <c r="PFO53" s="16"/>
      <c r="PFP53" s="16"/>
      <c r="PFQ53" s="16"/>
      <c r="PFR53" s="16"/>
      <c r="PFS53" s="16"/>
      <c r="PFT53" s="16"/>
      <c r="PFU53" s="16"/>
      <c r="PFV53" s="16"/>
      <c r="PFW53" s="16"/>
      <c r="PFX53" s="16"/>
      <c r="PFY53" s="16"/>
      <c r="PFZ53" s="16"/>
      <c r="PGA53" s="16"/>
      <c r="PGB53" s="16"/>
      <c r="PGC53" s="16"/>
      <c r="PGD53" s="16"/>
      <c r="PGE53" s="16"/>
      <c r="PGF53" s="16"/>
      <c r="PGG53" s="16"/>
      <c r="PGH53" s="16"/>
      <c r="PGI53" s="16"/>
      <c r="PGJ53" s="16"/>
      <c r="PGK53" s="16"/>
      <c r="PGL53" s="16"/>
      <c r="PGM53" s="16"/>
      <c r="PGN53" s="16"/>
      <c r="PGO53" s="16"/>
      <c r="PGP53" s="16"/>
      <c r="PGQ53" s="16"/>
      <c r="PGR53" s="16"/>
      <c r="PGS53" s="16"/>
      <c r="PGT53" s="16"/>
      <c r="PGU53" s="16"/>
      <c r="PGV53" s="16"/>
      <c r="PGW53" s="16"/>
      <c r="PGX53" s="16"/>
      <c r="PGY53" s="16"/>
      <c r="PGZ53" s="16"/>
      <c r="PHA53" s="16"/>
      <c r="PHB53" s="16"/>
      <c r="PHC53" s="16"/>
      <c r="PHD53" s="16"/>
      <c r="PHE53" s="16"/>
      <c r="PHF53" s="16"/>
      <c r="PHG53" s="16"/>
      <c r="PHH53" s="16"/>
      <c r="PHI53" s="16"/>
      <c r="PHJ53" s="16"/>
      <c r="PHK53" s="16"/>
      <c r="PHL53" s="16"/>
      <c r="PHM53" s="16"/>
      <c r="PHN53" s="16"/>
      <c r="PHO53" s="16"/>
      <c r="PHP53" s="16"/>
      <c r="PHQ53" s="16"/>
      <c r="PHR53" s="16"/>
      <c r="PHS53" s="16"/>
      <c r="PHT53" s="16"/>
      <c r="PHU53" s="16"/>
      <c r="PHV53" s="16"/>
      <c r="PHW53" s="16"/>
      <c r="PHX53" s="16"/>
      <c r="PHY53" s="16"/>
      <c r="PHZ53" s="16"/>
      <c r="PIA53" s="16"/>
      <c r="PIB53" s="16"/>
      <c r="PIC53" s="16"/>
      <c r="PID53" s="16"/>
      <c r="PIE53" s="16"/>
      <c r="PIF53" s="16"/>
      <c r="PIG53" s="16"/>
      <c r="PIH53" s="16"/>
      <c r="PII53" s="16"/>
      <c r="PIJ53" s="16"/>
      <c r="PIK53" s="16"/>
      <c r="PIL53" s="16"/>
      <c r="PIM53" s="16"/>
      <c r="PIN53" s="16"/>
      <c r="PIO53" s="16"/>
      <c r="PIP53" s="16"/>
      <c r="PIQ53" s="16"/>
      <c r="PIR53" s="16"/>
      <c r="PIS53" s="16"/>
      <c r="PIT53" s="16"/>
      <c r="PIU53" s="16"/>
      <c r="PIV53" s="16"/>
      <c r="PIW53" s="16"/>
      <c r="PIX53" s="16"/>
      <c r="PIY53" s="16"/>
      <c r="PIZ53" s="16"/>
      <c r="PJA53" s="16"/>
      <c r="PJB53" s="16"/>
      <c r="PJC53" s="16"/>
      <c r="PJD53" s="16"/>
      <c r="PJE53" s="16"/>
      <c r="PJF53" s="16"/>
      <c r="PJG53" s="16"/>
      <c r="PJH53" s="16"/>
      <c r="PJI53" s="16"/>
      <c r="PJJ53" s="16"/>
      <c r="PJK53" s="16"/>
      <c r="PJL53" s="16"/>
      <c r="PJM53" s="16"/>
      <c r="PJN53" s="16"/>
      <c r="PJO53" s="16"/>
      <c r="PJP53" s="16"/>
      <c r="PJQ53" s="16"/>
      <c r="PJR53" s="16"/>
      <c r="PJS53" s="16"/>
      <c r="PJT53" s="16"/>
      <c r="PJU53" s="16"/>
      <c r="PJV53" s="16"/>
      <c r="PJW53" s="16"/>
      <c r="PJX53" s="16"/>
      <c r="PJY53" s="16"/>
      <c r="PJZ53" s="16"/>
      <c r="PKA53" s="16"/>
      <c r="PKB53" s="16"/>
      <c r="PKC53" s="16"/>
      <c r="PKD53" s="16"/>
      <c r="PKE53" s="16"/>
      <c r="PKF53" s="16"/>
      <c r="PKG53" s="16"/>
      <c r="PKH53" s="16"/>
      <c r="PKI53" s="16"/>
      <c r="PKJ53" s="16"/>
      <c r="PKK53" s="16"/>
      <c r="PKL53" s="16"/>
      <c r="PKM53" s="16"/>
      <c r="PKN53" s="16"/>
      <c r="PKO53" s="16"/>
      <c r="PKP53" s="16"/>
      <c r="PKQ53" s="16"/>
      <c r="PKR53" s="16"/>
      <c r="PKS53" s="16"/>
      <c r="PKT53" s="16"/>
      <c r="PKU53" s="16"/>
      <c r="PKV53" s="16"/>
      <c r="PKW53" s="16"/>
      <c r="PKX53" s="16"/>
      <c r="PKY53" s="16"/>
      <c r="PKZ53" s="16"/>
      <c r="PLA53" s="16"/>
      <c r="PLB53" s="16"/>
      <c r="PLC53" s="16"/>
      <c r="PLD53" s="16"/>
      <c r="PLE53" s="16"/>
      <c r="PLF53" s="16"/>
      <c r="PLG53" s="16"/>
      <c r="PLH53" s="16"/>
      <c r="PLI53" s="16"/>
      <c r="PLJ53" s="16"/>
      <c r="PLK53" s="16"/>
      <c r="PLL53" s="16"/>
      <c r="PLM53" s="16"/>
      <c r="PLN53" s="16"/>
      <c r="PLO53" s="16"/>
      <c r="PLP53" s="16"/>
      <c r="PLQ53" s="16"/>
      <c r="PLR53" s="16"/>
      <c r="PLS53" s="16"/>
      <c r="PLT53" s="16"/>
      <c r="PLU53" s="16"/>
      <c r="PLV53" s="16"/>
      <c r="PLW53" s="16"/>
      <c r="PLX53" s="16"/>
      <c r="PLY53" s="16"/>
      <c r="PLZ53" s="16"/>
      <c r="PMA53" s="16"/>
      <c r="PMB53" s="16"/>
      <c r="PMC53" s="16"/>
      <c r="PMD53" s="16"/>
      <c r="PME53" s="16"/>
      <c r="PMF53" s="16"/>
      <c r="PMG53" s="16"/>
      <c r="PMH53" s="16"/>
      <c r="PMI53" s="16"/>
      <c r="PMJ53" s="16"/>
      <c r="PMK53" s="16"/>
      <c r="PML53" s="16"/>
      <c r="PMM53" s="16"/>
      <c r="PMN53" s="16"/>
      <c r="PMO53" s="16"/>
      <c r="PMP53" s="16"/>
      <c r="PMQ53" s="16"/>
      <c r="PMR53" s="16"/>
      <c r="PMS53" s="16"/>
      <c r="PMT53" s="16"/>
      <c r="PMU53" s="16"/>
      <c r="PMV53" s="16"/>
      <c r="PMW53" s="16"/>
      <c r="PMX53" s="16"/>
      <c r="PMY53" s="16"/>
      <c r="PMZ53" s="16"/>
      <c r="PNA53" s="16"/>
      <c r="PNB53" s="16"/>
      <c r="PNC53" s="16"/>
      <c r="PND53" s="16"/>
      <c r="PNE53" s="16"/>
      <c r="PNF53" s="16"/>
      <c r="PNG53" s="16"/>
      <c r="PNH53" s="16"/>
      <c r="PNI53" s="16"/>
      <c r="PNJ53" s="16"/>
      <c r="PNK53" s="16"/>
      <c r="PNL53" s="16"/>
      <c r="PNM53" s="16"/>
      <c r="PNN53" s="16"/>
      <c r="PNO53" s="16"/>
      <c r="PNP53" s="16"/>
      <c r="PNQ53" s="16"/>
      <c r="PNR53" s="16"/>
      <c r="PNS53" s="16"/>
      <c r="PNT53" s="16"/>
      <c r="PNU53" s="16"/>
      <c r="PNV53" s="16"/>
      <c r="PNW53" s="16"/>
      <c r="PNX53" s="16"/>
      <c r="PNY53" s="16"/>
      <c r="PNZ53" s="16"/>
      <c r="POA53" s="16"/>
      <c r="POB53" s="16"/>
      <c r="POC53" s="16"/>
      <c r="POD53" s="16"/>
      <c r="POE53" s="16"/>
      <c r="POF53" s="16"/>
      <c r="POG53" s="16"/>
      <c r="POH53" s="16"/>
      <c r="POI53" s="16"/>
      <c r="POJ53" s="16"/>
      <c r="POK53" s="16"/>
      <c r="POL53" s="16"/>
      <c r="POM53" s="16"/>
      <c r="PON53" s="16"/>
      <c r="POO53" s="16"/>
      <c r="POP53" s="16"/>
      <c r="POQ53" s="16"/>
      <c r="POR53" s="16"/>
      <c r="POS53" s="16"/>
      <c r="POT53" s="16"/>
      <c r="POU53" s="16"/>
      <c r="POV53" s="16"/>
      <c r="POW53" s="16"/>
      <c r="POX53" s="16"/>
      <c r="POY53" s="16"/>
      <c r="POZ53" s="16"/>
      <c r="PPA53" s="16"/>
      <c r="PPB53" s="16"/>
      <c r="PPC53" s="16"/>
      <c r="PPD53" s="16"/>
      <c r="PPE53" s="16"/>
      <c r="PPF53" s="16"/>
      <c r="PPG53" s="16"/>
      <c r="PPH53" s="16"/>
      <c r="PPI53" s="16"/>
      <c r="PPJ53" s="16"/>
      <c r="PPK53" s="16"/>
      <c r="PPL53" s="16"/>
      <c r="PPM53" s="16"/>
      <c r="PPN53" s="16"/>
      <c r="PPO53" s="16"/>
      <c r="PPP53" s="16"/>
      <c r="PPQ53" s="16"/>
      <c r="PPR53" s="16"/>
      <c r="PPS53" s="16"/>
      <c r="PPT53" s="16"/>
      <c r="PPU53" s="16"/>
      <c r="PPV53" s="16"/>
      <c r="PPW53" s="16"/>
      <c r="PPX53" s="16"/>
      <c r="PPY53" s="16"/>
      <c r="PPZ53" s="16"/>
      <c r="PQA53" s="16"/>
      <c r="PQB53" s="16"/>
      <c r="PQC53" s="16"/>
      <c r="PQD53" s="16"/>
      <c r="PQE53" s="16"/>
      <c r="PQF53" s="16"/>
      <c r="PQG53" s="16"/>
      <c r="PQH53" s="16"/>
      <c r="PQI53" s="16"/>
      <c r="PQJ53" s="16"/>
      <c r="PQK53" s="16"/>
      <c r="PQL53" s="16"/>
      <c r="PQM53" s="16"/>
      <c r="PQN53" s="16"/>
      <c r="PQO53" s="16"/>
      <c r="PQP53" s="16"/>
      <c r="PQQ53" s="16"/>
      <c r="PQR53" s="16"/>
      <c r="PQS53" s="16"/>
      <c r="PQT53" s="16"/>
      <c r="PQU53" s="16"/>
      <c r="PQV53" s="16"/>
      <c r="PQW53" s="16"/>
      <c r="PQX53" s="16"/>
      <c r="PQY53" s="16"/>
      <c r="PQZ53" s="16"/>
      <c r="PRA53" s="16"/>
      <c r="PRB53" s="16"/>
      <c r="PRC53" s="16"/>
      <c r="PRD53" s="16"/>
      <c r="PRE53" s="16"/>
      <c r="PRF53" s="16"/>
      <c r="PRG53" s="16"/>
      <c r="PRH53" s="16"/>
      <c r="PRI53" s="16"/>
      <c r="PRJ53" s="16"/>
      <c r="PRK53" s="16"/>
      <c r="PRL53" s="16"/>
      <c r="PRM53" s="16"/>
      <c r="PRN53" s="16"/>
      <c r="PRO53" s="16"/>
      <c r="PRP53" s="16"/>
      <c r="PRQ53" s="16"/>
      <c r="PRR53" s="16"/>
      <c r="PRS53" s="16"/>
      <c r="PRT53" s="16"/>
      <c r="PRU53" s="16"/>
      <c r="PRV53" s="16"/>
      <c r="PRW53" s="16"/>
      <c r="PRX53" s="16"/>
      <c r="PRY53" s="16"/>
      <c r="PRZ53" s="16"/>
      <c r="PSA53" s="16"/>
      <c r="PSB53" s="16"/>
      <c r="PSC53" s="16"/>
      <c r="PSD53" s="16"/>
      <c r="PSE53" s="16"/>
      <c r="PSF53" s="16"/>
      <c r="PSG53" s="16"/>
      <c r="PSH53" s="16"/>
      <c r="PSI53" s="16"/>
      <c r="PSJ53" s="16"/>
      <c r="PSK53" s="16"/>
      <c r="PSL53" s="16"/>
      <c r="PSM53" s="16"/>
      <c r="PSN53" s="16"/>
      <c r="PSO53" s="16"/>
      <c r="PSP53" s="16"/>
      <c r="PSQ53" s="16"/>
      <c r="PSR53" s="16"/>
      <c r="PSS53" s="16"/>
      <c r="PST53" s="16"/>
      <c r="PSU53" s="16"/>
      <c r="PSV53" s="16"/>
      <c r="PSW53" s="16"/>
      <c r="PSX53" s="16"/>
      <c r="PSY53" s="16"/>
      <c r="PSZ53" s="16"/>
      <c r="PTA53" s="16"/>
      <c r="PTB53" s="16"/>
      <c r="PTC53" s="16"/>
      <c r="PTD53" s="16"/>
      <c r="PTE53" s="16"/>
      <c r="PTF53" s="16"/>
      <c r="PTG53" s="16"/>
      <c r="PTH53" s="16"/>
      <c r="PTI53" s="16"/>
      <c r="PTJ53" s="16"/>
      <c r="PTK53" s="16"/>
      <c r="PTL53" s="16"/>
      <c r="PTM53" s="16"/>
      <c r="PTN53" s="16"/>
      <c r="PTO53" s="16"/>
      <c r="PTP53" s="16"/>
      <c r="PTQ53" s="16"/>
      <c r="PTR53" s="16"/>
      <c r="PTS53" s="16"/>
      <c r="PTT53" s="16"/>
      <c r="PTU53" s="16"/>
      <c r="PTV53" s="16"/>
      <c r="PTW53" s="16"/>
      <c r="PTX53" s="16"/>
      <c r="PTY53" s="16"/>
      <c r="PTZ53" s="16"/>
      <c r="PUA53" s="16"/>
      <c r="PUB53" s="16"/>
      <c r="PUC53" s="16"/>
      <c r="PUD53" s="16"/>
      <c r="PUE53" s="16"/>
      <c r="PUF53" s="16"/>
      <c r="PUG53" s="16"/>
      <c r="PUH53" s="16"/>
      <c r="PUI53" s="16"/>
      <c r="PUJ53" s="16"/>
      <c r="PUK53" s="16"/>
      <c r="PUL53" s="16"/>
      <c r="PUM53" s="16"/>
      <c r="PUN53" s="16"/>
      <c r="PUO53" s="16"/>
      <c r="PUP53" s="16"/>
      <c r="PUQ53" s="16"/>
      <c r="PUR53" s="16"/>
      <c r="PUS53" s="16"/>
      <c r="PUT53" s="16"/>
      <c r="PUU53" s="16"/>
      <c r="PUV53" s="16"/>
      <c r="PUW53" s="16"/>
      <c r="PUX53" s="16"/>
      <c r="PUY53" s="16"/>
      <c r="PUZ53" s="16"/>
      <c r="PVA53" s="16"/>
      <c r="PVB53" s="16"/>
      <c r="PVC53" s="16"/>
      <c r="PVD53" s="16"/>
      <c r="PVE53" s="16"/>
      <c r="PVF53" s="16"/>
      <c r="PVG53" s="16"/>
      <c r="PVH53" s="16"/>
      <c r="PVI53" s="16"/>
      <c r="PVJ53" s="16"/>
      <c r="PVK53" s="16"/>
      <c r="PVL53" s="16"/>
      <c r="PVM53" s="16"/>
      <c r="PVN53" s="16"/>
      <c r="PVO53" s="16"/>
      <c r="PVP53" s="16"/>
      <c r="PVQ53" s="16"/>
      <c r="PVR53" s="16"/>
      <c r="PVS53" s="16"/>
      <c r="PVT53" s="16"/>
      <c r="PVU53" s="16"/>
      <c r="PVV53" s="16"/>
      <c r="PVW53" s="16"/>
      <c r="PVX53" s="16"/>
      <c r="PVY53" s="16"/>
      <c r="PVZ53" s="16"/>
      <c r="PWA53" s="16"/>
      <c r="PWB53" s="16"/>
      <c r="PWC53" s="16"/>
      <c r="PWD53" s="16"/>
      <c r="PWE53" s="16"/>
      <c r="PWF53" s="16"/>
      <c r="PWG53" s="16"/>
      <c r="PWH53" s="16"/>
      <c r="PWI53" s="16"/>
      <c r="PWJ53" s="16"/>
      <c r="PWK53" s="16"/>
      <c r="PWL53" s="16"/>
      <c r="PWM53" s="16"/>
      <c r="PWN53" s="16"/>
      <c r="PWO53" s="16"/>
      <c r="PWP53" s="16"/>
      <c r="PWQ53" s="16"/>
      <c r="PWR53" s="16"/>
      <c r="PWS53" s="16"/>
      <c r="PWT53" s="16"/>
      <c r="PWU53" s="16"/>
      <c r="PWV53" s="16"/>
      <c r="PWW53" s="16"/>
      <c r="PWX53" s="16"/>
      <c r="PWY53" s="16"/>
      <c r="PWZ53" s="16"/>
      <c r="PXA53" s="16"/>
      <c r="PXB53" s="16"/>
      <c r="PXC53" s="16"/>
      <c r="PXD53" s="16"/>
      <c r="PXE53" s="16"/>
      <c r="PXF53" s="16"/>
      <c r="PXG53" s="16"/>
      <c r="PXH53" s="16"/>
      <c r="PXI53" s="16"/>
      <c r="PXJ53" s="16"/>
      <c r="PXK53" s="16"/>
      <c r="PXL53" s="16"/>
      <c r="PXM53" s="16"/>
      <c r="PXN53" s="16"/>
      <c r="PXO53" s="16"/>
      <c r="PXP53" s="16"/>
      <c r="PXQ53" s="16"/>
      <c r="PXR53" s="16"/>
      <c r="PXS53" s="16"/>
      <c r="PXT53" s="16"/>
      <c r="PXU53" s="16"/>
      <c r="PXV53" s="16"/>
      <c r="PXW53" s="16"/>
      <c r="PXX53" s="16"/>
      <c r="PXY53" s="16"/>
      <c r="PXZ53" s="16"/>
      <c r="PYA53" s="16"/>
      <c r="PYB53" s="16"/>
      <c r="PYC53" s="16"/>
      <c r="PYD53" s="16"/>
      <c r="PYE53" s="16"/>
      <c r="PYF53" s="16"/>
      <c r="PYG53" s="16"/>
      <c r="PYH53" s="16"/>
      <c r="PYI53" s="16"/>
      <c r="PYJ53" s="16"/>
      <c r="PYK53" s="16"/>
      <c r="PYL53" s="16"/>
      <c r="PYM53" s="16"/>
      <c r="PYN53" s="16"/>
      <c r="PYO53" s="16"/>
      <c r="PYP53" s="16"/>
      <c r="PYQ53" s="16"/>
      <c r="PYR53" s="16"/>
      <c r="PYS53" s="16"/>
      <c r="PYT53" s="16"/>
      <c r="PYU53" s="16"/>
      <c r="PYV53" s="16"/>
      <c r="PYW53" s="16"/>
      <c r="PYX53" s="16"/>
      <c r="PYY53" s="16"/>
      <c r="PYZ53" s="16"/>
      <c r="PZA53" s="16"/>
      <c r="PZB53" s="16"/>
      <c r="PZC53" s="16"/>
      <c r="PZD53" s="16"/>
      <c r="PZE53" s="16"/>
      <c r="PZF53" s="16"/>
      <c r="PZG53" s="16"/>
      <c r="PZH53" s="16"/>
      <c r="PZI53" s="16"/>
      <c r="PZJ53" s="16"/>
      <c r="PZK53" s="16"/>
      <c r="PZL53" s="16"/>
      <c r="PZM53" s="16"/>
      <c r="PZN53" s="16"/>
      <c r="PZO53" s="16"/>
      <c r="PZP53" s="16"/>
      <c r="PZQ53" s="16"/>
      <c r="PZR53" s="16"/>
      <c r="PZS53" s="16"/>
      <c r="PZT53" s="16"/>
      <c r="PZU53" s="16"/>
      <c r="PZV53" s="16"/>
      <c r="PZW53" s="16"/>
      <c r="PZX53" s="16"/>
      <c r="PZY53" s="16"/>
      <c r="PZZ53" s="16"/>
      <c r="QAA53" s="16"/>
      <c r="QAB53" s="16"/>
      <c r="QAC53" s="16"/>
      <c r="QAD53" s="16"/>
      <c r="QAE53" s="16"/>
      <c r="QAF53" s="16"/>
      <c r="QAG53" s="16"/>
      <c r="QAH53" s="16"/>
      <c r="QAI53" s="16"/>
      <c r="QAJ53" s="16"/>
      <c r="QAK53" s="16"/>
      <c r="QAL53" s="16"/>
      <c r="QAM53" s="16"/>
      <c r="QAN53" s="16"/>
      <c r="QAO53" s="16"/>
      <c r="QAP53" s="16"/>
      <c r="QAQ53" s="16"/>
      <c r="QAR53" s="16"/>
      <c r="QAS53" s="16"/>
      <c r="QAT53" s="16"/>
      <c r="QAU53" s="16"/>
      <c r="QAV53" s="16"/>
      <c r="QAW53" s="16"/>
      <c r="QAX53" s="16"/>
      <c r="QAY53" s="16"/>
      <c r="QAZ53" s="16"/>
      <c r="QBA53" s="16"/>
      <c r="QBB53" s="16"/>
      <c r="QBC53" s="16"/>
      <c r="QBD53" s="16"/>
      <c r="QBE53" s="16"/>
      <c r="QBF53" s="16"/>
      <c r="QBG53" s="16"/>
      <c r="QBH53" s="16"/>
      <c r="QBI53" s="16"/>
      <c r="QBJ53" s="16"/>
      <c r="QBK53" s="16"/>
      <c r="QBL53" s="16"/>
      <c r="QBM53" s="16"/>
      <c r="QBN53" s="16"/>
      <c r="QBO53" s="16"/>
      <c r="QBP53" s="16"/>
      <c r="QBQ53" s="16"/>
      <c r="QBR53" s="16"/>
      <c r="QBS53" s="16"/>
      <c r="QBT53" s="16"/>
      <c r="QBU53" s="16"/>
      <c r="QBV53" s="16"/>
      <c r="QBW53" s="16"/>
      <c r="QBX53" s="16"/>
      <c r="QBY53" s="16"/>
      <c r="QBZ53" s="16"/>
      <c r="QCA53" s="16"/>
      <c r="QCB53" s="16"/>
      <c r="QCC53" s="16"/>
      <c r="QCD53" s="16"/>
      <c r="QCE53" s="16"/>
      <c r="QCF53" s="16"/>
      <c r="QCG53" s="16"/>
      <c r="QCH53" s="16"/>
      <c r="QCI53" s="16"/>
      <c r="QCJ53" s="16"/>
      <c r="QCK53" s="16"/>
      <c r="QCL53" s="16"/>
      <c r="QCM53" s="16"/>
      <c r="QCN53" s="16"/>
      <c r="QCO53" s="16"/>
      <c r="QCP53" s="16"/>
      <c r="QCQ53" s="16"/>
      <c r="QCR53" s="16"/>
      <c r="QCS53" s="16"/>
      <c r="QCT53" s="16"/>
      <c r="QCU53" s="16"/>
      <c r="QCV53" s="16"/>
      <c r="QCW53" s="16"/>
      <c r="QCX53" s="16"/>
      <c r="QCY53" s="16"/>
      <c r="QCZ53" s="16"/>
      <c r="QDA53" s="16"/>
      <c r="QDB53" s="16"/>
      <c r="QDC53" s="16"/>
      <c r="QDD53" s="16"/>
      <c r="QDE53" s="16"/>
      <c r="QDF53" s="16"/>
      <c r="QDG53" s="16"/>
      <c r="QDH53" s="16"/>
      <c r="QDI53" s="16"/>
      <c r="QDJ53" s="16"/>
      <c r="QDK53" s="16"/>
      <c r="QDL53" s="16"/>
      <c r="QDM53" s="16"/>
      <c r="QDN53" s="16"/>
      <c r="QDO53" s="16"/>
      <c r="QDP53" s="16"/>
      <c r="QDQ53" s="16"/>
      <c r="QDR53" s="16"/>
      <c r="QDS53" s="16"/>
      <c r="QDT53" s="16"/>
      <c r="QDU53" s="16"/>
      <c r="QDV53" s="16"/>
      <c r="QDW53" s="16"/>
      <c r="QDX53" s="16"/>
      <c r="QDY53" s="16"/>
      <c r="QDZ53" s="16"/>
      <c r="QEA53" s="16"/>
      <c r="QEB53" s="16"/>
      <c r="QEC53" s="16"/>
      <c r="QED53" s="16"/>
      <c r="QEE53" s="16"/>
      <c r="QEF53" s="16"/>
      <c r="QEG53" s="16"/>
      <c r="QEH53" s="16"/>
      <c r="QEI53" s="16"/>
      <c r="QEJ53" s="16"/>
      <c r="QEK53" s="16"/>
      <c r="QEL53" s="16"/>
      <c r="QEM53" s="16"/>
      <c r="QEN53" s="16"/>
      <c r="QEO53" s="16"/>
      <c r="QEP53" s="16"/>
      <c r="QEQ53" s="16"/>
      <c r="QER53" s="16"/>
      <c r="QES53" s="16"/>
      <c r="QET53" s="16"/>
      <c r="QEU53" s="16"/>
      <c r="QEV53" s="16"/>
      <c r="QEW53" s="16"/>
      <c r="QEX53" s="16"/>
      <c r="QEY53" s="16"/>
      <c r="QEZ53" s="16"/>
      <c r="QFA53" s="16"/>
      <c r="QFB53" s="16"/>
      <c r="QFC53" s="16"/>
      <c r="QFD53" s="16"/>
      <c r="QFE53" s="16"/>
      <c r="QFF53" s="16"/>
      <c r="QFG53" s="16"/>
      <c r="QFH53" s="16"/>
      <c r="QFI53" s="16"/>
      <c r="QFJ53" s="16"/>
      <c r="QFK53" s="16"/>
      <c r="QFL53" s="16"/>
      <c r="QFM53" s="16"/>
      <c r="QFN53" s="16"/>
      <c r="QFO53" s="16"/>
      <c r="QFP53" s="16"/>
      <c r="QFQ53" s="16"/>
      <c r="QFR53" s="16"/>
      <c r="QFS53" s="16"/>
      <c r="QFT53" s="16"/>
      <c r="QFU53" s="16"/>
      <c r="QFV53" s="16"/>
      <c r="QFW53" s="16"/>
      <c r="QFX53" s="16"/>
      <c r="QFY53" s="16"/>
      <c r="QFZ53" s="16"/>
      <c r="QGA53" s="16"/>
      <c r="QGB53" s="16"/>
      <c r="QGC53" s="16"/>
      <c r="QGD53" s="16"/>
      <c r="QGE53" s="16"/>
      <c r="QGF53" s="16"/>
      <c r="QGG53" s="16"/>
      <c r="QGH53" s="16"/>
      <c r="QGI53" s="16"/>
      <c r="QGJ53" s="16"/>
      <c r="QGK53" s="16"/>
      <c r="QGL53" s="16"/>
      <c r="QGM53" s="16"/>
      <c r="QGN53" s="16"/>
      <c r="QGO53" s="16"/>
      <c r="QGP53" s="16"/>
      <c r="QGQ53" s="16"/>
      <c r="QGR53" s="16"/>
      <c r="QGS53" s="16"/>
      <c r="QGT53" s="16"/>
      <c r="QGU53" s="16"/>
      <c r="QGV53" s="16"/>
      <c r="QGW53" s="16"/>
      <c r="QGX53" s="16"/>
      <c r="QGY53" s="16"/>
      <c r="QGZ53" s="16"/>
      <c r="QHA53" s="16"/>
      <c r="QHB53" s="16"/>
      <c r="QHC53" s="16"/>
      <c r="QHD53" s="16"/>
      <c r="QHE53" s="16"/>
      <c r="QHF53" s="16"/>
      <c r="QHG53" s="16"/>
      <c r="QHH53" s="16"/>
      <c r="QHI53" s="16"/>
      <c r="QHJ53" s="16"/>
      <c r="QHK53" s="16"/>
      <c r="QHL53" s="16"/>
      <c r="QHM53" s="16"/>
      <c r="QHN53" s="16"/>
      <c r="QHO53" s="16"/>
      <c r="QHP53" s="16"/>
      <c r="QHQ53" s="16"/>
      <c r="QHR53" s="16"/>
      <c r="QHS53" s="16"/>
      <c r="QHT53" s="16"/>
      <c r="QHU53" s="16"/>
      <c r="QHV53" s="16"/>
      <c r="QHW53" s="16"/>
      <c r="QHX53" s="16"/>
      <c r="QHY53" s="16"/>
      <c r="QHZ53" s="16"/>
      <c r="QIA53" s="16"/>
      <c r="QIB53" s="16"/>
      <c r="QIC53" s="16"/>
      <c r="QID53" s="16"/>
      <c r="QIE53" s="16"/>
      <c r="QIF53" s="16"/>
      <c r="QIG53" s="16"/>
      <c r="QIH53" s="16"/>
      <c r="QII53" s="16"/>
      <c r="QIJ53" s="16"/>
      <c r="QIK53" s="16"/>
      <c r="QIL53" s="16"/>
      <c r="QIM53" s="16"/>
      <c r="QIN53" s="16"/>
      <c r="QIO53" s="16"/>
      <c r="QIP53" s="16"/>
      <c r="QIQ53" s="16"/>
      <c r="QIR53" s="16"/>
      <c r="QIS53" s="16"/>
      <c r="QIT53" s="16"/>
      <c r="QIU53" s="16"/>
      <c r="QIV53" s="16"/>
      <c r="QIW53" s="16"/>
      <c r="QIX53" s="16"/>
      <c r="QIY53" s="16"/>
      <c r="QIZ53" s="16"/>
      <c r="QJA53" s="16"/>
      <c r="QJB53" s="16"/>
      <c r="QJC53" s="16"/>
      <c r="QJD53" s="16"/>
      <c r="QJE53" s="16"/>
      <c r="QJF53" s="16"/>
      <c r="QJG53" s="16"/>
      <c r="QJH53" s="16"/>
      <c r="QJI53" s="16"/>
      <c r="QJJ53" s="16"/>
      <c r="QJK53" s="16"/>
      <c r="QJL53" s="16"/>
      <c r="QJM53" s="16"/>
      <c r="QJN53" s="16"/>
      <c r="QJO53" s="16"/>
      <c r="QJP53" s="16"/>
      <c r="QJQ53" s="16"/>
      <c r="QJR53" s="16"/>
      <c r="QJS53" s="16"/>
      <c r="QJT53" s="16"/>
      <c r="QJU53" s="16"/>
      <c r="QJV53" s="16"/>
      <c r="QJW53" s="16"/>
      <c r="QJX53" s="16"/>
      <c r="QJY53" s="16"/>
      <c r="QJZ53" s="16"/>
      <c r="QKA53" s="16"/>
      <c r="QKB53" s="16"/>
      <c r="QKC53" s="16"/>
      <c r="QKD53" s="16"/>
      <c r="QKE53" s="16"/>
      <c r="QKF53" s="16"/>
      <c r="QKG53" s="16"/>
      <c r="QKH53" s="16"/>
      <c r="QKI53" s="16"/>
      <c r="QKJ53" s="16"/>
      <c r="QKK53" s="16"/>
      <c r="QKL53" s="16"/>
      <c r="QKM53" s="16"/>
      <c r="QKN53" s="16"/>
      <c r="QKO53" s="16"/>
      <c r="QKP53" s="16"/>
      <c r="QKQ53" s="16"/>
      <c r="QKR53" s="16"/>
      <c r="QKS53" s="16"/>
      <c r="QKT53" s="16"/>
      <c r="QKU53" s="16"/>
      <c r="QKV53" s="16"/>
      <c r="QKW53" s="16"/>
      <c r="QKX53" s="16"/>
      <c r="QKY53" s="16"/>
      <c r="QKZ53" s="16"/>
      <c r="QLA53" s="16"/>
      <c r="QLB53" s="16"/>
      <c r="QLC53" s="16"/>
      <c r="QLD53" s="16"/>
      <c r="QLE53" s="16"/>
      <c r="QLF53" s="16"/>
      <c r="QLG53" s="16"/>
      <c r="QLH53" s="16"/>
      <c r="QLI53" s="16"/>
      <c r="QLJ53" s="16"/>
      <c r="QLK53" s="16"/>
      <c r="QLL53" s="16"/>
      <c r="QLM53" s="16"/>
      <c r="QLN53" s="16"/>
      <c r="QLO53" s="16"/>
      <c r="QLP53" s="16"/>
      <c r="QLQ53" s="16"/>
      <c r="QLR53" s="16"/>
      <c r="QLS53" s="16"/>
      <c r="QLT53" s="16"/>
      <c r="QLU53" s="16"/>
      <c r="QLV53" s="16"/>
      <c r="QLW53" s="16"/>
      <c r="QLX53" s="16"/>
      <c r="QLY53" s="16"/>
      <c r="QLZ53" s="16"/>
      <c r="QMA53" s="16"/>
      <c r="QMB53" s="16"/>
      <c r="QMC53" s="16"/>
      <c r="QMD53" s="16"/>
      <c r="QME53" s="16"/>
      <c r="QMF53" s="16"/>
      <c r="QMG53" s="16"/>
      <c r="QMH53" s="16"/>
      <c r="QMI53" s="16"/>
      <c r="QMJ53" s="16"/>
      <c r="QMK53" s="16"/>
      <c r="QML53" s="16"/>
      <c r="QMM53" s="16"/>
      <c r="QMN53" s="16"/>
      <c r="QMO53" s="16"/>
      <c r="QMP53" s="16"/>
      <c r="QMQ53" s="16"/>
      <c r="QMR53" s="16"/>
      <c r="QMS53" s="16"/>
      <c r="QMT53" s="16"/>
      <c r="QMU53" s="16"/>
      <c r="QMV53" s="16"/>
      <c r="QMW53" s="16"/>
      <c r="QMX53" s="16"/>
      <c r="QMY53" s="16"/>
      <c r="QMZ53" s="16"/>
      <c r="QNA53" s="16"/>
      <c r="QNB53" s="16"/>
      <c r="QNC53" s="16"/>
      <c r="QND53" s="16"/>
      <c r="QNE53" s="16"/>
      <c r="QNF53" s="16"/>
      <c r="QNG53" s="16"/>
      <c r="QNH53" s="16"/>
      <c r="QNI53" s="16"/>
      <c r="QNJ53" s="16"/>
      <c r="QNK53" s="16"/>
      <c r="QNL53" s="16"/>
      <c r="QNM53" s="16"/>
      <c r="QNN53" s="16"/>
      <c r="QNO53" s="16"/>
      <c r="QNP53" s="16"/>
      <c r="QNQ53" s="16"/>
      <c r="QNR53" s="16"/>
      <c r="QNS53" s="16"/>
      <c r="QNT53" s="16"/>
      <c r="QNU53" s="16"/>
      <c r="QNV53" s="16"/>
      <c r="QNW53" s="16"/>
      <c r="QNX53" s="16"/>
      <c r="QNY53" s="16"/>
      <c r="QNZ53" s="16"/>
      <c r="QOA53" s="16"/>
      <c r="QOB53" s="16"/>
      <c r="QOC53" s="16"/>
      <c r="QOD53" s="16"/>
      <c r="QOE53" s="16"/>
      <c r="QOF53" s="16"/>
      <c r="QOG53" s="16"/>
      <c r="QOH53" s="16"/>
      <c r="QOI53" s="16"/>
      <c r="QOJ53" s="16"/>
      <c r="QOK53" s="16"/>
      <c r="QOL53" s="16"/>
      <c r="QOM53" s="16"/>
      <c r="QON53" s="16"/>
      <c r="QOO53" s="16"/>
      <c r="QOP53" s="16"/>
      <c r="QOQ53" s="16"/>
      <c r="QOR53" s="16"/>
      <c r="QOS53" s="16"/>
      <c r="QOT53" s="16"/>
      <c r="QOU53" s="16"/>
      <c r="QOV53" s="16"/>
      <c r="QOW53" s="16"/>
      <c r="QOX53" s="16"/>
      <c r="QOY53" s="16"/>
      <c r="QOZ53" s="16"/>
      <c r="QPA53" s="16"/>
      <c r="QPB53" s="16"/>
      <c r="QPC53" s="16"/>
      <c r="QPD53" s="16"/>
      <c r="QPE53" s="16"/>
      <c r="QPF53" s="16"/>
      <c r="QPG53" s="16"/>
      <c r="QPH53" s="16"/>
      <c r="QPI53" s="16"/>
      <c r="QPJ53" s="16"/>
      <c r="QPK53" s="16"/>
      <c r="QPL53" s="16"/>
      <c r="QPM53" s="16"/>
      <c r="QPN53" s="16"/>
      <c r="QPO53" s="16"/>
      <c r="QPP53" s="16"/>
      <c r="QPQ53" s="16"/>
      <c r="QPR53" s="16"/>
      <c r="QPS53" s="16"/>
      <c r="QPT53" s="16"/>
      <c r="QPU53" s="16"/>
      <c r="QPV53" s="16"/>
      <c r="QPW53" s="16"/>
      <c r="QPX53" s="16"/>
      <c r="QPY53" s="16"/>
      <c r="QPZ53" s="16"/>
      <c r="QQA53" s="16"/>
      <c r="QQB53" s="16"/>
      <c r="QQC53" s="16"/>
      <c r="QQD53" s="16"/>
      <c r="QQE53" s="16"/>
      <c r="QQF53" s="16"/>
      <c r="QQG53" s="16"/>
      <c r="QQH53" s="16"/>
      <c r="QQI53" s="16"/>
      <c r="QQJ53" s="16"/>
      <c r="QQK53" s="16"/>
      <c r="QQL53" s="16"/>
      <c r="QQM53" s="16"/>
      <c r="QQN53" s="16"/>
      <c r="QQO53" s="16"/>
      <c r="QQP53" s="16"/>
      <c r="QQQ53" s="16"/>
      <c r="QQR53" s="16"/>
      <c r="QQS53" s="16"/>
      <c r="QQT53" s="16"/>
      <c r="QQU53" s="16"/>
      <c r="QQV53" s="16"/>
      <c r="QQW53" s="16"/>
      <c r="QQX53" s="16"/>
      <c r="QQY53" s="16"/>
      <c r="QQZ53" s="16"/>
      <c r="QRA53" s="16"/>
      <c r="QRB53" s="16"/>
      <c r="QRC53" s="16"/>
      <c r="QRD53" s="16"/>
      <c r="QRE53" s="16"/>
      <c r="QRF53" s="16"/>
      <c r="QRG53" s="16"/>
      <c r="QRH53" s="16"/>
      <c r="QRI53" s="16"/>
      <c r="QRJ53" s="16"/>
      <c r="QRK53" s="16"/>
      <c r="QRL53" s="16"/>
      <c r="QRM53" s="16"/>
      <c r="QRN53" s="16"/>
      <c r="QRO53" s="16"/>
      <c r="QRP53" s="16"/>
      <c r="QRQ53" s="16"/>
      <c r="QRR53" s="16"/>
      <c r="QRS53" s="16"/>
      <c r="QRT53" s="16"/>
      <c r="QRU53" s="16"/>
      <c r="QRV53" s="16"/>
      <c r="QRW53" s="16"/>
      <c r="QRX53" s="16"/>
      <c r="QRY53" s="16"/>
      <c r="QRZ53" s="16"/>
      <c r="QSA53" s="16"/>
      <c r="QSB53" s="16"/>
      <c r="QSC53" s="16"/>
      <c r="QSD53" s="16"/>
      <c r="QSE53" s="16"/>
      <c r="QSF53" s="16"/>
      <c r="QSG53" s="16"/>
      <c r="QSH53" s="16"/>
      <c r="QSI53" s="16"/>
      <c r="QSJ53" s="16"/>
      <c r="QSK53" s="16"/>
      <c r="QSL53" s="16"/>
      <c r="QSM53" s="16"/>
      <c r="QSN53" s="16"/>
      <c r="QSO53" s="16"/>
      <c r="QSP53" s="16"/>
      <c r="QSQ53" s="16"/>
      <c r="QSR53" s="16"/>
      <c r="QSS53" s="16"/>
      <c r="QST53" s="16"/>
      <c r="QSU53" s="16"/>
      <c r="QSV53" s="16"/>
      <c r="QSW53" s="16"/>
      <c r="QSX53" s="16"/>
      <c r="QSY53" s="16"/>
      <c r="QSZ53" s="16"/>
      <c r="QTA53" s="16"/>
      <c r="QTB53" s="16"/>
      <c r="QTC53" s="16"/>
      <c r="QTD53" s="16"/>
      <c r="QTE53" s="16"/>
      <c r="QTF53" s="16"/>
      <c r="QTG53" s="16"/>
      <c r="QTH53" s="16"/>
      <c r="QTI53" s="16"/>
      <c r="QTJ53" s="16"/>
      <c r="QTK53" s="16"/>
      <c r="QTL53" s="16"/>
      <c r="QTM53" s="16"/>
      <c r="QTN53" s="16"/>
      <c r="QTO53" s="16"/>
      <c r="QTP53" s="16"/>
      <c r="QTQ53" s="16"/>
      <c r="QTR53" s="16"/>
      <c r="QTS53" s="16"/>
      <c r="QTT53" s="16"/>
      <c r="QTU53" s="16"/>
      <c r="QTV53" s="16"/>
      <c r="QTW53" s="16"/>
      <c r="QTX53" s="16"/>
      <c r="QTY53" s="16"/>
      <c r="QTZ53" s="16"/>
      <c r="QUA53" s="16"/>
      <c r="QUB53" s="16"/>
      <c r="QUC53" s="16"/>
      <c r="QUD53" s="16"/>
      <c r="QUE53" s="16"/>
      <c r="QUF53" s="16"/>
      <c r="QUG53" s="16"/>
      <c r="QUH53" s="16"/>
      <c r="QUI53" s="16"/>
      <c r="QUJ53" s="16"/>
      <c r="QUK53" s="16"/>
      <c r="QUL53" s="16"/>
      <c r="QUM53" s="16"/>
      <c r="QUN53" s="16"/>
      <c r="QUO53" s="16"/>
      <c r="QUP53" s="16"/>
      <c r="QUQ53" s="16"/>
      <c r="QUR53" s="16"/>
      <c r="QUS53" s="16"/>
      <c r="QUT53" s="16"/>
      <c r="QUU53" s="16"/>
      <c r="QUV53" s="16"/>
      <c r="QUW53" s="16"/>
      <c r="QUX53" s="16"/>
      <c r="QUY53" s="16"/>
      <c r="QUZ53" s="16"/>
      <c r="QVA53" s="16"/>
      <c r="QVB53" s="16"/>
      <c r="QVC53" s="16"/>
      <c r="QVD53" s="16"/>
      <c r="QVE53" s="16"/>
      <c r="QVF53" s="16"/>
      <c r="QVG53" s="16"/>
      <c r="QVH53" s="16"/>
      <c r="QVI53" s="16"/>
      <c r="QVJ53" s="16"/>
      <c r="QVK53" s="16"/>
      <c r="QVL53" s="16"/>
      <c r="QVM53" s="16"/>
      <c r="QVN53" s="16"/>
      <c r="QVO53" s="16"/>
      <c r="QVP53" s="16"/>
      <c r="QVQ53" s="16"/>
      <c r="QVR53" s="16"/>
      <c r="QVS53" s="16"/>
      <c r="QVT53" s="16"/>
      <c r="QVU53" s="16"/>
      <c r="QVV53" s="16"/>
      <c r="QVW53" s="16"/>
      <c r="QVX53" s="16"/>
      <c r="QVY53" s="16"/>
      <c r="QVZ53" s="16"/>
      <c r="QWA53" s="16"/>
      <c r="QWB53" s="16"/>
      <c r="QWC53" s="16"/>
      <c r="QWD53" s="16"/>
      <c r="QWE53" s="16"/>
      <c r="QWF53" s="16"/>
      <c r="QWG53" s="16"/>
      <c r="QWH53" s="16"/>
      <c r="QWI53" s="16"/>
      <c r="QWJ53" s="16"/>
      <c r="QWK53" s="16"/>
      <c r="QWL53" s="16"/>
      <c r="QWM53" s="16"/>
      <c r="QWN53" s="16"/>
      <c r="QWO53" s="16"/>
      <c r="QWP53" s="16"/>
      <c r="QWQ53" s="16"/>
      <c r="QWR53" s="16"/>
      <c r="QWS53" s="16"/>
      <c r="QWT53" s="16"/>
      <c r="QWU53" s="16"/>
      <c r="QWV53" s="16"/>
      <c r="QWW53" s="16"/>
      <c r="QWX53" s="16"/>
      <c r="QWY53" s="16"/>
      <c r="QWZ53" s="16"/>
      <c r="QXA53" s="16"/>
      <c r="QXB53" s="16"/>
      <c r="QXC53" s="16"/>
      <c r="QXD53" s="16"/>
      <c r="QXE53" s="16"/>
      <c r="QXF53" s="16"/>
      <c r="QXG53" s="16"/>
      <c r="QXH53" s="16"/>
      <c r="QXI53" s="16"/>
      <c r="QXJ53" s="16"/>
      <c r="QXK53" s="16"/>
      <c r="QXL53" s="16"/>
      <c r="QXM53" s="16"/>
      <c r="QXN53" s="16"/>
      <c r="QXO53" s="16"/>
      <c r="QXP53" s="16"/>
      <c r="QXQ53" s="16"/>
      <c r="QXR53" s="16"/>
      <c r="QXS53" s="16"/>
      <c r="QXT53" s="16"/>
      <c r="QXU53" s="16"/>
      <c r="QXV53" s="16"/>
      <c r="QXW53" s="16"/>
      <c r="QXX53" s="16"/>
      <c r="QXY53" s="16"/>
      <c r="QXZ53" s="16"/>
      <c r="QYA53" s="16"/>
      <c r="QYB53" s="16"/>
      <c r="QYC53" s="16"/>
      <c r="QYD53" s="16"/>
      <c r="QYE53" s="16"/>
      <c r="QYF53" s="16"/>
      <c r="QYG53" s="16"/>
      <c r="QYH53" s="16"/>
      <c r="QYI53" s="16"/>
      <c r="QYJ53" s="16"/>
      <c r="QYK53" s="16"/>
      <c r="QYL53" s="16"/>
      <c r="QYM53" s="16"/>
      <c r="QYN53" s="16"/>
      <c r="QYO53" s="16"/>
      <c r="QYP53" s="16"/>
      <c r="QYQ53" s="16"/>
      <c r="QYR53" s="16"/>
      <c r="QYS53" s="16"/>
      <c r="QYT53" s="16"/>
      <c r="QYU53" s="16"/>
      <c r="QYV53" s="16"/>
      <c r="QYW53" s="16"/>
      <c r="QYX53" s="16"/>
      <c r="QYY53" s="16"/>
      <c r="QYZ53" s="16"/>
      <c r="QZA53" s="16"/>
      <c r="QZB53" s="16"/>
      <c r="QZC53" s="16"/>
      <c r="QZD53" s="16"/>
      <c r="QZE53" s="16"/>
      <c r="QZF53" s="16"/>
      <c r="QZG53" s="16"/>
      <c r="QZH53" s="16"/>
      <c r="QZI53" s="16"/>
      <c r="QZJ53" s="16"/>
      <c r="QZK53" s="16"/>
      <c r="QZL53" s="16"/>
      <c r="QZM53" s="16"/>
      <c r="QZN53" s="16"/>
      <c r="QZO53" s="16"/>
      <c r="QZP53" s="16"/>
      <c r="QZQ53" s="16"/>
      <c r="QZR53" s="16"/>
      <c r="QZS53" s="16"/>
      <c r="QZT53" s="16"/>
      <c r="QZU53" s="16"/>
      <c r="QZV53" s="16"/>
      <c r="QZW53" s="16"/>
      <c r="QZX53" s="16"/>
      <c r="QZY53" s="16"/>
      <c r="QZZ53" s="16"/>
      <c r="RAA53" s="16"/>
      <c r="RAB53" s="16"/>
      <c r="RAC53" s="16"/>
      <c r="RAD53" s="16"/>
      <c r="RAE53" s="16"/>
      <c r="RAF53" s="16"/>
      <c r="RAG53" s="16"/>
      <c r="RAH53" s="16"/>
      <c r="RAI53" s="16"/>
      <c r="RAJ53" s="16"/>
      <c r="RAK53" s="16"/>
      <c r="RAL53" s="16"/>
      <c r="RAM53" s="16"/>
      <c r="RAN53" s="16"/>
      <c r="RAO53" s="16"/>
      <c r="RAP53" s="16"/>
      <c r="RAQ53" s="16"/>
      <c r="RAR53" s="16"/>
      <c r="RAS53" s="16"/>
      <c r="RAT53" s="16"/>
      <c r="RAU53" s="16"/>
      <c r="RAV53" s="16"/>
      <c r="RAW53" s="16"/>
      <c r="RAX53" s="16"/>
      <c r="RAY53" s="16"/>
      <c r="RAZ53" s="16"/>
      <c r="RBA53" s="16"/>
      <c r="RBB53" s="16"/>
      <c r="RBC53" s="16"/>
      <c r="RBD53" s="16"/>
      <c r="RBE53" s="16"/>
      <c r="RBF53" s="16"/>
      <c r="RBG53" s="16"/>
      <c r="RBH53" s="16"/>
      <c r="RBI53" s="16"/>
      <c r="RBJ53" s="16"/>
      <c r="RBK53" s="16"/>
      <c r="RBL53" s="16"/>
      <c r="RBM53" s="16"/>
      <c r="RBN53" s="16"/>
      <c r="RBO53" s="16"/>
      <c r="RBP53" s="16"/>
      <c r="RBQ53" s="16"/>
      <c r="RBR53" s="16"/>
      <c r="RBS53" s="16"/>
      <c r="RBT53" s="16"/>
      <c r="RBU53" s="16"/>
      <c r="RBV53" s="16"/>
      <c r="RBW53" s="16"/>
      <c r="RBX53" s="16"/>
      <c r="RBY53" s="16"/>
      <c r="RBZ53" s="16"/>
      <c r="RCA53" s="16"/>
      <c r="RCB53" s="16"/>
      <c r="RCC53" s="16"/>
      <c r="RCD53" s="16"/>
      <c r="RCE53" s="16"/>
      <c r="RCF53" s="16"/>
      <c r="RCG53" s="16"/>
      <c r="RCH53" s="16"/>
      <c r="RCI53" s="16"/>
      <c r="RCJ53" s="16"/>
      <c r="RCK53" s="16"/>
      <c r="RCL53" s="16"/>
      <c r="RCM53" s="16"/>
      <c r="RCN53" s="16"/>
      <c r="RCO53" s="16"/>
      <c r="RCP53" s="16"/>
      <c r="RCQ53" s="16"/>
      <c r="RCR53" s="16"/>
      <c r="RCS53" s="16"/>
      <c r="RCT53" s="16"/>
      <c r="RCU53" s="16"/>
      <c r="RCV53" s="16"/>
      <c r="RCW53" s="16"/>
      <c r="RCX53" s="16"/>
      <c r="RCY53" s="16"/>
      <c r="RCZ53" s="16"/>
      <c r="RDA53" s="16"/>
      <c r="RDB53" s="16"/>
      <c r="RDC53" s="16"/>
      <c r="RDD53" s="16"/>
      <c r="RDE53" s="16"/>
      <c r="RDF53" s="16"/>
      <c r="RDG53" s="16"/>
      <c r="RDH53" s="16"/>
      <c r="RDI53" s="16"/>
      <c r="RDJ53" s="16"/>
      <c r="RDK53" s="16"/>
      <c r="RDL53" s="16"/>
      <c r="RDM53" s="16"/>
      <c r="RDN53" s="16"/>
      <c r="RDO53" s="16"/>
      <c r="RDP53" s="16"/>
      <c r="RDQ53" s="16"/>
      <c r="RDR53" s="16"/>
      <c r="RDS53" s="16"/>
      <c r="RDT53" s="16"/>
      <c r="RDU53" s="16"/>
      <c r="RDV53" s="16"/>
      <c r="RDW53" s="16"/>
      <c r="RDX53" s="16"/>
      <c r="RDY53" s="16"/>
      <c r="RDZ53" s="16"/>
      <c r="REA53" s="16"/>
      <c r="REB53" s="16"/>
      <c r="REC53" s="16"/>
      <c r="RED53" s="16"/>
      <c r="REE53" s="16"/>
      <c r="REF53" s="16"/>
      <c r="REG53" s="16"/>
      <c r="REH53" s="16"/>
      <c r="REI53" s="16"/>
      <c r="REJ53" s="16"/>
      <c r="REK53" s="16"/>
      <c r="REL53" s="16"/>
      <c r="REM53" s="16"/>
      <c r="REN53" s="16"/>
      <c r="REO53" s="16"/>
      <c r="REP53" s="16"/>
      <c r="REQ53" s="16"/>
      <c r="RER53" s="16"/>
      <c r="RES53" s="16"/>
      <c r="RET53" s="16"/>
      <c r="REU53" s="16"/>
      <c r="REV53" s="16"/>
      <c r="REW53" s="16"/>
      <c r="REX53" s="16"/>
      <c r="REY53" s="16"/>
      <c r="REZ53" s="16"/>
      <c r="RFA53" s="16"/>
      <c r="RFB53" s="16"/>
      <c r="RFC53" s="16"/>
      <c r="RFD53" s="16"/>
      <c r="RFE53" s="16"/>
      <c r="RFF53" s="16"/>
      <c r="RFG53" s="16"/>
      <c r="RFH53" s="16"/>
      <c r="RFI53" s="16"/>
      <c r="RFJ53" s="16"/>
      <c r="RFK53" s="16"/>
      <c r="RFL53" s="16"/>
      <c r="RFM53" s="16"/>
      <c r="RFN53" s="16"/>
      <c r="RFO53" s="16"/>
      <c r="RFP53" s="16"/>
      <c r="RFQ53" s="16"/>
      <c r="RFR53" s="16"/>
      <c r="RFS53" s="16"/>
      <c r="RFT53" s="16"/>
      <c r="RFU53" s="16"/>
      <c r="RFV53" s="16"/>
      <c r="RFW53" s="16"/>
      <c r="RFX53" s="16"/>
      <c r="RFY53" s="16"/>
      <c r="RFZ53" s="16"/>
      <c r="RGA53" s="16"/>
      <c r="RGB53" s="16"/>
      <c r="RGC53" s="16"/>
      <c r="RGD53" s="16"/>
      <c r="RGE53" s="16"/>
      <c r="RGF53" s="16"/>
      <c r="RGG53" s="16"/>
      <c r="RGH53" s="16"/>
      <c r="RGI53" s="16"/>
      <c r="RGJ53" s="16"/>
      <c r="RGK53" s="16"/>
      <c r="RGL53" s="16"/>
      <c r="RGM53" s="16"/>
      <c r="RGN53" s="16"/>
      <c r="RGO53" s="16"/>
      <c r="RGP53" s="16"/>
      <c r="RGQ53" s="16"/>
      <c r="RGR53" s="16"/>
      <c r="RGS53" s="16"/>
      <c r="RGT53" s="16"/>
      <c r="RGU53" s="16"/>
      <c r="RGV53" s="16"/>
      <c r="RGW53" s="16"/>
      <c r="RGX53" s="16"/>
      <c r="RGY53" s="16"/>
      <c r="RGZ53" s="16"/>
      <c r="RHA53" s="16"/>
      <c r="RHB53" s="16"/>
      <c r="RHC53" s="16"/>
      <c r="RHD53" s="16"/>
      <c r="RHE53" s="16"/>
      <c r="RHF53" s="16"/>
      <c r="RHG53" s="16"/>
      <c r="RHH53" s="16"/>
      <c r="RHI53" s="16"/>
      <c r="RHJ53" s="16"/>
      <c r="RHK53" s="16"/>
      <c r="RHL53" s="16"/>
      <c r="RHM53" s="16"/>
      <c r="RHN53" s="16"/>
      <c r="RHO53" s="16"/>
      <c r="RHP53" s="16"/>
      <c r="RHQ53" s="16"/>
      <c r="RHR53" s="16"/>
      <c r="RHS53" s="16"/>
      <c r="RHT53" s="16"/>
      <c r="RHU53" s="16"/>
      <c r="RHV53" s="16"/>
      <c r="RHW53" s="16"/>
      <c r="RHX53" s="16"/>
      <c r="RHY53" s="16"/>
      <c r="RHZ53" s="16"/>
      <c r="RIA53" s="16"/>
      <c r="RIB53" s="16"/>
      <c r="RIC53" s="16"/>
      <c r="RID53" s="16"/>
      <c r="RIE53" s="16"/>
      <c r="RIF53" s="16"/>
      <c r="RIG53" s="16"/>
      <c r="RIH53" s="16"/>
      <c r="RII53" s="16"/>
      <c r="RIJ53" s="16"/>
      <c r="RIK53" s="16"/>
      <c r="RIL53" s="16"/>
      <c r="RIM53" s="16"/>
      <c r="RIN53" s="16"/>
      <c r="RIO53" s="16"/>
      <c r="RIP53" s="16"/>
      <c r="RIQ53" s="16"/>
      <c r="RIR53" s="16"/>
      <c r="RIS53" s="16"/>
      <c r="RIT53" s="16"/>
      <c r="RIU53" s="16"/>
      <c r="RIV53" s="16"/>
      <c r="RIW53" s="16"/>
      <c r="RIX53" s="16"/>
      <c r="RIY53" s="16"/>
      <c r="RIZ53" s="16"/>
      <c r="RJA53" s="16"/>
      <c r="RJB53" s="16"/>
      <c r="RJC53" s="16"/>
      <c r="RJD53" s="16"/>
      <c r="RJE53" s="16"/>
      <c r="RJF53" s="16"/>
      <c r="RJG53" s="16"/>
      <c r="RJH53" s="16"/>
      <c r="RJI53" s="16"/>
      <c r="RJJ53" s="16"/>
      <c r="RJK53" s="16"/>
      <c r="RJL53" s="16"/>
      <c r="RJM53" s="16"/>
      <c r="RJN53" s="16"/>
      <c r="RJO53" s="16"/>
      <c r="RJP53" s="16"/>
      <c r="RJQ53" s="16"/>
      <c r="RJR53" s="16"/>
      <c r="RJS53" s="16"/>
      <c r="RJT53" s="16"/>
      <c r="RJU53" s="16"/>
      <c r="RJV53" s="16"/>
      <c r="RJW53" s="16"/>
      <c r="RJX53" s="16"/>
      <c r="RJY53" s="16"/>
      <c r="RJZ53" s="16"/>
      <c r="RKA53" s="16"/>
      <c r="RKB53" s="16"/>
      <c r="RKC53" s="16"/>
      <c r="RKD53" s="16"/>
      <c r="RKE53" s="16"/>
      <c r="RKF53" s="16"/>
      <c r="RKG53" s="16"/>
      <c r="RKH53" s="16"/>
      <c r="RKI53" s="16"/>
      <c r="RKJ53" s="16"/>
      <c r="RKK53" s="16"/>
      <c r="RKL53" s="16"/>
      <c r="RKM53" s="16"/>
      <c r="RKN53" s="16"/>
      <c r="RKO53" s="16"/>
      <c r="RKP53" s="16"/>
      <c r="RKQ53" s="16"/>
      <c r="RKR53" s="16"/>
      <c r="RKS53" s="16"/>
      <c r="RKT53" s="16"/>
      <c r="RKU53" s="16"/>
      <c r="RKV53" s="16"/>
      <c r="RKW53" s="16"/>
      <c r="RKX53" s="16"/>
      <c r="RKY53" s="16"/>
      <c r="RKZ53" s="16"/>
      <c r="RLA53" s="16"/>
      <c r="RLB53" s="16"/>
      <c r="RLC53" s="16"/>
      <c r="RLD53" s="16"/>
      <c r="RLE53" s="16"/>
      <c r="RLF53" s="16"/>
      <c r="RLG53" s="16"/>
      <c r="RLH53" s="16"/>
      <c r="RLI53" s="16"/>
      <c r="RLJ53" s="16"/>
      <c r="RLK53" s="16"/>
      <c r="RLL53" s="16"/>
      <c r="RLM53" s="16"/>
      <c r="RLN53" s="16"/>
      <c r="RLO53" s="16"/>
      <c r="RLP53" s="16"/>
      <c r="RLQ53" s="16"/>
      <c r="RLR53" s="16"/>
      <c r="RLS53" s="16"/>
      <c r="RLT53" s="16"/>
      <c r="RLU53" s="16"/>
      <c r="RLV53" s="16"/>
      <c r="RLW53" s="16"/>
      <c r="RLX53" s="16"/>
      <c r="RLY53" s="16"/>
      <c r="RLZ53" s="16"/>
      <c r="RMA53" s="16"/>
      <c r="RMB53" s="16"/>
      <c r="RMC53" s="16"/>
      <c r="RMD53" s="16"/>
      <c r="RME53" s="16"/>
      <c r="RMF53" s="16"/>
      <c r="RMG53" s="16"/>
      <c r="RMH53" s="16"/>
      <c r="RMI53" s="16"/>
      <c r="RMJ53" s="16"/>
      <c r="RMK53" s="16"/>
      <c r="RML53" s="16"/>
      <c r="RMM53" s="16"/>
      <c r="RMN53" s="16"/>
      <c r="RMO53" s="16"/>
      <c r="RMP53" s="16"/>
      <c r="RMQ53" s="16"/>
      <c r="RMR53" s="16"/>
      <c r="RMS53" s="16"/>
      <c r="RMT53" s="16"/>
      <c r="RMU53" s="16"/>
      <c r="RMV53" s="16"/>
      <c r="RMW53" s="16"/>
      <c r="RMX53" s="16"/>
      <c r="RMY53" s="16"/>
      <c r="RMZ53" s="16"/>
      <c r="RNA53" s="16"/>
      <c r="RNB53" s="16"/>
      <c r="RNC53" s="16"/>
      <c r="RND53" s="16"/>
      <c r="RNE53" s="16"/>
      <c r="RNF53" s="16"/>
      <c r="RNG53" s="16"/>
      <c r="RNH53" s="16"/>
      <c r="RNI53" s="16"/>
      <c r="RNJ53" s="16"/>
      <c r="RNK53" s="16"/>
      <c r="RNL53" s="16"/>
      <c r="RNM53" s="16"/>
      <c r="RNN53" s="16"/>
      <c r="RNO53" s="16"/>
      <c r="RNP53" s="16"/>
      <c r="RNQ53" s="16"/>
      <c r="RNR53" s="16"/>
      <c r="RNS53" s="16"/>
      <c r="RNT53" s="16"/>
      <c r="RNU53" s="16"/>
      <c r="RNV53" s="16"/>
      <c r="RNW53" s="16"/>
      <c r="RNX53" s="16"/>
      <c r="RNY53" s="16"/>
      <c r="RNZ53" s="16"/>
      <c r="ROA53" s="16"/>
      <c r="ROB53" s="16"/>
      <c r="ROC53" s="16"/>
      <c r="ROD53" s="16"/>
      <c r="ROE53" s="16"/>
      <c r="ROF53" s="16"/>
      <c r="ROG53" s="16"/>
      <c r="ROH53" s="16"/>
      <c r="ROI53" s="16"/>
      <c r="ROJ53" s="16"/>
      <c r="ROK53" s="16"/>
      <c r="ROL53" s="16"/>
      <c r="ROM53" s="16"/>
      <c r="RON53" s="16"/>
      <c r="ROO53" s="16"/>
      <c r="ROP53" s="16"/>
      <c r="ROQ53" s="16"/>
      <c r="ROR53" s="16"/>
      <c r="ROS53" s="16"/>
      <c r="ROT53" s="16"/>
      <c r="ROU53" s="16"/>
      <c r="ROV53" s="16"/>
      <c r="ROW53" s="16"/>
      <c r="ROX53" s="16"/>
      <c r="ROY53" s="16"/>
      <c r="ROZ53" s="16"/>
      <c r="RPA53" s="16"/>
      <c r="RPB53" s="16"/>
      <c r="RPC53" s="16"/>
      <c r="RPD53" s="16"/>
      <c r="RPE53" s="16"/>
      <c r="RPF53" s="16"/>
      <c r="RPG53" s="16"/>
      <c r="RPH53" s="16"/>
      <c r="RPI53" s="16"/>
      <c r="RPJ53" s="16"/>
      <c r="RPK53" s="16"/>
      <c r="RPL53" s="16"/>
      <c r="RPM53" s="16"/>
      <c r="RPN53" s="16"/>
      <c r="RPO53" s="16"/>
      <c r="RPP53" s="16"/>
      <c r="RPQ53" s="16"/>
      <c r="RPR53" s="16"/>
      <c r="RPS53" s="16"/>
      <c r="RPT53" s="16"/>
      <c r="RPU53" s="16"/>
      <c r="RPV53" s="16"/>
      <c r="RPW53" s="16"/>
      <c r="RPX53" s="16"/>
      <c r="RPY53" s="16"/>
      <c r="RPZ53" s="16"/>
      <c r="RQA53" s="16"/>
      <c r="RQB53" s="16"/>
      <c r="RQC53" s="16"/>
      <c r="RQD53" s="16"/>
      <c r="RQE53" s="16"/>
      <c r="RQF53" s="16"/>
      <c r="RQG53" s="16"/>
      <c r="RQH53" s="16"/>
      <c r="RQI53" s="16"/>
      <c r="RQJ53" s="16"/>
      <c r="RQK53" s="16"/>
      <c r="RQL53" s="16"/>
      <c r="RQM53" s="16"/>
      <c r="RQN53" s="16"/>
      <c r="RQO53" s="16"/>
      <c r="RQP53" s="16"/>
      <c r="RQQ53" s="16"/>
      <c r="RQR53" s="16"/>
      <c r="RQS53" s="16"/>
      <c r="RQT53" s="16"/>
      <c r="RQU53" s="16"/>
      <c r="RQV53" s="16"/>
      <c r="RQW53" s="16"/>
      <c r="RQX53" s="16"/>
      <c r="RQY53" s="16"/>
      <c r="RQZ53" s="16"/>
      <c r="RRA53" s="16"/>
      <c r="RRB53" s="16"/>
      <c r="RRC53" s="16"/>
      <c r="RRD53" s="16"/>
      <c r="RRE53" s="16"/>
      <c r="RRF53" s="16"/>
      <c r="RRG53" s="16"/>
      <c r="RRH53" s="16"/>
      <c r="RRI53" s="16"/>
      <c r="RRJ53" s="16"/>
      <c r="RRK53" s="16"/>
      <c r="RRL53" s="16"/>
      <c r="RRM53" s="16"/>
      <c r="RRN53" s="16"/>
      <c r="RRO53" s="16"/>
      <c r="RRP53" s="16"/>
      <c r="RRQ53" s="16"/>
      <c r="RRR53" s="16"/>
      <c r="RRS53" s="16"/>
      <c r="RRT53" s="16"/>
      <c r="RRU53" s="16"/>
      <c r="RRV53" s="16"/>
      <c r="RRW53" s="16"/>
      <c r="RRX53" s="16"/>
      <c r="RRY53" s="16"/>
      <c r="RRZ53" s="16"/>
      <c r="RSA53" s="16"/>
      <c r="RSB53" s="16"/>
      <c r="RSC53" s="16"/>
      <c r="RSD53" s="16"/>
      <c r="RSE53" s="16"/>
      <c r="RSF53" s="16"/>
      <c r="RSG53" s="16"/>
      <c r="RSH53" s="16"/>
      <c r="RSI53" s="16"/>
      <c r="RSJ53" s="16"/>
      <c r="RSK53" s="16"/>
      <c r="RSL53" s="16"/>
      <c r="RSM53" s="16"/>
      <c r="RSN53" s="16"/>
      <c r="RSO53" s="16"/>
      <c r="RSP53" s="16"/>
      <c r="RSQ53" s="16"/>
      <c r="RSR53" s="16"/>
      <c r="RSS53" s="16"/>
      <c r="RST53" s="16"/>
      <c r="RSU53" s="16"/>
      <c r="RSV53" s="16"/>
      <c r="RSW53" s="16"/>
      <c r="RSX53" s="16"/>
      <c r="RSY53" s="16"/>
      <c r="RSZ53" s="16"/>
      <c r="RTA53" s="16"/>
      <c r="RTB53" s="16"/>
      <c r="RTC53" s="16"/>
      <c r="RTD53" s="16"/>
      <c r="RTE53" s="16"/>
      <c r="RTF53" s="16"/>
      <c r="RTG53" s="16"/>
      <c r="RTH53" s="16"/>
      <c r="RTI53" s="16"/>
      <c r="RTJ53" s="16"/>
      <c r="RTK53" s="16"/>
      <c r="RTL53" s="16"/>
      <c r="RTM53" s="16"/>
      <c r="RTN53" s="16"/>
      <c r="RTO53" s="16"/>
      <c r="RTP53" s="16"/>
      <c r="RTQ53" s="16"/>
      <c r="RTR53" s="16"/>
      <c r="RTS53" s="16"/>
      <c r="RTT53" s="16"/>
      <c r="RTU53" s="16"/>
      <c r="RTV53" s="16"/>
      <c r="RTW53" s="16"/>
      <c r="RTX53" s="16"/>
      <c r="RTY53" s="16"/>
      <c r="RTZ53" s="16"/>
      <c r="RUA53" s="16"/>
      <c r="RUB53" s="16"/>
      <c r="RUC53" s="16"/>
      <c r="RUD53" s="16"/>
      <c r="RUE53" s="16"/>
      <c r="RUF53" s="16"/>
      <c r="RUG53" s="16"/>
      <c r="RUH53" s="16"/>
      <c r="RUI53" s="16"/>
      <c r="RUJ53" s="16"/>
      <c r="RUK53" s="16"/>
      <c r="RUL53" s="16"/>
      <c r="RUM53" s="16"/>
      <c r="RUN53" s="16"/>
      <c r="RUO53" s="16"/>
      <c r="RUP53" s="16"/>
      <c r="RUQ53" s="16"/>
      <c r="RUR53" s="16"/>
      <c r="RUS53" s="16"/>
      <c r="RUT53" s="16"/>
      <c r="RUU53" s="16"/>
      <c r="RUV53" s="16"/>
      <c r="RUW53" s="16"/>
      <c r="RUX53" s="16"/>
      <c r="RUY53" s="16"/>
      <c r="RUZ53" s="16"/>
      <c r="RVA53" s="16"/>
      <c r="RVB53" s="16"/>
      <c r="RVC53" s="16"/>
      <c r="RVD53" s="16"/>
      <c r="RVE53" s="16"/>
      <c r="RVF53" s="16"/>
      <c r="RVG53" s="16"/>
      <c r="RVH53" s="16"/>
      <c r="RVI53" s="16"/>
      <c r="RVJ53" s="16"/>
      <c r="RVK53" s="16"/>
      <c r="RVL53" s="16"/>
      <c r="RVM53" s="16"/>
      <c r="RVN53" s="16"/>
      <c r="RVO53" s="16"/>
      <c r="RVP53" s="16"/>
      <c r="RVQ53" s="16"/>
      <c r="RVR53" s="16"/>
      <c r="RVS53" s="16"/>
      <c r="RVT53" s="16"/>
      <c r="RVU53" s="16"/>
      <c r="RVV53" s="16"/>
      <c r="RVW53" s="16"/>
      <c r="RVX53" s="16"/>
      <c r="RVY53" s="16"/>
      <c r="RVZ53" s="16"/>
      <c r="RWA53" s="16"/>
      <c r="RWB53" s="16"/>
      <c r="RWC53" s="16"/>
      <c r="RWD53" s="16"/>
      <c r="RWE53" s="16"/>
      <c r="RWF53" s="16"/>
      <c r="RWG53" s="16"/>
      <c r="RWH53" s="16"/>
      <c r="RWI53" s="16"/>
      <c r="RWJ53" s="16"/>
      <c r="RWK53" s="16"/>
      <c r="RWL53" s="16"/>
      <c r="RWM53" s="16"/>
      <c r="RWN53" s="16"/>
      <c r="RWO53" s="16"/>
      <c r="RWP53" s="16"/>
      <c r="RWQ53" s="16"/>
      <c r="RWR53" s="16"/>
      <c r="RWS53" s="16"/>
      <c r="RWT53" s="16"/>
      <c r="RWU53" s="16"/>
      <c r="RWV53" s="16"/>
      <c r="RWW53" s="16"/>
      <c r="RWX53" s="16"/>
      <c r="RWY53" s="16"/>
      <c r="RWZ53" s="16"/>
      <c r="RXA53" s="16"/>
      <c r="RXB53" s="16"/>
      <c r="RXC53" s="16"/>
      <c r="RXD53" s="16"/>
      <c r="RXE53" s="16"/>
      <c r="RXF53" s="16"/>
      <c r="RXG53" s="16"/>
      <c r="RXH53" s="16"/>
      <c r="RXI53" s="16"/>
      <c r="RXJ53" s="16"/>
      <c r="RXK53" s="16"/>
      <c r="RXL53" s="16"/>
      <c r="RXM53" s="16"/>
      <c r="RXN53" s="16"/>
      <c r="RXO53" s="16"/>
      <c r="RXP53" s="16"/>
      <c r="RXQ53" s="16"/>
      <c r="RXR53" s="16"/>
      <c r="RXS53" s="16"/>
      <c r="RXT53" s="16"/>
      <c r="RXU53" s="16"/>
      <c r="RXV53" s="16"/>
      <c r="RXW53" s="16"/>
      <c r="RXX53" s="16"/>
      <c r="RXY53" s="16"/>
      <c r="RXZ53" s="16"/>
      <c r="RYA53" s="16"/>
      <c r="RYB53" s="16"/>
      <c r="RYC53" s="16"/>
      <c r="RYD53" s="16"/>
      <c r="RYE53" s="16"/>
      <c r="RYF53" s="16"/>
      <c r="RYG53" s="16"/>
      <c r="RYH53" s="16"/>
      <c r="RYI53" s="16"/>
      <c r="RYJ53" s="16"/>
      <c r="RYK53" s="16"/>
      <c r="RYL53" s="16"/>
      <c r="RYM53" s="16"/>
      <c r="RYN53" s="16"/>
      <c r="RYO53" s="16"/>
      <c r="RYP53" s="16"/>
      <c r="RYQ53" s="16"/>
      <c r="RYR53" s="16"/>
      <c r="RYS53" s="16"/>
      <c r="RYT53" s="16"/>
      <c r="RYU53" s="16"/>
      <c r="RYV53" s="16"/>
      <c r="RYW53" s="16"/>
      <c r="RYX53" s="16"/>
      <c r="RYY53" s="16"/>
      <c r="RYZ53" s="16"/>
      <c r="RZA53" s="16"/>
      <c r="RZB53" s="16"/>
      <c r="RZC53" s="16"/>
      <c r="RZD53" s="16"/>
      <c r="RZE53" s="16"/>
      <c r="RZF53" s="16"/>
      <c r="RZG53" s="16"/>
      <c r="RZH53" s="16"/>
      <c r="RZI53" s="16"/>
      <c r="RZJ53" s="16"/>
      <c r="RZK53" s="16"/>
      <c r="RZL53" s="16"/>
      <c r="RZM53" s="16"/>
      <c r="RZN53" s="16"/>
      <c r="RZO53" s="16"/>
      <c r="RZP53" s="16"/>
      <c r="RZQ53" s="16"/>
      <c r="RZR53" s="16"/>
      <c r="RZS53" s="16"/>
      <c r="RZT53" s="16"/>
      <c r="RZU53" s="16"/>
      <c r="RZV53" s="16"/>
      <c r="RZW53" s="16"/>
      <c r="RZX53" s="16"/>
      <c r="RZY53" s="16"/>
      <c r="RZZ53" s="16"/>
      <c r="SAA53" s="16"/>
      <c r="SAB53" s="16"/>
      <c r="SAC53" s="16"/>
      <c r="SAD53" s="16"/>
      <c r="SAE53" s="16"/>
      <c r="SAF53" s="16"/>
      <c r="SAG53" s="16"/>
      <c r="SAH53" s="16"/>
      <c r="SAI53" s="16"/>
      <c r="SAJ53" s="16"/>
      <c r="SAK53" s="16"/>
      <c r="SAL53" s="16"/>
      <c r="SAM53" s="16"/>
      <c r="SAN53" s="16"/>
      <c r="SAO53" s="16"/>
      <c r="SAP53" s="16"/>
      <c r="SAQ53" s="16"/>
      <c r="SAR53" s="16"/>
      <c r="SAS53" s="16"/>
      <c r="SAT53" s="16"/>
      <c r="SAU53" s="16"/>
      <c r="SAV53" s="16"/>
      <c r="SAW53" s="16"/>
      <c r="SAX53" s="16"/>
      <c r="SAY53" s="16"/>
      <c r="SAZ53" s="16"/>
      <c r="SBA53" s="16"/>
      <c r="SBB53" s="16"/>
      <c r="SBC53" s="16"/>
      <c r="SBD53" s="16"/>
      <c r="SBE53" s="16"/>
      <c r="SBF53" s="16"/>
      <c r="SBG53" s="16"/>
      <c r="SBH53" s="16"/>
      <c r="SBI53" s="16"/>
      <c r="SBJ53" s="16"/>
      <c r="SBK53" s="16"/>
      <c r="SBL53" s="16"/>
      <c r="SBM53" s="16"/>
      <c r="SBN53" s="16"/>
      <c r="SBO53" s="16"/>
      <c r="SBP53" s="16"/>
      <c r="SBQ53" s="16"/>
      <c r="SBR53" s="16"/>
      <c r="SBS53" s="16"/>
      <c r="SBT53" s="16"/>
      <c r="SBU53" s="16"/>
      <c r="SBV53" s="16"/>
      <c r="SBW53" s="16"/>
      <c r="SBX53" s="16"/>
      <c r="SBY53" s="16"/>
      <c r="SBZ53" s="16"/>
      <c r="SCA53" s="16"/>
      <c r="SCB53" s="16"/>
      <c r="SCC53" s="16"/>
      <c r="SCD53" s="16"/>
      <c r="SCE53" s="16"/>
      <c r="SCF53" s="16"/>
      <c r="SCG53" s="16"/>
      <c r="SCH53" s="16"/>
      <c r="SCI53" s="16"/>
      <c r="SCJ53" s="16"/>
      <c r="SCK53" s="16"/>
      <c r="SCL53" s="16"/>
      <c r="SCM53" s="16"/>
      <c r="SCN53" s="16"/>
      <c r="SCO53" s="16"/>
      <c r="SCP53" s="16"/>
      <c r="SCQ53" s="16"/>
      <c r="SCR53" s="16"/>
      <c r="SCS53" s="16"/>
      <c r="SCT53" s="16"/>
      <c r="SCU53" s="16"/>
      <c r="SCV53" s="16"/>
      <c r="SCW53" s="16"/>
      <c r="SCX53" s="16"/>
      <c r="SCY53" s="16"/>
      <c r="SCZ53" s="16"/>
      <c r="SDA53" s="16"/>
      <c r="SDB53" s="16"/>
      <c r="SDC53" s="16"/>
      <c r="SDD53" s="16"/>
      <c r="SDE53" s="16"/>
      <c r="SDF53" s="16"/>
      <c r="SDG53" s="16"/>
      <c r="SDH53" s="16"/>
      <c r="SDI53" s="16"/>
      <c r="SDJ53" s="16"/>
      <c r="SDK53" s="16"/>
      <c r="SDL53" s="16"/>
      <c r="SDM53" s="16"/>
      <c r="SDN53" s="16"/>
      <c r="SDO53" s="16"/>
      <c r="SDP53" s="16"/>
      <c r="SDQ53" s="16"/>
      <c r="SDR53" s="16"/>
      <c r="SDS53" s="16"/>
      <c r="SDT53" s="16"/>
      <c r="SDU53" s="16"/>
      <c r="SDV53" s="16"/>
      <c r="SDW53" s="16"/>
      <c r="SDX53" s="16"/>
      <c r="SDY53" s="16"/>
      <c r="SDZ53" s="16"/>
      <c r="SEA53" s="16"/>
      <c r="SEB53" s="16"/>
      <c r="SEC53" s="16"/>
      <c r="SED53" s="16"/>
      <c r="SEE53" s="16"/>
      <c r="SEF53" s="16"/>
      <c r="SEG53" s="16"/>
      <c r="SEH53" s="16"/>
      <c r="SEI53" s="16"/>
      <c r="SEJ53" s="16"/>
      <c r="SEK53" s="16"/>
      <c r="SEL53" s="16"/>
      <c r="SEM53" s="16"/>
      <c r="SEN53" s="16"/>
      <c r="SEO53" s="16"/>
      <c r="SEP53" s="16"/>
      <c r="SEQ53" s="16"/>
      <c r="SER53" s="16"/>
      <c r="SES53" s="16"/>
      <c r="SET53" s="16"/>
      <c r="SEU53" s="16"/>
      <c r="SEV53" s="16"/>
      <c r="SEW53" s="16"/>
      <c r="SEX53" s="16"/>
      <c r="SEY53" s="16"/>
      <c r="SEZ53" s="16"/>
      <c r="SFA53" s="16"/>
      <c r="SFB53" s="16"/>
      <c r="SFC53" s="16"/>
      <c r="SFD53" s="16"/>
      <c r="SFE53" s="16"/>
      <c r="SFF53" s="16"/>
      <c r="SFG53" s="16"/>
      <c r="SFH53" s="16"/>
      <c r="SFI53" s="16"/>
      <c r="SFJ53" s="16"/>
      <c r="SFK53" s="16"/>
      <c r="SFL53" s="16"/>
      <c r="SFM53" s="16"/>
      <c r="SFN53" s="16"/>
      <c r="SFO53" s="16"/>
      <c r="SFP53" s="16"/>
      <c r="SFQ53" s="16"/>
      <c r="SFR53" s="16"/>
      <c r="SFS53" s="16"/>
      <c r="SFT53" s="16"/>
      <c r="SFU53" s="16"/>
      <c r="SFV53" s="16"/>
      <c r="SFW53" s="16"/>
      <c r="SFX53" s="16"/>
      <c r="SFY53" s="16"/>
      <c r="SFZ53" s="16"/>
      <c r="SGA53" s="16"/>
      <c r="SGB53" s="16"/>
      <c r="SGC53" s="16"/>
      <c r="SGD53" s="16"/>
      <c r="SGE53" s="16"/>
      <c r="SGF53" s="16"/>
      <c r="SGG53" s="16"/>
      <c r="SGH53" s="16"/>
      <c r="SGI53" s="16"/>
      <c r="SGJ53" s="16"/>
      <c r="SGK53" s="16"/>
      <c r="SGL53" s="16"/>
      <c r="SGM53" s="16"/>
      <c r="SGN53" s="16"/>
      <c r="SGO53" s="16"/>
      <c r="SGP53" s="16"/>
      <c r="SGQ53" s="16"/>
      <c r="SGR53" s="16"/>
      <c r="SGS53" s="16"/>
      <c r="SGT53" s="16"/>
      <c r="SGU53" s="16"/>
      <c r="SGV53" s="16"/>
      <c r="SGW53" s="16"/>
      <c r="SGX53" s="16"/>
      <c r="SGY53" s="16"/>
      <c r="SGZ53" s="16"/>
      <c r="SHA53" s="16"/>
      <c r="SHB53" s="16"/>
      <c r="SHC53" s="16"/>
      <c r="SHD53" s="16"/>
      <c r="SHE53" s="16"/>
      <c r="SHF53" s="16"/>
      <c r="SHG53" s="16"/>
      <c r="SHH53" s="16"/>
      <c r="SHI53" s="16"/>
      <c r="SHJ53" s="16"/>
      <c r="SHK53" s="16"/>
      <c r="SHL53" s="16"/>
      <c r="SHM53" s="16"/>
      <c r="SHN53" s="16"/>
      <c r="SHO53" s="16"/>
      <c r="SHP53" s="16"/>
      <c r="SHQ53" s="16"/>
      <c r="SHR53" s="16"/>
      <c r="SHS53" s="16"/>
      <c r="SHT53" s="16"/>
      <c r="SHU53" s="16"/>
      <c r="SHV53" s="16"/>
      <c r="SHW53" s="16"/>
      <c r="SHX53" s="16"/>
      <c r="SHY53" s="16"/>
      <c r="SHZ53" s="16"/>
      <c r="SIA53" s="16"/>
      <c r="SIB53" s="16"/>
      <c r="SIC53" s="16"/>
      <c r="SID53" s="16"/>
      <c r="SIE53" s="16"/>
      <c r="SIF53" s="16"/>
      <c r="SIG53" s="16"/>
      <c r="SIH53" s="16"/>
      <c r="SII53" s="16"/>
      <c r="SIJ53" s="16"/>
      <c r="SIK53" s="16"/>
      <c r="SIL53" s="16"/>
      <c r="SIM53" s="16"/>
      <c r="SIN53" s="16"/>
      <c r="SIO53" s="16"/>
      <c r="SIP53" s="16"/>
      <c r="SIQ53" s="16"/>
      <c r="SIR53" s="16"/>
      <c r="SIS53" s="16"/>
      <c r="SIT53" s="16"/>
      <c r="SIU53" s="16"/>
      <c r="SIV53" s="16"/>
      <c r="SIW53" s="16"/>
      <c r="SIX53" s="16"/>
      <c r="SIY53" s="16"/>
      <c r="SIZ53" s="16"/>
      <c r="SJA53" s="16"/>
      <c r="SJB53" s="16"/>
      <c r="SJC53" s="16"/>
      <c r="SJD53" s="16"/>
      <c r="SJE53" s="16"/>
      <c r="SJF53" s="16"/>
      <c r="SJG53" s="16"/>
      <c r="SJH53" s="16"/>
      <c r="SJI53" s="16"/>
      <c r="SJJ53" s="16"/>
      <c r="SJK53" s="16"/>
      <c r="SJL53" s="16"/>
      <c r="SJM53" s="16"/>
      <c r="SJN53" s="16"/>
      <c r="SJO53" s="16"/>
      <c r="SJP53" s="16"/>
      <c r="SJQ53" s="16"/>
      <c r="SJR53" s="16"/>
      <c r="SJS53" s="16"/>
      <c r="SJT53" s="16"/>
      <c r="SJU53" s="16"/>
      <c r="SJV53" s="16"/>
      <c r="SJW53" s="16"/>
      <c r="SJX53" s="16"/>
      <c r="SJY53" s="16"/>
      <c r="SJZ53" s="16"/>
      <c r="SKA53" s="16"/>
      <c r="SKB53" s="16"/>
      <c r="SKC53" s="16"/>
      <c r="SKD53" s="16"/>
      <c r="SKE53" s="16"/>
      <c r="SKF53" s="16"/>
      <c r="SKG53" s="16"/>
      <c r="SKH53" s="16"/>
      <c r="SKI53" s="16"/>
      <c r="SKJ53" s="16"/>
      <c r="SKK53" s="16"/>
      <c r="SKL53" s="16"/>
      <c r="SKM53" s="16"/>
      <c r="SKN53" s="16"/>
      <c r="SKO53" s="16"/>
      <c r="SKP53" s="16"/>
      <c r="SKQ53" s="16"/>
      <c r="SKR53" s="16"/>
      <c r="SKS53" s="16"/>
      <c r="SKT53" s="16"/>
      <c r="SKU53" s="16"/>
      <c r="SKV53" s="16"/>
      <c r="SKW53" s="16"/>
      <c r="SKX53" s="16"/>
      <c r="SKY53" s="16"/>
      <c r="SKZ53" s="16"/>
      <c r="SLA53" s="16"/>
      <c r="SLB53" s="16"/>
      <c r="SLC53" s="16"/>
      <c r="SLD53" s="16"/>
      <c r="SLE53" s="16"/>
      <c r="SLF53" s="16"/>
      <c r="SLG53" s="16"/>
      <c r="SLH53" s="16"/>
      <c r="SLI53" s="16"/>
      <c r="SLJ53" s="16"/>
      <c r="SLK53" s="16"/>
      <c r="SLL53" s="16"/>
      <c r="SLM53" s="16"/>
      <c r="SLN53" s="16"/>
      <c r="SLO53" s="16"/>
      <c r="SLP53" s="16"/>
      <c r="SLQ53" s="16"/>
      <c r="SLR53" s="16"/>
      <c r="SLS53" s="16"/>
      <c r="SLT53" s="16"/>
      <c r="SLU53" s="16"/>
      <c r="SLV53" s="16"/>
      <c r="SLW53" s="16"/>
      <c r="SLX53" s="16"/>
      <c r="SLY53" s="16"/>
      <c r="SLZ53" s="16"/>
      <c r="SMA53" s="16"/>
      <c r="SMB53" s="16"/>
      <c r="SMC53" s="16"/>
      <c r="SMD53" s="16"/>
      <c r="SME53" s="16"/>
      <c r="SMF53" s="16"/>
      <c r="SMG53" s="16"/>
      <c r="SMH53" s="16"/>
      <c r="SMI53" s="16"/>
      <c r="SMJ53" s="16"/>
      <c r="SMK53" s="16"/>
      <c r="SML53" s="16"/>
      <c r="SMM53" s="16"/>
      <c r="SMN53" s="16"/>
      <c r="SMO53" s="16"/>
      <c r="SMP53" s="16"/>
      <c r="SMQ53" s="16"/>
      <c r="SMR53" s="16"/>
      <c r="SMS53" s="16"/>
      <c r="SMT53" s="16"/>
      <c r="SMU53" s="16"/>
      <c r="SMV53" s="16"/>
      <c r="SMW53" s="16"/>
      <c r="SMX53" s="16"/>
      <c r="SMY53" s="16"/>
      <c r="SMZ53" s="16"/>
      <c r="SNA53" s="16"/>
      <c r="SNB53" s="16"/>
      <c r="SNC53" s="16"/>
      <c r="SND53" s="16"/>
      <c r="SNE53" s="16"/>
      <c r="SNF53" s="16"/>
      <c r="SNG53" s="16"/>
      <c r="SNH53" s="16"/>
      <c r="SNI53" s="16"/>
      <c r="SNJ53" s="16"/>
      <c r="SNK53" s="16"/>
      <c r="SNL53" s="16"/>
      <c r="SNM53" s="16"/>
      <c r="SNN53" s="16"/>
      <c r="SNO53" s="16"/>
      <c r="SNP53" s="16"/>
      <c r="SNQ53" s="16"/>
      <c r="SNR53" s="16"/>
      <c r="SNS53" s="16"/>
      <c r="SNT53" s="16"/>
      <c r="SNU53" s="16"/>
      <c r="SNV53" s="16"/>
      <c r="SNW53" s="16"/>
      <c r="SNX53" s="16"/>
      <c r="SNY53" s="16"/>
      <c r="SNZ53" s="16"/>
      <c r="SOA53" s="16"/>
      <c r="SOB53" s="16"/>
      <c r="SOC53" s="16"/>
      <c r="SOD53" s="16"/>
      <c r="SOE53" s="16"/>
      <c r="SOF53" s="16"/>
      <c r="SOG53" s="16"/>
      <c r="SOH53" s="16"/>
      <c r="SOI53" s="16"/>
      <c r="SOJ53" s="16"/>
      <c r="SOK53" s="16"/>
      <c r="SOL53" s="16"/>
      <c r="SOM53" s="16"/>
      <c r="SON53" s="16"/>
      <c r="SOO53" s="16"/>
      <c r="SOP53" s="16"/>
      <c r="SOQ53" s="16"/>
      <c r="SOR53" s="16"/>
      <c r="SOS53" s="16"/>
      <c r="SOT53" s="16"/>
      <c r="SOU53" s="16"/>
      <c r="SOV53" s="16"/>
      <c r="SOW53" s="16"/>
      <c r="SOX53" s="16"/>
      <c r="SOY53" s="16"/>
      <c r="SOZ53" s="16"/>
      <c r="SPA53" s="16"/>
      <c r="SPB53" s="16"/>
      <c r="SPC53" s="16"/>
      <c r="SPD53" s="16"/>
      <c r="SPE53" s="16"/>
      <c r="SPF53" s="16"/>
      <c r="SPG53" s="16"/>
      <c r="SPH53" s="16"/>
      <c r="SPI53" s="16"/>
      <c r="SPJ53" s="16"/>
      <c r="SPK53" s="16"/>
      <c r="SPL53" s="16"/>
      <c r="SPM53" s="16"/>
      <c r="SPN53" s="16"/>
      <c r="SPO53" s="16"/>
      <c r="SPP53" s="16"/>
      <c r="SPQ53" s="16"/>
      <c r="SPR53" s="16"/>
      <c r="SPS53" s="16"/>
      <c r="SPT53" s="16"/>
      <c r="SPU53" s="16"/>
      <c r="SPV53" s="16"/>
      <c r="SPW53" s="16"/>
      <c r="SPX53" s="16"/>
      <c r="SPY53" s="16"/>
      <c r="SPZ53" s="16"/>
      <c r="SQA53" s="16"/>
      <c r="SQB53" s="16"/>
      <c r="SQC53" s="16"/>
      <c r="SQD53" s="16"/>
      <c r="SQE53" s="16"/>
      <c r="SQF53" s="16"/>
      <c r="SQG53" s="16"/>
      <c r="SQH53" s="16"/>
      <c r="SQI53" s="16"/>
      <c r="SQJ53" s="16"/>
      <c r="SQK53" s="16"/>
      <c r="SQL53" s="16"/>
      <c r="SQM53" s="16"/>
      <c r="SQN53" s="16"/>
      <c r="SQO53" s="16"/>
      <c r="SQP53" s="16"/>
      <c r="SQQ53" s="16"/>
      <c r="SQR53" s="16"/>
      <c r="SQS53" s="16"/>
      <c r="SQT53" s="16"/>
      <c r="SQU53" s="16"/>
      <c r="SQV53" s="16"/>
      <c r="SQW53" s="16"/>
      <c r="SQX53" s="16"/>
      <c r="SQY53" s="16"/>
      <c r="SQZ53" s="16"/>
      <c r="SRA53" s="16"/>
      <c r="SRB53" s="16"/>
      <c r="SRC53" s="16"/>
      <c r="SRD53" s="16"/>
      <c r="SRE53" s="16"/>
      <c r="SRF53" s="16"/>
      <c r="SRG53" s="16"/>
      <c r="SRH53" s="16"/>
      <c r="SRI53" s="16"/>
      <c r="SRJ53" s="16"/>
      <c r="SRK53" s="16"/>
      <c r="SRL53" s="16"/>
      <c r="SRM53" s="16"/>
      <c r="SRN53" s="16"/>
      <c r="SRO53" s="16"/>
      <c r="SRP53" s="16"/>
      <c r="SRQ53" s="16"/>
      <c r="SRR53" s="16"/>
      <c r="SRS53" s="16"/>
      <c r="SRT53" s="16"/>
      <c r="SRU53" s="16"/>
      <c r="SRV53" s="16"/>
      <c r="SRW53" s="16"/>
      <c r="SRX53" s="16"/>
      <c r="SRY53" s="16"/>
      <c r="SRZ53" s="16"/>
      <c r="SSA53" s="16"/>
      <c r="SSB53" s="16"/>
      <c r="SSC53" s="16"/>
      <c r="SSD53" s="16"/>
      <c r="SSE53" s="16"/>
      <c r="SSF53" s="16"/>
      <c r="SSG53" s="16"/>
      <c r="SSH53" s="16"/>
      <c r="SSI53" s="16"/>
      <c r="SSJ53" s="16"/>
      <c r="SSK53" s="16"/>
      <c r="SSL53" s="16"/>
      <c r="SSM53" s="16"/>
      <c r="SSN53" s="16"/>
      <c r="SSO53" s="16"/>
      <c r="SSP53" s="16"/>
      <c r="SSQ53" s="16"/>
      <c r="SSR53" s="16"/>
      <c r="SSS53" s="16"/>
      <c r="SST53" s="16"/>
      <c r="SSU53" s="16"/>
      <c r="SSV53" s="16"/>
      <c r="SSW53" s="16"/>
      <c r="SSX53" s="16"/>
      <c r="SSY53" s="16"/>
      <c r="SSZ53" s="16"/>
      <c r="STA53" s="16"/>
      <c r="STB53" s="16"/>
      <c r="STC53" s="16"/>
      <c r="STD53" s="16"/>
      <c r="STE53" s="16"/>
      <c r="STF53" s="16"/>
      <c r="STG53" s="16"/>
      <c r="STH53" s="16"/>
      <c r="STI53" s="16"/>
      <c r="STJ53" s="16"/>
      <c r="STK53" s="16"/>
      <c r="STL53" s="16"/>
      <c r="STM53" s="16"/>
      <c r="STN53" s="16"/>
      <c r="STO53" s="16"/>
      <c r="STP53" s="16"/>
      <c r="STQ53" s="16"/>
      <c r="STR53" s="16"/>
      <c r="STS53" s="16"/>
      <c r="STT53" s="16"/>
      <c r="STU53" s="16"/>
      <c r="STV53" s="16"/>
      <c r="STW53" s="16"/>
      <c r="STX53" s="16"/>
      <c r="STY53" s="16"/>
      <c r="STZ53" s="16"/>
      <c r="SUA53" s="16"/>
      <c r="SUB53" s="16"/>
      <c r="SUC53" s="16"/>
      <c r="SUD53" s="16"/>
      <c r="SUE53" s="16"/>
      <c r="SUF53" s="16"/>
      <c r="SUG53" s="16"/>
      <c r="SUH53" s="16"/>
      <c r="SUI53" s="16"/>
      <c r="SUJ53" s="16"/>
      <c r="SUK53" s="16"/>
      <c r="SUL53" s="16"/>
      <c r="SUM53" s="16"/>
      <c r="SUN53" s="16"/>
      <c r="SUO53" s="16"/>
      <c r="SUP53" s="16"/>
      <c r="SUQ53" s="16"/>
      <c r="SUR53" s="16"/>
      <c r="SUS53" s="16"/>
      <c r="SUT53" s="16"/>
      <c r="SUU53" s="16"/>
      <c r="SUV53" s="16"/>
      <c r="SUW53" s="16"/>
      <c r="SUX53" s="16"/>
      <c r="SUY53" s="16"/>
      <c r="SUZ53" s="16"/>
      <c r="SVA53" s="16"/>
      <c r="SVB53" s="16"/>
      <c r="SVC53" s="16"/>
      <c r="SVD53" s="16"/>
      <c r="SVE53" s="16"/>
      <c r="SVF53" s="16"/>
      <c r="SVG53" s="16"/>
      <c r="SVH53" s="16"/>
      <c r="SVI53" s="16"/>
      <c r="SVJ53" s="16"/>
      <c r="SVK53" s="16"/>
      <c r="SVL53" s="16"/>
      <c r="SVM53" s="16"/>
      <c r="SVN53" s="16"/>
      <c r="SVO53" s="16"/>
      <c r="SVP53" s="16"/>
      <c r="SVQ53" s="16"/>
      <c r="SVR53" s="16"/>
      <c r="SVS53" s="16"/>
      <c r="SVT53" s="16"/>
      <c r="SVU53" s="16"/>
      <c r="SVV53" s="16"/>
      <c r="SVW53" s="16"/>
      <c r="SVX53" s="16"/>
      <c r="SVY53" s="16"/>
      <c r="SVZ53" s="16"/>
      <c r="SWA53" s="16"/>
      <c r="SWB53" s="16"/>
      <c r="SWC53" s="16"/>
      <c r="SWD53" s="16"/>
      <c r="SWE53" s="16"/>
      <c r="SWF53" s="16"/>
      <c r="SWG53" s="16"/>
      <c r="SWH53" s="16"/>
      <c r="SWI53" s="16"/>
      <c r="SWJ53" s="16"/>
      <c r="SWK53" s="16"/>
      <c r="SWL53" s="16"/>
      <c r="SWM53" s="16"/>
      <c r="SWN53" s="16"/>
      <c r="SWO53" s="16"/>
      <c r="SWP53" s="16"/>
      <c r="SWQ53" s="16"/>
      <c r="SWR53" s="16"/>
      <c r="SWS53" s="16"/>
      <c r="SWT53" s="16"/>
      <c r="SWU53" s="16"/>
      <c r="SWV53" s="16"/>
      <c r="SWW53" s="16"/>
      <c r="SWX53" s="16"/>
      <c r="SWY53" s="16"/>
      <c r="SWZ53" s="16"/>
      <c r="SXA53" s="16"/>
      <c r="SXB53" s="16"/>
      <c r="SXC53" s="16"/>
      <c r="SXD53" s="16"/>
      <c r="SXE53" s="16"/>
      <c r="SXF53" s="16"/>
      <c r="SXG53" s="16"/>
      <c r="SXH53" s="16"/>
      <c r="SXI53" s="16"/>
      <c r="SXJ53" s="16"/>
      <c r="SXK53" s="16"/>
      <c r="SXL53" s="16"/>
      <c r="SXM53" s="16"/>
      <c r="SXN53" s="16"/>
      <c r="SXO53" s="16"/>
      <c r="SXP53" s="16"/>
      <c r="SXQ53" s="16"/>
      <c r="SXR53" s="16"/>
      <c r="SXS53" s="16"/>
      <c r="SXT53" s="16"/>
      <c r="SXU53" s="16"/>
      <c r="SXV53" s="16"/>
      <c r="SXW53" s="16"/>
      <c r="SXX53" s="16"/>
      <c r="SXY53" s="16"/>
      <c r="SXZ53" s="16"/>
      <c r="SYA53" s="16"/>
      <c r="SYB53" s="16"/>
      <c r="SYC53" s="16"/>
      <c r="SYD53" s="16"/>
      <c r="SYE53" s="16"/>
      <c r="SYF53" s="16"/>
      <c r="SYG53" s="16"/>
      <c r="SYH53" s="16"/>
      <c r="SYI53" s="16"/>
      <c r="SYJ53" s="16"/>
      <c r="SYK53" s="16"/>
      <c r="SYL53" s="16"/>
      <c r="SYM53" s="16"/>
      <c r="SYN53" s="16"/>
      <c r="SYO53" s="16"/>
      <c r="SYP53" s="16"/>
      <c r="SYQ53" s="16"/>
      <c r="SYR53" s="16"/>
      <c r="SYS53" s="16"/>
      <c r="SYT53" s="16"/>
      <c r="SYU53" s="16"/>
      <c r="SYV53" s="16"/>
      <c r="SYW53" s="16"/>
      <c r="SYX53" s="16"/>
      <c r="SYY53" s="16"/>
      <c r="SYZ53" s="16"/>
      <c r="SZA53" s="16"/>
      <c r="SZB53" s="16"/>
      <c r="SZC53" s="16"/>
      <c r="SZD53" s="16"/>
      <c r="SZE53" s="16"/>
      <c r="SZF53" s="16"/>
      <c r="SZG53" s="16"/>
      <c r="SZH53" s="16"/>
      <c r="SZI53" s="16"/>
      <c r="SZJ53" s="16"/>
      <c r="SZK53" s="16"/>
      <c r="SZL53" s="16"/>
      <c r="SZM53" s="16"/>
      <c r="SZN53" s="16"/>
      <c r="SZO53" s="16"/>
      <c r="SZP53" s="16"/>
      <c r="SZQ53" s="16"/>
      <c r="SZR53" s="16"/>
      <c r="SZS53" s="16"/>
      <c r="SZT53" s="16"/>
      <c r="SZU53" s="16"/>
      <c r="SZV53" s="16"/>
      <c r="SZW53" s="16"/>
      <c r="SZX53" s="16"/>
      <c r="SZY53" s="16"/>
      <c r="SZZ53" s="16"/>
      <c r="TAA53" s="16"/>
      <c r="TAB53" s="16"/>
      <c r="TAC53" s="16"/>
      <c r="TAD53" s="16"/>
      <c r="TAE53" s="16"/>
      <c r="TAF53" s="16"/>
      <c r="TAG53" s="16"/>
      <c r="TAH53" s="16"/>
      <c r="TAI53" s="16"/>
      <c r="TAJ53" s="16"/>
      <c r="TAK53" s="16"/>
      <c r="TAL53" s="16"/>
      <c r="TAM53" s="16"/>
      <c r="TAN53" s="16"/>
      <c r="TAO53" s="16"/>
      <c r="TAP53" s="16"/>
      <c r="TAQ53" s="16"/>
      <c r="TAR53" s="16"/>
      <c r="TAS53" s="16"/>
      <c r="TAT53" s="16"/>
      <c r="TAU53" s="16"/>
      <c r="TAV53" s="16"/>
      <c r="TAW53" s="16"/>
      <c r="TAX53" s="16"/>
      <c r="TAY53" s="16"/>
      <c r="TAZ53" s="16"/>
      <c r="TBA53" s="16"/>
      <c r="TBB53" s="16"/>
      <c r="TBC53" s="16"/>
      <c r="TBD53" s="16"/>
      <c r="TBE53" s="16"/>
      <c r="TBF53" s="16"/>
      <c r="TBG53" s="16"/>
      <c r="TBH53" s="16"/>
      <c r="TBI53" s="16"/>
      <c r="TBJ53" s="16"/>
      <c r="TBK53" s="16"/>
      <c r="TBL53" s="16"/>
      <c r="TBM53" s="16"/>
      <c r="TBN53" s="16"/>
      <c r="TBO53" s="16"/>
      <c r="TBP53" s="16"/>
      <c r="TBQ53" s="16"/>
      <c r="TBR53" s="16"/>
      <c r="TBS53" s="16"/>
      <c r="TBT53" s="16"/>
      <c r="TBU53" s="16"/>
      <c r="TBV53" s="16"/>
      <c r="TBW53" s="16"/>
      <c r="TBX53" s="16"/>
      <c r="TBY53" s="16"/>
      <c r="TBZ53" s="16"/>
      <c r="TCA53" s="16"/>
      <c r="TCB53" s="16"/>
      <c r="TCC53" s="16"/>
      <c r="TCD53" s="16"/>
      <c r="TCE53" s="16"/>
      <c r="TCF53" s="16"/>
      <c r="TCG53" s="16"/>
      <c r="TCH53" s="16"/>
      <c r="TCI53" s="16"/>
      <c r="TCJ53" s="16"/>
      <c r="TCK53" s="16"/>
      <c r="TCL53" s="16"/>
      <c r="TCM53" s="16"/>
      <c r="TCN53" s="16"/>
      <c r="TCO53" s="16"/>
      <c r="TCP53" s="16"/>
      <c r="TCQ53" s="16"/>
      <c r="TCR53" s="16"/>
      <c r="TCS53" s="16"/>
      <c r="TCT53" s="16"/>
      <c r="TCU53" s="16"/>
      <c r="TCV53" s="16"/>
      <c r="TCW53" s="16"/>
      <c r="TCX53" s="16"/>
      <c r="TCY53" s="16"/>
      <c r="TCZ53" s="16"/>
      <c r="TDA53" s="16"/>
      <c r="TDB53" s="16"/>
      <c r="TDC53" s="16"/>
      <c r="TDD53" s="16"/>
      <c r="TDE53" s="16"/>
      <c r="TDF53" s="16"/>
      <c r="TDG53" s="16"/>
      <c r="TDH53" s="16"/>
      <c r="TDI53" s="16"/>
      <c r="TDJ53" s="16"/>
      <c r="TDK53" s="16"/>
      <c r="TDL53" s="16"/>
      <c r="TDM53" s="16"/>
      <c r="TDN53" s="16"/>
      <c r="TDO53" s="16"/>
      <c r="TDP53" s="16"/>
      <c r="TDQ53" s="16"/>
      <c r="TDR53" s="16"/>
      <c r="TDS53" s="16"/>
      <c r="TDT53" s="16"/>
      <c r="TDU53" s="16"/>
      <c r="TDV53" s="16"/>
      <c r="TDW53" s="16"/>
      <c r="TDX53" s="16"/>
      <c r="TDY53" s="16"/>
      <c r="TDZ53" s="16"/>
      <c r="TEA53" s="16"/>
      <c r="TEB53" s="16"/>
      <c r="TEC53" s="16"/>
      <c r="TED53" s="16"/>
      <c r="TEE53" s="16"/>
      <c r="TEF53" s="16"/>
      <c r="TEG53" s="16"/>
      <c r="TEH53" s="16"/>
      <c r="TEI53" s="16"/>
      <c r="TEJ53" s="16"/>
      <c r="TEK53" s="16"/>
      <c r="TEL53" s="16"/>
      <c r="TEM53" s="16"/>
      <c r="TEN53" s="16"/>
      <c r="TEO53" s="16"/>
      <c r="TEP53" s="16"/>
      <c r="TEQ53" s="16"/>
      <c r="TER53" s="16"/>
      <c r="TES53" s="16"/>
      <c r="TET53" s="16"/>
      <c r="TEU53" s="16"/>
      <c r="TEV53" s="16"/>
      <c r="TEW53" s="16"/>
      <c r="TEX53" s="16"/>
      <c r="TEY53" s="16"/>
      <c r="TEZ53" s="16"/>
      <c r="TFA53" s="16"/>
      <c r="TFB53" s="16"/>
      <c r="TFC53" s="16"/>
      <c r="TFD53" s="16"/>
      <c r="TFE53" s="16"/>
      <c r="TFF53" s="16"/>
      <c r="TFG53" s="16"/>
      <c r="TFH53" s="16"/>
      <c r="TFI53" s="16"/>
      <c r="TFJ53" s="16"/>
      <c r="TFK53" s="16"/>
      <c r="TFL53" s="16"/>
      <c r="TFM53" s="16"/>
      <c r="TFN53" s="16"/>
      <c r="TFO53" s="16"/>
      <c r="TFP53" s="16"/>
      <c r="TFQ53" s="16"/>
      <c r="TFR53" s="16"/>
      <c r="TFS53" s="16"/>
      <c r="TFT53" s="16"/>
      <c r="TFU53" s="16"/>
      <c r="TFV53" s="16"/>
      <c r="TFW53" s="16"/>
      <c r="TFX53" s="16"/>
      <c r="TFY53" s="16"/>
      <c r="TFZ53" s="16"/>
      <c r="TGA53" s="16"/>
      <c r="TGB53" s="16"/>
      <c r="TGC53" s="16"/>
      <c r="TGD53" s="16"/>
      <c r="TGE53" s="16"/>
      <c r="TGF53" s="16"/>
      <c r="TGG53" s="16"/>
      <c r="TGH53" s="16"/>
      <c r="TGI53" s="16"/>
      <c r="TGJ53" s="16"/>
      <c r="TGK53" s="16"/>
      <c r="TGL53" s="16"/>
      <c r="TGM53" s="16"/>
      <c r="TGN53" s="16"/>
      <c r="TGO53" s="16"/>
      <c r="TGP53" s="16"/>
      <c r="TGQ53" s="16"/>
      <c r="TGR53" s="16"/>
      <c r="TGS53" s="16"/>
      <c r="TGT53" s="16"/>
      <c r="TGU53" s="16"/>
      <c r="TGV53" s="16"/>
      <c r="TGW53" s="16"/>
      <c r="TGX53" s="16"/>
      <c r="TGY53" s="16"/>
      <c r="TGZ53" s="16"/>
      <c r="THA53" s="16"/>
      <c r="THB53" s="16"/>
      <c r="THC53" s="16"/>
      <c r="THD53" s="16"/>
      <c r="THE53" s="16"/>
      <c r="THF53" s="16"/>
      <c r="THG53" s="16"/>
      <c r="THH53" s="16"/>
      <c r="THI53" s="16"/>
      <c r="THJ53" s="16"/>
      <c r="THK53" s="16"/>
      <c r="THL53" s="16"/>
      <c r="THM53" s="16"/>
      <c r="THN53" s="16"/>
      <c r="THO53" s="16"/>
      <c r="THP53" s="16"/>
      <c r="THQ53" s="16"/>
      <c r="THR53" s="16"/>
      <c r="THS53" s="16"/>
      <c r="THT53" s="16"/>
      <c r="THU53" s="16"/>
      <c r="THV53" s="16"/>
      <c r="THW53" s="16"/>
      <c r="THX53" s="16"/>
      <c r="THY53" s="16"/>
      <c r="THZ53" s="16"/>
      <c r="TIA53" s="16"/>
      <c r="TIB53" s="16"/>
      <c r="TIC53" s="16"/>
      <c r="TID53" s="16"/>
      <c r="TIE53" s="16"/>
      <c r="TIF53" s="16"/>
      <c r="TIG53" s="16"/>
      <c r="TIH53" s="16"/>
      <c r="TII53" s="16"/>
      <c r="TIJ53" s="16"/>
      <c r="TIK53" s="16"/>
      <c r="TIL53" s="16"/>
      <c r="TIM53" s="16"/>
      <c r="TIN53" s="16"/>
      <c r="TIO53" s="16"/>
      <c r="TIP53" s="16"/>
      <c r="TIQ53" s="16"/>
      <c r="TIR53" s="16"/>
      <c r="TIS53" s="16"/>
      <c r="TIT53" s="16"/>
      <c r="TIU53" s="16"/>
      <c r="TIV53" s="16"/>
      <c r="TIW53" s="16"/>
      <c r="TIX53" s="16"/>
      <c r="TIY53" s="16"/>
      <c r="TIZ53" s="16"/>
      <c r="TJA53" s="16"/>
      <c r="TJB53" s="16"/>
      <c r="TJC53" s="16"/>
      <c r="TJD53" s="16"/>
      <c r="TJE53" s="16"/>
      <c r="TJF53" s="16"/>
      <c r="TJG53" s="16"/>
      <c r="TJH53" s="16"/>
      <c r="TJI53" s="16"/>
      <c r="TJJ53" s="16"/>
      <c r="TJK53" s="16"/>
      <c r="TJL53" s="16"/>
      <c r="TJM53" s="16"/>
      <c r="TJN53" s="16"/>
      <c r="TJO53" s="16"/>
      <c r="TJP53" s="16"/>
      <c r="TJQ53" s="16"/>
      <c r="TJR53" s="16"/>
      <c r="TJS53" s="16"/>
      <c r="TJT53" s="16"/>
      <c r="TJU53" s="16"/>
      <c r="TJV53" s="16"/>
      <c r="TJW53" s="16"/>
      <c r="TJX53" s="16"/>
      <c r="TJY53" s="16"/>
      <c r="TJZ53" s="16"/>
      <c r="TKA53" s="16"/>
      <c r="TKB53" s="16"/>
      <c r="TKC53" s="16"/>
      <c r="TKD53" s="16"/>
      <c r="TKE53" s="16"/>
      <c r="TKF53" s="16"/>
      <c r="TKG53" s="16"/>
      <c r="TKH53" s="16"/>
      <c r="TKI53" s="16"/>
      <c r="TKJ53" s="16"/>
      <c r="TKK53" s="16"/>
      <c r="TKL53" s="16"/>
      <c r="TKM53" s="16"/>
      <c r="TKN53" s="16"/>
      <c r="TKO53" s="16"/>
      <c r="TKP53" s="16"/>
      <c r="TKQ53" s="16"/>
      <c r="TKR53" s="16"/>
      <c r="TKS53" s="16"/>
      <c r="TKT53" s="16"/>
      <c r="TKU53" s="16"/>
      <c r="TKV53" s="16"/>
      <c r="TKW53" s="16"/>
      <c r="TKX53" s="16"/>
      <c r="TKY53" s="16"/>
      <c r="TKZ53" s="16"/>
      <c r="TLA53" s="16"/>
      <c r="TLB53" s="16"/>
      <c r="TLC53" s="16"/>
      <c r="TLD53" s="16"/>
      <c r="TLE53" s="16"/>
      <c r="TLF53" s="16"/>
      <c r="TLG53" s="16"/>
      <c r="TLH53" s="16"/>
      <c r="TLI53" s="16"/>
      <c r="TLJ53" s="16"/>
      <c r="TLK53" s="16"/>
      <c r="TLL53" s="16"/>
      <c r="TLM53" s="16"/>
      <c r="TLN53" s="16"/>
      <c r="TLO53" s="16"/>
      <c r="TLP53" s="16"/>
      <c r="TLQ53" s="16"/>
      <c r="TLR53" s="16"/>
      <c r="TLS53" s="16"/>
      <c r="TLT53" s="16"/>
      <c r="TLU53" s="16"/>
      <c r="TLV53" s="16"/>
      <c r="TLW53" s="16"/>
      <c r="TLX53" s="16"/>
      <c r="TLY53" s="16"/>
      <c r="TLZ53" s="16"/>
      <c r="TMA53" s="16"/>
      <c r="TMB53" s="16"/>
      <c r="TMC53" s="16"/>
      <c r="TMD53" s="16"/>
      <c r="TME53" s="16"/>
      <c r="TMF53" s="16"/>
      <c r="TMG53" s="16"/>
      <c r="TMH53" s="16"/>
      <c r="TMI53" s="16"/>
      <c r="TMJ53" s="16"/>
      <c r="TMK53" s="16"/>
      <c r="TML53" s="16"/>
      <c r="TMM53" s="16"/>
      <c r="TMN53" s="16"/>
      <c r="TMO53" s="16"/>
      <c r="TMP53" s="16"/>
      <c r="TMQ53" s="16"/>
      <c r="TMR53" s="16"/>
      <c r="TMS53" s="16"/>
      <c r="TMT53" s="16"/>
      <c r="TMU53" s="16"/>
      <c r="TMV53" s="16"/>
      <c r="TMW53" s="16"/>
      <c r="TMX53" s="16"/>
      <c r="TMY53" s="16"/>
      <c r="TMZ53" s="16"/>
      <c r="TNA53" s="16"/>
      <c r="TNB53" s="16"/>
      <c r="TNC53" s="16"/>
      <c r="TND53" s="16"/>
      <c r="TNE53" s="16"/>
      <c r="TNF53" s="16"/>
      <c r="TNG53" s="16"/>
      <c r="TNH53" s="16"/>
      <c r="TNI53" s="16"/>
      <c r="TNJ53" s="16"/>
      <c r="TNK53" s="16"/>
      <c r="TNL53" s="16"/>
      <c r="TNM53" s="16"/>
      <c r="TNN53" s="16"/>
      <c r="TNO53" s="16"/>
      <c r="TNP53" s="16"/>
      <c r="TNQ53" s="16"/>
      <c r="TNR53" s="16"/>
      <c r="TNS53" s="16"/>
      <c r="TNT53" s="16"/>
      <c r="TNU53" s="16"/>
      <c r="TNV53" s="16"/>
      <c r="TNW53" s="16"/>
      <c r="TNX53" s="16"/>
      <c r="TNY53" s="16"/>
      <c r="TNZ53" s="16"/>
      <c r="TOA53" s="16"/>
      <c r="TOB53" s="16"/>
      <c r="TOC53" s="16"/>
      <c r="TOD53" s="16"/>
      <c r="TOE53" s="16"/>
      <c r="TOF53" s="16"/>
      <c r="TOG53" s="16"/>
      <c r="TOH53" s="16"/>
      <c r="TOI53" s="16"/>
      <c r="TOJ53" s="16"/>
      <c r="TOK53" s="16"/>
      <c r="TOL53" s="16"/>
      <c r="TOM53" s="16"/>
      <c r="TON53" s="16"/>
      <c r="TOO53" s="16"/>
      <c r="TOP53" s="16"/>
      <c r="TOQ53" s="16"/>
      <c r="TOR53" s="16"/>
      <c r="TOS53" s="16"/>
      <c r="TOT53" s="16"/>
      <c r="TOU53" s="16"/>
      <c r="TOV53" s="16"/>
      <c r="TOW53" s="16"/>
      <c r="TOX53" s="16"/>
      <c r="TOY53" s="16"/>
      <c r="TOZ53" s="16"/>
      <c r="TPA53" s="16"/>
      <c r="TPB53" s="16"/>
      <c r="TPC53" s="16"/>
      <c r="TPD53" s="16"/>
      <c r="TPE53" s="16"/>
      <c r="TPF53" s="16"/>
      <c r="TPG53" s="16"/>
      <c r="TPH53" s="16"/>
      <c r="TPI53" s="16"/>
      <c r="TPJ53" s="16"/>
      <c r="TPK53" s="16"/>
      <c r="TPL53" s="16"/>
      <c r="TPM53" s="16"/>
      <c r="TPN53" s="16"/>
      <c r="TPO53" s="16"/>
      <c r="TPP53" s="16"/>
      <c r="TPQ53" s="16"/>
      <c r="TPR53" s="16"/>
      <c r="TPS53" s="16"/>
      <c r="TPT53" s="16"/>
      <c r="TPU53" s="16"/>
      <c r="TPV53" s="16"/>
      <c r="TPW53" s="16"/>
      <c r="TPX53" s="16"/>
      <c r="TPY53" s="16"/>
      <c r="TPZ53" s="16"/>
      <c r="TQA53" s="16"/>
      <c r="TQB53" s="16"/>
      <c r="TQC53" s="16"/>
      <c r="TQD53" s="16"/>
      <c r="TQE53" s="16"/>
      <c r="TQF53" s="16"/>
      <c r="TQG53" s="16"/>
      <c r="TQH53" s="16"/>
      <c r="TQI53" s="16"/>
      <c r="TQJ53" s="16"/>
      <c r="TQK53" s="16"/>
      <c r="TQL53" s="16"/>
      <c r="TQM53" s="16"/>
      <c r="TQN53" s="16"/>
      <c r="TQO53" s="16"/>
      <c r="TQP53" s="16"/>
      <c r="TQQ53" s="16"/>
      <c r="TQR53" s="16"/>
      <c r="TQS53" s="16"/>
      <c r="TQT53" s="16"/>
      <c r="TQU53" s="16"/>
      <c r="TQV53" s="16"/>
      <c r="TQW53" s="16"/>
      <c r="TQX53" s="16"/>
      <c r="TQY53" s="16"/>
      <c r="TQZ53" s="16"/>
      <c r="TRA53" s="16"/>
      <c r="TRB53" s="16"/>
      <c r="TRC53" s="16"/>
      <c r="TRD53" s="16"/>
      <c r="TRE53" s="16"/>
      <c r="TRF53" s="16"/>
      <c r="TRG53" s="16"/>
      <c r="TRH53" s="16"/>
      <c r="TRI53" s="16"/>
      <c r="TRJ53" s="16"/>
      <c r="TRK53" s="16"/>
      <c r="TRL53" s="16"/>
      <c r="TRM53" s="16"/>
      <c r="TRN53" s="16"/>
      <c r="TRO53" s="16"/>
      <c r="TRP53" s="16"/>
      <c r="TRQ53" s="16"/>
      <c r="TRR53" s="16"/>
      <c r="TRS53" s="16"/>
      <c r="TRT53" s="16"/>
      <c r="TRU53" s="16"/>
      <c r="TRV53" s="16"/>
      <c r="TRW53" s="16"/>
      <c r="TRX53" s="16"/>
      <c r="TRY53" s="16"/>
      <c r="TRZ53" s="16"/>
      <c r="TSA53" s="16"/>
      <c r="TSB53" s="16"/>
      <c r="TSC53" s="16"/>
      <c r="TSD53" s="16"/>
      <c r="TSE53" s="16"/>
      <c r="TSF53" s="16"/>
      <c r="TSG53" s="16"/>
      <c r="TSH53" s="16"/>
      <c r="TSI53" s="16"/>
      <c r="TSJ53" s="16"/>
      <c r="TSK53" s="16"/>
      <c r="TSL53" s="16"/>
      <c r="TSM53" s="16"/>
      <c r="TSN53" s="16"/>
      <c r="TSO53" s="16"/>
      <c r="TSP53" s="16"/>
      <c r="TSQ53" s="16"/>
      <c r="TSR53" s="16"/>
      <c r="TSS53" s="16"/>
      <c r="TST53" s="16"/>
      <c r="TSU53" s="16"/>
      <c r="TSV53" s="16"/>
      <c r="TSW53" s="16"/>
      <c r="TSX53" s="16"/>
      <c r="TSY53" s="16"/>
      <c r="TSZ53" s="16"/>
      <c r="TTA53" s="16"/>
      <c r="TTB53" s="16"/>
      <c r="TTC53" s="16"/>
      <c r="TTD53" s="16"/>
      <c r="TTE53" s="16"/>
      <c r="TTF53" s="16"/>
      <c r="TTG53" s="16"/>
      <c r="TTH53" s="16"/>
      <c r="TTI53" s="16"/>
      <c r="TTJ53" s="16"/>
      <c r="TTK53" s="16"/>
      <c r="TTL53" s="16"/>
      <c r="TTM53" s="16"/>
      <c r="TTN53" s="16"/>
      <c r="TTO53" s="16"/>
      <c r="TTP53" s="16"/>
      <c r="TTQ53" s="16"/>
      <c r="TTR53" s="16"/>
      <c r="TTS53" s="16"/>
      <c r="TTT53" s="16"/>
      <c r="TTU53" s="16"/>
      <c r="TTV53" s="16"/>
      <c r="TTW53" s="16"/>
      <c r="TTX53" s="16"/>
      <c r="TTY53" s="16"/>
      <c r="TTZ53" s="16"/>
      <c r="TUA53" s="16"/>
      <c r="TUB53" s="16"/>
      <c r="TUC53" s="16"/>
      <c r="TUD53" s="16"/>
      <c r="TUE53" s="16"/>
      <c r="TUF53" s="16"/>
      <c r="TUG53" s="16"/>
      <c r="TUH53" s="16"/>
      <c r="TUI53" s="16"/>
      <c r="TUJ53" s="16"/>
      <c r="TUK53" s="16"/>
      <c r="TUL53" s="16"/>
      <c r="TUM53" s="16"/>
      <c r="TUN53" s="16"/>
      <c r="TUO53" s="16"/>
      <c r="TUP53" s="16"/>
      <c r="TUQ53" s="16"/>
      <c r="TUR53" s="16"/>
      <c r="TUS53" s="16"/>
      <c r="TUT53" s="16"/>
      <c r="TUU53" s="16"/>
      <c r="TUV53" s="16"/>
      <c r="TUW53" s="16"/>
      <c r="TUX53" s="16"/>
      <c r="TUY53" s="16"/>
      <c r="TUZ53" s="16"/>
      <c r="TVA53" s="16"/>
      <c r="TVB53" s="16"/>
      <c r="TVC53" s="16"/>
      <c r="TVD53" s="16"/>
      <c r="TVE53" s="16"/>
      <c r="TVF53" s="16"/>
      <c r="TVG53" s="16"/>
      <c r="TVH53" s="16"/>
      <c r="TVI53" s="16"/>
      <c r="TVJ53" s="16"/>
      <c r="TVK53" s="16"/>
      <c r="TVL53" s="16"/>
      <c r="TVM53" s="16"/>
      <c r="TVN53" s="16"/>
      <c r="TVO53" s="16"/>
      <c r="TVP53" s="16"/>
      <c r="TVQ53" s="16"/>
      <c r="TVR53" s="16"/>
      <c r="TVS53" s="16"/>
      <c r="TVT53" s="16"/>
      <c r="TVU53" s="16"/>
      <c r="TVV53" s="16"/>
      <c r="TVW53" s="16"/>
      <c r="TVX53" s="16"/>
      <c r="TVY53" s="16"/>
      <c r="TVZ53" s="16"/>
      <c r="TWA53" s="16"/>
      <c r="TWB53" s="16"/>
      <c r="TWC53" s="16"/>
      <c r="TWD53" s="16"/>
      <c r="TWE53" s="16"/>
      <c r="TWF53" s="16"/>
      <c r="TWG53" s="16"/>
      <c r="TWH53" s="16"/>
      <c r="TWI53" s="16"/>
      <c r="TWJ53" s="16"/>
      <c r="TWK53" s="16"/>
      <c r="TWL53" s="16"/>
      <c r="TWM53" s="16"/>
      <c r="TWN53" s="16"/>
      <c r="TWO53" s="16"/>
      <c r="TWP53" s="16"/>
      <c r="TWQ53" s="16"/>
      <c r="TWR53" s="16"/>
      <c r="TWS53" s="16"/>
      <c r="TWT53" s="16"/>
      <c r="TWU53" s="16"/>
      <c r="TWV53" s="16"/>
      <c r="TWW53" s="16"/>
      <c r="TWX53" s="16"/>
      <c r="TWY53" s="16"/>
      <c r="TWZ53" s="16"/>
      <c r="TXA53" s="16"/>
      <c r="TXB53" s="16"/>
      <c r="TXC53" s="16"/>
      <c r="TXD53" s="16"/>
      <c r="TXE53" s="16"/>
      <c r="TXF53" s="16"/>
      <c r="TXG53" s="16"/>
      <c r="TXH53" s="16"/>
      <c r="TXI53" s="16"/>
      <c r="TXJ53" s="16"/>
      <c r="TXK53" s="16"/>
      <c r="TXL53" s="16"/>
      <c r="TXM53" s="16"/>
      <c r="TXN53" s="16"/>
      <c r="TXO53" s="16"/>
      <c r="TXP53" s="16"/>
      <c r="TXQ53" s="16"/>
      <c r="TXR53" s="16"/>
      <c r="TXS53" s="16"/>
      <c r="TXT53" s="16"/>
      <c r="TXU53" s="16"/>
      <c r="TXV53" s="16"/>
      <c r="TXW53" s="16"/>
      <c r="TXX53" s="16"/>
      <c r="TXY53" s="16"/>
      <c r="TXZ53" s="16"/>
      <c r="TYA53" s="16"/>
      <c r="TYB53" s="16"/>
      <c r="TYC53" s="16"/>
      <c r="TYD53" s="16"/>
      <c r="TYE53" s="16"/>
      <c r="TYF53" s="16"/>
      <c r="TYG53" s="16"/>
      <c r="TYH53" s="16"/>
      <c r="TYI53" s="16"/>
      <c r="TYJ53" s="16"/>
      <c r="TYK53" s="16"/>
      <c r="TYL53" s="16"/>
      <c r="TYM53" s="16"/>
      <c r="TYN53" s="16"/>
      <c r="TYO53" s="16"/>
      <c r="TYP53" s="16"/>
      <c r="TYQ53" s="16"/>
      <c r="TYR53" s="16"/>
      <c r="TYS53" s="16"/>
      <c r="TYT53" s="16"/>
      <c r="TYU53" s="16"/>
      <c r="TYV53" s="16"/>
      <c r="TYW53" s="16"/>
      <c r="TYX53" s="16"/>
      <c r="TYY53" s="16"/>
      <c r="TYZ53" s="16"/>
      <c r="TZA53" s="16"/>
      <c r="TZB53" s="16"/>
      <c r="TZC53" s="16"/>
      <c r="TZD53" s="16"/>
      <c r="TZE53" s="16"/>
      <c r="TZF53" s="16"/>
      <c r="TZG53" s="16"/>
      <c r="TZH53" s="16"/>
      <c r="TZI53" s="16"/>
      <c r="TZJ53" s="16"/>
      <c r="TZK53" s="16"/>
      <c r="TZL53" s="16"/>
      <c r="TZM53" s="16"/>
      <c r="TZN53" s="16"/>
      <c r="TZO53" s="16"/>
      <c r="TZP53" s="16"/>
      <c r="TZQ53" s="16"/>
      <c r="TZR53" s="16"/>
      <c r="TZS53" s="16"/>
      <c r="TZT53" s="16"/>
      <c r="TZU53" s="16"/>
      <c r="TZV53" s="16"/>
      <c r="TZW53" s="16"/>
      <c r="TZX53" s="16"/>
      <c r="TZY53" s="16"/>
      <c r="TZZ53" s="16"/>
      <c r="UAA53" s="16"/>
      <c r="UAB53" s="16"/>
      <c r="UAC53" s="16"/>
      <c r="UAD53" s="16"/>
      <c r="UAE53" s="16"/>
      <c r="UAF53" s="16"/>
      <c r="UAG53" s="16"/>
      <c r="UAH53" s="16"/>
      <c r="UAI53" s="16"/>
      <c r="UAJ53" s="16"/>
      <c r="UAK53" s="16"/>
      <c r="UAL53" s="16"/>
      <c r="UAM53" s="16"/>
      <c r="UAN53" s="16"/>
      <c r="UAO53" s="16"/>
      <c r="UAP53" s="16"/>
      <c r="UAQ53" s="16"/>
      <c r="UAR53" s="16"/>
      <c r="UAS53" s="16"/>
      <c r="UAT53" s="16"/>
      <c r="UAU53" s="16"/>
      <c r="UAV53" s="16"/>
      <c r="UAW53" s="16"/>
      <c r="UAX53" s="16"/>
      <c r="UAY53" s="16"/>
      <c r="UAZ53" s="16"/>
      <c r="UBA53" s="16"/>
      <c r="UBB53" s="16"/>
      <c r="UBC53" s="16"/>
      <c r="UBD53" s="16"/>
      <c r="UBE53" s="16"/>
      <c r="UBF53" s="16"/>
      <c r="UBG53" s="16"/>
      <c r="UBH53" s="16"/>
      <c r="UBI53" s="16"/>
      <c r="UBJ53" s="16"/>
      <c r="UBK53" s="16"/>
      <c r="UBL53" s="16"/>
      <c r="UBM53" s="16"/>
      <c r="UBN53" s="16"/>
      <c r="UBO53" s="16"/>
      <c r="UBP53" s="16"/>
      <c r="UBQ53" s="16"/>
      <c r="UBR53" s="16"/>
      <c r="UBS53" s="16"/>
      <c r="UBT53" s="16"/>
      <c r="UBU53" s="16"/>
      <c r="UBV53" s="16"/>
      <c r="UBW53" s="16"/>
      <c r="UBX53" s="16"/>
      <c r="UBY53" s="16"/>
      <c r="UBZ53" s="16"/>
      <c r="UCA53" s="16"/>
      <c r="UCB53" s="16"/>
      <c r="UCC53" s="16"/>
      <c r="UCD53" s="16"/>
      <c r="UCE53" s="16"/>
      <c r="UCF53" s="16"/>
      <c r="UCG53" s="16"/>
      <c r="UCH53" s="16"/>
      <c r="UCI53" s="16"/>
      <c r="UCJ53" s="16"/>
      <c r="UCK53" s="16"/>
      <c r="UCL53" s="16"/>
      <c r="UCM53" s="16"/>
      <c r="UCN53" s="16"/>
      <c r="UCO53" s="16"/>
      <c r="UCP53" s="16"/>
      <c r="UCQ53" s="16"/>
      <c r="UCR53" s="16"/>
      <c r="UCS53" s="16"/>
      <c r="UCT53" s="16"/>
      <c r="UCU53" s="16"/>
      <c r="UCV53" s="16"/>
      <c r="UCW53" s="16"/>
      <c r="UCX53" s="16"/>
      <c r="UCY53" s="16"/>
      <c r="UCZ53" s="16"/>
      <c r="UDA53" s="16"/>
      <c r="UDB53" s="16"/>
      <c r="UDC53" s="16"/>
      <c r="UDD53" s="16"/>
      <c r="UDE53" s="16"/>
      <c r="UDF53" s="16"/>
      <c r="UDG53" s="16"/>
      <c r="UDH53" s="16"/>
      <c r="UDI53" s="16"/>
      <c r="UDJ53" s="16"/>
      <c r="UDK53" s="16"/>
      <c r="UDL53" s="16"/>
      <c r="UDM53" s="16"/>
      <c r="UDN53" s="16"/>
      <c r="UDO53" s="16"/>
      <c r="UDP53" s="16"/>
      <c r="UDQ53" s="16"/>
      <c r="UDR53" s="16"/>
      <c r="UDS53" s="16"/>
      <c r="UDT53" s="16"/>
      <c r="UDU53" s="16"/>
      <c r="UDV53" s="16"/>
      <c r="UDW53" s="16"/>
      <c r="UDX53" s="16"/>
      <c r="UDY53" s="16"/>
      <c r="UDZ53" s="16"/>
      <c r="UEA53" s="16"/>
      <c r="UEB53" s="16"/>
      <c r="UEC53" s="16"/>
      <c r="UED53" s="16"/>
      <c r="UEE53" s="16"/>
      <c r="UEF53" s="16"/>
      <c r="UEG53" s="16"/>
      <c r="UEH53" s="16"/>
      <c r="UEI53" s="16"/>
      <c r="UEJ53" s="16"/>
      <c r="UEK53" s="16"/>
      <c r="UEL53" s="16"/>
      <c r="UEM53" s="16"/>
      <c r="UEN53" s="16"/>
      <c r="UEO53" s="16"/>
      <c r="UEP53" s="16"/>
      <c r="UEQ53" s="16"/>
      <c r="UER53" s="16"/>
      <c r="UES53" s="16"/>
      <c r="UET53" s="16"/>
      <c r="UEU53" s="16"/>
      <c r="UEV53" s="16"/>
      <c r="UEW53" s="16"/>
      <c r="UEX53" s="16"/>
      <c r="UEY53" s="16"/>
      <c r="UEZ53" s="16"/>
      <c r="UFA53" s="16"/>
      <c r="UFB53" s="16"/>
      <c r="UFC53" s="16"/>
      <c r="UFD53" s="16"/>
      <c r="UFE53" s="16"/>
      <c r="UFF53" s="16"/>
      <c r="UFG53" s="16"/>
      <c r="UFH53" s="16"/>
      <c r="UFI53" s="16"/>
      <c r="UFJ53" s="16"/>
      <c r="UFK53" s="16"/>
      <c r="UFL53" s="16"/>
      <c r="UFM53" s="16"/>
      <c r="UFN53" s="16"/>
      <c r="UFO53" s="16"/>
      <c r="UFP53" s="16"/>
      <c r="UFQ53" s="16"/>
      <c r="UFR53" s="16"/>
      <c r="UFS53" s="16"/>
      <c r="UFT53" s="16"/>
      <c r="UFU53" s="16"/>
      <c r="UFV53" s="16"/>
      <c r="UFW53" s="16"/>
      <c r="UFX53" s="16"/>
      <c r="UFY53" s="16"/>
      <c r="UFZ53" s="16"/>
      <c r="UGA53" s="16"/>
      <c r="UGB53" s="16"/>
      <c r="UGC53" s="16"/>
      <c r="UGD53" s="16"/>
      <c r="UGE53" s="16"/>
      <c r="UGF53" s="16"/>
      <c r="UGG53" s="16"/>
      <c r="UGH53" s="16"/>
      <c r="UGI53" s="16"/>
      <c r="UGJ53" s="16"/>
      <c r="UGK53" s="16"/>
      <c r="UGL53" s="16"/>
      <c r="UGM53" s="16"/>
      <c r="UGN53" s="16"/>
      <c r="UGO53" s="16"/>
      <c r="UGP53" s="16"/>
      <c r="UGQ53" s="16"/>
      <c r="UGR53" s="16"/>
      <c r="UGS53" s="16"/>
      <c r="UGT53" s="16"/>
      <c r="UGU53" s="16"/>
      <c r="UGV53" s="16"/>
      <c r="UGW53" s="16"/>
      <c r="UGX53" s="16"/>
      <c r="UGY53" s="16"/>
      <c r="UGZ53" s="16"/>
      <c r="UHA53" s="16"/>
      <c r="UHB53" s="16"/>
      <c r="UHC53" s="16"/>
      <c r="UHD53" s="16"/>
      <c r="UHE53" s="16"/>
      <c r="UHF53" s="16"/>
      <c r="UHG53" s="16"/>
      <c r="UHH53" s="16"/>
      <c r="UHI53" s="16"/>
      <c r="UHJ53" s="16"/>
      <c r="UHK53" s="16"/>
      <c r="UHL53" s="16"/>
      <c r="UHM53" s="16"/>
      <c r="UHN53" s="16"/>
      <c r="UHO53" s="16"/>
      <c r="UHP53" s="16"/>
      <c r="UHQ53" s="16"/>
      <c r="UHR53" s="16"/>
      <c r="UHS53" s="16"/>
      <c r="UHT53" s="16"/>
      <c r="UHU53" s="16"/>
      <c r="UHV53" s="16"/>
      <c r="UHW53" s="16"/>
      <c r="UHX53" s="16"/>
      <c r="UHY53" s="16"/>
      <c r="UHZ53" s="16"/>
      <c r="UIA53" s="16"/>
      <c r="UIB53" s="16"/>
      <c r="UIC53" s="16"/>
      <c r="UID53" s="16"/>
      <c r="UIE53" s="16"/>
      <c r="UIF53" s="16"/>
      <c r="UIG53" s="16"/>
      <c r="UIH53" s="16"/>
      <c r="UII53" s="16"/>
      <c r="UIJ53" s="16"/>
      <c r="UIK53" s="16"/>
      <c r="UIL53" s="16"/>
      <c r="UIM53" s="16"/>
      <c r="UIN53" s="16"/>
      <c r="UIO53" s="16"/>
      <c r="UIP53" s="16"/>
      <c r="UIQ53" s="16"/>
      <c r="UIR53" s="16"/>
      <c r="UIS53" s="16"/>
      <c r="UIT53" s="16"/>
      <c r="UIU53" s="16"/>
      <c r="UIV53" s="16"/>
      <c r="UIW53" s="16"/>
      <c r="UIX53" s="16"/>
      <c r="UIY53" s="16"/>
      <c r="UIZ53" s="16"/>
      <c r="UJA53" s="16"/>
      <c r="UJB53" s="16"/>
      <c r="UJC53" s="16"/>
      <c r="UJD53" s="16"/>
      <c r="UJE53" s="16"/>
      <c r="UJF53" s="16"/>
      <c r="UJG53" s="16"/>
      <c r="UJH53" s="16"/>
      <c r="UJI53" s="16"/>
      <c r="UJJ53" s="16"/>
      <c r="UJK53" s="16"/>
      <c r="UJL53" s="16"/>
      <c r="UJM53" s="16"/>
      <c r="UJN53" s="16"/>
      <c r="UJO53" s="16"/>
      <c r="UJP53" s="16"/>
      <c r="UJQ53" s="16"/>
      <c r="UJR53" s="16"/>
      <c r="UJS53" s="16"/>
      <c r="UJT53" s="16"/>
      <c r="UJU53" s="16"/>
      <c r="UJV53" s="16"/>
      <c r="UJW53" s="16"/>
      <c r="UJX53" s="16"/>
      <c r="UJY53" s="16"/>
      <c r="UJZ53" s="16"/>
      <c r="UKA53" s="16"/>
      <c r="UKB53" s="16"/>
      <c r="UKC53" s="16"/>
      <c r="UKD53" s="16"/>
      <c r="UKE53" s="16"/>
      <c r="UKF53" s="16"/>
      <c r="UKG53" s="16"/>
      <c r="UKH53" s="16"/>
      <c r="UKI53" s="16"/>
      <c r="UKJ53" s="16"/>
      <c r="UKK53" s="16"/>
      <c r="UKL53" s="16"/>
      <c r="UKM53" s="16"/>
      <c r="UKN53" s="16"/>
      <c r="UKO53" s="16"/>
      <c r="UKP53" s="16"/>
      <c r="UKQ53" s="16"/>
      <c r="UKR53" s="16"/>
      <c r="UKS53" s="16"/>
      <c r="UKT53" s="16"/>
      <c r="UKU53" s="16"/>
      <c r="UKV53" s="16"/>
      <c r="UKW53" s="16"/>
      <c r="UKX53" s="16"/>
      <c r="UKY53" s="16"/>
      <c r="UKZ53" s="16"/>
      <c r="ULA53" s="16"/>
      <c r="ULB53" s="16"/>
      <c r="ULC53" s="16"/>
      <c r="ULD53" s="16"/>
      <c r="ULE53" s="16"/>
      <c r="ULF53" s="16"/>
      <c r="ULG53" s="16"/>
      <c r="ULH53" s="16"/>
      <c r="ULI53" s="16"/>
      <c r="ULJ53" s="16"/>
      <c r="ULK53" s="16"/>
      <c r="ULL53" s="16"/>
      <c r="ULM53" s="16"/>
      <c r="ULN53" s="16"/>
      <c r="ULO53" s="16"/>
      <c r="ULP53" s="16"/>
      <c r="ULQ53" s="16"/>
      <c r="ULR53" s="16"/>
      <c r="ULS53" s="16"/>
      <c r="ULT53" s="16"/>
      <c r="ULU53" s="16"/>
      <c r="ULV53" s="16"/>
      <c r="ULW53" s="16"/>
      <c r="ULX53" s="16"/>
      <c r="ULY53" s="16"/>
      <c r="ULZ53" s="16"/>
      <c r="UMA53" s="16"/>
      <c r="UMB53" s="16"/>
      <c r="UMC53" s="16"/>
      <c r="UMD53" s="16"/>
      <c r="UME53" s="16"/>
      <c r="UMF53" s="16"/>
      <c r="UMG53" s="16"/>
      <c r="UMH53" s="16"/>
      <c r="UMI53" s="16"/>
      <c r="UMJ53" s="16"/>
      <c r="UMK53" s="16"/>
      <c r="UML53" s="16"/>
      <c r="UMM53" s="16"/>
      <c r="UMN53" s="16"/>
      <c r="UMO53" s="16"/>
      <c r="UMP53" s="16"/>
      <c r="UMQ53" s="16"/>
      <c r="UMR53" s="16"/>
      <c r="UMS53" s="16"/>
      <c r="UMT53" s="16"/>
      <c r="UMU53" s="16"/>
      <c r="UMV53" s="16"/>
      <c r="UMW53" s="16"/>
      <c r="UMX53" s="16"/>
      <c r="UMY53" s="16"/>
      <c r="UMZ53" s="16"/>
      <c r="UNA53" s="16"/>
      <c r="UNB53" s="16"/>
      <c r="UNC53" s="16"/>
      <c r="UND53" s="16"/>
      <c r="UNE53" s="16"/>
      <c r="UNF53" s="16"/>
      <c r="UNG53" s="16"/>
      <c r="UNH53" s="16"/>
      <c r="UNI53" s="16"/>
      <c r="UNJ53" s="16"/>
      <c r="UNK53" s="16"/>
      <c r="UNL53" s="16"/>
      <c r="UNM53" s="16"/>
      <c r="UNN53" s="16"/>
      <c r="UNO53" s="16"/>
      <c r="UNP53" s="16"/>
      <c r="UNQ53" s="16"/>
      <c r="UNR53" s="16"/>
      <c r="UNS53" s="16"/>
      <c r="UNT53" s="16"/>
      <c r="UNU53" s="16"/>
      <c r="UNV53" s="16"/>
      <c r="UNW53" s="16"/>
      <c r="UNX53" s="16"/>
      <c r="UNY53" s="16"/>
      <c r="UNZ53" s="16"/>
      <c r="UOA53" s="16"/>
      <c r="UOB53" s="16"/>
      <c r="UOC53" s="16"/>
      <c r="UOD53" s="16"/>
      <c r="UOE53" s="16"/>
      <c r="UOF53" s="16"/>
      <c r="UOG53" s="16"/>
      <c r="UOH53" s="16"/>
      <c r="UOI53" s="16"/>
      <c r="UOJ53" s="16"/>
      <c r="UOK53" s="16"/>
      <c r="UOL53" s="16"/>
      <c r="UOM53" s="16"/>
      <c r="UON53" s="16"/>
      <c r="UOO53" s="16"/>
      <c r="UOP53" s="16"/>
      <c r="UOQ53" s="16"/>
      <c r="UOR53" s="16"/>
      <c r="UOS53" s="16"/>
      <c r="UOT53" s="16"/>
      <c r="UOU53" s="16"/>
      <c r="UOV53" s="16"/>
      <c r="UOW53" s="16"/>
      <c r="UOX53" s="16"/>
      <c r="UOY53" s="16"/>
      <c r="UOZ53" s="16"/>
      <c r="UPA53" s="16"/>
      <c r="UPB53" s="16"/>
      <c r="UPC53" s="16"/>
      <c r="UPD53" s="16"/>
      <c r="UPE53" s="16"/>
      <c r="UPF53" s="16"/>
      <c r="UPG53" s="16"/>
      <c r="UPH53" s="16"/>
      <c r="UPI53" s="16"/>
      <c r="UPJ53" s="16"/>
      <c r="UPK53" s="16"/>
      <c r="UPL53" s="16"/>
      <c r="UPM53" s="16"/>
      <c r="UPN53" s="16"/>
      <c r="UPO53" s="16"/>
      <c r="UPP53" s="16"/>
      <c r="UPQ53" s="16"/>
      <c r="UPR53" s="16"/>
      <c r="UPS53" s="16"/>
      <c r="UPT53" s="16"/>
      <c r="UPU53" s="16"/>
      <c r="UPV53" s="16"/>
      <c r="UPW53" s="16"/>
      <c r="UPX53" s="16"/>
      <c r="UPY53" s="16"/>
      <c r="UPZ53" s="16"/>
      <c r="UQA53" s="16"/>
      <c r="UQB53" s="16"/>
      <c r="UQC53" s="16"/>
      <c r="UQD53" s="16"/>
      <c r="UQE53" s="16"/>
      <c r="UQF53" s="16"/>
      <c r="UQG53" s="16"/>
      <c r="UQH53" s="16"/>
      <c r="UQI53" s="16"/>
      <c r="UQJ53" s="16"/>
      <c r="UQK53" s="16"/>
      <c r="UQL53" s="16"/>
      <c r="UQM53" s="16"/>
      <c r="UQN53" s="16"/>
      <c r="UQO53" s="16"/>
      <c r="UQP53" s="16"/>
      <c r="UQQ53" s="16"/>
      <c r="UQR53" s="16"/>
      <c r="UQS53" s="16"/>
      <c r="UQT53" s="16"/>
      <c r="UQU53" s="16"/>
      <c r="UQV53" s="16"/>
      <c r="UQW53" s="16"/>
      <c r="UQX53" s="16"/>
      <c r="UQY53" s="16"/>
      <c r="UQZ53" s="16"/>
      <c r="URA53" s="16"/>
      <c r="URB53" s="16"/>
      <c r="URC53" s="16"/>
      <c r="URD53" s="16"/>
      <c r="URE53" s="16"/>
      <c r="URF53" s="16"/>
      <c r="URG53" s="16"/>
      <c r="URH53" s="16"/>
      <c r="URI53" s="16"/>
      <c r="URJ53" s="16"/>
      <c r="URK53" s="16"/>
      <c r="URL53" s="16"/>
      <c r="URM53" s="16"/>
      <c r="URN53" s="16"/>
      <c r="URO53" s="16"/>
      <c r="URP53" s="16"/>
      <c r="URQ53" s="16"/>
      <c r="URR53" s="16"/>
      <c r="URS53" s="16"/>
      <c r="URT53" s="16"/>
      <c r="URU53" s="16"/>
      <c r="URV53" s="16"/>
      <c r="URW53" s="16"/>
      <c r="URX53" s="16"/>
      <c r="URY53" s="16"/>
      <c r="URZ53" s="16"/>
      <c r="USA53" s="16"/>
      <c r="USB53" s="16"/>
      <c r="USC53" s="16"/>
      <c r="USD53" s="16"/>
      <c r="USE53" s="16"/>
      <c r="USF53" s="16"/>
      <c r="USG53" s="16"/>
      <c r="USH53" s="16"/>
      <c r="USI53" s="16"/>
      <c r="USJ53" s="16"/>
      <c r="USK53" s="16"/>
      <c r="USL53" s="16"/>
      <c r="USM53" s="16"/>
      <c r="USN53" s="16"/>
      <c r="USO53" s="16"/>
      <c r="USP53" s="16"/>
      <c r="USQ53" s="16"/>
      <c r="USR53" s="16"/>
      <c r="USS53" s="16"/>
      <c r="UST53" s="16"/>
      <c r="USU53" s="16"/>
      <c r="USV53" s="16"/>
      <c r="USW53" s="16"/>
      <c r="USX53" s="16"/>
      <c r="USY53" s="16"/>
      <c r="USZ53" s="16"/>
      <c r="UTA53" s="16"/>
      <c r="UTB53" s="16"/>
      <c r="UTC53" s="16"/>
      <c r="UTD53" s="16"/>
      <c r="UTE53" s="16"/>
      <c r="UTF53" s="16"/>
      <c r="UTG53" s="16"/>
      <c r="UTH53" s="16"/>
      <c r="UTI53" s="16"/>
      <c r="UTJ53" s="16"/>
      <c r="UTK53" s="16"/>
      <c r="UTL53" s="16"/>
      <c r="UTM53" s="16"/>
      <c r="UTN53" s="16"/>
      <c r="UTO53" s="16"/>
      <c r="UTP53" s="16"/>
      <c r="UTQ53" s="16"/>
      <c r="UTR53" s="16"/>
      <c r="UTS53" s="16"/>
      <c r="UTT53" s="16"/>
      <c r="UTU53" s="16"/>
      <c r="UTV53" s="16"/>
      <c r="UTW53" s="16"/>
      <c r="UTX53" s="16"/>
      <c r="UTY53" s="16"/>
      <c r="UTZ53" s="16"/>
      <c r="UUA53" s="16"/>
      <c r="UUB53" s="16"/>
      <c r="UUC53" s="16"/>
      <c r="UUD53" s="16"/>
      <c r="UUE53" s="16"/>
      <c r="UUF53" s="16"/>
      <c r="UUG53" s="16"/>
      <c r="UUH53" s="16"/>
      <c r="UUI53" s="16"/>
      <c r="UUJ53" s="16"/>
      <c r="UUK53" s="16"/>
      <c r="UUL53" s="16"/>
      <c r="UUM53" s="16"/>
      <c r="UUN53" s="16"/>
      <c r="UUO53" s="16"/>
      <c r="UUP53" s="16"/>
      <c r="UUQ53" s="16"/>
      <c r="UUR53" s="16"/>
      <c r="UUS53" s="16"/>
      <c r="UUT53" s="16"/>
      <c r="UUU53" s="16"/>
      <c r="UUV53" s="16"/>
      <c r="UUW53" s="16"/>
      <c r="UUX53" s="16"/>
      <c r="UUY53" s="16"/>
      <c r="UUZ53" s="16"/>
      <c r="UVA53" s="16"/>
      <c r="UVB53" s="16"/>
      <c r="UVC53" s="16"/>
      <c r="UVD53" s="16"/>
      <c r="UVE53" s="16"/>
      <c r="UVF53" s="16"/>
      <c r="UVG53" s="16"/>
      <c r="UVH53" s="16"/>
      <c r="UVI53" s="16"/>
      <c r="UVJ53" s="16"/>
      <c r="UVK53" s="16"/>
      <c r="UVL53" s="16"/>
      <c r="UVM53" s="16"/>
      <c r="UVN53" s="16"/>
      <c r="UVO53" s="16"/>
      <c r="UVP53" s="16"/>
      <c r="UVQ53" s="16"/>
      <c r="UVR53" s="16"/>
      <c r="UVS53" s="16"/>
      <c r="UVT53" s="16"/>
      <c r="UVU53" s="16"/>
      <c r="UVV53" s="16"/>
      <c r="UVW53" s="16"/>
      <c r="UVX53" s="16"/>
      <c r="UVY53" s="16"/>
      <c r="UVZ53" s="16"/>
      <c r="UWA53" s="16"/>
      <c r="UWB53" s="16"/>
      <c r="UWC53" s="16"/>
      <c r="UWD53" s="16"/>
      <c r="UWE53" s="16"/>
      <c r="UWF53" s="16"/>
      <c r="UWG53" s="16"/>
      <c r="UWH53" s="16"/>
      <c r="UWI53" s="16"/>
      <c r="UWJ53" s="16"/>
      <c r="UWK53" s="16"/>
      <c r="UWL53" s="16"/>
      <c r="UWM53" s="16"/>
      <c r="UWN53" s="16"/>
      <c r="UWO53" s="16"/>
      <c r="UWP53" s="16"/>
      <c r="UWQ53" s="16"/>
      <c r="UWR53" s="16"/>
      <c r="UWS53" s="16"/>
      <c r="UWT53" s="16"/>
      <c r="UWU53" s="16"/>
      <c r="UWV53" s="16"/>
      <c r="UWW53" s="16"/>
      <c r="UWX53" s="16"/>
      <c r="UWY53" s="16"/>
      <c r="UWZ53" s="16"/>
      <c r="UXA53" s="16"/>
      <c r="UXB53" s="16"/>
      <c r="UXC53" s="16"/>
      <c r="UXD53" s="16"/>
      <c r="UXE53" s="16"/>
      <c r="UXF53" s="16"/>
      <c r="UXG53" s="16"/>
      <c r="UXH53" s="16"/>
      <c r="UXI53" s="16"/>
      <c r="UXJ53" s="16"/>
      <c r="UXK53" s="16"/>
      <c r="UXL53" s="16"/>
      <c r="UXM53" s="16"/>
      <c r="UXN53" s="16"/>
      <c r="UXO53" s="16"/>
      <c r="UXP53" s="16"/>
      <c r="UXQ53" s="16"/>
      <c r="UXR53" s="16"/>
      <c r="UXS53" s="16"/>
      <c r="UXT53" s="16"/>
      <c r="UXU53" s="16"/>
      <c r="UXV53" s="16"/>
      <c r="UXW53" s="16"/>
      <c r="UXX53" s="16"/>
      <c r="UXY53" s="16"/>
      <c r="UXZ53" s="16"/>
      <c r="UYA53" s="16"/>
      <c r="UYB53" s="16"/>
      <c r="UYC53" s="16"/>
      <c r="UYD53" s="16"/>
      <c r="UYE53" s="16"/>
      <c r="UYF53" s="16"/>
      <c r="UYG53" s="16"/>
      <c r="UYH53" s="16"/>
      <c r="UYI53" s="16"/>
      <c r="UYJ53" s="16"/>
      <c r="UYK53" s="16"/>
      <c r="UYL53" s="16"/>
      <c r="UYM53" s="16"/>
      <c r="UYN53" s="16"/>
      <c r="UYO53" s="16"/>
      <c r="UYP53" s="16"/>
      <c r="UYQ53" s="16"/>
      <c r="UYR53" s="16"/>
      <c r="UYS53" s="16"/>
      <c r="UYT53" s="16"/>
      <c r="UYU53" s="16"/>
      <c r="UYV53" s="16"/>
      <c r="UYW53" s="16"/>
      <c r="UYX53" s="16"/>
      <c r="UYY53" s="16"/>
      <c r="UYZ53" s="16"/>
      <c r="UZA53" s="16"/>
      <c r="UZB53" s="16"/>
      <c r="UZC53" s="16"/>
      <c r="UZD53" s="16"/>
      <c r="UZE53" s="16"/>
      <c r="UZF53" s="16"/>
      <c r="UZG53" s="16"/>
      <c r="UZH53" s="16"/>
      <c r="UZI53" s="16"/>
      <c r="UZJ53" s="16"/>
      <c r="UZK53" s="16"/>
      <c r="UZL53" s="16"/>
      <c r="UZM53" s="16"/>
      <c r="UZN53" s="16"/>
      <c r="UZO53" s="16"/>
      <c r="UZP53" s="16"/>
      <c r="UZQ53" s="16"/>
      <c r="UZR53" s="16"/>
      <c r="UZS53" s="16"/>
      <c r="UZT53" s="16"/>
      <c r="UZU53" s="16"/>
      <c r="UZV53" s="16"/>
      <c r="UZW53" s="16"/>
      <c r="UZX53" s="16"/>
      <c r="UZY53" s="16"/>
      <c r="UZZ53" s="16"/>
      <c r="VAA53" s="16"/>
      <c r="VAB53" s="16"/>
      <c r="VAC53" s="16"/>
      <c r="VAD53" s="16"/>
      <c r="VAE53" s="16"/>
      <c r="VAF53" s="16"/>
      <c r="VAG53" s="16"/>
      <c r="VAH53" s="16"/>
      <c r="VAI53" s="16"/>
      <c r="VAJ53" s="16"/>
      <c r="VAK53" s="16"/>
      <c r="VAL53" s="16"/>
      <c r="VAM53" s="16"/>
      <c r="VAN53" s="16"/>
      <c r="VAO53" s="16"/>
      <c r="VAP53" s="16"/>
      <c r="VAQ53" s="16"/>
      <c r="VAR53" s="16"/>
      <c r="VAS53" s="16"/>
      <c r="VAT53" s="16"/>
      <c r="VAU53" s="16"/>
      <c r="VAV53" s="16"/>
      <c r="VAW53" s="16"/>
      <c r="VAX53" s="16"/>
      <c r="VAY53" s="16"/>
      <c r="VAZ53" s="16"/>
      <c r="VBA53" s="16"/>
      <c r="VBB53" s="16"/>
      <c r="VBC53" s="16"/>
      <c r="VBD53" s="16"/>
      <c r="VBE53" s="16"/>
      <c r="VBF53" s="16"/>
      <c r="VBG53" s="16"/>
      <c r="VBH53" s="16"/>
      <c r="VBI53" s="16"/>
      <c r="VBJ53" s="16"/>
      <c r="VBK53" s="16"/>
      <c r="VBL53" s="16"/>
      <c r="VBM53" s="16"/>
      <c r="VBN53" s="16"/>
      <c r="VBO53" s="16"/>
      <c r="VBP53" s="16"/>
      <c r="VBQ53" s="16"/>
      <c r="VBR53" s="16"/>
      <c r="VBS53" s="16"/>
      <c r="VBT53" s="16"/>
      <c r="VBU53" s="16"/>
      <c r="VBV53" s="16"/>
      <c r="VBW53" s="16"/>
      <c r="VBX53" s="16"/>
      <c r="VBY53" s="16"/>
      <c r="VBZ53" s="16"/>
      <c r="VCA53" s="16"/>
      <c r="VCB53" s="16"/>
      <c r="VCC53" s="16"/>
      <c r="VCD53" s="16"/>
      <c r="VCE53" s="16"/>
      <c r="VCF53" s="16"/>
      <c r="VCG53" s="16"/>
      <c r="VCH53" s="16"/>
      <c r="VCI53" s="16"/>
      <c r="VCJ53" s="16"/>
      <c r="VCK53" s="16"/>
      <c r="VCL53" s="16"/>
      <c r="VCM53" s="16"/>
      <c r="VCN53" s="16"/>
      <c r="VCO53" s="16"/>
      <c r="VCP53" s="16"/>
      <c r="VCQ53" s="16"/>
      <c r="VCR53" s="16"/>
      <c r="VCS53" s="16"/>
      <c r="VCT53" s="16"/>
      <c r="VCU53" s="16"/>
      <c r="VCV53" s="16"/>
      <c r="VCW53" s="16"/>
      <c r="VCX53" s="16"/>
      <c r="VCY53" s="16"/>
      <c r="VCZ53" s="16"/>
      <c r="VDA53" s="16"/>
      <c r="VDB53" s="16"/>
      <c r="VDC53" s="16"/>
      <c r="VDD53" s="16"/>
      <c r="VDE53" s="16"/>
      <c r="VDF53" s="16"/>
      <c r="VDG53" s="16"/>
      <c r="VDH53" s="16"/>
      <c r="VDI53" s="16"/>
      <c r="VDJ53" s="16"/>
      <c r="VDK53" s="16"/>
      <c r="VDL53" s="16"/>
      <c r="VDM53" s="16"/>
      <c r="VDN53" s="16"/>
      <c r="VDO53" s="16"/>
      <c r="VDP53" s="16"/>
      <c r="VDQ53" s="16"/>
      <c r="VDR53" s="16"/>
      <c r="VDS53" s="16"/>
      <c r="VDT53" s="16"/>
      <c r="VDU53" s="16"/>
      <c r="VDV53" s="16"/>
      <c r="VDW53" s="16"/>
      <c r="VDX53" s="16"/>
      <c r="VDY53" s="16"/>
      <c r="VDZ53" s="16"/>
      <c r="VEA53" s="16"/>
      <c r="VEB53" s="16"/>
      <c r="VEC53" s="16"/>
      <c r="VED53" s="16"/>
      <c r="VEE53" s="16"/>
      <c r="VEF53" s="16"/>
      <c r="VEG53" s="16"/>
      <c r="VEH53" s="16"/>
      <c r="VEI53" s="16"/>
      <c r="VEJ53" s="16"/>
      <c r="VEK53" s="16"/>
      <c r="VEL53" s="16"/>
      <c r="VEM53" s="16"/>
      <c r="VEN53" s="16"/>
      <c r="VEO53" s="16"/>
      <c r="VEP53" s="16"/>
      <c r="VEQ53" s="16"/>
      <c r="VER53" s="16"/>
      <c r="VES53" s="16"/>
      <c r="VET53" s="16"/>
      <c r="VEU53" s="16"/>
      <c r="VEV53" s="16"/>
      <c r="VEW53" s="16"/>
      <c r="VEX53" s="16"/>
      <c r="VEY53" s="16"/>
      <c r="VEZ53" s="16"/>
      <c r="VFA53" s="16"/>
      <c r="VFB53" s="16"/>
      <c r="VFC53" s="16"/>
      <c r="VFD53" s="16"/>
      <c r="VFE53" s="16"/>
      <c r="VFF53" s="16"/>
      <c r="VFG53" s="16"/>
      <c r="VFH53" s="16"/>
      <c r="VFI53" s="16"/>
      <c r="VFJ53" s="16"/>
      <c r="VFK53" s="16"/>
      <c r="VFL53" s="16"/>
      <c r="VFM53" s="16"/>
      <c r="VFN53" s="16"/>
      <c r="VFO53" s="16"/>
      <c r="VFP53" s="16"/>
      <c r="VFQ53" s="16"/>
      <c r="VFR53" s="16"/>
      <c r="VFS53" s="16"/>
      <c r="VFT53" s="16"/>
      <c r="VFU53" s="16"/>
      <c r="VFV53" s="16"/>
      <c r="VFW53" s="16"/>
      <c r="VFX53" s="16"/>
      <c r="VFY53" s="16"/>
      <c r="VFZ53" s="16"/>
      <c r="VGA53" s="16"/>
      <c r="VGB53" s="16"/>
      <c r="VGC53" s="16"/>
      <c r="VGD53" s="16"/>
      <c r="VGE53" s="16"/>
      <c r="VGF53" s="16"/>
      <c r="VGG53" s="16"/>
      <c r="VGH53" s="16"/>
      <c r="VGI53" s="16"/>
      <c r="VGJ53" s="16"/>
      <c r="VGK53" s="16"/>
      <c r="VGL53" s="16"/>
      <c r="VGM53" s="16"/>
      <c r="VGN53" s="16"/>
      <c r="VGO53" s="16"/>
      <c r="VGP53" s="16"/>
      <c r="VGQ53" s="16"/>
      <c r="VGR53" s="16"/>
      <c r="VGS53" s="16"/>
      <c r="VGT53" s="16"/>
      <c r="VGU53" s="16"/>
      <c r="VGV53" s="16"/>
      <c r="VGW53" s="16"/>
      <c r="VGX53" s="16"/>
      <c r="VGY53" s="16"/>
      <c r="VGZ53" s="16"/>
      <c r="VHA53" s="16"/>
      <c r="VHB53" s="16"/>
      <c r="VHC53" s="16"/>
      <c r="VHD53" s="16"/>
      <c r="VHE53" s="16"/>
      <c r="VHF53" s="16"/>
      <c r="VHG53" s="16"/>
      <c r="VHH53" s="16"/>
      <c r="VHI53" s="16"/>
      <c r="VHJ53" s="16"/>
      <c r="VHK53" s="16"/>
      <c r="VHL53" s="16"/>
      <c r="VHM53" s="16"/>
      <c r="VHN53" s="16"/>
      <c r="VHO53" s="16"/>
      <c r="VHP53" s="16"/>
      <c r="VHQ53" s="16"/>
      <c r="VHR53" s="16"/>
      <c r="VHS53" s="16"/>
      <c r="VHT53" s="16"/>
      <c r="VHU53" s="16"/>
      <c r="VHV53" s="16"/>
      <c r="VHW53" s="16"/>
      <c r="VHX53" s="16"/>
      <c r="VHY53" s="16"/>
      <c r="VHZ53" s="16"/>
      <c r="VIA53" s="16"/>
      <c r="VIB53" s="16"/>
      <c r="VIC53" s="16"/>
      <c r="VID53" s="16"/>
      <c r="VIE53" s="16"/>
      <c r="VIF53" s="16"/>
      <c r="VIG53" s="16"/>
      <c r="VIH53" s="16"/>
      <c r="VII53" s="16"/>
      <c r="VIJ53" s="16"/>
      <c r="VIK53" s="16"/>
      <c r="VIL53" s="16"/>
      <c r="VIM53" s="16"/>
      <c r="VIN53" s="16"/>
      <c r="VIO53" s="16"/>
      <c r="VIP53" s="16"/>
      <c r="VIQ53" s="16"/>
      <c r="VIR53" s="16"/>
      <c r="VIS53" s="16"/>
      <c r="VIT53" s="16"/>
      <c r="VIU53" s="16"/>
      <c r="VIV53" s="16"/>
      <c r="VIW53" s="16"/>
      <c r="VIX53" s="16"/>
      <c r="VIY53" s="16"/>
      <c r="VIZ53" s="16"/>
      <c r="VJA53" s="16"/>
      <c r="VJB53" s="16"/>
      <c r="VJC53" s="16"/>
      <c r="VJD53" s="16"/>
      <c r="VJE53" s="16"/>
      <c r="VJF53" s="16"/>
      <c r="VJG53" s="16"/>
      <c r="VJH53" s="16"/>
      <c r="VJI53" s="16"/>
      <c r="VJJ53" s="16"/>
      <c r="VJK53" s="16"/>
      <c r="VJL53" s="16"/>
      <c r="VJM53" s="16"/>
      <c r="VJN53" s="16"/>
      <c r="VJO53" s="16"/>
      <c r="VJP53" s="16"/>
      <c r="VJQ53" s="16"/>
      <c r="VJR53" s="16"/>
      <c r="VJS53" s="16"/>
      <c r="VJT53" s="16"/>
      <c r="VJU53" s="16"/>
      <c r="VJV53" s="16"/>
      <c r="VJW53" s="16"/>
      <c r="VJX53" s="16"/>
      <c r="VJY53" s="16"/>
      <c r="VJZ53" s="16"/>
      <c r="VKA53" s="16"/>
      <c r="VKB53" s="16"/>
      <c r="VKC53" s="16"/>
      <c r="VKD53" s="16"/>
      <c r="VKE53" s="16"/>
      <c r="VKF53" s="16"/>
      <c r="VKG53" s="16"/>
      <c r="VKH53" s="16"/>
      <c r="VKI53" s="16"/>
      <c r="VKJ53" s="16"/>
      <c r="VKK53" s="16"/>
      <c r="VKL53" s="16"/>
      <c r="VKM53" s="16"/>
      <c r="VKN53" s="16"/>
      <c r="VKO53" s="16"/>
      <c r="VKP53" s="16"/>
      <c r="VKQ53" s="16"/>
      <c r="VKR53" s="16"/>
      <c r="VKS53" s="16"/>
      <c r="VKT53" s="16"/>
      <c r="VKU53" s="16"/>
      <c r="VKV53" s="16"/>
      <c r="VKW53" s="16"/>
      <c r="VKX53" s="16"/>
      <c r="VKY53" s="16"/>
      <c r="VKZ53" s="16"/>
      <c r="VLA53" s="16"/>
      <c r="VLB53" s="16"/>
      <c r="VLC53" s="16"/>
      <c r="VLD53" s="16"/>
      <c r="VLE53" s="16"/>
      <c r="VLF53" s="16"/>
      <c r="VLG53" s="16"/>
      <c r="VLH53" s="16"/>
      <c r="VLI53" s="16"/>
      <c r="VLJ53" s="16"/>
      <c r="VLK53" s="16"/>
      <c r="VLL53" s="16"/>
      <c r="VLM53" s="16"/>
      <c r="VLN53" s="16"/>
      <c r="VLO53" s="16"/>
      <c r="VLP53" s="16"/>
      <c r="VLQ53" s="16"/>
      <c r="VLR53" s="16"/>
      <c r="VLS53" s="16"/>
      <c r="VLT53" s="16"/>
      <c r="VLU53" s="16"/>
      <c r="VLV53" s="16"/>
      <c r="VLW53" s="16"/>
      <c r="VLX53" s="16"/>
      <c r="VLY53" s="16"/>
      <c r="VLZ53" s="16"/>
      <c r="VMA53" s="16"/>
      <c r="VMB53" s="16"/>
      <c r="VMC53" s="16"/>
      <c r="VMD53" s="16"/>
      <c r="VME53" s="16"/>
      <c r="VMF53" s="16"/>
      <c r="VMG53" s="16"/>
      <c r="VMH53" s="16"/>
      <c r="VMI53" s="16"/>
      <c r="VMJ53" s="16"/>
      <c r="VMK53" s="16"/>
      <c r="VML53" s="16"/>
      <c r="VMM53" s="16"/>
      <c r="VMN53" s="16"/>
      <c r="VMO53" s="16"/>
      <c r="VMP53" s="16"/>
      <c r="VMQ53" s="16"/>
      <c r="VMR53" s="16"/>
      <c r="VMS53" s="16"/>
      <c r="VMT53" s="16"/>
      <c r="VMU53" s="16"/>
      <c r="VMV53" s="16"/>
      <c r="VMW53" s="16"/>
      <c r="VMX53" s="16"/>
      <c r="VMY53" s="16"/>
      <c r="VMZ53" s="16"/>
      <c r="VNA53" s="16"/>
      <c r="VNB53" s="16"/>
      <c r="VNC53" s="16"/>
      <c r="VND53" s="16"/>
      <c r="VNE53" s="16"/>
      <c r="VNF53" s="16"/>
      <c r="VNG53" s="16"/>
      <c r="VNH53" s="16"/>
      <c r="VNI53" s="16"/>
      <c r="VNJ53" s="16"/>
      <c r="VNK53" s="16"/>
      <c r="VNL53" s="16"/>
      <c r="VNM53" s="16"/>
      <c r="VNN53" s="16"/>
      <c r="VNO53" s="16"/>
      <c r="VNP53" s="16"/>
      <c r="VNQ53" s="16"/>
      <c r="VNR53" s="16"/>
      <c r="VNS53" s="16"/>
      <c r="VNT53" s="16"/>
      <c r="VNU53" s="16"/>
      <c r="VNV53" s="16"/>
      <c r="VNW53" s="16"/>
      <c r="VNX53" s="16"/>
      <c r="VNY53" s="16"/>
      <c r="VNZ53" s="16"/>
      <c r="VOA53" s="16"/>
      <c r="VOB53" s="16"/>
      <c r="VOC53" s="16"/>
      <c r="VOD53" s="16"/>
      <c r="VOE53" s="16"/>
      <c r="VOF53" s="16"/>
      <c r="VOG53" s="16"/>
      <c r="VOH53" s="16"/>
      <c r="VOI53" s="16"/>
      <c r="VOJ53" s="16"/>
      <c r="VOK53" s="16"/>
      <c r="VOL53" s="16"/>
      <c r="VOM53" s="16"/>
      <c r="VON53" s="16"/>
      <c r="VOO53" s="16"/>
      <c r="VOP53" s="16"/>
      <c r="VOQ53" s="16"/>
      <c r="VOR53" s="16"/>
      <c r="VOS53" s="16"/>
      <c r="VOT53" s="16"/>
      <c r="VOU53" s="16"/>
      <c r="VOV53" s="16"/>
      <c r="VOW53" s="16"/>
      <c r="VOX53" s="16"/>
      <c r="VOY53" s="16"/>
      <c r="VOZ53" s="16"/>
      <c r="VPA53" s="16"/>
      <c r="VPB53" s="16"/>
      <c r="VPC53" s="16"/>
      <c r="VPD53" s="16"/>
      <c r="VPE53" s="16"/>
      <c r="VPF53" s="16"/>
      <c r="VPG53" s="16"/>
      <c r="VPH53" s="16"/>
      <c r="VPI53" s="16"/>
      <c r="VPJ53" s="16"/>
      <c r="VPK53" s="16"/>
      <c r="VPL53" s="16"/>
      <c r="VPM53" s="16"/>
      <c r="VPN53" s="16"/>
      <c r="VPO53" s="16"/>
      <c r="VPP53" s="16"/>
      <c r="VPQ53" s="16"/>
      <c r="VPR53" s="16"/>
      <c r="VPS53" s="16"/>
      <c r="VPT53" s="16"/>
      <c r="VPU53" s="16"/>
      <c r="VPV53" s="16"/>
      <c r="VPW53" s="16"/>
      <c r="VPX53" s="16"/>
      <c r="VPY53" s="16"/>
      <c r="VPZ53" s="16"/>
      <c r="VQA53" s="16"/>
      <c r="VQB53" s="16"/>
      <c r="VQC53" s="16"/>
      <c r="VQD53" s="16"/>
      <c r="VQE53" s="16"/>
      <c r="VQF53" s="16"/>
      <c r="VQG53" s="16"/>
      <c r="VQH53" s="16"/>
      <c r="VQI53" s="16"/>
      <c r="VQJ53" s="16"/>
      <c r="VQK53" s="16"/>
      <c r="VQL53" s="16"/>
      <c r="VQM53" s="16"/>
      <c r="VQN53" s="16"/>
      <c r="VQO53" s="16"/>
      <c r="VQP53" s="16"/>
      <c r="VQQ53" s="16"/>
      <c r="VQR53" s="16"/>
      <c r="VQS53" s="16"/>
      <c r="VQT53" s="16"/>
      <c r="VQU53" s="16"/>
      <c r="VQV53" s="16"/>
      <c r="VQW53" s="16"/>
      <c r="VQX53" s="16"/>
      <c r="VQY53" s="16"/>
      <c r="VQZ53" s="16"/>
      <c r="VRA53" s="16"/>
      <c r="VRB53" s="16"/>
      <c r="VRC53" s="16"/>
      <c r="VRD53" s="16"/>
      <c r="VRE53" s="16"/>
      <c r="VRF53" s="16"/>
      <c r="VRG53" s="16"/>
      <c r="VRH53" s="16"/>
      <c r="VRI53" s="16"/>
      <c r="VRJ53" s="16"/>
      <c r="VRK53" s="16"/>
      <c r="VRL53" s="16"/>
      <c r="VRM53" s="16"/>
      <c r="VRN53" s="16"/>
      <c r="VRO53" s="16"/>
      <c r="VRP53" s="16"/>
      <c r="VRQ53" s="16"/>
      <c r="VRR53" s="16"/>
      <c r="VRS53" s="16"/>
      <c r="VRT53" s="16"/>
      <c r="VRU53" s="16"/>
      <c r="VRV53" s="16"/>
      <c r="VRW53" s="16"/>
      <c r="VRX53" s="16"/>
      <c r="VRY53" s="16"/>
      <c r="VRZ53" s="16"/>
      <c r="VSA53" s="16"/>
      <c r="VSB53" s="16"/>
      <c r="VSC53" s="16"/>
      <c r="VSD53" s="16"/>
      <c r="VSE53" s="16"/>
      <c r="VSF53" s="16"/>
      <c r="VSG53" s="16"/>
      <c r="VSH53" s="16"/>
      <c r="VSI53" s="16"/>
      <c r="VSJ53" s="16"/>
      <c r="VSK53" s="16"/>
      <c r="VSL53" s="16"/>
      <c r="VSM53" s="16"/>
      <c r="VSN53" s="16"/>
      <c r="VSO53" s="16"/>
      <c r="VSP53" s="16"/>
      <c r="VSQ53" s="16"/>
      <c r="VSR53" s="16"/>
      <c r="VSS53" s="16"/>
      <c r="VST53" s="16"/>
      <c r="VSU53" s="16"/>
      <c r="VSV53" s="16"/>
      <c r="VSW53" s="16"/>
      <c r="VSX53" s="16"/>
      <c r="VSY53" s="16"/>
      <c r="VSZ53" s="16"/>
      <c r="VTA53" s="16"/>
      <c r="VTB53" s="16"/>
      <c r="VTC53" s="16"/>
      <c r="VTD53" s="16"/>
      <c r="VTE53" s="16"/>
      <c r="VTF53" s="16"/>
      <c r="VTG53" s="16"/>
      <c r="VTH53" s="16"/>
      <c r="VTI53" s="16"/>
      <c r="VTJ53" s="16"/>
      <c r="VTK53" s="16"/>
      <c r="VTL53" s="16"/>
      <c r="VTM53" s="16"/>
      <c r="VTN53" s="16"/>
      <c r="VTO53" s="16"/>
      <c r="VTP53" s="16"/>
      <c r="VTQ53" s="16"/>
      <c r="VTR53" s="16"/>
      <c r="VTS53" s="16"/>
      <c r="VTT53" s="16"/>
      <c r="VTU53" s="16"/>
      <c r="VTV53" s="16"/>
      <c r="VTW53" s="16"/>
      <c r="VTX53" s="16"/>
      <c r="VTY53" s="16"/>
      <c r="VTZ53" s="16"/>
      <c r="VUA53" s="16"/>
      <c r="VUB53" s="16"/>
      <c r="VUC53" s="16"/>
      <c r="VUD53" s="16"/>
      <c r="VUE53" s="16"/>
      <c r="VUF53" s="16"/>
      <c r="VUG53" s="16"/>
      <c r="VUH53" s="16"/>
      <c r="VUI53" s="16"/>
      <c r="VUJ53" s="16"/>
      <c r="VUK53" s="16"/>
      <c r="VUL53" s="16"/>
      <c r="VUM53" s="16"/>
      <c r="VUN53" s="16"/>
      <c r="VUO53" s="16"/>
      <c r="VUP53" s="16"/>
      <c r="VUQ53" s="16"/>
      <c r="VUR53" s="16"/>
      <c r="VUS53" s="16"/>
      <c r="VUT53" s="16"/>
      <c r="VUU53" s="16"/>
      <c r="VUV53" s="16"/>
      <c r="VUW53" s="16"/>
      <c r="VUX53" s="16"/>
      <c r="VUY53" s="16"/>
      <c r="VUZ53" s="16"/>
      <c r="VVA53" s="16"/>
      <c r="VVB53" s="16"/>
      <c r="VVC53" s="16"/>
      <c r="VVD53" s="16"/>
      <c r="VVE53" s="16"/>
      <c r="VVF53" s="16"/>
      <c r="VVG53" s="16"/>
      <c r="VVH53" s="16"/>
      <c r="VVI53" s="16"/>
      <c r="VVJ53" s="16"/>
      <c r="VVK53" s="16"/>
      <c r="VVL53" s="16"/>
      <c r="VVM53" s="16"/>
      <c r="VVN53" s="16"/>
      <c r="VVO53" s="16"/>
      <c r="VVP53" s="16"/>
      <c r="VVQ53" s="16"/>
      <c r="VVR53" s="16"/>
      <c r="VVS53" s="16"/>
      <c r="VVT53" s="16"/>
      <c r="VVU53" s="16"/>
      <c r="VVV53" s="16"/>
      <c r="VVW53" s="16"/>
      <c r="VVX53" s="16"/>
      <c r="VVY53" s="16"/>
      <c r="VVZ53" s="16"/>
      <c r="VWA53" s="16"/>
      <c r="VWB53" s="16"/>
      <c r="VWC53" s="16"/>
      <c r="VWD53" s="16"/>
      <c r="VWE53" s="16"/>
      <c r="VWF53" s="16"/>
      <c r="VWG53" s="16"/>
      <c r="VWH53" s="16"/>
      <c r="VWI53" s="16"/>
      <c r="VWJ53" s="16"/>
      <c r="VWK53" s="16"/>
      <c r="VWL53" s="16"/>
      <c r="VWM53" s="16"/>
      <c r="VWN53" s="16"/>
      <c r="VWO53" s="16"/>
      <c r="VWP53" s="16"/>
      <c r="VWQ53" s="16"/>
      <c r="VWR53" s="16"/>
      <c r="VWS53" s="16"/>
      <c r="VWT53" s="16"/>
      <c r="VWU53" s="16"/>
      <c r="VWV53" s="16"/>
      <c r="VWW53" s="16"/>
      <c r="VWX53" s="16"/>
      <c r="VWY53" s="16"/>
      <c r="VWZ53" s="16"/>
      <c r="VXA53" s="16"/>
      <c r="VXB53" s="16"/>
      <c r="VXC53" s="16"/>
      <c r="VXD53" s="16"/>
      <c r="VXE53" s="16"/>
      <c r="VXF53" s="16"/>
      <c r="VXG53" s="16"/>
      <c r="VXH53" s="16"/>
      <c r="VXI53" s="16"/>
      <c r="VXJ53" s="16"/>
      <c r="VXK53" s="16"/>
      <c r="VXL53" s="16"/>
      <c r="VXM53" s="16"/>
      <c r="VXN53" s="16"/>
      <c r="VXO53" s="16"/>
      <c r="VXP53" s="16"/>
      <c r="VXQ53" s="16"/>
      <c r="VXR53" s="16"/>
      <c r="VXS53" s="16"/>
      <c r="VXT53" s="16"/>
      <c r="VXU53" s="16"/>
      <c r="VXV53" s="16"/>
      <c r="VXW53" s="16"/>
      <c r="VXX53" s="16"/>
      <c r="VXY53" s="16"/>
      <c r="VXZ53" s="16"/>
      <c r="VYA53" s="16"/>
      <c r="VYB53" s="16"/>
      <c r="VYC53" s="16"/>
      <c r="VYD53" s="16"/>
      <c r="VYE53" s="16"/>
      <c r="VYF53" s="16"/>
      <c r="VYG53" s="16"/>
      <c r="VYH53" s="16"/>
      <c r="VYI53" s="16"/>
      <c r="VYJ53" s="16"/>
      <c r="VYK53" s="16"/>
      <c r="VYL53" s="16"/>
      <c r="VYM53" s="16"/>
      <c r="VYN53" s="16"/>
      <c r="VYO53" s="16"/>
      <c r="VYP53" s="16"/>
      <c r="VYQ53" s="16"/>
      <c r="VYR53" s="16"/>
      <c r="VYS53" s="16"/>
      <c r="VYT53" s="16"/>
      <c r="VYU53" s="16"/>
      <c r="VYV53" s="16"/>
      <c r="VYW53" s="16"/>
      <c r="VYX53" s="16"/>
      <c r="VYY53" s="16"/>
      <c r="VYZ53" s="16"/>
      <c r="VZA53" s="16"/>
      <c r="VZB53" s="16"/>
      <c r="VZC53" s="16"/>
      <c r="VZD53" s="16"/>
      <c r="VZE53" s="16"/>
      <c r="VZF53" s="16"/>
      <c r="VZG53" s="16"/>
      <c r="VZH53" s="16"/>
      <c r="VZI53" s="16"/>
      <c r="VZJ53" s="16"/>
      <c r="VZK53" s="16"/>
      <c r="VZL53" s="16"/>
      <c r="VZM53" s="16"/>
      <c r="VZN53" s="16"/>
      <c r="VZO53" s="16"/>
      <c r="VZP53" s="16"/>
      <c r="VZQ53" s="16"/>
      <c r="VZR53" s="16"/>
      <c r="VZS53" s="16"/>
      <c r="VZT53" s="16"/>
      <c r="VZU53" s="16"/>
      <c r="VZV53" s="16"/>
      <c r="VZW53" s="16"/>
      <c r="VZX53" s="16"/>
      <c r="VZY53" s="16"/>
      <c r="VZZ53" s="16"/>
      <c r="WAA53" s="16"/>
      <c r="WAB53" s="16"/>
      <c r="WAC53" s="16"/>
      <c r="WAD53" s="16"/>
      <c r="WAE53" s="16"/>
      <c r="WAF53" s="16"/>
      <c r="WAG53" s="16"/>
      <c r="WAH53" s="16"/>
      <c r="WAI53" s="16"/>
      <c r="WAJ53" s="16"/>
      <c r="WAK53" s="16"/>
      <c r="WAL53" s="16"/>
      <c r="WAM53" s="16"/>
      <c r="WAN53" s="16"/>
      <c r="WAO53" s="16"/>
      <c r="WAP53" s="16"/>
      <c r="WAQ53" s="16"/>
      <c r="WAR53" s="16"/>
      <c r="WAS53" s="16"/>
      <c r="WAT53" s="16"/>
      <c r="WAU53" s="16"/>
      <c r="WAV53" s="16"/>
      <c r="WAW53" s="16"/>
      <c r="WAX53" s="16"/>
      <c r="WAY53" s="16"/>
      <c r="WAZ53" s="16"/>
      <c r="WBA53" s="16"/>
      <c r="WBB53" s="16"/>
      <c r="WBC53" s="16"/>
      <c r="WBD53" s="16"/>
      <c r="WBE53" s="16"/>
      <c r="WBF53" s="16"/>
      <c r="WBG53" s="16"/>
      <c r="WBH53" s="16"/>
      <c r="WBI53" s="16"/>
      <c r="WBJ53" s="16"/>
      <c r="WBK53" s="16"/>
      <c r="WBL53" s="16"/>
      <c r="WBM53" s="16"/>
      <c r="WBN53" s="16"/>
      <c r="WBO53" s="16"/>
      <c r="WBP53" s="16"/>
      <c r="WBQ53" s="16"/>
      <c r="WBR53" s="16"/>
      <c r="WBS53" s="16"/>
      <c r="WBT53" s="16"/>
      <c r="WBU53" s="16"/>
      <c r="WBV53" s="16"/>
      <c r="WBW53" s="16"/>
      <c r="WBX53" s="16"/>
      <c r="WBY53" s="16"/>
      <c r="WBZ53" s="16"/>
      <c r="WCA53" s="16"/>
      <c r="WCB53" s="16"/>
      <c r="WCC53" s="16"/>
      <c r="WCD53" s="16"/>
      <c r="WCE53" s="16"/>
      <c r="WCF53" s="16"/>
      <c r="WCG53" s="16"/>
      <c r="WCH53" s="16"/>
      <c r="WCI53" s="16"/>
      <c r="WCJ53" s="16"/>
      <c r="WCK53" s="16"/>
      <c r="WCL53" s="16"/>
      <c r="WCM53" s="16"/>
      <c r="WCN53" s="16"/>
      <c r="WCO53" s="16"/>
      <c r="WCP53" s="16"/>
      <c r="WCQ53" s="16"/>
      <c r="WCR53" s="16"/>
      <c r="WCS53" s="16"/>
      <c r="WCT53" s="16"/>
      <c r="WCU53" s="16"/>
      <c r="WCV53" s="16"/>
      <c r="WCW53" s="16"/>
      <c r="WCX53" s="16"/>
      <c r="WCY53" s="16"/>
      <c r="WCZ53" s="16"/>
      <c r="WDA53" s="16"/>
      <c r="WDB53" s="16"/>
      <c r="WDC53" s="16"/>
      <c r="WDD53" s="16"/>
      <c r="WDE53" s="16"/>
      <c r="WDF53" s="16"/>
      <c r="WDG53" s="16"/>
      <c r="WDH53" s="16"/>
      <c r="WDI53" s="16"/>
      <c r="WDJ53" s="16"/>
      <c r="WDK53" s="16"/>
      <c r="WDL53" s="16"/>
      <c r="WDM53" s="16"/>
      <c r="WDN53" s="16"/>
      <c r="WDO53" s="16"/>
      <c r="WDP53" s="16"/>
      <c r="WDQ53" s="16"/>
      <c r="WDR53" s="16"/>
      <c r="WDS53" s="16"/>
      <c r="WDT53" s="16"/>
      <c r="WDU53" s="16"/>
      <c r="WDV53" s="16"/>
      <c r="WDW53" s="16"/>
      <c r="WDX53" s="16"/>
      <c r="WDY53" s="16"/>
      <c r="WDZ53" s="16"/>
      <c r="WEA53" s="16"/>
      <c r="WEB53" s="16"/>
      <c r="WEC53" s="16"/>
      <c r="WED53" s="16"/>
      <c r="WEE53" s="16"/>
      <c r="WEF53" s="16"/>
      <c r="WEG53" s="16"/>
      <c r="WEH53" s="16"/>
      <c r="WEI53" s="16"/>
      <c r="WEJ53" s="16"/>
      <c r="WEK53" s="16"/>
      <c r="WEL53" s="16"/>
      <c r="WEM53" s="16"/>
      <c r="WEN53" s="16"/>
      <c r="WEO53" s="16"/>
      <c r="WEP53" s="16"/>
      <c r="WEQ53" s="16"/>
      <c r="WER53" s="16"/>
      <c r="WES53" s="16"/>
      <c r="WET53" s="16"/>
      <c r="WEU53" s="16"/>
      <c r="WEV53" s="16"/>
      <c r="WEW53" s="16"/>
      <c r="WEX53" s="16"/>
      <c r="WEY53" s="16"/>
      <c r="WEZ53" s="16"/>
      <c r="WFA53" s="16"/>
      <c r="WFB53" s="16"/>
      <c r="WFC53" s="16"/>
      <c r="WFD53" s="16"/>
      <c r="WFE53" s="16"/>
      <c r="WFF53" s="16"/>
      <c r="WFG53" s="16"/>
      <c r="WFH53" s="16"/>
      <c r="WFI53" s="16"/>
      <c r="WFJ53" s="16"/>
      <c r="WFK53" s="16"/>
      <c r="WFL53" s="16"/>
      <c r="WFM53" s="16"/>
      <c r="WFN53" s="16"/>
      <c r="WFO53" s="16"/>
      <c r="WFP53" s="16"/>
      <c r="WFQ53" s="16"/>
      <c r="WFR53" s="16"/>
      <c r="WFS53" s="16"/>
      <c r="WFT53" s="16"/>
      <c r="WFU53" s="16"/>
      <c r="WFV53" s="16"/>
      <c r="WFW53" s="16"/>
      <c r="WFX53" s="16"/>
      <c r="WFY53" s="16"/>
      <c r="WFZ53" s="16"/>
      <c r="WGA53" s="16"/>
      <c r="WGB53" s="16"/>
      <c r="WGC53" s="16"/>
      <c r="WGD53" s="16"/>
      <c r="WGE53" s="16"/>
      <c r="WGF53" s="16"/>
      <c r="WGG53" s="16"/>
      <c r="WGH53" s="16"/>
      <c r="WGI53" s="16"/>
      <c r="WGJ53" s="16"/>
      <c r="WGK53" s="16"/>
      <c r="WGL53" s="16"/>
      <c r="WGM53" s="16"/>
      <c r="WGN53" s="16"/>
      <c r="WGO53" s="16"/>
      <c r="WGP53" s="16"/>
      <c r="WGQ53" s="16"/>
      <c r="WGR53" s="16"/>
      <c r="WGS53" s="16"/>
      <c r="WGT53" s="16"/>
      <c r="WGU53" s="16"/>
      <c r="WGV53" s="16"/>
      <c r="WGW53" s="16"/>
      <c r="WGX53" s="16"/>
      <c r="WGY53" s="16"/>
      <c r="WGZ53" s="16"/>
      <c r="WHA53" s="16"/>
      <c r="WHB53" s="16"/>
      <c r="WHC53" s="16"/>
      <c r="WHD53" s="16"/>
      <c r="WHE53" s="16"/>
      <c r="WHF53" s="16"/>
      <c r="WHG53" s="16"/>
      <c r="WHH53" s="16"/>
      <c r="WHI53" s="16"/>
      <c r="WHJ53" s="16"/>
      <c r="WHK53" s="16"/>
      <c r="WHL53" s="16"/>
      <c r="WHM53" s="16"/>
      <c r="WHN53" s="16"/>
      <c r="WHO53" s="16"/>
      <c r="WHP53" s="16"/>
      <c r="WHQ53" s="16"/>
      <c r="WHR53" s="16"/>
      <c r="WHS53" s="16"/>
      <c r="WHT53" s="16"/>
      <c r="WHU53" s="16"/>
      <c r="WHV53" s="16"/>
      <c r="WHW53" s="16"/>
      <c r="WHX53" s="16"/>
      <c r="WHY53" s="16"/>
      <c r="WHZ53" s="16"/>
      <c r="WIA53" s="16"/>
      <c r="WIB53" s="16"/>
      <c r="WIC53" s="16"/>
      <c r="WID53" s="16"/>
      <c r="WIE53" s="16"/>
      <c r="WIF53" s="16"/>
      <c r="WIG53" s="16"/>
      <c r="WIH53" s="16"/>
      <c r="WII53" s="16"/>
      <c r="WIJ53" s="16"/>
      <c r="WIK53" s="16"/>
      <c r="WIL53" s="16"/>
      <c r="WIM53" s="16"/>
      <c r="WIN53" s="16"/>
      <c r="WIO53" s="16"/>
      <c r="WIP53" s="16"/>
      <c r="WIQ53" s="16"/>
      <c r="WIR53" s="16"/>
      <c r="WIS53" s="16"/>
      <c r="WIT53" s="16"/>
      <c r="WIU53" s="16"/>
      <c r="WIV53" s="16"/>
      <c r="WIW53" s="16"/>
      <c r="WIX53" s="16"/>
      <c r="WIY53" s="16"/>
      <c r="WIZ53" s="16"/>
      <c r="WJA53" s="16"/>
      <c r="WJB53" s="16"/>
      <c r="WJC53" s="16"/>
      <c r="WJD53" s="16"/>
      <c r="WJE53" s="16"/>
      <c r="WJF53" s="16"/>
      <c r="WJG53" s="16"/>
      <c r="WJH53" s="16"/>
      <c r="WJI53" s="16"/>
      <c r="WJJ53" s="16"/>
      <c r="WJK53" s="16"/>
      <c r="WJL53" s="16"/>
      <c r="WJM53" s="16"/>
      <c r="WJN53" s="16"/>
      <c r="WJO53" s="16"/>
      <c r="WJP53" s="16"/>
      <c r="WJQ53" s="16"/>
      <c r="WJR53" s="16"/>
      <c r="WJS53" s="16"/>
      <c r="WJT53" s="16"/>
      <c r="WJU53" s="16"/>
      <c r="WJV53" s="16"/>
      <c r="WJW53" s="16"/>
      <c r="WJX53" s="16"/>
      <c r="WJY53" s="16"/>
      <c r="WJZ53" s="16"/>
      <c r="WKA53" s="16"/>
      <c r="WKB53" s="16"/>
      <c r="WKC53" s="16"/>
      <c r="WKD53" s="16"/>
      <c r="WKE53" s="16"/>
      <c r="WKF53" s="16"/>
      <c r="WKG53" s="16"/>
      <c r="WKH53" s="16"/>
      <c r="WKI53" s="16"/>
      <c r="WKJ53" s="16"/>
      <c r="WKK53" s="16"/>
      <c r="WKL53" s="16"/>
      <c r="WKM53" s="16"/>
      <c r="WKN53" s="16"/>
      <c r="WKO53" s="16"/>
      <c r="WKP53" s="16"/>
      <c r="WKQ53" s="16"/>
      <c r="WKR53" s="16"/>
      <c r="WKS53" s="16"/>
      <c r="WKT53" s="16"/>
      <c r="WKU53" s="16"/>
      <c r="WKV53" s="16"/>
      <c r="WKW53" s="16"/>
      <c r="WKX53" s="16"/>
      <c r="WKY53" s="16"/>
      <c r="WKZ53" s="16"/>
      <c r="WLA53" s="16"/>
      <c r="WLB53" s="16"/>
      <c r="WLC53" s="16"/>
      <c r="WLD53" s="16"/>
      <c r="WLE53" s="16"/>
      <c r="WLF53" s="16"/>
      <c r="WLG53" s="16"/>
      <c r="WLH53" s="16"/>
      <c r="WLI53" s="16"/>
      <c r="WLJ53" s="16"/>
      <c r="WLK53" s="16"/>
      <c r="WLL53" s="16"/>
      <c r="WLM53" s="16"/>
      <c r="WLN53" s="16"/>
      <c r="WLO53" s="16"/>
      <c r="WLP53" s="16"/>
      <c r="WLQ53" s="16"/>
      <c r="WLR53" s="16"/>
      <c r="WLS53" s="16"/>
      <c r="WLT53" s="16"/>
      <c r="WLU53" s="16"/>
      <c r="WLV53" s="16"/>
      <c r="WLW53" s="16"/>
      <c r="WLX53" s="16"/>
      <c r="WLY53" s="16"/>
      <c r="WLZ53" s="16"/>
      <c r="WMA53" s="16"/>
      <c r="WMB53" s="16"/>
      <c r="WMC53" s="16"/>
      <c r="WMD53" s="16"/>
      <c r="WME53" s="16"/>
      <c r="WMF53" s="16"/>
      <c r="WMG53" s="16"/>
      <c r="WMH53" s="16"/>
      <c r="WMI53" s="16"/>
      <c r="WMJ53" s="16"/>
      <c r="WMK53" s="16"/>
      <c r="WML53" s="16"/>
      <c r="WMM53" s="16"/>
      <c r="WMN53" s="16"/>
      <c r="WMO53" s="16"/>
      <c r="WMP53" s="16"/>
      <c r="WMQ53" s="16"/>
      <c r="WMR53" s="16"/>
      <c r="WMS53" s="16"/>
      <c r="WMT53" s="16"/>
      <c r="WMU53" s="16"/>
      <c r="WMV53" s="16"/>
      <c r="WMW53" s="16"/>
      <c r="WMX53" s="16"/>
      <c r="WMY53" s="16"/>
      <c r="WMZ53" s="16"/>
      <c r="WNA53" s="16"/>
      <c r="WNB53" s="16"/>
      <c r="WNC53" s="16"/>
      <c r="WND53" s="16"/>
      <c r="WNE53" s="16"/>
      <c r="WNF53" s="16"/>
      <c r="WNG53" s="16"/>
      <c r="WNH53" s="16"/>
      <c r="WNI53" s="16"/>
      <c r="WNJ53" s="16"/>
      <c r="WNK53" s="16"/>
      <c r="WNL53" s="16"/>
      <c r="WNM53" s="16"/>
      <c r="WNN53" s="16"/>
      <c r="WNO53" s="16"/>
      <c r="WNP53" s="16"/>
      <c r="WNQ53" s="16"/>
      <c r="WNR53" s="16"/>
      <c r="WNS53" s="16"/>
      <c r="WNT53" s="16"/>
      <c r="WNU53" s="16"/>
      <c r="WNV53" s="16"/>
      <c r="WNW53" s="16"/>
      <c r="WNX53" s="16"/>
      <c r="WNY53" s="16"/>
      <c r="WNZ53" s="16"/>
      <c r="WOA53" s="16"/>
      <c r="WOB53" s="16"/>
      <c r="WOC53" s="16"/>
      <c r="WOD53" s="16"/>
      <c r="WOE53" s="16"/>
      <c r="WOF53" s="16"/>
      <c r="WOG53" s="16"/>
      <c r="WOH53" s="16"/>
      <c r="WOI53" s="16"/>
      <c r="WOJ53" s="16"/>
      <c r="WOK53" s="16"/>
      <c r="WOL53" s="16"/>
      <c r="WOM53" s="16"/>
      <c r="WON53" s="16"/>
      <c r="WOO53" s="16"/>
      <c r="WOP53" s="16"/>
      <c r="WOQ53" s="16"/>
      <c r="WOR53" s="16"/>
      <c r="WOS53" s="16"/>
      <c r="WOT53" s="16"/>
      <c r="WOU53" s="16"/>
      <c r="WOV53" s="16"/>
      <c r="WOW53" s="16"/>
      <c r="WOX53" s="16"/>
      <c r="WOY53" s="16"/>
      <c r="WOZ53" s="16"/>
      <c r="WPA53" s="16"/>
      <c r="WPB53" s="16"/>
      <c r="WPC53" s="16"/>
      <c r="WPD53" s="16"/>
      <c r="WPE53" s="16"/>
      <c r="WPF53" s="16"/>
      <c r="WPG53" s="16"/>
      <c r="WPH53" s="16"/>
      <c r="WPI53" s="16"/>
      <c r="WPJ53" s="16"/>
      <c r="WPK53" s="16"/>
      <c r="WPL53" s="16"/>
      <c r="WPM53" s="16"/>
      <c r="WPN53" s="16"/>
      <c r="WPO53" s="16"/>
      <c r="WPP53" s="16"/>
      <c r="WPQ53" s="16"/>
      <c r="WPR53" s="16"/>
      <c r="WPS53" s="16"/>
      <c r="WPT53" s="16"/>
      <c r="WPU53" s="16"/>
      <c r="WPV53" s="16"/>
      <c r="WPW53" s="16"/>
      <c r="WPX53" s="16"/>
      <c r="WPY53" s="16"/>
      <c r="WPZ53" s="16"/>
      <c r="WQA53" s="16"/>
      <c r="WQB53" s="16"/>
      <c r="WQC53" s="16"/>
      <c r="WQD53" s="16"/>
      <c r="WQE53" s="16"/>
      <c r="WQF53" s="16"/>
      <c r="WQG53" s="16"/>
      <c r="WQH53" s="16"/>
      <c r="WQI53" s="16"/>
      <c r="WQJ53" s="16"/>
      <c r="WQK53" s="16"/>
      <c r="WQL53" s="16"/>
      <c r="WQM53" s="16"/>
      <c r="WQN53" s="16"/>
      <c r="WQO53" s="16"/>
      <c r="WQP53" s="16"/>
      <c r="WQQ53" s="16"/>
      <c r="WQR53" s="16"/>
      <c r="WQS53" s="16"/>
      <c r="WQT53" s="16"/>
      <c r="WQU53" s="16"/>
      <c r="WQV53" s="16"/>
      <c r="WQW53" s="16"/>
      <c r="WQX53" s="16"/>
      <c r="WQY53" s="16"/>
      <c r="WQZ53" s="16"/>
      <c r="WRA53" s="16"/>
      <c r="WRB53" s="16"/>
      <c r="WRC53" s="16"/>
      <c r="WRD53" s="16"/>
      <c r="WRE53" s="16"/>
      <c r="WRF53" s="16"/>
      <c r="WRG53" s="16"/>
      <c r="WRH53" s="16"/>
      <c r="WRI53" s="16"/>
      <c r="WRJ53" s="16"/>
      <c r="WRK53" s="16"/>
      <c r="WRL53" s="16"/>
      <c r="WRM53" s="16"/>
      <c r="WRN53" s="16"/>
      <c r="WRO53" s="16"/>
      <c r="WRP53" s="16"/>
      <c r="WRQ53" s="16"/>
      <c r="WRR53" s="16"/>
      <c r="WRS53" s="16"/>
      <c r="WRT53" s="16"/>
      <c r="WRU53" s="16"/>
      <c r="WRV53" s="16"/>
      <c r="WRW53" s="16"/>
      <c r="WRX53" s="16"/>
      <c r="WRY53" s="16"/>
      <c r="WRZ53" s="16"/>
      <c r="WSA53" s="16"/>
      <c r="WSB53" s="16"/>
      <c r="WSC53" s="16"/>
      <c r="WSD53" s="16"/>
      <c r="WSE53" s="16"/>
      <c r="WSF53" s="16"/>
      <c r="WSG53" s="16"/>
      <c r="WSH53" s="16"/>
      <c r="WSI53" s="16"/>
      <c r="WSJ53" s="16"/>
      <c r="WSK53" s="16"/>
      <c r="WSL53" s="16"/>
      <c r="WSM53" s="16"/>
      <c r="WSN53" s="16"/>
      <c r="WSO53" s="16"/>
      <c r="WSP53" s="16"/>
      <c r="WSQ53" s="16"/>
      <c r="WSR53" s="16"/>
      <c r="WSS53" s="16"/>
      <c r="WST53" s="16"/>
      <c r="WSU53" s="16"/>
      <c r="WSV53" s="16"/>
      <c r="WSW53" s="16"/>
      <c r="WSX53" s="16"/>
      <c r="WSY53" s="16"/>
      <c r="WSZ53" s="16"/>
      <c r="WTA53" s="16"/>
      <c r="WTB53" s="16"/>
      <c r="WTC53" s="16"/>
      <c r="WTD53" s="16"/>
      <c r="WTE53" s="16"/>
      <c r="WTF53" s="16"/>
      <c r="WTG53" s="16"/>
      <c r="WTH53" s="16"/>
      <c r="WTI53" s="16"/>
      <c r="WTJ53" s="16"/>
      <c r="WTK53" s="16"/>
      <c r="WTL53" s="16"/>
      <c r="WTM53" s="16"/>
      <c r="WTN53" s="16"/>
      <c r="WTO53" s="16"/>
      <c r="WTP53" s="16"/>
      <c r="WTQ53" s="16"/>
      <c r="WTR53" s="16"/>
      <c r="WTS53" s="16"/>
      <c r="WTT53" s="16"/>
      <c r="WTU53" s="16"/>
      <c r="WTV53" s="16"/>
      <c r="WTW53" s="16"/>
      <c r="WTX53" s="16"/>
      <c r="WTY53" s="16"/>
      <c r="WTZ53" s="16"/>
      <c r="WUA53" s="16"/>
      <c r="WUB53" s="16"/>
      <c r="WUC53" s="16"/>
      <c r="WUD53" s="16"/>
      <c r="WUE53" s="16"/>
      <c r="WUF53" s="16"/>
      <c r="WUG53" s="16"/>
      <c r="WUH53" s="16"/>
      <c r="WUI53" s="16"/>
      <c r="WUJ53" s="16"/>
      <c r="WUK53" s="16"/>
      <c r="WUL53" s="16"/>
      <c r="WUM53" s="16"/>
      <c r="WUN53" s="16"/>
      <c r="WUO53" s="16"/>
      <c r="WUP53" s="16"/>
      <c r="WUQ53" s="16"/>
      <c r="WUR53" s="16"/>
      <c r="WUS53" s="16"/>
      <c r="WUT53" s="16"/>
      <c r="WUU53" s="16"/>
      <c r="WUV53" s="16"/>
      <c r="WUW53" s="16"/>
      <c r="WUX53" s="16"/>
      <c r="WUY53" s="16"/>
      <c r="WUZ53" s="16"/>
      <c r="WVA53" s="16"/>
      <c r="WVB53" s="16"/>
      <c r="WVC53" s="16"/>
      <c r="WVD53" s="16"/>
      <c r="WVE53" s="16"/>
      <c r="WVF53" s="16"/>
      <c r="WVG53" s="16"/>
      <c r="WVH53" s="16"/>
      <c r="WVI53" s="16"/>
      <c r="WVJ53" s="16"/>
      <c r="WVK53" s="16"/>
      <c r="WVL53" s="16"/>
      <c r="WVM53" s="16"/>
      <c r="WVN53" s="16"/>
      <c r="WVO53" s="16"/>
      <c r="WVP53" s="16"/>
      <c r="WVQ53" s="16"/>
      <c r="WVR53" s="16"/>
      <c r="WVS53" s="16"/>
      <c r="WVT53" s="16"/>
      <c r="WVU53" s="16"/>
      <c r="WVV53" s="16"/>
      <c r="WVW53" s="16"/>
      <c r="WVX53" s="16"/>
      <c r="WVY53" s="16"/>
      <c r="WVZ53" s="16"/>
      <c r="WWA53" s="16"/>
      <c r="WWB53" s="16"/>
      <c r="WWC53" s="16"/>
      <c r="WWD53" s="16"/>
      <c r="WWE53" s="16"/>
      <c r="WWF53" s="16"/>
      <c r="WWG53" s="16"/>
      <c r="WWH53" s="16"/>
      <c r="WWI53" s="16"/>
      <c r="WWJ53" s="16"/>
      <c r="WWK53" s="16"/>
      <c r="WWL53" s="16"/>
      <c r="WWM53" s="16"/>
      <c r="WWN53" s="16"/>
      <c r="WWO53" s="16"/>
      <c r="WWP53" s="16"/>
      <c r="WWQ53" s="16"/>
      <c r="WWR53" s="16"/>
      <c r="WWS53" s="16"/>
      <c r="WWT53" s="16"/>
      <c r="WWU53" s="16"/>
      <c r="WWV53" s="16"/>
      <c r="WWW53" s="16"/>
      <c r="WWX53" s="16"/>
      <c r="WWY53" s="16"/>
      <c r="WWZ53" s="16"/>
      <c r="WXA53" s="16"/>
      <c r="WXB53" s="16"/>
      <c r="WXC53" s="16"/>
      <c r="WXD53" s="16"/>
      <c r="WXE53" s="16"/>
      <c r="WXF53" s="16"/>
      <c r="WXG53" s="16"/>
      <c r="WXH53" s="16"/>
      <c r="WXI53" s="16"/>
      <c r="WXJ53" s="16"/>
      <c r="WXK53" s="16"/>
      <c r="WXL53" s="16"/>
      <c r="WXM53" s="16"/>
      <c r="WXN53" s="16"/>
      <c r="WXO53" s="16"/>
      <c r="WXP53" s="16"/>
      <c r="WXQ53" s="16"/>
      <c r="WXR53" s="16"/>
      <c r="WXS53" s="16"/>
      <c r="WXT53" s="16"/>
      <c r="WXU53" s="16"/>
      <c r="WXV53" s="16"/>
      <c r="WXW53" s="16"/>
      <c r="WXX53" s="16"/>
      <c r="WXY53" s="16"/>
      <c r="WXZ53" s="16"/>
      <c r="WYA53" s="16"/>
      <c r="WYB53" s="16"/>
      <c r="WYC53" s="16"/>
      <c r="WYD53" s="16"/>
      <c r="WYE53" s="16"/>
      <c r="WYF53" s="16"/>
      <c r="WYG53" s="16"/>
      <c r="WYH53" s="16"/>
      <c r="WYI53" s="16"/>
      <c r="WYJ53" s="16"/>
      <c r="WYK53" s="16"/>
      <c r="WYL53" s="16"/>
      <c r="WYM53" s="16"/>
      <c r="WYN53" s="16"/>
      <c r="WYO53" s="16"/>
      <c r="WYP53" s="16"/>
      <c r="WYQ53" s="16"/>
      <c r="WYR53" s="16"/>
      <c r="WYS53" s="16"/>
      <c r="WYT53" s="16"/>
      <c r="WYU53" s="16"/>
      <c r="WYV53" s="16"/>
      <c r="WYW53" s="16"/>
      <c r="WYX53" s="16"/>
      <c r="WYY53" s="16"/>
      <c r="WYZ53" s="16"/>
      <c r="WZA53" s="16"/>
      <c r="WZB53" s="16"/>
      <c r="WZC53" s="16"/>
      <c r="WZD53" s="16"/>
      <c r="WZE53" s="16"/>
      <c r="WZF53" s="16"/>
      <c r="WZG53" s="16"/>
      <c r="WZH53" s="16"/>
      <c r="WZI53" s="16"/>
      <c r="WZJ53" s="16"/>
      <c r="WZK53" s="16"/>
      <c r="WZL53" s="16"/>
      <c r="WZM53" s="16"/>
      <c r="WZN53" s="16"/>
      <c r="WZO53" s="16"/>
      <c r="WZP53" s="16"/>
      <c r="WZQ53" s="16"/>
      <c r="WZR53" s="16"/>
      <c r="WZS53" s="16"/>
      <c r="WZT53" s="16"/>
      <c r="WZU53" s="16"/>
      <c r="WZV53" s="16"/>
      <c r="WZW53" s="16"/>
      <c r="WZX53" s="16"/>
      <c r="WZY53" s="16"/>
      <c r="WZZ53" s="16"/>
      <c r="XAA53" s="16"/>
      <c r="XAB53" s="16"/>
      <c r="XAC53" s="16"/>
      <c r="XAD53" s="16"/>
      <c r="XAE53" s="16"/>
      <c r="XAF53" s="16"/>
      <c r="XAG53" s="16"/>
      <c r="XAH53" s="16"/>
      <c r="XAI53" s="16"/>
      <c r="XAJ53" s="16"/>
      <c r="XAK53" s="16"/>
      <c r="XAL53" s="16"/>
      <c r="XAM53" s="16"/>
      <c r="XAN53" s="16"/>
      <c r="XAO53" s="16"/>
      <c r="XAP53" s="16"/>
      <c r="XAQ53" s="16"/>
      <c r="XAR53" s="16"/>
      <c r="XAS53" s="16"/>
      <c r="XAT53" s="16"/>
      <c r="XAU53" s="16"/>
      <c r="XAV53" s="16"/>
      <c r="XAW53" s="16"/>
      <c r="XAX53" s="16"/>
      <c r="XAY53" s="16"/>
      <c r="XAZ53" s="16"/>
      <c r="XBA53" s="16"/>
      <c r="XBB53" s="16"/>
      <c r="XBC53" s="16"/>
      <c r="XBD53" s="16"/>
      <c r="XBE53" s="16"/>
      <c r="XBF53" s="16"/>
      <c r="XBG53" s="16"/>
      <c r="XBH53" s="16"/>
      <c r="XBI53" s="16"/>
      <c r="XBJ53" s="16"/>
      <c r="XBK53" s="16"/>
      <c r="XBL53" s="16"/>
      <c r="XBM53" s="16"/>
      <c r="XBN53" s="16"/>
      <c r="XBO53" s="16"/>
      <c r="XBP53" s="16"/>
      <c r="XBQ53" s="16"/>
      <c r="XBR53" s="16"/>
      <c r="XBS53" s="16"/>
      <c r="XBT53" s="16"/>
      <c r="XBU53" s="16"/>
      <c r="XBV53" s="16"/>
      <c r="XBW53" s="16"/>
      <c r="XBX53" s="16"/>
      <c r="XBY53" s="16"/>
      <c r="XBZ53" s="16"/>
      <c r="XCA53" s="16"/>
      <c r="XCB53" s="16"/>
      <c r="XCC53" s="16"/>
      <c r="XCD53" s="16"/>
      <c r="XCE53" s="16"/>
      <c r="XCF53" s="16"/>
      <c r="XCG53" s="16"/>
      <c r="XCH53" s="16"/>
      <c r="XCI53" s="16"/>
      <c r="XCJ53" s="16"/>
      <c r="XCK53" s="16"/>
      <c r="XCL53" s="16"/>
      <c r="XCM53" s="16"/>
      <c r="XCN53" s="16"/>
      <c r="XCO53" s="16"/>
      <c r="XCP53" s="16"/>
      <c r="XCQ53" s="16"/>
      <c r="XCR53" s="16"/>
      <c r="XCS53" s="16"/>
      <c r="XCT53" s="16"/>
      <c r="XCU53" s="16"/>
      <c r="XCV53" s="16"/>
      <c r="XCW53" s="16"/>
      <c r="XCX53" s="16"/>
      <c r="XCY53" s="16"/>
      <c r="XCZ53" s="16"/>
      <c r="XDA53" s="16"/>
      <c r="XDB53" s="16"/>
      <c r="XDC53" s="16"/>
      <c r="XDD53" s="16"/>
      <c r="XDE53" s="16"/>
      <c r="XDF53" s="16"/>
      <c r="XDG53" s="16"/>
      <c r="XDH53" s="16"/>
      <c r="XDI53" s="16"/>
      <c r="XDJ53" s="16"/>
      <c r="XDK53" s="16"/>
      <c r="XDL53" s="16"/>
      <c r="XDM53" s="16"/>
      <c r="XDN53" s="16"/>
      <c r="XDO53" s="16"/>
      <c r="XDP53" s="16"/>
      <c r="XDQ53" s="16"/>
      <c r="XDR53" s="16"/>
      <c r="XDS53" s="16"/>
      <c r="XDT53" s="16"/>
      <c r="XDU53" s="16"/>
      <c r="XDV53" s="16"/>
      <c r="XDW53" s="16"/>
      <c r="XDX53" s="16"/>
      <c r="XDY53" s="16"/>
      <c r="XDZ53" s="16"/>
      <c r="XEA53" s="16"/>
      <c r="XEB53" s="16"/>
      <c r="XEC53" s="16"/>
      <c r="XED53" s="16"/>
      <c r="XEE53" s="16"/>
      <c r="XEF53" s="16"/>
      <c r="XEG53" s="16"/>
      <c r="XEH53" s="16"/>
      <c r="XEI53" s="16"/>
      <c r="XEJ53" s="16"/>
      <c r="XEK53" s="16"/>
      <c r="XEL53" s="16"/>
      <c r="XEM53" s="16"/>
      <c r="XEN53" s="16"/>
      <c r="XEO53" s="16"/>
      <c r="XEP53" s="16"/>
      <c r="XEQ53" s="16"/>
      <c r="XER53" s="16"/>
      <c r="XES53" s="16"/>
      <c r="XET53" s="16"/>
      <c r="XEU53" s="16"/>
      <c r="XEV53" s="16"/>
      <c r="XEW53" s="16"/>
      <c r="XEX53" s="16"/>
      <c r="XEY53" s="16"/>
    </row>
    <row r="54" s="3" customFormat="1" ht="163" customHeight="1" spans="1:16379">
      <c r="A54" s="27">
        <v>47</v>
      </c>
      <c r="B54" s="27" t="s">
        <v>323</v>
      </c>
      <c r="C54" s="33" t="s">
        <v>324</v>
      </c>
      <c r="D54" s="27" t="s">
        <v>34</v>
      </c>
      <c r="E54" s="27" t="s">
        <v>203</v>
      </c>
      <c r="F54" s="27" t="s">
        <v>36</v>
      </c>
      <c r="G54" s="31" t="s">
        <v>325</v>
      </c>
      <c r="H54" s="39" t="s">
        <v>326</v>
      </c>
      <c r="I54" s="46">
        <f t="shared" si="8"/>
        <v>1500</v>
      </c>
      <c r="J54" s="46">
        <f t="shared" si="9"/>
        <v>1500</v>
      </c>
      <c r="K54" s="46"/>
      <c r="L54" s="46"/>
      <c r="M54" s="47"/>
      <c r="N54" s="46">
        <v>1500</v>
      </c>
      <c r="O54" s="47"/>
      <c r="P54" s="47"/>
      <c r="Q54" s="47"/>
      <c r="R54" s="47"/>
      <c r="S54" s="47"/>
      <c r="T54" s="47"/>
      <c r="U54" s="70">
        <v>2600</v>
      </c>
      <c r="V54" s="29" t="s">
        <v>327</v>
      </c>
      <c r="W54" s="63" t="s">
        <v>213</v>
      </c>
      <c r="X54" s="64" t="s">
        <v>155</v>
      </c>
      <c r="Y54" s="33" t="s">
        <v>156</v>
      </c>
      <c r="Z54" s="31"/>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c r="BDW54" s="16"/>
      <c r="BDX54" s="16"/>
      <c r="BDY54" s="16"/>
      <c r="BDZ54" s="16"/>
      <c r="BEA54" s="16"/>
      <c r="BEB54" s="16"/>
      <c r="BEC54" s="16"/>
      <c r="BED54" s="16"/>
      <c r="BEE54" s="16"/>
      <c r="BEF54" s="16"/>
      <c r="BEG54" s="16"/>
      <c r="BEH54" s="16"/>
      <c r="BEI54" s="16"/>
      <c r="BEJ54" s="16"/>
      <c r="BEK54" s="16"/>
      <c r="BEL54" s="16"/>
      <c r="BEM54" s="16"/>
      <c r="BEN54" s="16"/>
      <c r="BEO54" s="16"/>
      <c r="BEP54" s="16"/>
      <c r="BEQ54" s="16"/>
      <c r="BER54" s="16"/>
      <c r="BES54" s="16"/>
      <c r="BET54" s="16"/>
      <c r="BEU54" s="16"/>
      <c r="BEV54" s="16"/>
      <c r="BEW54" s="16"/>
      <c r="BEX54" s="16"/>
      <c r="BEY54" s="16"/>
      <c r="BEZ54" s="16"/>
      <c r="BFA54" s="16"/>
      <c r="BFB54" s="16"/>
      <c r="BFC54" s="16"/>
      <c r="BFD54" s="16"/>
      <c r="BFE54" s="16"/>
      <c r="BFF54" s="16"/>
      <c r="BFG54" s="16"/>
      <c r="BFH54" s="16"/>
      <c r="BFI54" s="16"/>
      <c r="BFJ54" s="16"/>
      <c r="BFK54" s="16"/>
      <c r="BFL54" s="16"/>
      <c r="BFM54" s="16"/>
      <c r="BFN54" s="16"/>
      <c r="BFO54" s="16"/>
      <c r="BFP54" s="16"/>
      <c r="BFQ54" s="16"/>
      <c r="BFR54" s="16"/>
      <c r="BFS54" s="16"/>
      <c r="BFT54" s="16"/>
      <c r="BFU54" s="16"/>
      <c r="BFV54" s="16"/>
      <c r="BFW54" s="16"/>
      <c r="BFX54" s="16"/>
      <c r="BFY54" s="16"/>
      <c r="BFZ54" s="16"/>
      <c r="BGA54" s="16"/>
      <c r="BGB54" s="16"/>
      <c r="BGC54" s="16"/>
      <c r="BGD54" s="16"/>
      <c r="BGE54" s="16"/>
      <c r="BGF54" s="16"/>
      <c r="BGG54" s="16"/>
      <c r="BGH54" s="16"/>
      <c r="BGI54" s="16"/>
      <c r="BGJ54" s="16"/>
      <c r="BGK54" s="16"/>
      <c r="BGL54" s="16"/>
      <c r="BGM54" s="16"/>
      <c r="BGN54" s="16"/>
      <c r="BGO54" s="16"/>
      <c r="BGP54" s="16"/>
      <c r="BGQ54" s="16"/>
      <c r="BGR54" s="16"/>
      <c r="BGS54" s="16"/>
      <c r="BGT54" s="16"/>
      <c r="BGU54" s="16"/>
      <c r="BGV54" s="16"/>
      <c r="BGW54" s="16"/>
      <c r="BGX54" s="16"/>
      <c r="BGY54" s="16"/>
      <c r="BGZ54" s="16"/>
      <c r="BHA54" s="16"/>
      <c r="BHB54" s="16"/>
      <c r="BHC54" s="16"/>
      <c r="BHD54" s="16"/>
      <c r="BHE54" s="16"/>
      <c r="BHF54" s="16"/>
      <c r="BHG54" s="16"/>
      <c r="BHH54" s="16"/>
      <c r="BHI54" s="16"/>
      <c r="BHJ54" s="16"/>
      <c r="BHK54" s="16"/>
      <c r="BHL54" s="16"/>
      <c r="BHM54" s="16"/>
      <c r="BHN54" s="16"/>
      <c r="BHO54" s="16"/>
      <c r="BHP54" s="16"/>
      <c r="BHQ54" s="16"/>
      <c r="BHR54" s="16"/>
      <c r="BHS54" s="16"/>
      <c r="BHT54" s="16"/>
      <c r="BHU54" s="16"/>
      <c r="BHV54" s="16"/>
      <c r="BHW54" s="16"/>
      <c r="BHX54" s="16"/>
      <c r="BHY54" s="16"/>
      <c r="BHZ54" s="16"/>
      <c r="BIA54" s="16"/>
      <c r="BIB54" s="16"/>
      <c r="BIC54" s="16"/>
      <c r="BID54" s="16"/>
      <c r="BIE54" s="16"/>
      <c r="BIF54" s="16"/>
      <c r="BIG54" s="16"/>
      <c r="BIH54" s="16"/>
      <c r="BII54" s="16"/>
      <c r="BIJ54" s="16"/>
      <c r="BIK54" s="16"/>
      <c r="BIL54" s="16"/>
      <c r="BIM54" s="16"/>
      <c r="BIN54" s="16"/>
      <c r="BIO54" s="16"/>
      <c r="BIP54" s="16"/>
      <c r="BIQ54" s="16"/>
      <c r="BIR54" s="16"/>
      <c r="BIS54" s="16"/>
      <c r="BIT54" s="16"/>
      <c r="BIU54" s="16"/>
      <c r="BIV54" s="16"/>
      <c r="BIW54" s="16"/>
      <c r="BIX54" s="16"/>
      <c r="BIY54" s="16"/>
      <c r="BIZ54" s="16"/>
      <c r="BJA54" s="16"/>
      <c r="BJB54" s="16"/>
      <c r="BJC54" s="16"/>
      <c r="BJD54" s="16"/>
      <c r="BJE54" s="16"/>
      <c r="BJF54" s="16"/>
      <c r="BJG54" s="16"/>
      <c r="BJH54" s="16"/>
      <c r="BJI54" s="16"/>
      <c r="BJJ54" s="16"/>
      <c r="BJK54" s="16"/>
      <c r="BJL54" s="16"/>
      <c r="BJM54" s="16"/>
      <c r="BJN54" s="16"/>
      <c r="BJO54" s="16"/>
      <c r="BJP54" s="16"/>
      <c r="BJQ54" s="16"/>
      <c r="BJR54" s="16"/>
      <c r="BJS54" s="16"/>
      <c r="BJT54" s="16"/>
      <c r="BJU54" s="16"/>
      <c r="BJV54" s="16"/>
      <c r="BJW54" s="16"/>
      <c r="BJX54" s="16"/>
      <c r="BJY54" s="16"/>
      <c r="BJZ54" s="16"/>
      <c r="BKA54" s="16"/>
      <c r="BKB54" s="16"/>
      <c r="BKC54" s="16"/>
      <c r="BKD54" s="16"/>
      <c r="BKE54" s="16"/>
      <c r="BKF54" s="16"/>
      <c r="BKG54" s="16"/>
      <c r="BKH54" s="16"/>
      <c r="BKI54" s="16"/>
      <c r="BKJ54" s="16"/>
      <c r="BKK54" s="16"/>
      <c r="BKL54" s="16"/>
      <c r="BKM54" s="16"/>
      <c r="BKN54" s="16"/>
      <c r="BKO54" s="16"/>
      <c r="BKP54" s="16"/>
      <c r="BKQ54" s="16"/>
      <c r="BKR54" s="16"/>
      <c r="BKS54" s="16"/>
      <c r="BKT54" s="16"/>
      <c r="BKU54" s="16"/>
      <c r="BKV54" s="16"/>
      <c r="BKW54" s="16"/>
      <c r="BKX54" s="16"/>
      <c r="BKY54" s="16"/>
      <c r="BKZ54" s="16"/>
      <c r="BLA54" s="16"/>
      <c r="BLB54" s="16"/>
      <c r="BLC54" s="16"/>
      <c r="BLD54" s="16"/>
      <c r="BLE54" s="16"/>
      <c r="BLF54" s="16"/>
      <c r="BLG54" s="16"/>
      <c r="BLH54" s="16"/>
      <c r="BLI54" s="16"/>
      <c r="BLJ54" s="16"/>
      <c r="BLK54" s="16"/>
      <c r="BLL54" s="16"/>
      <c r="BLM54" s="16"/>
      <c r="BLN54" s="16"/>
      <c r="BLO54" s="16"/>
      <c r="BLP54" s="16"/>
      <c r="BLQ54" s="16"/>
      <c r="BLR54" s="16"/>
      <c r="BLS54" s="16"/>
      <c r="BLT54" s="16"/>
      <c r="BLU54" s="16"/>
      <c r="BLV54" s="16"/>
      <c r="BLW54" s="16"/>
      <c r="BLX54" s="16"/>
      <c r="BLY54" s="16"/>
      <c r="BLZ54" s="16"/>
      <c r="BMA54" s="16"/>
      <c r="BMB54" s="16"/>
      <c r="BMC54" s="16"/>
      <c r="BMD54" s="16"/>
      <c r="BME54" s="16"/>
      <c r="BMF54" s="16"/>
      <c r="BMG54" s="16"/>
      <c r="BMH54" s="16"/>
      <c r="BMI54" s="16"/>
      <c r="BMJ54" s="16"/>
      <c r="BMK54" s="16"/>
      <c r="BML54" s="16"/>
      <c r="BMM54" s="16"/>
      <c r="BMN54" s="16"/>
      <c r="BMO54" s="16"/>
      <c r="BMP54" s="16"/>
      <c r="BMQ54" s="16"/>
      <c r="BMR54" s="16"/>
      <c r="BMS54" s="16"/>
      <c r="BMT54" s="16"/>
      <c r="BMU54" s="16"/>
      <c r="BMV54" s="16"/>
      <c r="BMW54" s="16"/>
      <c r="BMX54" s="16"/>
      <c r="BMY54" s="16"/>
      <c r="BMZ54" s="16"/>
      <c r="BNA54" s="16"/>
      <c r="BNB54" s="16"/>
      <c r="BNC54" s="16"/>
      <c r="BND54" s="16"/>
      <c r="BNE54" s="16"/>
      <c r="BNF54" s="16"/>
      <c r="BNG54" s="16"/>
      <c r="BNH54" s="16"/>
      <c r="BNI54" s="16"/>
      <c r="BNJ54" s="16"/>
      <c r="BNK54" s="16"/>
      <c r="BNL54" s="16"/>
      <c r="BNM54" s="16"/>
      <c r="BNN54" s="16"/>
      <c r="BNO54" s="16"/>
      <c r="BNP54" s="16"/>
      <c r="BNQ54" s="16"/>
      <c r="BNR54" s="16"/>
      <c r="BNS54" s="16"/>
      <c r="BNT54" s="16"/>
      <c r="BNU54" s="16"/>
      <c r="BNV54" s="16"/>
      <c r="BNW54" s="16"/>
      <c r="BNX54" s="16"/>
      <c r="BNY54" s="16"/>
      <c r="BNZ54" s="16"/>
      <c r="BOA54" s="16"/>
      <c r="BOB54" s="16"/>
      <c r="BOC54" s="16"/>
      <c r="BOD54" s="16"/>
      <c r="BOE54" s="16"/>
      <c r="BOF54" s="16"/>
      <c r="BOG54" s="16"/>
      <c r="BOH54" s="16"/>
      <c r="BOI54" s="16"/>
      <c r="BOJ54" s="16"/>
      <c r="BOK54" s="16"/>
      <c r="BOL54" s="16"/>
      <c r="BOM54" s="16"/>
      <c r="BON54" s="16"/>
      <c r="BOO54" s="16"/>
      <c r="BOP54" s="16"/>
      <c r="BOQ54" s="16"/>
      <c r="BOR54" s="16"/>
      <c r="BOS54" s="16"/>
      <c r="BOT54" s="16"/>
      <c r="BOU54" s="16"/>
      <c r="BOV54" s="16"/>
      <c r="BOW54" s="16"/>
      <c r="BOX54" s="16"/>
      <c r="BOY54" s="16"/>
      <c r="BOZ54" s="16"/>
      <c r="BPA54" s="16"/>
      <c r="BPB54" s="16"/>
      <c r="BPC54" s="16"/>
      <c r="BPD54" s="16"/>
      <c r="BPE54" s="16"/>
      <c r="BPF54" s="16"/>
      <c r="BPG54" s="16"/>
      <c r="BPH54" s="16"/>
      <c r="BPI54" s="16"/>
      <c r="BPJ54" s="16"/>
      <c r="BPK54" s="16"/>
      <c r="BPL54" s="16"/>
      <c r="BPM54" s="16"/>
      <c r="BPN54" s="16"/>
      <c r="BPO54" s="16"/>
      <c r="BPP54" s="16"/>
      <c r="BPQ54" s="16"/>
      <c r="BPR54" s="16"/>
      <c r="BPS54" s="16"/>
      <c r="BPT54" s="16"/>
      <c r="BPU54" s="16"/>
      <c r="BPV54" s="16"/>
      <c r="BPW54" s="16"/>
      <c r="BPX54" s="16"/>
      <c r="BPY54" s="16"/>
      <c r="BPZ54" s="16"/>
      <c r="BQA54" s="16"/>
      <c r="BQB54" s="16"/>
      <c r="BQC54" s="16"/>
      <c r="BQD54" s="16"/>
      <c r="BQE54" s="16"/>
      <c r="BQF54" s="16"/>
      <c r="BQG54" s="16"/>
      <c r="BQH54" s="16"/>
      <c r="BQI54" s="16"/>
      <c r="BQJ54" s="16"/>
      <c r="BQK54" s="16"/>
      <c r="BQL54" s="16"/>
      <c r="BQM54" s="16"/>
      <c r="BQN54" s="16"/>
      <c r="BQO54" s="16"/>
      <c r="BQP54" s="16"/>
      <c r="BQQ54" s="16"/>
      <c r="BQR54" s="16"/>
      <c r="BQS54" s="16"/>
      <c r="BQT54" s="16"/>
      <c r="BQU54" s="16"/>
      <c r="BQV54" s="16"/>
      <c r="BQW54" s="16"/>
      <c r="BQX54" s="16"/>
      <c r="BQY54" s="16"/>
      <c r="BQZ54" s="16"/>
      <c r="BRA54" s="16"/>
      <c r="BRB54" s="16"/>
      <c r="BRC54" s="16"/>
      <c r="BRD54" s="16"/>
      <c r="BRE54" s="16"/>
      <c r="BRF54" s="16"/>
      <c r="BRG54" s="16"/>
      <c r="BRH54" s="16"/>
      <c r="BRI54" s="16"/>
      <c r="BRJ54" s="16"/>
      <c r="BRK54" s="16"/>
      <c r="BRL54" s="16"/>
      <c r="BRM54" s="16"/>
      <c r="BRN54" s="16"/>
      <c r="BRO54" s="16"/>
      <c r="BRP54" s="16"/>
      <c r="BRQ54" s="16"/>
      <c r="BRR54" s="16"/>
      <c r="BRS54" s="16"/>
      <c r="BRT54" s="16"/>
      <c r="BRU54" s="16"/>
      <c r="BRV54" s="16"/>
      <c r="BRW54" s="16"/>
      <c r="BRX54" s="16"/>
      <c r="BRY54" s="16"/>
      <c r="BRZ54" s="16"/>
      <c r="BSA54" s="16"/>
      <c r="BSB54" s="16"/>
      <c r="BSC54" s="16"/>
      <c r="BSD54" s="16"/>
      <c r="BSE54" s="16"/>
      <c r="BSF54" s="16"/>
      <c r="BSG54" s="16"/>
      <c r="BSH54" s="16"/>
      <c r="BSI54" s="16"/>
      <c r="BSJ54" s="16"/>
      <c r="BSK54" s="16"/>
      <c r="BSL54" s="16"/>
      <c r="BSM54" s="16"/>
      <c r="BSN54" s="16"/>
      <c r="BSO54" s="16"/>
      <c r="BSP54" s="16"/>
      <c r="BSQ54" s="16"/>
      <c r="BSR54" s="16"/>
      <c r="BSS54" s="16"/>
      <c r="BST54" s="16"/>
      <c r="BSU54" s="16"/>
      <c r="BSV54" s="16"/>
      <c r="BSW54" s="16"/>
      <c r="BSX54" s="16"/>
      <c r="BSY54" s="16"/>
      <c r="BSZ54" s="16"/>
      <c r="BTA54" s="16"/>
      <c r="BTB54" s="16"/>
      <c r="BTC54" s="16"/>
      <c r="BTD54" s="16"/>
      <c r="BTE54" s="16"/>
      <c r="BTF54" s="16"/>
      <c r="BTG54" s="16"/>
      <c r="BTH54" s="16"/>
      <c r="BTI54" s="16"/>
      <c r="BTJ54" s="16"/>
      <c r="BTK54" s="16"/>
      <c r="BTL54" s="16"/>
      <c r="BTM54" s="16"/>
      <c r="BTN54" s="16"/>
      <c r="BTO54" s="16"/>
      <c r="BTP54" s="16"/>
      <c r="BTQ54" s="16"/>
      <c r="BTR54" s="16"/>
      <c r="BTS54" s="16"/>
      <c r="BTT54" s="16"/>
      <c r="BTU54" s="16"/>
      <c r="BTV54" s="16"/>
      <c r="BTW54" s="16"/>
      <c r="BTX54" s="16"/>
      <c r="BTY54" s="16"/>
      <c r="BTZ54" s="16"/>
      <c r="BUA54" s="16"/>
      <c r="BUB54" s="16"/>
      <c r="BUC54" s="16"/>
      <c r="BUD54" s="16"/>
      <c r="BUE54" s="16"/>
      <c r="BUF54" s="16"/>
      <c r="BUG54" s="16"/>
      <c r="BUH54" s="16"/>
      <c r="BUI54" s="16"/>
      <c r="BUJ54" s="16"/>
      <c r="BUK54" s="16"/>
      <c r="BUL54" s="16"/>
      <c r="BUM54" s="16"/>
      <c r="BUN54" s="16"/>
      <c r="BUO54" s="16"/>
      <c r="BUP54" s="16"/>
      <c r="BUQ54" s="16"/>
      <c r="BUR54" s="16"/>
      <c r="BUS54" s="16"/>
      <c r="BUT54" s="16"/>
      <c r="BUU54" s="16"/>
      <c r="BUV54" s="16"/>
      <c r="BUW54" s="16"/>
      <c r="BUX54" s="16"/>
      <c r="BUY54" s="16"/>
      <c r="BUZ54" s="16"/>
      <c r="BVA54" s="16"/>
      <c r="BVB54" s="16"/>
      <c r="BVC54" s="16"/>
      <c r="BVD54" s="16"/>
      <c r="BVE54" s="16"/>
      <c r="BVF54" s="16"/>
      <c r="BVG54" s="16"/>
      <c r="BVH54" s="16"/>
      <c r="BVI54" s="16"/>
      <c r="BVJ54" s="16"/>
      <c r="BVK54" s="16"/>
      <c r="BVL54" s="16"/>
      <c r="BVM54" s="16"/>
      <c r="BVN54" s="16"/>
      <c r="BVO54" s="16"/>
      <c r="BVP54" s="16"/>
      <c r="BVQ54" s="16"/>
      <c r="BVR54" s="16"/>
      <c r="BVS54" s="16"/>
      <c r="BVT54" s="16"/>
      <c r="BVU54" s="16"/>
      <c r="BVV54" s="16"/>
      <c r="BVW54" s="16"/>
      <c r="BVX54" s="16"/>
      <c r="BVY54" s="16"/>
      <c r="BVZ54" s="16"/>
      <c r="BWA54" s="16"/>
      <c r="BWB54" s="16"/>
      <c r="BWC54" s="16"/>
      <c r="BWD54" s="16"/>
      <c r="BWE54" s="16"/>
      <c r="BWF54" s="16"/>
      <c r="BWG54" s="16"/>
      <c r="BWH54" s="16"/>
      <c r="BWI54" s="16"/>
      <c r="BWJ54" s="16"/>
      <c r="BWK54" s="16"/>
      <c r="BWL54" s="16"/>
      <c r="BWM54" s="16"/>
      <c r="BWN54" s="16"/>
      <c r="BWO54" s="16"/>
      <c r="BWP54" s="16"/>
      <c r="BWQ54" s="16"/>
      <c r="BWR54" s="16"/>
      <c r="BWS54" s="16"/>
      <c r="BWT54" s="16"/>
      <c r="BWU54" s="16"/>
      <c r="BWV54" s="16"/>
      <c r="BWW54" s="16"/>
      <c r="BWX54" s="16"/>
      <c r="BWY54" s="16"/>
      <c r="BWZ54" s="16"/>
      <c r="BXA54" s="16"/>
      <c r="BXB54" s="16"/>
      <c r="BXC54" s="16"/>
      <c r="BXD54" s="16"/>
      <c r="BXE54" s="16"/>
      <c r="BXF54" s="16"/>
      <c r="BXG54" s="16"/>
      <c r="BXH54" s="16"/>
      <c r="BXI54" s="16"/>
      <c r="BXJ54" s="16"/>
      <c r="BXK54" s="16"/>
      <c r="BXL54" s="16"/>
      <c r="BXM54" s="16"/>
      <c r="BXN54" s="16"/>
      <c r="BXO54" s="16"/>
      <c r="BXP54" s="16"/>
      <c r="BXQ54" s="16"/>
      <c r="BXR54" s="16"/>
      <c r="BXS54" s="16"/>
      <c r="BXT54" s="16"/>
      <c r="BXU54" s="16"/>
      <c r="BXV54" s="16"/>
      <c r="BXW54" s="16"/>
      <c r="BXX54" s="16"/>
      <c r="BXY54" s="16"/>
      <c r="BXZ54" s="16"/>
      <c r="BYA54" s="16"/>
      <c r="BYB54" s="16"/>
      <c r="BYC54" s="16"/>
      <c r="BYD54" s="16"/>
      <c r="BYE54" s="16"/>
      <c r="BYF54" s="16"/>
      <c r="BYG54" s="16"/>
      <c r="BYH54" s="16"/>
      <c r="BYI54" s="16"/>
      <c r="BYJ54" s="16"/>
      <c r="BYK54" s="16"/>
      <c r="BYL54" s="16"/>
      <c r="BYM54" s="16"/>
      <c r="BYN54" s="16"/>
      <c r="BYO54" s="16"/>
      <c r="BYP54" s="16"/>
      <c r="BYQ54" s="16"/>
      <c r="BYR54" s="16"/>
      <c r="BYS54" s="16"/>
      <c r="BYT54" s="16"/>
      <c r="BYU54" s="16"/>
      <c r="BYV54" s="16"/>
      <c r="BYW54" s="16"/>
      <c r="BYX54" s="16"/>
      <c r="BYY54" s="16"/>
      <c r="BYZ54" s="16"/>
      <c r="BZA54" s="16"/>
      <c r="BZB54" s="16"/>
      <c r="BZC54" s="16"/>
      <c r="BZD54" s="16"/>
      <c r="BZE54" s="16"/>
      <c r="BZF54" s="16"/>
      <c r="BZG54" s="16"/>
      <c r="BZH54" s="16"/>
      <c r="BZI54" s="16"/>
      <c r="BZJ54" s="16"/>
      <c r="BZK54" s="16"/>
      <c r="BZL54" s="16"/>
      <c r="BZM54" s="16"/>
      <c r="BZN54" s="16"/>
      <c r="BZO54" s="16"/>
      <c r="BZP54" s="16"/>
      <c r="BZQ54" s="16"/>
      <c r="BZR54" s="16"/>
      <c r="BZS54" s="16"/>
      <c r="BZT54" s="16"/>
      <c r="BZU54" s="16"/>
      <c r="BZV54" s="16"/>
      <c r="BZW54" s="16"/>
      <c r="BZX54" s="16"/>
      <c r="BZY54" s="16"/>
      <c r="BZZ54" s="16"/>
      <c r="CAA54" s="16"/>
      <c r="CAB54" s="16"/>
      <c r="CAC54" s="16"/>
      <c r="CAD54" s="16"/>
      <c r="CAE54" s="16"/>
      <c r="CAF54" s="16"/>
      <c r="CAG54" s="16"/>
      <c r="CAH54" s="16"/>
      <c r="CAI54" s="16"/>
      <c r="CAJ54" s="16"/>
      <c r="CAK54" s="16"/>
      <c r="CAL54" s="16"/>
      <c r="CAM54" s="16"/>
      <c r="CAN54" s="16"/>
      <c r="CAO54" s="16"/>
      <c r="CAP54" s="16"/>
      <c r="CAQ54" s="16"/>
      <c r="CAR54" s="16"/>
      <c r="CAS54" s="16"/>
      <c r="CAT54" s="16"/>
      <c r="CAU54" s="16"/>
      <c r="CAV54" s="16"/>
      <c r="CAW54" s="16"/>
      <c r="CAX54" s="16"/>
      <c r="CAY54" s="16"/>
      <c r="CAZ54" s="16"/>
      <c r="CBA54" s="16"/>
      <c r="CBB54" s="16"/>
      <c r="CBC54" s="16"/>
      <c r="CBD54" s="16"/>
      <c r="CBE54" s="16"/>
      <c r="CBF54" s="16"/>
      <c r="CBG54" s="16"/>
      <c r="CBH54" s="16"/>
      <c r="CBI54" s="16"/>
      <c r="CBJ54" s="16"/>
      <c r="CBK54" s="16"/>
      <c r="CBL54" s="16"/>
      <c r="CBM54" s="16"/>
      <c r="CBN54" s="16"/>
      <c r="CBO54" s="16"/>
      <c r="CBP54" s="16"/>
      <c r="CBQ54" s="16"/>
      <c r="CBR54" s="16"/>
      <c r="CBS54" s="16"/>
      <c r="CBT54" s="16"/>
      <c r="CBU54" s="16"/>
      <c r="CBV54" s="16"/>
      <c r="CBW54" s="16"/>
      <c r="CBX54" s="16"/>
      <c r="CBY54" s="16"/>
      <c r="CBZ54" s="16"/>
      <c r="CCA54" s="16"/>
      <c r="CCB54" s="16"/>
      <c r="CCC54" s="16"/>
      <c r="CCD54" s="16"/>
      <c r="CCE54" s="16"/>
      <c r="CCF54" s="16"/>
      <c r="CCG54" s="16"/>
      <c r="CCH54" s="16"/>
      <c r="CCI54" s="16"/>
      <c r="CCJ54" s="16"/>
      <c r="CCK54" s="16"/>
      <c r="CCL54" s="16"/>
      <c r="CCM54" s="16"/>
      <c r="CCN54" s="16"/>
      <c r="CCO54" s="16"/>
      <c r="CCP54" s="16"/>
      <c r="CCQ54" s="16"/>
      <c r="CCR54" s="16"/>
      <c r="CCS54" s="16"/>
      <c r="CCT54" s="16"/>
      <c r="CCU54" s="16"/>
      <c r="CCV54" s="16"/>
      <c r="CCW54" s="16"/>
      <c r="CCX54" s="16"/>
      <c r="CCY54" s="16"/>
      <c r="CCZ54" s="16"/>
      <c r="CDA54" s="16"/>
      <c r="CDB54" s="16"/>
      <c r="CDC54" s="16"/>
      <c r="CDD54" s="16"/>
      <c r="CDE54" s="16"/>
      <c r="CDF54" s="16"/>
      <c r="CDG54" s="16"/>
      <c r="CDH54" s="16"/>
      <c r="CDI54" s="16"/>
      <c r="CDJ54" s="16"/>
      <c r="CDK54" s="16"/>
      <c r="CDL54" s="16"/>
      <c r="CDM54" s="16"/>
      <c r="CDN54" s="16"/>
      <c r="CDO54" s="16"/>
      <c r="CDP54" s="16"/>
      <c r="CDQ54" s="16"/>
      <c r="CDR54" s="16"/>
      <c r="CDS54" s="16"/>
      <c r="CDT54" s="16"/>
      <c r="CDU54" s="16"/>
      <c r="CDV54" s="16"/>
      <c r="CDW54" s="16"/>
      <c r="CDX54" s="16"/>
      <c r="CDY54" s="16"/>
      <c r="CDZ54" s="16"/>
      <c r="CEA54" s="16"/>
      <c r="CEB54" s="16"/>
      <c r="CEC54" s="16"/>
      <c r="CED54" s="16"/>
      <c r="CEE54" s="16"/>
      <c r="CEF54" s="16"/>
      <c r="CEG54" s="16"/>
      <c r="CEH54" s="16"/>
      <c r="CEI54" s="16"/>
      <c r="CEJ54" s="16"/>
      <c r="CEK54" s="16"/>
      <c r="CEL54" s="16"/>
      <c r="CEM54" s="16"/>
      <c r="CEN54" s="16"/>
      <c r="CEO54" s="16"/>
      <c r="CEP54" s="16"/>
      <c r="CEQ54" s="16"/>
      <c r="CER54" s="16"/>
      <c r="CES54" s="16"/>
      <c r="CET54" s="16"/>
      <c r="CEU54" s="16"/>
      <c r="CEV54" s="16"/>
      <c r="CEW54" s="16"/>
      <c r="CEX54" s="16"/>
      <c r="CEY54" s="16"/>
      <c r="CEZ54" s="16"/>
      <c r="CFA54" s="16"/>
      <c r="CFB54" s="16"/>
      <c r="CFC54" s="16"/>
      <c r="CFD54" s="16"/>
      <c r="CFE54" s="16"/>
      <c r="CFF54" s="16"/>
      <c r="CFG54" s="16"/>
      <c r="CFH54" s="16"/>
      <c r="CFI54" s="16"/>
      <c r="CFJ54" s="16"/>
      <c r="CFK54" s="16"/>
      <c r="CFL54" s="16"/>
      <c r="CFM54" s="16"/>
      <c r="CFN54" s="16"/>
      <c r="CFO54" s="16"/>
      <c r="CFP54" s="16"/>
      <c r="CFQ54" s="16"/>
      <c r="CFR54" s="16"/>
      <c r="CFS54" s="16"/>
      <c r="CFT54" s="16"/>
      <c r="CFU54" s="16"/>
      <c r="CFV54" s="16"/>
      <c r="CFW54" s="16"/>
      <c r="CFX54" s="16"/>
      <c r="CFY54" s="16"/>
      <c r="CFZ54" s="16"/>
      <c r="CGA54" s="16"/>
      <c r="CGB54" s="16"/>
      <c r="CGC54" s="16"/>
      <c r="CGD54" s="16"/>
      <c r="CGE54" s="16"/>
      <c r="CGF54" s="16"/>
      <c r="CGG54" s="16"/>
      <c r="CGH54" s="16"/>
      <c r="CGI54" s="16"/>
      <c r="CGJ54" s="16"/>
      <c r="CGK54" s="16"/>
      <c r="CGL54" s="16"/>
      <c r="CGM54" s="16"/>
      <c r="CGN54" s="16"/>
      <c r="CGO54" s="16"/>
      <c r="CGP54" s="16"/>
      <c r="CGQ54" s="16"/>
      <c r="CGR54" s="16"/>
      <c r="CGS54" s="16"/>
      <c r="CGT54" s="16"/>
      <c r="CGU54" s="16"/>
      <c r="CGV54" s="16"/>
      <c r="CGW54" s="16"/>
      <c r="CGX54" s="16"/>
      <c r="CGY54" s="16"/>
      <c r="CGZ54" s="16"/>
      <c r="CHA54" s="16"/>
      <c r="CHB54" s="16"/>
      <c r="CHC54" s="16"/>
      <c r="CHD54" s="16"/>
      <c r="CHE54" s="16"/>
      <c r="CHF54" s="16"/>
      <c r="CHG54" s="16"/>
      <c r="CHH54" s="16"/>
      <c r="CHI54" s="16"/>
      <c r="CHJ54" s="16"/>
      <c r="CHK54" s="16"/>
      <c r="CHL54" s="16"/>
      <c r="CHM54" s="16"/>
      <c r="CHN54" s="16"/>
      <c r="CHO54" s="16"/>
      <c r="CHP54" s="16"/>
      <c r="CHQ54" s="16"/>
      <c r="CHR54" s="16"/>
      <c r="CHS54" s="16"/>
      <c r="CHT54" s="16"/>
      <c r="CHU54" s="16"/>
      <c r="CHV54" s="16"/>
      <c r="CHW54" s="16"/>
      <c r="CHX54" s="16"/>
      <c r="CHY54" s="16"/>
      <c r="CHZ54" s="16"/>
      <c r="CIA54" s="16"/>
      <c r="CIB54" s="16"/>
      <c r="CIC54" s="16"/>
      <c r="CID54" s="16"/>
      <c r="CIE54" s="16"/>
      <c r="CIF54" s="16"/>
      <c r="CIG54" s="16"/>
      <c r="CIH54" s="16"/>
      <c r="CII54" s="16"/>
      <c r="CIJ54" s="16"/>
      <c r="CIK54" s="16"/>
      <c r="CIL54" s="16"/>
      <c r="CIM54" s="16"/>
      <c r="CIN54" s="16"/>
      <c r="CIO54" s="16"/>
      <c r="CIP54" s="16"/>
      <c r="CIQ54" s="16"/>
      <c r="CIR54" s="16"/>
      <c r="CIS54" s="16"/>
      <c r="CIT54" s="16"/>
      <c r="CIU54" s="16"/>
      <c r="CIV54" s="16"/>
      <c r="CIW54" s="16"/>
      <c r="CIX54" s="16"/>
      <c r="CIY54" s="16"/>
      <c r="CIZ54" s="16"/>
      <c r="CJA54" s="16"/>
      <c r="CJB54" s="16"/>
      <c r="CJC54" s="16"/>
      <c r="CJD54" s="16"/>
      <c r="CJE54" s="16"/>
      <c r="CJF54" s="16"/>
      <c r="CJG54" s="16"/>
      <c r="CJH54" s="16"/>
      <c r="CJI54" s="16"/>
      <c r="CJJ54" s="16"/>
      <c r="CJK54" s="16"/>
      <c r="CJL54" s="16"/>
      <c r="CJM54" s="16"/>
      <c r="CJN54" s="16"/>
      <c r="CJO54" s="16"/>
      <c r="CJP54" s="16"/>
      <c r="CJQ54" s="16"/>
      <c r="CJR54" s="16"/>
      <c r="CJS54" s="16"/>
      <c r="CJT54" s="16"/>
      <c r="CJU54" s="16"/>
      <c r="CJV54" s="16"/>
      <c r="CJW54" s="16"/>
      <c r="CJX54" s="16"/>
      <c r="CJY54" s="16"/>
      <c r="CJZ54" s="16"/>
      <c r="CKA54" s="16"/>
      <c r="CKB54" s="16"/>
      <c r="CKC54" s="16"/>
      <c r="CKD54" s="16"/>
      <c r="CKE54" s="16"/>
      <c r="CKF54" s="16"/>
      <c r="CKG54" s="16"/>
      <c r="CKH54" s="16"/>
      <c r="CKI54" s="16"/>
      <c r="CKJ54" s="16"/>
      <c r="CKK54" s="16"/>
      <c r="CKL54" s="16"/>
      <c r="CKM54" s="16"/>
      <c r="CKN54" s="16"/>
      <c r="CKO54" s="16"/>
      <c r="CKP54" s="16"/>
      <c r="CKQ54" s="16"/>
      <c r="CKR54" s="16"/>
      <c r="CKS54" s="16"/>
      <c r="CKT54" s="16"/>
      <c r="CKU54" s="16"/>
      <c r="CKV54" s="16"/>
      <c r="CKW54" s="16"/>
      <c r="CKX54" s="16"/>
      <c r="CKY54" s="16"/>
      <c r="CKZ54" s="16"/>
      <c r="CLA54" s="16"/>
      <c r="CLB54" s="16"/>
      <c r="CLC54" s="16"/>
      <c r="CLD54" s="16"/>
      <c r="CLE54" s="16"/>
      <c r="CLF54" s="16"/>
      <c r="CLG54" s="16"/>
      <c r="CLH54" s="16"/>
      <c r="CLI54" s="16"/>
      <c r="CLJ54" s="16"/>
      <c r="CLK54" s="16"/>
      <c r="CLL54" s="16"/>
      <c r="CLM54" s="16"/>
      <c r="CLN54" s="16"/>
      <c r="CLO54" s="16"/>
      <c r="CLP54" s="16"/>
      <c r="CLQ54" s="16"/>
      <c r="CLR54" s="16"/>
      <c r="CLS54" s="16"/>
      <c r="CLT54" s="16"/>
      <c r="CLU54" s="16"/>
      <c r="CLV54" s="16"/>
      <c r="CLW54" s="16"/>
      <c r="CLX54" s="16"/>
      <c r="CLY54" s="16"/>
      <c r="CLZ54" s="16"/>
      <c r="CMA54" s="16"/>
      <c r="CMB54" s="16"/>
      <c r="CMC54" s="16"/>
      <c r="CMD54" s="16"/>
      <c r="CME54" s="16"/>
      <c r="CMF54" s="16"/>
      <c r="CMG54" s="16"/>
      <c r="CMH54" s="16"/>
      <c r="CMI54" s="16"/>
      <c r="CMJ54" s="16"/>
      <c r="CMK54" s="16"/>
      <c r="CML54" s="16"/>
      <c r="CMM54" s="16"/>
      <c r="CMN54" s="16"/>
      <c r="CMO54" s="16"/>
      <c r="CMP54" s="16"/>
      <c r="CMQ54" s="16"/>
      <c r="CMR54" s="16"/>
      <c r="CMS54" s="16"/>
      <c r="CMT54" s="16"/>
      <c r="CMU54" s="16"/>
      <c r="CMV54" s="16"/>
      <c r="CMW54" s="16"/>
      <c r="CMX54" s="16"/>
      <c r="CMY54" s="16"/>
      <c r="CMZ54" s="16"/>
      <c r="CNA54" s="16"/>
      <c r="CNB54" s="16"/>
      <c r="CNC54" s="16"/>
      <c r="CND54" s="16"/>
      <c r="CNE54" s="16"/>
      <c r="CNF54" s="16"/>
      <c r="CNG54" s="16"/>
      <c r="CNH54" s="16"/>
      <c r="CNI54" s="16"/>
      <c r="CNJ54" s="16"/>
      <c r="CNK54" s="16"/>
      <c r="CNL54" s="16"/>
      <c r="CNM54" s="16"/>
      <c r="CNN54" s="16"/>
      <c r="CNO54" s="16"/>
      <c r="CNP54" s="16"/>
      <c r="CNQ54" s="16"/>
      <c r="CNR54" s="16"/>
      <c r="CNS54" s="16"/>
      <c r="CNT54" s="16"/>
      <c r="CNU54" s="16"/>
      <c r="CNV54" s="16"/>
      <c r="CNW54" s="16"/>
      <c r="CNX54" s="16"/>
      <c r="CNY54" s="16"/>
      <c r="CNZ54" s="16"/>
      <c r="COA54" s="16"/>
      <c r="COB54" s="16"/>
      <c r="COC54" s="16"/>
      <c r="COD54" s="16"/>
      <c r="COE54" s="16"/>
      <c r="COF54" s="16"/>
      <c r="COG54" s="16"/>
      <c r="COH54" s="16"/>
      <c r="COI54" s="16"/>
      <c r="COJ54" s="16"/>
      <c r="COK54" s="16"/>
      <c r="COL54" s="16"/>
      <c r="COM54" s="16"/>
      <c r="CON54" s="16"/>
      <c r="COO54" s="16"/>
      <c r="COP54" s="16"/>
      <c r="COQ54" s="16"/>
      <c r="COR54" s="16"/>
      <c r="COS54" s="16"/>
      <c r="COT54" s="16"/>
      <c r="COU54" s="16"/>
      <c r="COV54" s="16"/>
      <c r="COW54" s="16"/>
      <c r="COX54" s="16"/>
      <c r="COY54" s="16"/>
      <c r="COZ54" s="16"/>
      <c r="CPA54" s="16"/>
      <c r="CPB54" s="16"/>
      <c r="CPC54" s="16"/>
      <c r="CPD54" s="16"/>
      <c r="CPE54" s="16"/>
      <c r="CPF54" s="16"/>
      <c r="CPG54" s="16"/>
      <c r="CPH54" s="16"/>
      <c r="CPI54" s="16"/>
      <c r="CPJ54" s="16"/>
      <c r="CPK54" s="16"/>
      <c r="CPL54" s="16"/>
      <c r="CPM54" s="16"/>
      <c r="CPN54" s="16"/>
      <c r="CPO54" s="16"/>
      <c r="CPP54" s="16"/>
      <c r="CPQ54" s="16"/>
      <c r="CPR54" s="16"/>
      <c r="CPS54" s="16"/>
      <c r="CPT54" s="16"/>
      <c r="CPU54" s="16"/>
      <c r="CPV54" s="16"/>
      <c r="CPW54" s="16"/>
      <c r="CPX54" s="16"/>
      <c r="CPY54" s="16"/>
      <c r="CPZ54" s="16"/>
      <c r="CQA54" s="16"/>
      <c r="CQB54" s="16"/>
      <c r="CQC54" s="16"/>
      <c r="CQD54" s="16"/>
      <c r="CQE54" s="16"/>
      <c r="CQF54" s="16"/>
      <c r="CQG54" s="16"/>
      <c r="CQH54" s="16"/>
      <c r="CQI54" s="16"/>
      <c r="CQJ54" s="16"/>
      <c r="CQK54" s="16"/>
      <c r="CQL54" s="16"/>
      <c r="CQM54" s="16"/>
      <c r="CQN54" s="16"/>
      <c r="CQO54" s="16"/>
      <c r="CQP54" s="16"/>
      <c r="CQQ54" s="16"/>
      <c r="CQR54" s="16"/>
      <c r="CQS54" s="16"/>
      <c r="CQT54" s="16"/>
      <c r="CQU54" s="16"/>
      <c r="CQV54" s="16"/>
      <c r="CQW54" s="16"/>
      <c r="CQX54" s="16"/>
      <c r="CQY54" s="16"/>
      <c r="CQZ54" s="16"/>
      <c r="CRA54" s="16"/>
      <c r="CRB54" s="16"/>
      <c r="CRC54" s="16"/>
      <c r="CRD54" s="16"/>
      <c r="CRE54" s="16"/>
      <c r="CRF54" s="16"/>
      <c r="CRG54" s="16"/>
      <c r="CRH54" s="16"/>
      <c r="CRI54" s="16"/>
      <c r="CRJ54" s="16"/>
      <c r="CRK54" s="16"/>
      <c r="CRL54" s="16"/>
      <c r="CRM54" s="16"/>
      <c r="CRN54" s="16"/>
      <c r="CRO54" s="16"/>
      <c r="CRP54" s="16"/>
      <c r="CRQ54" s="16"/>
      <c r="CRR54" s="16"/>
      <c r="CRS54" s="16"/>
      <c r="CRT54" s="16"/>
      <c r="CRU54" s="16"/>
      <c r="CRV54" s="16"/>
      <c r="CRW54" s="16"/>
      <c r="CRX54" s="16"/>
      <c r="CRY54" s="16"/>
      <c r="CRZ54" s="16"/>
      <c r="CSA54" s="16"/>
      <c r="CSB54" s="16"/>
      <c r="CSC54" s="16"/>
      <c r="CSD54" s="16"/>
      <c r="CSE54" s="16"/>
      <c r="CSF54" s="16"/>
      <c r="CSG54" s="16"/>
      <c r="CSH54" s="16"/>
      <c r="CSI54" s="16"/>
      <c r="CSJ54" s="16"/>
      <c r="CSK54" s="16"/>
      <c r="CSL54" s="16"/>
      <c r="CSM54" s="16"/>
      <c r="CSN54" s="16"/>
      <c r="CSO54" s="16"/>
      <c r="CSP54" s="16"/>
      <c r="CSQ54" s="16"/>
      <c r="CSR54" s="16"/>
      <c r="CSS54" s="16"/>
      <c r="CST54" s="16"/>
      <c r="CSU54" s="16"/>
      <c r="CSV54" s="16"/>
      <c r="CSW54" s="16"/>
      <c r="CSX54" s="16"/>
      <c r="CSY54" s="16"/>
      <c r="CSZ54" s="16"/>
      <c r="CTA54" s="16"/>
      <c r="CTB54" s="16"/>
      <c r="CTC54" s="16"/>
      <c r="CTD54" s="16"/>
      <c r="CTE54" s="16"/>
      <c r="CTF54" s="16"/>
      <c r="CTG54" s="16"/>
      <c r="CTH54" s="16"/>
      <c r="CTI54" s="16"/>
      <c r="CTJ54" s="16"/>
      <c r="CTK54" s="16"/>
      <c r="CTL54" s="16"/>
      <c r="CTM54" s="16"/>
      <c r="CTN54" s="16"/>
      <c r="CTO54" s="16"/>
      <c r="CTP54" s="16"/>
      <c r="CTQ54" s="16"/>
      <c r="CTR54" s="16"/>
      <c r="CTS54" s="16"/>
      <c r="CTT54" s="16"/>
      <c r="CTU54" s="16"/>
      <c r="CTV54" s="16"/>
      <c r="CTW54" s="16"/>
      <c r="CTX54" s="16"/>
      <c r="CTY54" s="16"/>
      <c r="CTZ54" s="16"/>
      <c r="CUA54" s="16"/>
      <c r="CUB54" s="16"/>
      <c r="CUC54" s="16"/>
      <c r="CUD54" s="16"/>
      <c r="CUE54" s="16"/>
      <c r="CUF54" s="16"/>
      <c r="CUG54" s="16"/>
      <c r="CUH54" s="16"/>
      <c r="CUI54" s="16"/>
      <c r="CUJ54" s="16"/>
      <c r="CUK54" s="16"/>
      <c r="CUL54" s="16"/>
      <c r="CUM54" s="16"/>
      <c r="CUN54" s="16"/>
      <c r="CUO54" s="16"/>
      <c r="CUP54" s="16"/>
      <c r="CUQ54" s="16"/>
      <c r="CUR54" s="16"/>
      <c r="CUS54" s="16"/>
      <c r="CUT54" s="16"/>
      <c r="CUU54" s="16"/>
      <c r="CUV54" s="16"/>
      <c r="CUW54" s="16"/>
      <c r="CUX54" s="16"/>
      <c r="CUY54" s="16"/>
      <c r="CUZ54" s="16"/>
      <c r="CVA54" s="16"/>
      <c r="CVB54" s="16"/>
      <c r="CVC54" s="16"/>
      <c r="CVD54" s="16"/>
      <c r="CVE54" s="16"/>
      <c r="CVF54" s="16"/>
      <c r="CVG54" s="16"/>
      <c r="CVH54" s="16"/>
      <c r="CVI54" s="16"/>
      <c r="CVJ54" s="16"/>
      <c r="CVK54" s="16"/>
      <c r="CVL54" s="16"/>
      <c r="CVM54" s="16"/>
      <c r="CVN54" s="16"/>
      <c r="CVO54" s="16"/>
      <c r="CVP54" s="16"/>
      <c r="CVQ54" s="16"/>
      <c r="CVR54" s="16"/>
      <c r="CVS54" s="16"/>
      <c r="CVT54" s="16"/>
      <c r="CVU54" s="16"/>
      <c r="CVV54" s="16"/>
      <c r="CVW54" s="16"/>
      <c r="CVX54" s="16"/>
      <c r="CVY54" s="16"/>
      <c r="CVZ54" s="16"/>
      <c r="CWA54" s="16"/>
      <c r="CWB54" s="16"/>
      <c r="CWC54" s="16"/>
      <c r="CWD54" s="16"/>
      <c r="CWE54" s="16"/>
      <c r="CWF54" s="16"/>
      <c r="CWG54" s="16"/>
      <c r="CWH54" s="16"/>
      <c r="CWI54" s="16"/>
      <c r="CWJ54" s="16"/>
      <c r="CWK54" s="16"/>
      <c r="CWL54" s="16"/>
      <c r="CWM54" s="16"/>
      <c r="CWN54" s="16"/>
      <c r="CWO54" s="16"/>
      <c r="CWP54" s="16"/>
      <c r="CWQ54" s="16"/>
      <c r="CWR54" s="16"/>
      <c r="CWS54" s="16"/>
      <c r="CWT54" s="16"/>
      <c r="CWU54" s="16"/>
      <c r="CWV54" s="16"/>
      <c r="CWW54" s="16"/>
      <c r="CWX54" s="16"/>
      <c r="CWY54" s="16"/>
      <c r="CWZ54" s="16"/>
      <c r="CXA54" s="16"/>
      <c r="CXB54" s="16"/>
      <c r="CXC54" s="16"/>
      <c r="CXD54" s="16"/>
      <c r="CXE54" s="16"/>
      <c r="CXF54" s="16"/>
      <c r="CXG54" s="16"/>
      <c r="CXH54" s="16"/>
      <c r="CXI54" s="16"/>
      <c r="CXJ54" s="16"/>
      <c r="CXK54" s="16"/>
      <c r="CXL54" s="16"/>
      <c r="CXM54" s="16"/>
      <c r="CXN54" s="16"/>
      <c r="CXO54" s="16"/>
      <c r="CXP54" s="16"/>
      <c r="CXQ54" s="16"/>
      <c r="CXR54" s="16"/>
      <c r="CXS54" s="16"/>
      <c r="CXT54" s="16"/>
      <c r="CXU54" s="16"/>
      <c r="CXV54" s="16"/>
      <c r="CXW54" s="16"/>
      <c r="CXX54" s="16"/>
      <c r="CXY54" s="16"/>
      <c r="CXZ54" s="16"/>
      <c r="CYA54" s="16"/>
      <c r="CYB54" s="16"/>
      <c r="CYC54" s="16"/>
      <c r="CYD54" s="16"/>
      <c r="CYE54" s="16"/>
      <c r="CYF54" s="16"/>
      <c r="CYG54" s="16"/>
      <c r="CYH54" s="16"/>
      <c r="CYI54" s="16"/>
      <c r="CYJ54" s="16"/>
      <c r="CYK54" s="16"/>
      <c r="CYL54" s="16"/>
      <c r="CYM54" s="16"/>
      <c r="CYN54" s="16"/>
      <c r="CYO54" s="16"/>
      <c r="CYP54" s="16"/>
      <c r="CYQ54" s="16"/>
      <c r="CYR54" s="16"/>
      <c r="CYS54" s="16"/>
      <c r="CYT54" s="16"/>
      <c r="CYU54" s="16"/>
      <c r="CYV54" s="16"/>
      <c r="CYW54" s="16"/>
      <c r="CYX54" s="16"/>
      <c r="CYY54" s="16"/>
      <c r="CYZ54" s="16"/>
      <c r="CZA54" s="16"/>
      <c r="CZB54" s="16"/>
      <c r="CZC54" s="16"/>
      <c r="CZD54" s="16"/>
      <c r="CZE54" s="16"/>
      <c r="CZF54" s="16"/>
      <c r="CZG54" s="16"/>
      <c r="CZH54" s="16"/>
      <c r="CZI54" s="16"/>
      <c r="CZJ54" s="16"/>
      <c r="CZK54" s="16"/>
      <c r="CZL54" s="16"/>
      <c r="CZM54" s="16"/>
      <c r="CZN54" s="16"/>
      <c r="CZO54" s="16"/>
      <c r="CZP54" s="16"/>
      <c r="CZQ54" s="16"/>
      <c r="CZR54" s="16"/>
      <c r="CZS54" s="16"/>
      <c r="CZT54" s="16"/>
      <c r="CZU54" s="16"/>
      <c r="CZV54" s="16"/>
      <c r="CZW54" s="16"/>
      <c r="CZX54" s="16"/>
      <c r="CZY54" s="16"/>
      <c r="CZZ54" s="16"/>
      <c r="DAA54" s="16"/>
      <c r="DAB54" s="16"/>
      <c r="DAC54" s="16"/>
      <c r="DAD54" s="16"/>
      <c r="DAE54" s="16"/>
      <c r="DAF54" s="16"/>
      <c r="DAG54" s="16"/>
      <c r="DAH54" s="16"/>
      <c r="DAI54" s="16"/>
      <c r="DAJ54" s="16"/>
      <c r="DAK54" s="16"/>
      <c r="DAL54" s="16"/>
      <c r="DAM54" s="16"/>
      <c r="DAN54" s="16"/>
      <c r="DAO54" s="16"/>
      <c r="DAP54" s="16"/>
      <c r="DAQ54" s="16"/>
      <c r="DAR54" s="16"/>
      <c r="DAS54" s="16"/>
      <c r="DAT54" s="16"/>
      <c r="DAU54" s="16"/>
      <c r="DAV54" s="16"/>
      <c r="DAW54" s="16"/>
      <c r="DAX54" s="16"/>
      <c r="DAY54" s="16"/>
      <c r="DAZ54" s="16"/>
      <c r="DBA54" s="16"/>
      <c r="DBB54" s="16"/>
      <c r="DBC54" s="16"/>
      <c r="DBD54" s="16"/>
      <c r="DBE54" s="16"/>
      <c r="DBF54" s="16"/>
      <c r="DBG54" s="16"/>
      <c r="DBH54" s="16"/>
      <c r="DBI54" s="16"/>
      <c r="DBJ54" s="16"/>
      <c r="DBK54" s="16"/>
      <c r="DBL54" s="16"/>
      <c r="DBM54" s="16"/>
      <c r="DBN54" s="16"/>
      <c r="DBO54" s="16"/>
      <c r="DBP54" s="16"/>
      <c r="DBQ54" s="16"/>
      <c r="DBR54" s="16"/>
      <c r="DBS54" s="16"/>
      <c r="DBT54" s="16"/>
      <c r="DBU54" s="16"/>
      <c r="DBV54" s="16"/>
      <c r="DBW54" s="16"/>
      <c r="DBX54" s="16"/>
      <c r="DBY54" s="16"/>
      <c r="DBZ54" s="16"/>
      <c r="DCA54" s="16"/>
      <c r="DCB54" s="16"/>
      <c r="DCC54" s="16"/>
      <c r="DCD54" s="16"/>
      <c r="DCE54" s="16"/>
      <c r="DCF54" s="16"/>
      <c r="DCG54" s="16"/>
      <c r="DCH54" s="16"/>
      <c r="DCI54" s="16"/>
      <c r="DCJ54" s="16"/>
      <c r="DCK54" s="16"/>
      <c r="DCL54" s="16"/>
      <c r="DCM54" s="16"/>
      <c r="DCN54" s="16"/>
      <c r="DCO54" s="16"/>
      <c r="DCP54" s="16"/>
      <c r="DCQ54" s="16"/>
      <c r="DCR54" s="16"/>
      <c r="DCS54" s="16"/>
      <c r="DCT54" s="16"/>
      <c r="DCU54" s="16"/>
      <c r="DCV54" s="16"/>
      <c r="DCW54" s="16"/>
      <c r="DCX54" s="16"/>
      <c r="DCY54" s="16"/>
      <c r="DCZ54" s="16"/>
      <c r="DDA54" s="16"/>
      <c r="DDB54" s="16"/>
      <c r="DDC54" s="16"/>
      <c r="DDD54" s="16"/>
      <c r="DDE54" s="16"/>
      <c r="DDF54" s="16"/>
      <c r="DDG54" s="16"/>
      <c r="DDH54" s="16"/>
      <c r="DDI54" s="16"/>
      <c r="DDJ54" s="16"/>
      <c r="DDK54" s="16"/>
      <c r="DDL54" s="16"/>
      <c r="DDM54" s="16"/>
      <c r="DDN54" s="16"/>
      <c r="DDO54" s="16"/>
      <c r="DDP54" s="16"/>
      <c r="DDQ54" s="16"/>
      <c r="DDR54" s="16"/>
      <c r="DDS54" s="16"/>
      <c r="DDT54" s="16"/>
      <c r="DDU54" s="16"/>
      <c r="DDV54" s="16"/>
      <c r="DDW54" s="16"/>
      <c r="DDX54" s="16"/>
      <c r="DDY54" s="16"/>
      <c r="DDZ54" s="16"/>
      <c r="DEA54" s="16"/>
      <c r="DEB54" s="16"/>
      <c r="DEC54" s="16"/>
      <c r="DED54" s="16"/>
      <c r="DEE54" s="16"/>
      <c r="DEF54" s="16"/>
      <c r="DEG54" s="16"/>
      <c r="DEH54" s="16"/>
      <c r="DEI54" s="16"/>
      <c r="DEJ54" s="16"/>
      <c r="DEK54" s="16"/>
      <c r="DEL54" s="16"/>
      <c r="DEM54" s="16"/>
      <c r="DEN54" s="16"/>
      <c r="DEO54" s="16"/>
      <c r="DEP54" s="16"/>
      <c r="DEQ54" s="16"/>
      <c r="DER54" s="16"/>
      <c r="DES54" s="16"/>
      <c r="DET54" s="16"/>
      <c r="DEU54" s="16"/>
      <c r="DEV54" s="16"/>
      <c r="DEW54" s="16"/>
      <c r="DEX54" s="16"/>
      <c r="DEY54" s="16"/>
      <c r="DEZ54" s="16"/>
      <c r="DFA54" s="16"/>
      <c r="DFB54" s="16"/>
      <c r="DFC54" s="16"/>
      <c r="DFD54" s="16"/>
      <c r="DFE54" s="16"/>
      <c r="DFF54" s="16"/>
      <c r="DFG54" s="16"/>
      <c r="DFH54" s="16"/>
      <c r="DFI54" s="16"/>
      <c r="DFJ54" s="16"/>
      <c r="DFK54" s="16"/>
      <c r="DFL54" s="16"/>
      <c r="DFM54" s="16"/>
      <c r="DFN54" s="16"/>
      <c r="DFO54" s="16"/>
      <c r="DFP54" s="16"/>
      <c r="DFQ54" s="16"/>
      <c r="DFR54" s="16"/>
      <c r="DFS54" s="16"/>
      <c r="DFT54" s="16"/>
      <c r="DFU54" s="16"/>
      <c r="DFV54" s="16"/>
      <c r="DFW54" s="16"/>
      <c r="DFX54" s="16"/>
      <c r="DFY54" s="16"/>
      <c r="DFZ54" s="16"/>
      <c r="DGA54" s="16"/>
      <c r="DGB54" s="16"/>
      <c r="DGC54" s="16"/>
      <c r="DGD54" s="16"/>
      <c r="DGE54" s="16"/>
      <c r="DGF54" s="16"/>
      <c r="DGG54" s="16"/>
      <c r="DGH54" s="16"/>
      <c r="DGI54" s="16"/>
      <c r="DGJ54" s="16"/>
      <c r="DGK54" s="16"/>
      <c r="DGL54" s="16"/>
      <c r="DGM54" s="16"/>
      <c r="DGN54" s="16"/>
      <c r="DGO54" s="16"/>
      <c r="DGP54" s="16"/>
      <c r="DGQ54" s="16"/>
      <c r="DGR54" s="16"/>
      <c r="DGS54" s="16"/>
      <c r="DGT54" s="16"/>
      <c r="DGU54" s="16"/>
      <c r="DGV54" s="16"/>
      <c r="DGW54" s="16"/>
      <c r="DGX54" s="16"/>
      <c r="DGY54" s="16"/>
      <c r="DGZ54" s="16"/>
      <c r="DHA54" s="16"/>
      <c r="DHB54" s="16"/>
      <c r="DHC54" s="16"/>
      <c r="DHD54" s="16"/>
      <c r="DHE54" s="16"/>
      <c r="DHF54" s="16"/>
      <c r="DHG54" s="16"/>
      <c r="DHH54" s="16"/>
      <c r="DHI54" s="16"/>
      <c r="DHJ54" s="16"/>
      <c r="DHK54" s="16"/>
      <c r="DHL54" s="16"/>
      <c r="DHM54" s="16"/>
      <c r="DHN54" s="16"/>
      <c r="DHO54" s="16"/>
      <c r="DHP54" s="16"/>
      <c r="DHQ54" s="16"/>
      <c r="DHR54" s="16"/>
      <c r="DHS54" s="16"/>
      <c r="DHT54" s="16"/>
      <c r="DHU54" s="16"/>
      <c r="DHV54" s="16"/>
      <c r="DHW54" s="16"/>
      <c r="DHX54" s="16"/>
      <c r="DHY54" s="16"/>
      <c r="DHZ54" s="16"/>
      <c r="DIA54" s="16"/>
      <c r="DIB54" s="16"/>
      <c r="DIC54" s="16"/>
      <c r="DID54" s="16"/>
      <c r="DIE54" s="16"/>
      <c r="DIF54" s="16"/>
      <c r="DIG54" s="16"/>
      <c r="DIH54" s="16"/>
      <c r="DII54" s="16"/>
      <c r="DIJ54" s="16"/>
      <c r="DIK54" s="16"/>
      <c r="DIL54" s="16"/>
      <c r="DIM54" s="16"/>
      <c r="DIN54" s="16"/>
      <c r="DIO54" s="16"/>
      <c r="DIP54" s="16"/>
      <c r="DIQ54" s="16"/>
      <c r="DIR54" s="16"/>
      <c r="DIS54" s="16"/>
      <c r="DIT54" s="16"/>
      <c r="DIU54" s="16"/>
      <c r="DIV54" s="16"/>
      <c r="DIW54" s="16"/>
      <c r="DIX54" s="16"/>
      <c r="DIY54" s="16"/>
      <c r="DIZ54" s="16"/>
      <c r="DJA54" s="16"/>
      <c r="DJB54" s="16"/>
      <c r="DJC54" s="16"/>
      <c r="DJD54" s="16"/>
      <c r="DJE54" s="16"/>
      <c r="DJF54" s="16"/>
      <c r="DJG54" s="16"/>
      <c r="DJH54" s="16"/>
      <c r="DJI54" s="16"/>
      <c r="DJJ54" s="16"/>
      <c r="DJK54" s="16"/>
      <c r="DJL54" s="16"/>
      <c r="DJM54" s="16"/>
      <c r="DJN54" s="16"/>
      <c r="DJO54" s="16"/>
      <c r="DJP54" s="16"/>
      <c r="DJQ54" s="16"/>
      <c r="DJR54" s="16"/>
      <c r="DJS54" s="16"/>
      <c r="DJT54" s="16"/>
      <c r="DJU54" s="16"/>
      <c r="DJV54" s="16"/>
      <c r="DJW54" s="16"/>
      <c r="DJX54" s="16"/>
      <c r="DJY54" s="16"/>
      <c r="DJZ54" s="16"/>
      <c r="DKA54" s="16"/>
      <c r="DKB54" s="16"/>
      <c r="DKC54" s="16"/>
      <c r="DKD54" s="16"/>
      <c r="DKE54" s="16"/>
      <c r="DKF54" s="16"/>
      <c r="DKG54" s="16"/>
      <c r="DKH54" s="16"/>
      <c r="DKI54" s="16"/>
      <c r="DKJ54" s="16"/>
      <c r="DKK54" s="16"/>
      <c r="DKL54" s="16"/>
      <c r="DKM54" s="16"/>
      <c r="DKN54" s="16"/>
      <c r="DKO54" s="16"/>
      <c r="DKP54" s="16"/>
      <c r="DKQ54" s="16"/>
      <c r="DKR54" s="16"/>
      <c r="DKS54" s="16"/>
      <c r="DKT54" s="16"/>
      <c r="DKU54" s="16"/>
      <c r="DKV54" s="16"/>
      <c r="DKW54" s="16"/>
      <c r="DKX54" s="16"/>
      <c r="DKY54" s="16"/>
      <c r="DKZ54" s="16"/>
      <c r="DLA54" s="16"/>
      <c r="DLB54" s="16"/>
      <c r="DLC54" s="16"/>
      <c r="DLD54" s="16"/>
      <c r="DLE54" s="16"/>
      <c r="DLF54" s="16"/>
      <c r="DLG54" s="16"/>
      <c r="DLH54" s="16"/>
      <c r="DLI54" s="16"/>
      <c r="DLJ54" s="16"/>
      <c r="DLK54" s="16"/>
      <c r="DLL54" s="16"/>
      <c r="DLM54" s="16"/>
      <c r="DLN54" s="16"/>
      <c r="DLO54" s="16"/>
      <c r="DLP54" s="16"/>
      <c r="DLQ54" s="16"/>
      <c r="DLR54" s="16"/>
      <c r="DLS54" s="16"/>
      <c r="DLT54" s="16"/>
      <c r="DLU54" s="16"/>
      <c r="DLV54" s="16"/>
      <c r="DLW54" s="16"/>
      <c r="DLX54" s="16"/>
      <c r="DLY54" s="16"/>
      <c r="DLZ54" s="16"/>
      <c r="DMA54" s="16"/>
      <c r="DMB54" s="16"/>
      <c r="DMC54" s="16"/>
      <c r="DMD54" s="16"/>
      <c r="DME54" s="16"/>
      <c r="DMF54" s="16"/>
      <c r="DMG54" s="16"/>
      <c r="DMH54" s="16"/>
      <c r="DMI54" s="16"/>
      <c r="DMJ54" s="16"/>
      <c r="DMK54" s="16"/>
      <c r="DML54" s="16"/>
      <c r="DMM54" s="16"/>
      <c r="DMN54" s="16"/>
      <c r="DMO54" s="16"/>
      <c r="DMP54" s="16"/>
      <c r="DMQ54" s="16"/>
      <c r="DMR54" s="16"/>
      <c r="DMS54" s="16"/>
      <c r="DMT54" s="16"/>
      <c r="DMU54" s="16"/>
      <c r="DMV54" s="16"/>
      <c r="DMW54" s="16"/>
      <c r="DMX54" s="16"/>
      <c r="DMY54" s="16"/>
      <c r="DMZ54" s="16"/>
      <c r="DNA54" s="16"/>
      <c r="DNB54" s="16"/>
      <c r="DNC54" s="16"/>
      <c r="DND54" s="16"/>
      <c r="DNE54" s="16"/>
      <c r="DNF54" s="16"/>
      <c r="DNG54" s="16"/>
      <c r="DNH54" s="16"/>
      <c r="DNI54" s="16"/>
      <c r="DNJ54" s="16"/>
      <c r="DNK54" s="16"/>
      <c r="DNL54" s="16"/>
      <c r="DNM54" s="16"/>
      <c r="DNN54" s="16"/>
      <c r="DNO54" s="16"/>
      <c r="DNP54" s="16"/>
      <c r="DNQ54" s="16"/>
      <c r="DNR54" s="16"/>
      <c r="DNS54" s="16"/>
      <c r="DNT54" s="16"/>
      <c r="DNU54" s="16"/>
      <c r="DNV54" s="16"/>
      <c r="DNW54" s="16"/>
      <c r="DNX54" s="16"/>
      <c r="DNY54" s="16"/>
      <c r="DNZ54" s="16"/>
      <c r="DOA54" s="16"/>
      <c r="DOB54" s="16"/>
      <c r="DOC54" s="16"/>
      <c r="DOD54" s="16"/>
      <c r="DOE54" s="16"/>
      <c r="DOF54" s="16"/>
      <c r="DOG54" s="16"/>
      <c r="DOH54" s="16"/>
      <c r="DOI54" s="16"/>
      <c r="DOJ54" s="16"/>
      <c r="DOK54" s="16"/>
      <c r="DOL54" s="16"/>
      <c r="DOM54" s="16"/>
      <c r="DON54" s="16"/>
      <c r="DOO54" s="16"/>
      <c r="DOP54" s="16"/>
      <c r="DOQ54" s="16"/>
      <c r="DOR54" s="16"/>
      <c r="DOS54" s="16"/>
      <c r="DOT54" s="16"/>
      <c r="DOU54" s="16"/>
      <c r="DOV54" s="16"/>
      <c r="DOW54" s="16"/>
      <c r="DOX54" s="16"/>
      <c r="DOY54" s="16"/>
      <c r="DOZ54" s="16"/>
      <c r="DPA54" s="16"/>
      <c r="DPB54" s="16"/>
      <c r="DPC54" s="16"/>
      <c r="DPD54" s="16"/>
      <c r="DPE54" s="16"/>
      <c r="DPF54" s="16"/>
      <c r="DPG54" s="16"/>
      <c r="DPH54" s="16"/>
      <c r="DPI54" s="16"/>
      <c r="DPJ54" s="16"/>
      <c r="DPK54" s="16"/>
      <c r="DPL54" s="16"/>
      <c r="DPM54" s="16"/>
      <c r="DPN54" s="16"/>
      <c r="DPO54" s="16"/>
      <c r="DPP54" s="16"/>
      <c r="DPQ54" s="16"/>
      <c r="DPR54" s="16"/>
      <c r="DPS54" s="16"/>
      <c r="DPT54" s="16"/>
      <c r="DPU54" s="16"/>
      <c r="DPV54" s="16"/>
      <c r="DPW54" s="16"/>
      <c r="DPX54" s="16"/>
      <c r="DPY54" s="16"/>
      <c r="DPZ54" s="16"/>
      <c r="DQA54" s="16"/>
      <c r="DQB54" s="16"/>
      <c r="DQC54" s="16"/>
      <c r="DQD54" s="16"/>
      <c r="DQE54" s="16"/>
      <c r="DQF54" s="16"/>
      <c r="DQG54" s="16"/>
      <c r="DQH54" s="16"/>
      <c r="DQI54" s="16"/>
      <c r="DQJ54" s="16"/>
      <c r="DQK54" s="16"/>
      <c r="DQL54" s="16"/>
      <c r="DQM54" s="16"/>
      <c r="DQN54" s="16"/>
      <c r="DQO54" s="16"/>
      <c r="DQP54" s="16"/>
      <c r="DQQ54" s="16"/>
      <c r="DQR54" s="16"/>
      <c r="DQS54" s="16"/>
      <c r="DQT54" s="16"/>
      <c r="DQU54" s="16"/>
      <c r="DQV54" s="16"/>
      <c r="DQW54" s="16"/>
      <c r="DQX54" s="16"/>
      <c r="DQY54" s="16"/>
      <c r="DQZ54" s="16"/>
      <c r="DRA54" s="16"/>
      <c r="DRB54" s="16"/>
      <c r="DRC54" s="16"/>
      <c r="DRD54" s="16"/>
      <c r="DRE54" s="16"/>
      <c r="DRF54" s="16"/>
      <c r="DRG54" s="16"/>
      <c r="DRH54" s="16"/>
      <c r="DRI54" s="16"/>
      <c r="DRJ54" s="16"/>
      <c r="DRK54" s="16"/>
      <c r="DRL54" s="16"/>
      <c r="DRM54" s="16"/>
      <c r="DRN54" s="16"/>
      <c r="DRO54" s="16"/>
      <c r="DRP54" s="16"/>
      <c r="DRQ54" s="16"/>
      <c r="DRR54" s="16"/>
      <c r="DRS54" s="16"/>
      <c r="DRT54" s="16"/>
      <c r="DRU54" s="16"/>
      <c r="DRV54" s="16"/>
      <c r="DRW54" s="16"/>
      <c r="DRX54" s="16"/>
      <c r="DRY54" s="16"/>
      <c r="DRZ54" s="16"/>
      <c r="DSA54" s="16"/>
      <c r="DSB54" s="16"/>
      <c r="DSC54" s="16"/>
      <c r="DSD54" s="16"/>
      <c r="DSE54" s="16"/>
      <c r="DSF54" s="16"/>
      <c r="DSG54" s="16"/>
      <c r="DSH54" s="16"/>
      <c r="DSI54" s="16"/>
      <c r="DSJ54" s="16"/>
      <c r="DSK54" s="16"/>
      <c r="DSL54" s="16"/>
      <c r="DSM54" s="16"/>
      <c r="DSN54" s="16"/>
      <c r="DSO54" s="16"/>
      <c r="DSP54" s="16"/>
      <c r="DSQ54" s="16"/>
      <c r="DSR54" s="16"/>
      <c r="DSS54" s="16"/>
      <c r="DST54" s="16"/>
      <c r="DSU54" s="16"/>
      <c r="DSV54" s="16"/>
      <c r="DSW54" s="16"/>
      <c r="DSX54" s="16"/>
      <c r="DSY54" s="16"/>
      <c r="DSZ54" s="16"/>
      <c r="DTA54" s="16"/>
      <c r="DTB54" s="16"/>
      <c r="DTC54" s="16"/>
      <c r="DTD54" s="16"/>
      <c r="DTE54" s="16"/>
      <c r="DTF54" s="16"/>
      <c r="DTG54" s="16"/>
      <c r="DTH54" s="16"/>
      <c r="DTI54" s="16"/>
      <c r="DTJ54" s="16"/>
      <c r="DTK54" s="16"/>
      <c r="DTL54" s="16"/>
      <c r="DTM54" s="16"/>
      <c r="DTN54" s="16"/>
      <c r="DTO54" s="16"/>
      <c r="DTP54" s="16"/>
      <c r="DTQ54" s="16"/>
      <c r="DTR54" s="16"/>
      <c r="DTS54" s="16"/>
      <c r="DTT54" s="16"/>
      <c r="DTU54" s="16"/>
      <c r="DTV54" s="16"/>
      <c r="DTW54" s="16"/>
      <c r="DTX54" s="16"/>
      <c r="DTY54" s="16"/>
      <c r="DTZ54" s="16"/>
      <c r="DUA54" s="16"/>
      <c r="DUB54" s="16"/>
      <c r="DUC54" s="16"/>
      <c r="DUD54" s="16"/>
      <c r="DUE54" s="16"/>
      <c r="DUF54" s="16"/>
      <c r="DUG54" s="16"/>
      <c r="DUH54" s="16"/>
      <c r="DUI54" s="16"/>
      <c r="DUJ54" s="16"/>
      <c r="DUK54" s="16"/>
      <c r="DUL54" s="16"/>
      <c r="DUM54" s="16"/>
      <c r="DUN54" s="16"/>
      <c r="DUO54" s="16"/>
      <c r="DUP54" s="16"/>
      <c r="DUQ54" s="16"/>
      <c r="DUR54" s="16"/>
      <c r="DUS54" s="16"/>
      <c r="DUT54" s="16"/>
      <c r="DUU54" s="16"/>
      <c r="DUV54" s="16"/>
      <c r="DUW54" s="16"/>
      <c r="DUX54" s="16"/>
      <c r="DUY54" s="16"/>
      <c r="DUZ54" s="16"/>
      <c r="DVA54" s="16"/>
      <c r="DVB54" s="16"/>
      <c r="DVC54" s="16"/>
      <c r="DVD54" s="16"/>
      <c r="DVE54" s="16"/>
      <c r="DVF54" s="16"/>
      <c r="DVG54" s="16"/>
      <c r="DVH54" s="16"/>
      <c r="DVI54" s="16"/>
      <c r="DVJ54" s="16"/>
      <c r="DVK54" s="16"/>
      <c r="DVL54" s="16"/>
      <c r="DVM54" s="16"/>
      <c r="DVN54" s="16"/>
      <c r="DVO54" s="16"/>
      <c r="DVP54" s="16"/>
      <c r="DVQ54" s="16"/>
      <c r="DVR54" s="16"/>
      <c r="DVS54" s="16"/>
      <c r="DVT54" s="16"/>
      <c r="DVU54" s="16"/>
      <c r="DVV54" s="16"/>
      <c r="DVW54" s="16"/>
      <c r="DVX54" s="16"/>
      <c r="DVY54" s="16"/>
      <c r="DVZ54" s="16"/>
      <c r="DWA54" s="16"/>
      <c r="DWB54" s="16"/>
      <c r="DWC54" s="16"/>
      <c r="DWD54" s="16"/>
      <c r="DWE54" s="16"/>
      <c r="DWF54" s="16"/>
      <c r="DWG54" s="16"/>
      <c r="DWH54" s="16"/>
      <c r="DWI54" s="16"/>
      <c r="DWJ54" s="16"/>
      <c r="DWK54" s="16"/>
      <c r="DWL54" s="16"/>
      <c r="DWM54" s="16"/>
      <c r="DWN54" s="16"/>
      <c r="DWO54" s="16"/>
      <c r="DWP54" s="16"/>
      <c r="DWQ54" s="16"/>
      <c r="DWR54" s="16"/>
      <c r="DWS54" s="16"/>
      <c r="DWT54" s="16"/>
      <c r="DWU54" s="16"/>
      <c r="DWV54" s="16"/>
      <c r="DWW54" s="16"/>
      <c r="DWX54" s="16"/>
      <c r="DWY54" s="16"/>
      <c r="DWZ54" s="16"/>
      <c r="DXA54" s="16"/>
      <c r="DXB54" s="16"/>
      <c r="DXC54" s="16"/>
      <c r="DXD54" s="16"/>
      <c r="DXE54" s="16"/>
      <c r="DXF54" s="16"/>
      <c r="DXG54" s="16"/>
      <c r="DXH54" s="16"/>
      <c r="DXI54" s="16"/>
      <c r="DXJ54" s="16"/>
      <c r="DXK54" s="16"/>
      <c r="DXL54" s="16"/>
      <c r="DXM54" s="16"/>
      <c r="DXN54" s="16"/>
      <c r="DXO54" s="16"/>
      <c r="DXP54" s="16"/>
      <c r="DXQ54" s="16"/>
      <c r="DXR54" s="16"/>
      <c r="DXS54" s="16"/>
      <c r="DXT54" s="16"/>
      <c r="DXU54" s="16"/>
      <c r="DXV54" s="16"/>
      <c r="DXW54" s="16"/>
      <c r="DXX54" s="16"/>
      <c r="DXY54" s="16"/>
      <c r="DXZ54" s="16"/>
      <c r="DYA54" s="16"/>
      <c r="DYB54" s="16"/>
      <c r="DYC54" s="16"/>
      <c r="DYD54" s="16"/>
      <c r="DYE54" s="16"/>
      <c r="DYF54" s="16"/>
      <c r="DYG54" s="16"/>
      <c r="DYH54" s="16"/>
      <c r="DYI54" s="16"/>
      <c r="DYJ54" s="16"/>
      <c r="DYK54" s="16"/>
      <c r="DYL54" s="16"/>
      <c r="DYM54" s="16"/>
      <c r="DYN54" s="16"/>
      <c r="DYO54" s="16"/>
      <c r="DYP54" s="16"/>
      <c r="DYQ54" s="16"/>
      <c r="DYR54" s="16"/>
      <c r="DYS54" s="16"/>
      <c r="DYT54" s="16"/>
      <c r="DYU54" s="16"/>
      <c r="DYV54" s="16"/>
      <c r="DYW54" s="16"/>
      <c r="DYX54" s="16"/>
      <c r="DYY54" s="16"/>
      <c r="DYZ54" s="16"/>
      <c r="DZA54" s="16"/>
      <c r="DZB54" s="16"/>
      <c r="DZC54" s="16"/>
      <c r="DZD54" s="16"/>
      <c r="DZE54" s="16"/>
      <c r="DZF54" s="16"/>
      <c r="DZG54" s="16"/>
      <c r="DZH54" s="16"/>
      <c r="DZI54" s="16"/>
      <c r="DZJ54" s="16"/>
      <c r="DZK54" s="16"/>
      <c r="DZL54" s="16"/>
      <c r="DZM54" s="16"/>
      <c r="DZN54" s="16"/>
      <c r="DZO54" s="16"/>
      <c r="DZP54" s="16"/>
      <c r="DZQ54" s="16"/>
      <c r="DZR54" s="16"/>
      <c r="DZS54" s="16"/>
      <c r="DZT54" s="16"/>
      <c r="DZU54" s="16"/>
      <c r="DZV54" s="16"/>
      <c r="DZW54" s="16"/>
      <c r="DZX54" s="16"/>
      <c r="DZY54" s="16"/>
      <c r="DZZ54" s="16"/>
      <c r="EAA54" s="16"/>
      <c r="EAB54" s="16"/>
      <c r="EAC54" s="16"/>
      <c r="EAD54" s="16"/>
      <c r="EAE54" s="16"/>
      <c r="EAF54" s="16"/>
      <c r="EAG54" s="16"/>
      <c r="EAH54" s="16"/>
      <c r="EAI54" s="16"/>
      <c r="EAJ54" s="16"/>
      <c r="EAK54" s="16"/>
      <c r="EAL54" s="16"/>
      <c r="EAM54" s="16"/>
      <c r="EAN54" s="16"/>
      <c r="EAO54" s="16"/>
      <c r="EAP54" s="16"/>
      <c r="EAQ54" s="16"/>
      <c r="EAR54" s="16"/>
      <c r="EAS54" s="16"/>
      <c r="EAT54" s="16"/>
      <c r="EAU54" s="16"/>
      <c r="EAV54" s="16"/>
      <c r="EAW54" s="16"/>
      <c r="EAX54" s="16"/>
      <c r="EAY54" s="16"/>
      <c r="EAZ54" s="16"/>
      <c r="EBA54" s="16"/>
      <c r="EBB54" s="16"/>
      <c r="EBC54" s="16"/>
      <c r="EBD54" s="16"/>
      <c r="EBE54" s="16"/>
      <c r="EBF54" s="16"/>
      <c r="EBG54" s="16"/>
      <c r="EBH54" s="16"/>
      <c r="EBI54" s="16"/>
      <c r="EBJ54" s="16"/>
      <c r="EBK54" s="16"/>
      <c r="EBL54" s="16"/>
      <c r="EBM54" s="16"/>
      <c r="EBN54" s="16"/>
      <c r="EBO54" s="16"/>
      <c r="EBP54" s="16"/>
      <c r="EBQ54" s="16"/>
      <c r="EBR54" s="16"/>
      <c r="EBS54" s="16"/>
      <c r="EBT54" s="16"/>
      <c r="EBU54" s="16"/>
      <c r="EBV54" s="16"/>
      <c r="EBW54" s="16"/>
      <c r="EBX54" s="16"/>
      <c r="EBY54" s="16"/>
      <c r="EBZ54" s="16"/>
      <c r="ECA54" s="16"/>
      <c r="ECB54" s="16"/>
      <c r="ECC54" s="16"/>
      <c r="ECD54" s="16"/>
      <c r="ECE54" s="16"/>
      <c r="ECF54" s="16"/>
      <c r="ECG54" s="16"/>
      <c r="ECH54" s="16"/>
      <c r="ECI54" s="16"/>
      <c r="ECJ54" s="16"/>
      <c r="ECK54" s="16"/>
      <c r="ECL54" s="16"/>
      <c r="ECM54" s="16"/>
      <c r="ECN54" s="16"/>
      <c r="ECO54" s="16"/>
      <c r="ECP54" s="16"/>
      <c r="ECQ54" s="16"/>
      <c r="ECR54" s="16"/>
      <c r="ECS54" s="16"/>
      <c r="ECT54" s="16"/>
      <c r="ECU54" s="16"/>
      <c r="ECV54" s="16"/>
      <c r="ECW54" s="16"/>
      <c r="ECX54" s="16"/>
      <c r="ECY54" s="16"/>
      <c r="ECZ54" s="16"/>
      <c r="EDA54" s="16"/>
      <c r="EDB54" s="16"/>
      <c r="EDC54" s="16"/>
      <c r="EDD54" s="16"/>
      <c r="EDE54" s="16"/>
      <c r="EDF54" s="16"/>
      <c r="EDG54" s="16"/>
      <c r="EDH54" s="16"/>
      <c r="EDI54" s="16"/>
      <c r="EDJ54" s="16"/>
      <c r="EDK54" s="16"/>
      <c r="EDL54" s="16"/>
      <c r="EDM54" s="16"/>
      <c r="EDN54" s="16"/>
      <c r="EDO54" s="16"/>
      <c r="EDP54" s="16"/>
      <c r="EDQ54" s="16"/>
      <c r="EDR54" s="16"/>
      <c r="EDS54" s="16"/>
      <c r="EDT54" s="16"/>
      <c r="EDU54" s="16"/>
      <c r="EDV54" s="16"/>
      <c r="EDW54" s="16"/>
      <c r="EDX54" s="16"/>
      <c r="EDY54" s="16"/>
      <c r="EDZ54" s="16"/>
      <c r="EEA54" s="16"/>
      <c r="EEB54" s="16"/>
      <c r="EEC54" s="16"/>
      <c r="EED54" s="16"/>
      <c r="EEE54" s="16"/>
      <c r="EEF54" s="16"/>
      <c r="EEG54" s="16"/>
      <c r="EEH54" s="16"/>
      <c r="EEI54" s="16"/>
      <c r="EEJ54" s="16"/>
      <c r="EEK54" s="16"/>
      <c r="EEL54" s="16"/>
      <c r="EEM54" s="16"/>
      <c r="EEN54" s="16"/>
      <c r="EEO54" s="16"/>
      <c r="EEP54" s="16"/>
      <c r="EEQ54" s="16"/>
      <c r="EER54" s="16"/>
      <c r="EES54" s="16"/>
      <c r="EET54" s="16"/>
      <c r="EEU54" s="16"/>
      <c r="EEV54" s="16"/>
      <c r="EEW54" s="16"/>
      <c r="EEX54" s="16"/>
      <c r="EEY54" s="16"/>
      <c r="EEZ54" s="16"/>
      <c r="EFA54" s="16"/>
      <c r="EFB54" s="16"/>
      <c r="EFC54" s="16"/>
      <c r="EFD54" s="16"/>
      <c r="EFE54" s="16"/>
      <c r="EFF54" s="16"/>
      <c r="EFG54" s="16"/>
      <c r="EFH54" s="16"/>
      <c r="EFI54" s="16"/>
      <c r="EFJ54" s="16"/>
      <c r="EFK54" s="16"/>
      <c r="EFL54" s="16"/>
      <c r="EFM54" s="16"/>
      <c r="EFN54" s="16"/>
      <c r="EFO54" s="16"/>
      <c r="EFP54" s="16"/>
      <c r="EFQ54" s="16"/>
      <c r="EFR54" s="16"/>
      <c r="EFS54" s="16"/>
      <c r="EFT54" s="16"/>
      <c r="EFU54" s="16"/>
      <c r="EFV54" s="16"/>
      <c r="EFW54" s="16"/>
      <c r="EFX54" s="16"/>
      <c r="EFY54" s="16"/>
      <c r="EFZ54" s="16"/>
      <c r="EGA54" s="16"/>
      <c r="EGB54" s="16"/>
      <c r="EGC54" s="16"/>
      <c r="EGD54" s="16"/>
      <c r="EGE54" s="16"/>
      <c r="EGF54" s="16"/>
      <c r="EGG54" s="16"/>
      <c r="EGH54" s="16"/>
      <c r="EGI54" s="16"/>
      <c r="EGJ54" s="16"/>
      <c r="EGK54" s="16"/>
      <c r="EGL54" s="16"/>
      <c r="EGM54" s="16"/>
      <c r="EGN54" s="16"/>
      <c r="EGO54" s="16"/>
      <c r="EGP54" s="16"/>
      <c r="EGQ54" s="16"/>
      <c r="EGR54" s="16"/>
      <c r="EGS54" s="16"/>
      <c r="EGT54" s="16"/>
      <c r="EGU54" s="16"/>
      <c r="EGV54" s="16"/>
      <c r="EGW54" s="16"/>
      <c r="EGX54" s="16"/>
      <c r="EGY54" s="16"/>
      <c r="EGZ54" s="16"/>
      <c r="EHA54" s="16"/>
      <c r="EHB54" s="16"/>
      <c r="EHC54" s="16"/>
      <c r="EHD54" s="16"/>
      <c r="EHE54" s="16"/>
      <c r="EHF54" s="16"/>
      <c r="EHG54" s="16"/>
      <c r="EHH54" s="16"/>
      <c r="EHI54" s="16"/>
      <c r="EHJ54" s="16"/>
      <c r="EHK54" s="16"/>
      <c r="EHL54" s="16"/>
      <c r="EHM54" s="16"/>
      <c r="EHN54" s="16"/>
      <c r="EHO54" s="16"/>
      <c r="EHP54" s="16"/>
      <c r="EHQ54" s="16"/>
      <c r="EHR54" s="16"/>
      <c r="EHS54" s="16"/>
      <c r="EHT54" s="16"/>
      <c r="EHU54" s="16"/>
      <c r="EHV54" s="16"/>
      <c r="EHW54" s="16"/>
      <c r="EHX54" s="16"/>
      <c r="EHY54" s="16"/>
      <c r="EHZ54" s="16"/>
      <c r="EIA54" s="16"/>
      <c r="EIB54" s="16"/>
      <c r="EIC54" s="16"/>
      <c r="EID54" s="16"/>
      <c r="EIE54" s="16"/>
      <c r="EIF54" s="16"/>
      <c r="EIG54" s="16"/>
      <c r="EIH54" s="16"/>
      <c r="EII54" s="16"/>
      <c r="EIJ54" s="16"/>
      <c r="EIK54" s="16"/>
      <c r="EIL54" s="16"/>
      <c r="EIM54" s="16"/>
      <c r="EIN54" s="16"/>
      <c r="EIO54" s="16"/>
      <c r="EIP54" s="16"/>
      <c r="EIQ54" s="16"/>
      <c r="EIR54" s="16"/>
      <c r="EIS54" s="16"/>
      <c r="EIT54" s="16"/>
      <c r="EIU54" s="16"/>
      <c r="EIV54" s="16"/>
      <c r="EIW54" s="16"/>
      <c r="EIX54" s="16"/>
      <c r="EIY54" s="16"/>
      <c r="EIZ54" s="16"/>
      <c r="EJA54" s="16"/>
      <c r="EJB54" s="16"/>
      <c r="EJC54" s="16"/>
      <c r="EJD54" s="16"/>
      <c r="EJE54" s="16"/>
      <c r="EJF54" s="16"/>
      <c r="EJG54" s="16"/>
      <c r="EJH54" s="16"/>
      <c r="EJI54" s="16"/>
      <c r="EJJ54" s="16"/>
      <c r="EJK54" s="16"/>
      <c r="EJL54" s="16"/>
      <c r="EJM54" s="16"/>
      <c r="EJN54" s="16"/>
      <c r="EJO54" s="16"/>
      <c r="EJP54" s="16"/>
      <c r="EJQ54" s="16"/>
      <c r="EJR54" s="16"/>
      <c r="EJS54" s="16"/>
      <c r="EJT54" s="16"/>
      <c r="EJU54" s="16"/>
      <c r="EJV54" s="16"/>
      <c r="EJW54" s="16"/>
      <c r="EJX54" s="16"/>
      <c r="EJY54" s="16"/>
      <c r="EJZ54" s="16"/>
      <c r="EKA54" s="16"/>
      <c r="EKB54" s="16"/>
      <c r="EKC54" s="16"/>
      <c r="EKD54" s="16"/>
      <c r="EKE54" s="16"/>
      <c r="EKF54" s="16"/>
      <c r="EKG54" s="16"/>
      <c r="EKH54" s="16"/>
      <c r="EKI54" s="16"/>
      <c r="EKJ54" s="16"/>
      <c r="EKK54" s="16"/>
      <c r="EKL54" s="16"/>
      <c r="EKM54" s="16"/>
      <c r="EKN54" s="16"/>
      <c r="EKO54" s="16"/>
      <c r="EKP54" s="16"/>
      <c r="EKQ54" s="16"/>
      <c r="EKR54" s="16"/>
      <c r="EKS54" s="16"/>
      <c r="EKT54" s="16"/>
      <c r="EKU54" s="16"/>
      <c r="EKV54" s="16"/>
      <c r="EKW54" s="16"/>
      <c r="EKX54" s="16"/>
      <c r="EKY54" s="16"/>
      <c r="EKZ54" s="16"/>
      <c r="ELA54" s="16"/>
      <c r="ELB54" s="16"/>
      <c r="ELC54" s="16"/>
      <c r="ELD54" s="16"/>
      <c r="ELE54" s="16"/>
      <c r="ELF54" s="16"/>
      <c r="ELG54" s="16"/>
      <c r="ELH54" s="16"/>
      <c r="ELI54" s="16"/>
      <c r="ELJ54" s="16"/>
      <c r="ELK54" s="16"/>
      <c r="ELL54" s="16"/>
      <c r="ELM54" s="16"/>
      <c r="ELN54" s="16"/>
      <c r="ELO54" s="16"/>
      <c r="ELP54" s="16"/>
      <c r="ELQ54" s="16"/>
      <c r="ELR54" s="16"/>
      <c r="ELS54" s="16"/>
      <c r="ELT54" s="16"/>
      <c r="ELU54" s="16"/>
      <c r="ELV54" s="16"/>
      <c r="ELW54" s="16"/>
      <c r="ELX54" s="16"/>
      <c r="ELY54" s="16"/>
      <c r="ELZ54" s="16"/>
      <c r="EMA54" s="16"/>
      <c r="EMB54" s="16"/>
      <c r="EMC54" s="16"/>
      <c r="EMD54" s="16"/>
      <c r="EME54" s="16"/>
      <c r="EMF54" s="16"/>
      <c r="EMG54" s="16"/>
      <c r="EMH54" s="16"/>
      <c r="EMI54" s="16"/>
      <c r="EMJ54" s="16"/>
      <c r="EMK54" s="16"/>
      <c r="EML54" s="16"/>
      <c r="EMM54" s="16"/>
      <c r="EMN54" s="16"/>
      <c r="EMO54" s="16"/>
      <c r="EMP54" s="16"/>
      <c r="EMQ54" s="16"/>
      <c r="EMR54" s="16"/>
      <c r="EMS54" s="16"/>
      <c r="EMT54" s="16"/>
      <c r="EMU54" s="16"/>
      <c r="EMV54" s="16"/>
      <c r="EMW54" s="16"/>
      <c r="EMX54" s="16"/>
      <c r="EMY54" s="16"/>
      <c r="EMZ54" s="16"/>
      <c r="ENA54" s="16"/>
      <c r="ENB54" s="16"/>
      <c r="ENC54" s="16"/>
      <c r="END54" s="16"/>
      <c r="ENE54" s="16"/>
      <c r="ENF54" s="16"/>
      <c r="ENG54" s="16"/>
      <c r="ENH54" s="16"/>
      <c r="ENI54" s="16"/>
      <c r="ENJ54" s="16"/>
      <c r="ENK54" s="16"/>
      <c r="ENL54" s="16"/>
      <c r="ENM54" s="16"/>
      <c r="ENN54" s="16"/>
      <c r="ENO54" s="16"/>
      <c r="ENP54" s="16"/>
      <c r="ENQ54" s="16"/>
      <c r="ENR54" s="16"/>
      <c r="ENS54" s="16"/>
      <c r="ENT54" s="16"/>
      <c r="ENU54" s="16"/>
      <c r="ENV54" s="16"/>
      <c r="ENW54" s="16"/>
      <c r="ENX54" s="16"/>
      <c r="ENY54" s="16"/>
      <c r="ENZ54" s="16"/>
      <c r="EOA54" s="16"/>
      <c r="EOB54" s="16"/>
      <c r="EOC54" s="16"/>
      <c r="EOD54" s="16"/>
      <c r="EOE54" s="16"/>
      <c r="EOF54" s="16"/>
      <c r="EOG54" s="16"/>
      <c r="EOH54" s="16"/>
      <c r="EOI54" s="16"/>
      <c r="EOJ54" s="16"/>
      <c r="EOK54" s="16"/>
      <c r="EOL54" s="16"/>
      <c r="EOM54" s="16"/>
      <c r="EON54" s="16"/>
      <c r="EOO54" s="16"/>
      <c r="EOP54" s="16"/>
      <c r="EOQ54" s="16"/>
      <c r="EOR54" s="16"/>
      <c r="EOS54" s="16"/>
      <c r="EOT54" s="16"/>
      <c r="EOU54" s="16"/>
      <c r="EOV54" s="16"/>
      <c r="EOW54" s="16"/>
      <c r="EOX54" s="16"/>
      <c r="EOY54" s="16"/>
      <c r="EOZ54" s="16"/>
      <c r="EPA54" s="16"/>
      <c r="EPB54" s="16"/>
      <c r="EPC54" s="16"/>
      <c r="EPD54" s="16"/>
      <c r="EPE54" s="16"/>
      <c r="EPF54" s="16"/>
      <c r="EPG54" s="16"/>
      <c r="EPH54" s="16"/>
      <c r="EPI54" s="16"/>
      <c r="EPJ54" s="16"/>
      <c r="EPK54" s="16"/>
      <c r="EPL54" s="16"/>
      <c r="EPM54" s="16"/>
      <c r="EPN54" s="16"/>
      <c r="EPO54" s="16"/>
      <c r="EPP54" s="16"/>
      <c r="EPQ54" s="16"/>
      <c r="EPR54" s="16"/>
      <c r="EPS54" s="16"/>
      <c r="EPT54" s="16"/>
      <c r="EPU54" s="16"/>
      <c r="EPV54" s="16"/>
      <c r="EPW54" s="16"/>
      <c r="EPX54" s="16"/>
      <c r="EPY54" s="16"/>
      <c r="EPZ54" s="16"/>
      <c r="EQA54" s="16"/>
      <c r="EQB54" s="16"/>
      <c r="EQC54" s="16"/>
      <c r="EQD54" s="16"/>
      <c r="EQE54" s="16"/>
      <c r="EQF54" s="16"/>
      <c r="EQG54" s="16"/>
      <c r="EQH54" s="16"/>
      <c r="EQI54" s="16"/>
      <c r="EQJ54" s="16"/>
      <c r="EQK54" s="16"/>
      <c r="EQL54" s="16"/>
      <c r="EQM54" s="16"/>
      <c r="EQN54" s="16"/>
      <c r="EQO54" s="16"/>
      <c r="EQP54" s="16"/>
      <c r="EQQ54" s="16"/>
      <c r="EQR54" s="16"/>
      <c r="EQS54" s="16"/>
      <c r="EQT54" s="16"/>
      <c r="EQU54" s="16"/>
      <c r="EQV54" s="16"/>
      <c r="EQW54" s="16"/>
      <c r="EQX54" s="16"/>
      <c r="EQY54" s="16"/>
      <c r="EQZ54" s="16"/>
      <c r="ERA54" s="16"/>
      <c r="ERB54" s="16"/>
      <c r="ERC54" s="16"/>
      <c r="ERD54" s="16"/>
      <c r="ERE54" s="16"/>
      <c r="ERF54" s="16"/>
      <c r="ERG54" s="16"/>
      <c r="ERH54" s="16"/>
      <c r="ERI54" s="16"/>
      <c r="ERJ54" s="16"/>
      <c r="ERK54" s="16"/>
      <c r="ERL54" s="16"/>
      <c r="ERM54" s="16"/>
      <c r="ERN54" s="16"/>
      <c r="ERO54" s="16"/>
      <c r="ERP54" s="16"/>
      <c r="ERQ54" s="16"/>
      <c r="ERR54" s="16"/>
      <c r="ERS54" s="16"/>
      <c r="ERT54" s="16"/>
      <c r="ERU54" s="16"/>
      <c r="ERV54" s="16"/>
      <c r="ERW54" s="16"/>
      <c r="ERX54" s="16"/>
      <c r="ERY54" s="16"/>
      <c r="ERZ54" s="16"/>
      <c r="ESA54" s="16"/>
      <c r="ESB54" s="16"/>
      <c r="ESC54" s="16"/>
      <c r="ESD54" s="16"/>
      <c r="ESE54" s="16"/>
      <c r="ESF54" s="16"/>
      <c r="ESG54" s="16"/>
      <c r="ESH54" s="16"/>
      <c r="ESI54" s="16"/>
      <c r="ESJ54" s="16"/>
      <c r="ESK54" s="16"/>
      <c r="ESL54" s="16"/>
      <c r="ESM54" s="16"/>
      <c r="ESN54" s="16"/>
      <c r="ESO54" s="16"/>
      <c r="ESP54" s="16"/>
      <c r="ESQ54" s="16"/>
      <c r="ESR54" s="16"/>
      <c r="ESS54" s="16"/>
      <c r="EST54" s="16"/>
      <c r="ESU54" s="16"/>
      <c r="ESV54" s="16"/>
      <c r="ESW54" s="16"/>
      <c r="ESX54" s="16"/>
      <c r="ESY54" s="16"/>
      <c r="ESZ54" s="16"/>
      <c r="ETA54" s="16"/>
      <c r="ETB54" s="16"/>
      <c r="ETC54" s="16"/>
      <c r="ETD54" s="16"/>
      <c r="ETE54" s="16"/>
      <c r="ETF54" s="16"/>
      <c r="ETG54" s="16"/>
      <c r="ETH54" s="16"/>
      <c r="ETI54" s="16"/>
      <c r="ETJ54" s="16"/>
      <c r="ETK54" s="16"/>
      <c r="ETL54" s="16"/>
      <c r="ETM54" s="16"/>
      <c r="ETN54" s="16"/>
      <c r="ETO54" s="16"/>
      <c r="ETP54" s="16"/>
      <c r="ETQ54" s="16"/>
      <c r="ETR54" s="16"/>
      <c r="ETS54" s="16"/>
      <c r="ETT54" s="16"/>
      <c r="ETU54" s="16"/>
      <c r="ETV54" s="16"/>
      <c r="ETW54" s="16"/>
      <c r="ETX54" s="16"/>
      <c r="ETY54" s="16"/>
      <c r="ETZ54" s="16"/>
      <c r="EUA54" s="16"/>
      <c r="EUB54" s="16"/>
      <c r="EUC54" s="16"/>
      <c r="EUD54" s="16"/>
      <c r="EUE54" s="16"/>
      <c r="EUF54" s="16"/>
      <c r="EUG54" s="16"/>
      <c r="EUH54" s="16"/>
      <c r="EUI54" s="16"/>
      <c r="EUJ54" s="16"/>
      <c r="EUK54" s="16"/>
      <c r="EUL54" s="16"/>
      <c r="EUM54" s="16"/>
      <c r="EUN54" s="16"/>
      <c r="EUO54" s="16"/>
      <c r="EUP54" s="16"/>
      <c r="EUQ54" s="16"/>
      <c r="EUR54" s="16"/>
      <c r="EUS54" s="16"/>
      <c r="EUT54" s="16"/>
      <c r="EUU54" s="16"/>
      <c r="EUV54" s="16"/>
      <c r="EUW54" s="16"/>
      <c r="EUX54" s="16"/>
      <c r="EUY54" s="16"/>
      <c r="EUZ54" s="16"/>
      <c r="EVA54" s="16"/>
      <c r="EVB54" s="16"/>
      <c r="EVC54" s="16"/>
      <c r="EVD54" s="16"/>
      <c r="EVE54" s="16"/>
      <c r="EVF54" s="16"/>
      <c r="EVG54" s="16"/>
      <c r="EVH54" s="16"/>
      <c r="EVI54" s="16"/>
      <c r="EVJ54" s="16"/>
      <c r="EVK54" s="16"/>
      <c r="EVL54" s="16"/>
      <c r="EVM54" s="16"/>
      <c r="EVN54" s="16"/>
      <c r="EVO54" s="16"/>
      <c r="EVP54" s="16"/>
      <c r="EVQ54" s="16"/>
      <c r="EVR54" s="16"/>
      <c r="EVS54" s="16"/>
      <c r="EVT54" s="16"/>
      <c r="EVU54" s="16"/>
      <c r="EVV54" s="16"/>
      <c r="EVW54" s="16"/>
      <c r="EVX54" s="16"/>
      <c r="EVY54" s="16"/>
      <c r="EVZ54" s="16"/>
      <c r="EWA54" s="16"/>
      <c r="EWB54" s="16"/>
      <c r="EWC54" s="16"/>
      <c r="EWD54" s="16"/>
      <c r="EWE54" s="16"/>
      <c r="EWF54" s="16"/>
      <c r="EWG54" s="16"/>
      <c r="EWH54" s="16"/>
      <c r="EWI54" s="16"/>
      <c r="EWJ54" s="16"/>
      <c r="EWK54" s="16"/>
      <c r="EWL54" s="16"/>
      <c r="EWM54" s="16"/>
      <c r="EWN54" s="16"/>
      <c r="EWO54" s="16"/>
      <c r="EWP54" s="16"/>
      <c r="EWQ54" s="16"/>
      <c r="EWR54" s="16"/>
      <c r="EWS54" s="16"/>
      <c r="EWT54" s="16"/>
      <c r="EWU54" s="16"/>
      <c r="EWV54" s="16"/>
      <c r="EWW54" s="16"/>
      <c r="EWX54" s="16"/>
      <c r="EWY54" s="16"/>
      <c r="EWZ54" s="16"/>
      <c r="EXA54" s="16"/>
      <c r="EXB54" s="16"/>
      <c r="EXC54" s="16"/>
      <c r="EXD54" s="16"/>
      <c r="EXE54" s="16"/>
      <c r="EXF54" s="16"/>
      <c r="EXG54" s="16"/>
      <c r="EXH54" s="16"/>
      <c r="EXI54" s="16"/>
      <c r="EXJ54" s="16"/>
      <c r="EXK54" s="16"/>
      <c r="EXL54" s="16"/>
      <c r="EXM54" s="16"/>
      <c r="EXN54" s="16"/>
      <c r="EXO54" s="16"/>
      <c r="EXP54" s="16"/>
      <c r="EXQ54" s="16"/>
      <c r="EXR54" s="16"/>
      <c r="EXS54" s="16"/>
      <c r="EXT54" s="16"/>
      <c r="EXU54" s="16"/>
      <c r="EXV54" s="16"/>
      <c r="EXW54" s="16"/>
      <c r="EXX54" s="16"/>
      <c r="EXY54" s="16"/>
      <c r="EXZ54" s="16"/>
      <c r="EYA54" s="16"/>
      <c r="EYB54" s="16"/>
      <c r="EYC54" s="16"/>
      <c r="EYD54" s="16"/>
      <c r="EYE54" s="16"/>
      <c r="EYF54" s="16"/>
      <c r="EYG54" s="16"/>
      <c r="EYH54" s="16"/>
      <c r="EYI54" s="16"/>
      <c r="EYJ54" s="16"/>
      <c r="EYK54" s="16"/>
      <c r="EYL54" s="16"/>
      <c r="EYM54" s="16"/>
      <c r="EYN54" s="16"/>
      <c r="EYO54" s="16"/>
      <c r="EYP54" s="16"/>
      <c r="EYQ54" s="16"/>
      <c r="EYR54" s="16"/>
      <c r="EYS54" s="16"/>
      <c r="EYT54" s="16"/>
      <c r="EYU54" s="16"/>
      <c r="EYV54" s="16"/>
      <c r="EYW54" s="16"/>
      <c r="EYX54" s="16"/>
      <c r="EYY54" s="16"/>
      <c r="EYZ54" s="16"/>
      <c r="EZA54" s="16"/>
      <c r="EZB54" s="16"/>
      <c r="EZC54" s="16"/>
      <c r="EZD54" s="16"/>
      <c r="EZE54" s="16"/>
      <c r="EZF54" s="16"/>
      <c r="EZG54" s="16"/>
      <c r="EZH54" s="16"/>
      <c r="EZI54" s="16"/>
      <c r="EZJ54" s="16"/>
      <c r="EZK54" s="16"/>
      <c r="EZL54" s="16"/>
      <c r="EZM54" s="16"/>
      <c r="EZN54" s="16"/>
      <c r="EZO54" s="16"/>
      <c r="EZP54" s="16"/>
      <c r="EZQ54" s="16"/>
      <c r="EZR54" s="16"/>
      <c r="EZS54" s="16"/>
      <c r="EZT54" s="16"/>
      <c r="EZU54" s="16"/>
      <c r="EZV54" s="16"/>
      <c r="EZW54" s="16"/>
      <c r="EZX54" s="16"/>
      <c r="EZY54" s="16"/>
      <c r="EZZ54" s="16"/>
      <c r="FAA54" s="16"/>
      <c r="FAB54" s="16"/>
      <c r="FAC54" s="16"/>
      <c r="FAD54" s="16"/>
      <c r="FAE54" s="16"/>
      <c r="FAF54" s="16"/>
      <c r="FAG54" s="16"/>
      <c r="FAH54" s="16"/>
      <c r="FAI54" s="16"/>
      <c r="FAJ54" s="16"/>
      <c r="FAK54" s="16"/>
      <c r="FAL54" s="16"/>
      <c r="FAM54" s="16"/>
      <c r="FAN54" s="16"/>
      <c r="FAO54" s="16"/>
      <c r="FAP54" s="16"/>
      <c r="FAQ54" s="16"/>
      <c r="FAR54" s="16"/>
      <c r="FAS54" s="16"/>
      <c r="FAT54" s="16"/>
      <c r="FAU54" s="16"/>
      <c r="FAV54" s="16"/>
      <c r="FAW54" s="16"/>
      <c r="FAX54" s="16"/>
      <c r="FAY54" s="16"/>
      <c r="FAZ54" s="16"/>
      <c r="FBA54" s="16"/>
      <c r="FBB54" s="16"/>
      <c r="FBC54" s="16"/>
      <c r="FBD54" s="16"/>
      <c r="FBE54" s="16"/>
      <c r="FBF54" s="16"/>
      <c r="FBG54" s="16"/>
      <c r="FBH54" s="16"/>
      <c r="FBI54" s="16"/>
      <c r="FBJ54" s="16"/>
      <c r="FBK54" s="16"/>
      <c r="FBL54" s="16"/>
      <c r="FBM54" s="16"/>
      <c r="FBN54" s="16"/>
      <c r="FBO54" s="16"/>
      <c r="FBP54" s="16"/>
      <c r="FBQ54" s="16"/>
      <c r="FBR54" s="16"/>
      <c r="FBS54" s="16"/>
      <c r="FBT54" s="16"/>
      <c r="FBU54" s="16"/>
      <c r="FBV54" s="16"/>
      <c r="FBW54" s="16"/>
      <c r="FBX54" s="16"/>
      <c r="FBY54" s="16"/>
      <c r="FBZ54" s="16"/>
      <c r="FCA54" s="16"/>
      <c r="FCB54" s="16"/>
      <c r="FCC54" s="16"/>
      <c r="FCD54" s="16"/>
      <c r="FCE54" s="16"/>
      <c r="FCF54" s="16"/>
      <c r="FCG54" s="16"/>
      <c r="FCH54" s="16"/>
      <c r="FCI54" s="16"/>
      <c r="FCJ54" s="16"/>
      <c r="FCK54" s="16"/>
      <c r="FCL54" s="16"/>
      <c r="FCM54" s="16"/>
      <c r="FCN54" s="16"/>
      <c r="FCO54" s="16"/>
      <c r="FCP54" s="16"/>
      <c r="FCQ54" s="16"/>
      <c r="FCR54" s="16"/>
      <c r="FCS54" s="16"/>
      <c r="FCT54" s="16"/>
      <c r="FCU54" s="16"/>
      <c r="FCV54" s="16"/>
      <c r="FCW54" s="16"/>
      <c r="FCX54" s="16"/>
      <c r="FCY54" s="16"/>
      <c r="FCZ54" s="16"/>
      <c r="FDA54" s="16"/>
      <c r="FDB54" s="16"/>
      <c r="FDC54" s="16"/>
      <c r="FDD54" s="16"/>
      <c r="FDE54" s="16"/>
      <c r="FDF54" s="16"/>
      <c r="FDG54" s="16"/>
      <c r="FDH54" s="16"/>
      <c r="FDI54" s="16"/>
      <c r="FDJ54" s="16"/>
      <c r="FDK54" s="16"/>
      <c r="FDL54" s="16"/>
      <c r="FDM54" s="16"/>
      <c r="FDN54" s="16"/>
      <c r="FDO54" s="16"/>
      <c r="FDP54" s="16"/>
      <c r="FDQ54" s="16"/>
      <c r="FDR54" s="16"/>
      <c r="FDS54" s="16"/>
      <c r="FDT54" s="16"/>
      <c r="FDU54" s="16"/>
      <c r="FDV54" s="16"/>
      <c r="FDW54" s="16"/>
      <c r="FDX54" s="16"/>
      <c r="FDY54" s="16"/>
      <c r="FDZ54" s="16"/>
      <c r="FEA54" s="16"/>
      <c r="FEB54" s="16"/>
      <c r="FEC54" s="16"/>
      <c r="FED54" s="16"/>
      <c r="FEE54" s="16"/>
      <c r="FEF54" s="16"/>
      <c r="FEG54" s="16"/>
      <c r="FEH54" s="16"/>
      <c r="FEI54" s="16"/>
      <c r="FEJ54" s="16"/>
      <c r="FEK54" s="16"/>
      <c r="FEL54" s="16"/>
      <c r="FEM54" s="16"/>
      <c r="FEN54" s="16"/>
      <c r="FEO54" s="16"/>
      <c r="FEP54" s="16"/>
      <c r="FEQ54" s="16"/>
      <c r="FER54" s="16"/>
      <c r="FES54" s="16"/>
      <c r="FET54" s="16"/>
      <c r="FEU54" s="16"/>
      <c r="FEV54" s="16"/>
      <c r="FEW54" s="16"/>
      <c r="FEX54" s="16"/>
      <c r="FEY54" s="16"/>
      <c r="FEZ54" s="16"/>
      <c r="FFA54" s="16"/>
      <c r="FFB54" s="16"/>
      <c r="FFC54" s="16"/>
      <c r="FFD54" s="16"/>
      <c r="FFE54" s="16"/>
      <c r="FFF54" s="16"/>
      <c r="FFG54" s="16"/>
      <c r="FFH54" s="16"/>
      <c r="FFI54" s="16"/>
      <c r="FFJ54" s="16"/>
      <c r="FFK54" s="16"/>
      <c r="FFL54" s="16"/>
      <c r="FFM54" s="16"/>
      <c r="FFN54" s="16"/>
      <c r="FFO54" s="16"/>
      <c r="FFP54" s="16"/>
      <c r="FFQ54" s="16"/>
      <c r="FFR54" s="16"/>
      <c r="FFS54" s="16"/>
      <c r="FFT54" s="16"/>
      <c r="FFU54" s="16"/>
      <c r="FFV54" s="16"/>
      <c r="FFW54" s="16"/>
      <c r="FFX54" s="16"/>
      <c r="FFY54" s="16"/>
      <c r="FFZ54" s="16"/>
      <c r="FGA54" s="16"/>
      <c r="FGB54" s="16"/>
      <c r="FGC54" s="16"/>
      <c r="FGD54" s="16"/>
      <c r="FGE54" s="16"/>
      <c r="FGF54" s="16"/>
      <c r="FGG54" s="16"/>
      <c r="FGH54" s="16"/>
      <c r="FGI54" s="16"/>
      <c r="FGJ54" s="16"/>
      <c r="FGK54" s="16"/>
      <c r="FGL54" s="16"/>
      <c r="FGM54" s="16"/>
      <c r="FGN54" s="16"/>
      <c r="FGO54" s="16"/>
      <c r="FGP54" s="16"/>
      <c r="FGQ54" s="16"/>
      <c r="FGR54" s="16"/>
      <c r="FGS54" s="16"/>
      <c r="FGT54" s="16"/>
      <c r="FGU54" s="16"/>
      <c r="FGV54" s="16"/>
      <c r="FGW54" s="16"/>
      <c r="FGX54" s="16"/>
      <c r="FGY54" s="16"/>
      <c r="FGZ54" s="16"/>
      <c r="FHA54" s="16"/>
      <c r="FHB54" s="16"/>
      <c r="FHC54" s="16"/>
      <c r="FHD54" s="16"/>
      <c r="FHE54" s="16"/>
      <c r="FHF54" s="16"/>
      <c r="FHG54" s="16"/>
      <c r="FHH54" s="16"/>
      <c r="FHI54" s="16"/>
      <c r="FHJ54" s="16"/>
      <c r="FHK54" s="16"/>
      <c r="FHL54" s="16"/>
      <c r="FHM54" s="16"/>
      <c r="FHN54" s="16"/>
      <c r="FHO54" s="16"/>
      <c r="FHP54" s="16"/>
      <c r="FHQ54" s="16"/>
      <c r="FHR54" s="16"/>
      <c r="FHS54" s="16"/>
      <c r="FHT54" s="16"/>
      <c r="FHU54" s="16"/>
      <c r="FHV54" s="16"/>
      <c r="FHW54" s="16"/>
      <c r="FHX54" s="16"/>
      <c r="FHY54" s="16"/>
      <c r="FHZ54" s="16"/>
      <c r="FIA54" s="16"/>
      <c r="FIB54" s="16"/>
      <c r="FIC54" s="16"/>
      <c r="FID54" s="16"/>
      <c r="FIE54" s="16"/>
      <c r="FIF54" s="16"/>
      <c r="FIG54" s="16"/>
      <c r="FIH54" s="16"/>
      <c r="FII54" s="16"/>
      <c r="FIJ54" s="16"/>
      <c r="FIK54" s="16"/>
      <c r="FIL54" s="16"/>
      <c r="FIM54" s="16"/>
      <c r="FIN54" s="16"/>
      <c r="FIO54" s="16"/>
      <c r="FIP54" s="16"/>
      <c r="FIQ54" s="16"/>
      <c r="FIR54" s="16"/>
      <c r="FIS54" s="16"/>
      <c r="FIT54" s="16"/>
      <c r="FIU54" s="16"/>
      <c r="FIV54" s="16"/>
      <c r="FIW54" s="16"/>
      <c r="FIX54" s="16"/>
      <c r="FIY54" s="16"/>
      <c r="FIZ54" s="16"/>
      <c r="FJA54" s="16"/>
      <c r="FJB54" s="16"/>
      <c r="FJC54" s="16"/>
      <c r="FJD54" s="16"/>
      <c r="FJE54" s="16"/>
      <c r="FJF54" s="16"/>
      <c r="FJG54" s="16"/>
      <c r="FJH54" s="16"/>
      <c r="FJI54" s="16"/>
      <c r="FJJ54" s="16"/>
      <c r="FJK54" s="16"/>
      <c r="FJL54" s="16"/>
      <c r="FJM54" s="16"/>
      <c r="FJN54" s="16"/>
      <c r="FJO54" s="16"/>
      <c r="FJP54" s="16"/>
      <c r="FJQ54" s="16"/>
      <c r="FJR54" s="16"/>
      <c r="FJS54" s="16"/>
      <c r="FJT54" s="16"/>
      <c r="FJU54" s="16"/>
      <c r="FJV54" s="16"/>
      <c r="FJW54" s="16"/>
      <c r="FJX54" s="16"/>
      <c r="FJY54" s="16"/>
      <c r="FJZ54" s="16"/>
      <c r="FKA54" s="16"/>
      <c r="FKB54" s="16"/>
      <c r="FKC54" s="16"/>
      <c r="FKD54" s="16"/>
      <c r="FKE54" s="16"/>
      <c r="FKF54" s="16"/>
      <c r="FKG54" s="16"/>
      <c r="FKH54" s="16"/>
      <c r="FKI54" s="16"/>
      <c r="FKJ54" s="16"/>
      <c r="FKK54" s="16"/>
      <c r="FKL54" s="16"/>
      <c r="FKM54" s="16"/>
      <c r="FKN54" s="16"/>
      <c r="FKO54" s="16"/>
      <c r="FKP54" s="16"/>
      <c r="FKQ54" s="16"/>
      <c r="FKR54" s="16"/>
      <c r="FKS54" s="16"/>
      <c r="FKT54" s="16"/>
      <c r="FKU54" s="16"/>
      <c r="FKV54" s="16"/>
      <c r="FKW54" s="16"/>
      <c r="FKX54" s="16"/>
      <c r="FKY54" s="16"/>
      <c r="FKZ54" s="16"/>
      <c r="FLA54" s="16"/>
      <c r="FLB54" s="16"/>
      <c r="FLC54" s="16"/>
      <c r="FLD54" s="16"/>
      <c r="FLE54" s="16"/>
      <c r="FLF54" s="16"/>
      <c r="FLG54" s="16"/>
      <c r="FLH54" s="16"/>
      <c r="FLI54" s="16"/>
      <c r="FLJ54" s="16"/>
      <c r="FLK54" s="16"/>
      <c r="FLL54" s="16"/>
      <c r="FLM54" s="16"/>
      <c r="FLN54" s="16"/>
      <c r="FLO54" s="16"/>
      <c r="FLP54" s="16"/>
      <c r="FLQ54" s="16"/>
      <c r="FLR54" s="16"/>
      <c r="FLS54" s="16"/>
      <c r="FLT54" s="16"/>
      <c r="FLU54" s="16"/>
      <c r="FLV54" s="16"/>
      <c r="FLW54" s="16"/>
      <c r="FLX54" s="16"/>
      <c r="FLY54" s="16"/>
      <c r="FLZ54" s="16"/>
      <c r="FMA54" s="16"/>
      <c r="FMB54" s="16"/>
      <c r="FMC54" s="16"/>
      <c r="FMD54" s="16"/>
      <c r="FME54" s="16"/>
      <c r="FMF54" s="16"/>
      <c r="FMG54" s="16"/>
      <c r="FMH54" s="16"/>
      <c r="FMI54" s="16"/>
      <c r="FMJ54" s="16"/>
      <c r="FMK54" s="16"/>
      <c r="FML54" s="16"/>
      <c r="FMM54" s="16"/>
      <c r="FMN54" s="16"/>
      <c r="FMO54" s="16"/>
      <c r="FMP54" s="16"/>
      <c r="FMQ54" s="16"/>
      <c r="FMR54" s="16"/>
      <c r="FMS54" s="16"/>
      <c r="FMT54" s="16"/>
      <c r="FMU54" s="16"/>
      <c r="FMV54" s="16"/>
      <c r="FMW54" s="16"/>
      <c r="FMX54" s="16"/>
      <c r="FMY54" s="16"/>
      <c r="FMZ54" s="16"/>
      <c r="FNA54" s="16"/>
      <c r="FNB54" s="16"/>
      <c r="FNC54" s="16"/>
      <c r="FND54" s="16"/>
      <c r="FNE54" s="16"/>
      <c r="FNF54" s="16"/>
      <c r="FNG54" s="16"/>
      <c r="FNH54" s="16"/>
      <c r="FNI54" s="16"/>
      <c r="FNJ54" s="16"/>
      <c r="FNK54" s="16"/>
      <c r="FNL54" s="16"/>
      <c r="FNM54" s="16"/>
      <c r="FNN54" s="16"/>
      <c r="FNO54" s="16"/>
      <c r="FNP54" s="16"/>
      <c r="FNQ54" s="16"/>
      <c r="FNR54" s="16"/>
      <c r="FNS54" s="16"/>
      <c r="FNT54" s="16"/>
      <c r="FNU54" s="16"/>
      <c r="FNV54" s="16"/>
      <c r="FNW54" s="16"/>
      <c r="FNX54" s="16"/>
      <c r="FNY54" s="16"/>
      <c r="FNZ54" s="16"/>
      <c r="FOA54" s="16"/>
      <c r="FOB54" s="16"/>
      <c r="FOC54" s="16"/>
      <c r="FOD54" s="16"/>
      <c r="FOE54" s="16"/>
      <c r="FOF54" s="16"/>
      <c r="FOG54" s="16"/>
      <c r="FOH54" s="16"/>
      <c r="FOI54" s="16"/>
      <c r="FOJ54" s="16"/>
      <c r="FOK54" s="16"/>
      <c r="FOL54" s="16"/>
      <c r="FOM54" s="16"/>
      <c r="FON54" s="16"/>
      <c r="FOO54" s="16"/>
      <c r="FOP54" s="16"/>
      <c r="FOQ54" s="16"/>
      <c r="FOR54" s="16"/>
      <c r="FOS54" s="16"/>
      <c r="FOT54" s="16"/>
      <c r="FOU54" s="16"/>
      <c r="FOV54" s="16"/>
      <c r="FOW54" s="16"/>
      <c r="FOX54" s="16"/>
      <c r="FOY54" s="16"/>
      <c r="FOZ54" s="16"/>
      <c r="FPA54" s="16"/>
      <c r="FPB54" s="16"/>
      <c r="FPC54" s="16"/>
      <c r="FPD54" s="16"/>
      <c r="FPE54" s="16"/>
      <c r="FPF54" s="16"/>
      <c r="FPG54" s="16"/>
      <c r="FPH54" s="16"/>
      <c r="FPI54" s="16"/>
      <c r="FPJ54" s="16"/>
      <c r="FPK54" s="16"/>
      <c r="FPL54" s="16"/>
      <c r="FPM54" s="16"/>
      <c r="FPN54" s="16"/>
      <c r="FPO54" s="16"/>
      <c r="FPP54" s="16"/>
      <c r="FPQ54" s="16"/>
      <c r="FPR54" s="16"/>
      <c r="FPS54" s="16"/>
      <c r="FPT54" s="16"/>
      <c r="FPU54" s="16"/>
      <c r="FPV54" s="16"/>
      <c r="FPW54" s="16"/>
      <c r="FPX54" s="16"/>
      <c r="FPY54" s="16"/>
      <c r="FPZ54" s="16"/>
      <c r="FQA54" s="16"/>
      <c r="FQB54" s="16"/>
      <c r="FQC54" s="16"/>
      <c r="FQD54" s="16"/>
      <c r="FQE54" s="16"/>
      <c r="FQF54" s="16"/>
      <c r="FQG54" s="16"/>
      <c r="FQH54" s="16"/>
      <c r="FQI54" s="16"/>
      <c r="FQJ54" s="16"/>
      <c r="FQK54" s="16"/>
      <c r="FQL54" s="16"/>
      <c r="FQM54" s="16"/>
      <c r="FQN54" s="16"/>
      <c r="FQO54" s="16"/>
      <c r="FQP54" s="16"/>
      <c r="FQQ54" s="16"/>
      <c r="FQR54" s="16"/>
      <c r="FQS54" s="16"/>
      <c r="FQT54" s="16"/>
      <c r="FQU54" s="16"/>
      <c r="FQV54" s="16"/>
      <c r="FQW54" s="16"/>
      <c r="FQX54" s="16"/>
      <c r="FQY54" s="16"/>
      <c r="FQZ54" s="16"/>
      <c r="FRA54" s="16"/>
      <c r="FRB54" s="16"/>
      <c r="FRC54" s="16"/>
      <c r="FRD54" s="16"/>
      <c r="FRE54" s="16"/>
      <c r="FRF54" s="16"/>
      <c r="FRG54" s="16"/>
      <c r="FRH54" s="16"/>
      <c r="FRI54" s="16"/>
      <c r="FRJ54" s="16"/>
      <c r="FRK54" s="16"/>
      <c r="FRL54" s="16"/>
      <c r="FRM54" s="16"/>
      <c r="FRN54" s="16"/>
      <c r="FRO54" s="16"/>
      <c r="FRP54" s="16"/>
      <c r="FRQ54" s="16"/>
      <c r="FRR54" s="16"/>
      <c r="FRS54" s="16"/>
      <c r="FRT54" s="16"/>
      <c r="FRU54" s="16"/>
      <c r="FRV54" s="16"/>
      <c r="FRW54" s="16"/>
      <c r="FRX54" s="16"/>
      <c r="FRY54" s="16"/>
      <c r="FRZ54" s="16"/>
      <c r="FSA54" s="16"/>
      <c r="FSB54" s="16"/>
      <c r="FSC54" s="16"/>
      <c r="FSD54" s="16"/>
      <c r="FSE54" s="16"/>
      <c r="FSF54" s="16"/>
      <c r="FSG54" s="16"/>
      <c r="FSH54" s="16"/>
      <c r="FSI54" s="16"/>
      <c r="FSJ54" s="16"/>
      <c r="FSK54" s="16"/>
      <c r="FSL54" s="16"/>
      <c r="FSM54" s="16"/>
      <c r="FSN54" s="16"/>
      <c r="FSO54" s="16"/>
      <c r="FSP54" s="16"/>
      <c r="FSQ54" s="16"/>
      <c r="FSR54" s="16"/>
      <c r="FSS54" s="16"/>
      <c r="FST54" s="16"/>
      <c r="FSU54" s="16"/>
      <c r="FSV54" s="16"/>
      <c r="FSW54" s="16"/>
      <c r="FSX54" s="16"/>
      <c r="FSY54" s="16"/>
      <c r="FSZ54" s="16"/>
      <c r="FTA54" s="16"/>
      <c r="FTB54" s="16"/>
      <c r="FTC54" s="16"/>
      <c r="FTD54" s="16"/>
      <c r="FTE54" s="16"/>
      <c r="FTF54" s="16"/>
      <c r="FTG54" s="16"/>
      <c r="FTH54" s="16"/>
      <c r="FTI54" s="16"/>
      <c r="FTJ54" s="16"/>
      <c r="FTK54" s="16"/>
      <c r="FTL54" s="16"/>
      <c r="FTM54" s="16"/>
      <c r="FTN54" s="16"/>
      <c r="FTO54" s="16"/>
      <c r="FTP54" s="16"/>
      <c r="FTQ54" s="16"/>
      <c r="FTR54" s="16"/>
      <c r="FTS54" s="16"/>
      <c r="FTT54" s="16"/>
      <c r="FTU54" s="16"/>
      <c r="FTV54" s="16"/>
      <c r="FTW54" s="16"/>
      <c r="FTX54" s="16"/>
      <c r="FTY54" s="16"/>
      <c r="FTZ54" s="16"/>
      <c r="FUA54" s="16"/>
      <c r="FUB54" s="16"/>
      <c r="FUC54" s="16"/>
      <c r="FUD54" s="16"/>
      <c r="FUE54" s="16"/>
      <c r="FUF54" s="16"/>
      <c r="FUG54" s="16"/>
      <c r="FUH54" s="16"/>
      <c r="FUI54" s="16"/>
      <c r="FUJ54" s="16"/>
      <c r="FUK54" s="16"/>
      <c r="FUL54" s="16"/>
      <c r="FUM54" s="16"/>
      <c r="FUN54" s="16"/>
      <c r="FUO54" s="16"/>
      <c r="FUP54" s="16"/>
      <c r="FUQ54" s="16"/>
      <c r="FUR54" s="16"/>
      <c r="FUS54" s="16"/>
      <c r="FUT54" s="16"/>
      <c r="FUU54" s="16"/>
      <c r="FUV54" s="16"/>
      <c r="FUW54" s="16"/>
      <c r="FUX54" s="16"/>
      <c r="FUY54" s="16"/>
      <c r="FUZ54" s="16"/>
      <c r="FVA54" s="16"/>
      <c r="FVB54" s="16"/>
      <c r="FVC54" s="16"/>
      <c r="FVD54" s="16"/>
      <c r="FVE54" s="16"/>
      <c r="FVF54" s="16"/>
      <c r="FVG54" s="16"/>
      <c r="FVH54" s="16"/>
      <c r="FVI54" s="16"/>
      <c r="FVJ54" s="16"/>
      <c r="FVK54" s="16"/>
      <c r="FVL54" s="16"/>
      <c r="FVM54" s="16"/>
      <c r="FVN54" s="16"/>
      <c r="FVO54" s="16"/>
      <c r="FVP54" s="16"/>
      <c r="FVQ54" s="16"/>
      <c r="FVR54" s="16"/>
      <c r="FVS54" s="16"/>
      <c r="FVT54" s="16"/>
      <c r="FVU54" s="16"/>
      <c r="FVV54" s="16"/>
      <c r="FVW54" s="16"/>
      <c r="FVX54" s="16"/>
      <c r="FVY54" s="16"/>
      <c r="FVZ54" s="16"/>
      <c r="FWA54" s="16"/>
      <c r="FWB54" s="16"/>
      <c r="FWC54" s="16"/>
      <c r="FWD54" s="16"/>
      <c r="FWE54" s="16"/>
      <c r="FWF54" s="16"/>
      <c r="FWG54" s="16"/>
      <c r="FWH54" s="16"/>
      <c r="FWI54" s="16"/>
      <c r="FWJ54" s="16"/>
      <c r="FWK54" s="16"/>
      <c r="FWL54" s="16"/>
      <c r="FWM54" s="16"/>
      <c r="FWN54" s="16"/>
      <c r="FWO54" s="16"/>
      <c r="FWP54" s="16"/>
      <c r="FWQ54" s="16"/>
      <c r="FWR54" s="16"/>
      <c r="FWS54" s="16"/>
      <c r="FWT54" s="16"/>
      <c r="FWU54" s="16"/>
      <c r="FWV54" s="16"/>
      <c r="FWW54" s="16"/>
      <c r="FWX54" s="16"/>
      <c r="FWY54" s="16"/>
      <c r="FWZ54" s="16"/>
      <c r="FXA54" s="16"/>
      <c r="FXB54" s="16"/>
      <c r="FXC54" s="16"/>
      <c r="FXD54" s="16"/>
      <c r="FXE54" s="16"/>
      <c r="FXF54" s="16"/>
      <c r="FXG54" s="16"/>
      <c r="FXH54" s="16"/>
      <c r="FXI54" s="16"/>
      <c r="FXJ54" s="16"/>
      <c r="FXK54" s="16"/>
      <c r="FXL54" s="16"/>
      <c r="FXM54" s="16"/>
      <c r="FXN54" s="16"/>
      <c r="FXO54" s="16"/>
      <c r="FXP54" s="16"/>
      <c r="FXQ54" s="16"/>
      <c r="FXR54" s="16"/>
      <c r="FXS54" s="16"/>
      <c r="FXT54" s="16"/>
      <c r="FXU54" s="16"/>
      <c r="FXV54" s="16"/>
      <c r="FXW54" s="16"/>
      <c r="FXX54" s="16"/>
      <c r="FXY54" s="16"/>
      <c r="FXZ54" s="16"/>
      <c r="FYA54" s="16"/>
      <c r="FYB54" s="16"/>
      <c r="FYC54" s="16"/>
      <c r="FYD54" s="16"/>
      <c r="FYE54" s="16"/>
      <c r="FYF54" s="16"/>
      <c r="FYG54" s="16"/>
      <c r="FYH54" s="16"/>
      <c r="FYI54" s="16"/>
      <c r="FYJ54" s="16"/>
      <c r="FYK54" s="16"/>
      <c r="FYL54" s="16"/>
      <c r="FYM54" s="16"/>
      <c r="FYN54" s="16"/>
      <c r="FYO54" s="16"/>
      <c r="FYP54" s="16"/>
      <c r="FYQ54" s="16"/>
      <c r="FYR54" s="16"/>
      <c r="FYS54" s="16"/>
      <c r="FYT54" s="16"/>
      <c r="FYU54" s="16"/>
      <c r="FYV54" s="16"/>
      <c r="FYW54" s="16"/>
      <c r="FYX54" s="16"/>
      <c r="FYY54" s="16"/>
      <c r="FYZ54" s="16"/>
      <c r="FZA54" s="16"/>
      <c r="FZB54" s="16"/>
      <c r="FZC54" s="16"/>
      <c r="FZD54" s="16"/>
      <c r="FZE54" s="16"/>
      <c r="FZF54" s="16"/>
      <c r="FZG54" s="16"/>
      <c r="FZH54" s="16"/>
      <c r="FZI54" s="16"/>
      <c r="FZJ54" s="16"/>
      <c r="FZK54" s="16"/>
      <c r="FZL54" s="16"/>
      <c r="FZM54" s="16"/>
      <c r="FZN54" s="16"/>
      <c r="FZO54" s="16"/>
      <c r="FZP54" s="16"/>
      <c r="FZQ54" s="16"/>
      <c r="FZR54" s="16"/>
      <c r="FZS54" s="16"/>
      <c r="FZT54" s="16"/>
      <c r="FZU54" s="16"/>
      <c r="FZV54" s="16"/>
      <c r="FZW54" s="16"/>
      <c r="FZX54" s="16"/>
      <c r="FZY54" s="16"/>
      <c r="FZZ54" s="16"/>
      <c r="GAA54" s="16"/>
      <c r="GAB54" s="16"/>
      <c r="GAC54" s="16"/>
      <c r="GAD54" s="16"/>
      <c r="GAE54" s="16"/>
      <c r="GAF54" s="16"/>
      <c r="GAG54" s="16"/>
      <c r="GAH54" s="16"/>
      <c r="GAI54" s="16"/>
      <c r="GAJ54" s="16"/>
      <c r="GAK54" s="16"/>
      <c r="GAL54" s="16"/>
      <c r="GAM54" s="16"/>
      <c r="GAN54" s="16"/>
      <c r="GAO54" s="16"/>
      <c r="GAP54" s="16"/>
      <c r="GAQ54" s="16"/>
      <c r="GAR54" s="16"/>
      <c r="GAS54" s="16"/>
      <c r="GAT54" s="16"/>
      <c r="GAU54" s="16"/>
      <c r="GAV54" s="16"/>
      <c r="GAW54" s="16"/>
      <c r="GAX54" s="16"/>
      <c r="GAY54" s="16"/>
      <c r="GAZ54" s="16"/>
      <c r="GBA54" s="16"/>
      <c r="GBB54" s="16"/>
      <c r="GBC54" s="16"/>
      <c r="GBD54" s="16"/>
      <c r="GBE54" s="16"/>
      <c r="GBF54" s="16"/>
      <c r="GBG54" s="16"/>
      <c r="GBH54" s="16"/>
      <c r="GBI54" s="16"/>
      <c r="GBJ54" s="16"/>
      <c r="GBK54" s="16"/>
      <c r="GBL54" s="16"/>
      <c r="GBM54" s="16"/>
      <c r="GBN54" s="16"/>
      <c r="GBO54" s="16"/>
      <c r="GBP54" s="16"/>
      <c r="GBQ54" s="16"/>
      <c r="GBR54" s="16"/>
      <c r="GBS54" s="16"/>
      <c r="GBT54" s="16"/>
      <c r="GBU54" s="16"/>
      <c r="GBV54" s="16"/>
      <c r="GBW54" s="16"/>
      <c r="GBX54" s="16"/>
      <c r="GBY54" s="16"/>
      <c r="GBZ54" s="16"/>
      <c r="GCA54" s="16"/>
      <c r="GCB54" s="16"/>
      <c r="GCC54" s="16"/>
      <c r="GCD54" s="16"/>
      <c r="GCE54" s="16"/>
      <c r="GCF54" s="16"/>
      <c r="GCG54" s="16"/>
      <c r="GCH54" s="16"/>
      <c r="GCI54" s="16"/>
      <c r="GCJ54" s="16"/>
      <c r="GCK54" s="16"/>
      <c r="GCL54" s="16"/>
      <c r="GCM54" s="16"/>
      <c r="GCN54" s="16"/>
      <c r="GCO54" s="16"/>
      <c r="GCP54" s="16"/>
      <c r="GCQ54" s="16"/>
      <c r="GCR54" s="16"/>
      <c r="GCS54" s="16"/>
      <c r="GCT54" s="16"/>
      <c r="GCU54" s="16"/>
      <c r="GCV54" s="16"/>
      <c r="GCW54" s="16"/>
      <c r="GCX54" s="16"/>
      <c r="GCY54" s="16"/>
      <c r="GCZ54" s="16"/>
      <c r="GDA54" s="16"/>
      <c r="GDB54" s="16"/>
      <c r="GDC54" s="16"/>
      <c r="GDD54" s="16"/>
      <c r="GDE54" s="16"/>
      <c r="GDF54" s="16"/>
      <c r="GDG54" s="16"/>
      <c r="GDH54" s="16"/>
      <c r="GDI54" s="16"/>
      <c r="GDJ54" s="16"/>
      <c r="GDK54" s="16"/>
      <c r="GDL54" s="16"/>
      <c r="GDM54" s="16"/>
      <c r="GDN54" s="16"/>
      <c r="GDO54" s="16"/>
      <c r="GDP54" s="16"/>
      <c r="GDQ54" s="16"/>
      <c r="GDR54" s="16"/>
      <c r="GDS54" s="16"/>
      <c r="GDT54" s="16"/>
      <c r="GDU54" s="16"/>
      <c r="GDV54" s="16"/>
      <c r="GDW54" s="16"/>
      <c r="GDX54" s="16"/>
      <c r="GDY54" s="16"/>
      <c r="GDZ54" s="16"/>
      <c r="GEA54" s="16"/>
      <c r="GEB54" s="16"/>
      <c r="GEC54" s="16"/>
      <c r="GED54" s="16"/>
      <c r="GEE54" s="16"/>
      <c r="GEF54" s="16"/>
      <c r="GEG54" s="16"/>
      <c r="GEH54" s="16"/>
      <c r="GEI54" s="16"/>
      <c r="GEJ54" s="16"/>
      <c r="GEK54" s="16"/>
      <c r="GEL54" s="16"/>
      <c r="GEM54" s="16"/>
      <c r="GEN54" s="16"/>
      <c r="GEO54" s="16"/>
      <c r="GEP54" s="16"/>
      <c r="GEQ54" s="16"/>
      <c r="GER54" s="16"/>
      <c r="GES54" s="16"/>
      <c r="GET54" s="16"/>
      <c r="GEU54" s="16"/>
      <c r="GEV54" s="16"/>
      <c r="GEW54" s="16"/>
      <c r="GEX54" s="16"/>
      <c r="GEY54" s="16"/>
      <c r="GEZ54" s="16"/>
      <c r="GFA54" s="16"/>
      <c r="GFB54" s="16"/>
      <c r="GFC54" s="16"/>
      <c r="GFD54" s="16"/>
      <c r="GFE54" s="16"/>
      <c r="GFF54" s="16"/>
      <c r="GFG54" s="16"/>
      <c r="GFH54" s="16"/>
      <c r="GFI54" s="16"/>
      <c r="GFJ54" s="16"/>
      <c r="GFK54" s="16"/>
      <c r="GFL54" s="16"/>
      <c r="GFM54" s="16"/>
      <c r="GFN54" s="16"/>
      <c r="GFO54" s="16"/>
      <c r="GFP54" s="16"/>
      <c r="GFQ54" s="16"/>
      <c r="GFR54" s="16"/>
      <c r="GFS54" s="16"/>
      <c r="GFT54" s="16"/>
      <c r="GFU54" s="16"/>
      <c r="GFV54" s="16"/>
      <c r="GFW54" s="16"/>
      <c r="GFX54" s="16"/>
      <c r="GFY54" s="16"/>
      <c r="GFZ54" s="16"/>
      <c r="GGA54" s="16"/>
      <c r="GGB54" s="16"/>
      <c r="GGC54" s="16"/>
      <c r="GGD54" s="16"/>
      <c r="GGE54" s="16"/>
      <c r="GGF54" s="16"/>
      <c r="GGG54" s="16"/>
      <c r="GGH54" s="16"/>
      <c r="GGI54" s="16"/>
      <c r="GGJ54" s="16"/>
      <c r="GGK54" s="16"/>
      <c r="GGL54" s="16"/>
      <c r="GGM54" s="16"/>
      <c r="GGN54" s="16"/>
      <c r="GGO54" s="16"/>
      <c r="GGP54" s="16"/>
      <c r="GGQ54" s="16"/>
      <c r="GGR54" s="16"/>
      <c r="GGS54" s="16"/>
      <c r="GGT54" s="16"/>
      <c r="GGU54" s="16"/>
      <c r="GGV54" s="16"/>
      <c r="GGW54" s="16"/>
      <c r="GGX54" s="16"/>
      <c r="GGY54" s="16"/>
      <c r="GGZ54" s="16"/>
      <c r="GHA54" s="16"/>
      <c r="GHB54" s="16"/>
      <c r="GHC54" s="16"/>
      <c r="GHD54" s="16"/>
      <c r="GHE54" s="16"/>
      <c r="GHF54" s="16"/>
      <c r="GHG54" s="16"/>
      <c r="GHH54" s="16"/>
      <c r="GHI54" s="16"/>
      <c r="GHJ54" s="16"/>
      <c r="GHK54" s="16"/>
      <c r="GHL54" s="16"/>
      <c r="GHM54" s="16"/>
      <c r="GHN54" s="16"/>
      <c r="GHO54" s="16"/>
      <c r="GHP54" s="16"/>
      <c r="GHQ54" s="16"/>
      <c r="GHR54" s="16"/>
      <c r="GHS54" s="16"/>
      <c r="GHT54" s="16"/>
      <c r="GHU54" s="16"/>
      <c r="GHV54" s="16"/>
      <c r="GHW54" s="16"/>
      <c r="GHX54" s="16"/>
      <c r="GHY54" s="16"/>
      <c r="GHZ54" s="16"/>
      <c r="GIA54" s="16"/>
      <c r="GIB54" s="16"/>
      <c r="GIC54" s="16"/>
      <c r="GID54" s="16"/>
      <c r="GIE54" s="16"/>
      <c r="GIF54" s="16"/>
      <c r="GIG54" s="16"/>
      <c r="GIH54" s="16"/>
      <c r="GII54" s="16"/>
      <c r="GIJ54" s="16"/>
      <c r="GIK54" s="16"/>
      <c r="GIL54" s="16"/>
      <c r="GIM54" s="16"/>
      <c r="GIN54" s="16"/>
      <c r="GIO54" s="16"/>
      <c r="GIP54" s="16"/>
      <c r="GIQ54" s="16"/>
      <c r="GIR54" s="16"/>
      <c r="GIS54" s="16"/>
      <c r="GIT54" s="16"/>
      <c r="GIU54" s="16"/>
      <c r="GIV54" s="16"/>
      <c r="GIW54" s="16"/>
      <c r="GIX54" s="16"/>
      <c r="GIY54" s="16"/>
      <c r="GIZ54" s="16"/>
      <c r="GJA54" s="16"/>
      <c r="GJB54" s="16"/>
      <c r="GJC54" s="16"/>
      <c r="GJD54" s="16"/>
      <c r="GJE54" s="16"/>
      <c r="GJF54" s="16"/>
      <c r="GJG54" s="16"/>
      <c r="GJH54" s="16"/>
      <c r="GJI54" s="16"/>
      <c r="GJJ54" s="16"/>
      <c r="GJK54" s="16"/>
      <c r="GJL54" s="16"/>
      <c r="GJM54" s="16"/>
      <c r="GJN54" s="16"/>
      <c r="GJO54" s="16"/>
      <c r="GJP54" s="16"/>
      <c r="GJQ54" s="16"/>
      <c r="GJR54" s="16"/>
      <c r="GJS54" s="16"/>
      <c r="GJT54" s="16"/>
      <c r="GJU54" s="16"/>
      <c r="GJV54" s="16"/>
      <c r="GJW54" s="16"/>
      <c r="GJX54" s="16"/>
      <c r="GJY54" s="16"/>
      <c r="GJZ54" s="16"/>
      <c r="GKA54" s="16"/>
      <c r="GKB54" s="16"/>
      <c r="GKC54" s="16"/>
      <c r="GKD54" s="16"/>
      <c r="GKE54" s="16"/>
      <c r="GKF54" s="16"/>
      <c r="GKG54" s="16"/>
      <c r="GKH54" s="16"/>
      <c r="GKI54" s="16"/>
      <c r="GKJ54" s="16"/>
      <c r="GKK54" s="16"/>
      <c r="GKL54" s="16"/>
      <c r="GKM54" s="16"/>
      <c r="GKN54" s="16"/>
      <c r="GKO54" s="16"/>
      <c r="GKP54" s="16"/>
      <c r="GKQ54" s="16"/>
      <c r="GKR54" s="16"/>
      <c r="GKS54" s="16"/>
      <c r="GKT54" s="16"/>
      <c r="GKU54" s="16"/>
      <c r="GKV54" s="16"/>
      <c r="GKW54" s="16"/>
      <c r="GKX54" s="16"/>
      <c r="GKY54" s="16"/>
      <c r="GKZ54" s="16"/>
      <c r="GLA54" s="16"/>
      <c r="GLB54" s="16"/>
      <c r="GLC54" s="16"/>
      <c r="GLD54" s="16"/>
      <c r="GLE54" s="16"/>
      <c r="GLF54" s="16"/>
      <c r="GLG54" s="16"/>
      <c r="GLH54" s="16"/>
      <c r="GLI54" s="16"/>
      <c r="GLJ54" s="16"/>
      <c r="GLK54" s="16"/>
      <c r="GLL54" s="16"/>
      <c r="GLM54" s="16"/>
      <c r="GLN54" s="16"/>
      <c r="GLO54" s="16"/>
      <c r="GLP54" s="16"/>
      <c r="GLQ54" s="16"/>
      <c r="GLR54" s="16"/>
      <c r="GLS54" s="16"/>
      <c r="GLT54" s="16"/>
      <c r="GLU54" s="16"/>
      <c r="GLV54" s="16"/>
      <c r="GLW54" s="16"/>
      <c r="GLX54" s="16"/>
      <c r="GLY54" s="16"/>
      <c r="GLZ54" s="16"/>
      <c r="GMA54" s="16"/>
      <c r="GMB54" s="16"/>
      <c r="GMC54" s="16"/>
      <c r="GMD54" s="16"/>
      <c r="GME54" s="16"/>
      <c r="GMF54" s="16"/>
      <c r="GMG54" s="16"/>
      <c r="GMH54" s="16"/>
      <c r="GMI54" s="16"/>
      <c r="GMJ54" s="16"/>
      <c r="GMK54" s="16"/>
      <c r="GML54" s="16"/>
      <c r="GMM54" s="16"/>
      <c r="GMN54" s="16"/>
      <c r="GMO54" s="16"/>
      <c r="GMP54" s="16"/>
      <c r="GMQ54" s="16"/>
      <c r="GMR54" s="16"/>
      <c r="GMS54" s="16"/>
      <c r="GMT54" s="16"/>
      <c r="GMU54" s="16"/>
      <c r="GMV54" s="16"/>
      <c r="GMW54" s="16"/>
      <c r="GMX54" s="16"/>
      <c r="GMY54" s="16"/>
      <c r="GMZ54" s="16"/>
      <c r="GNA54" s="16"/>
      <c r="GNB54" s="16"/>
      <c r="GNC54" s="16"/>
      <c r="GND54" s="16"/>
      <c r="GNE54" s="16"/>
      <c r="GNF54" s="16"/>
      <c r="GNG54" s="16"/>
      <c r="GNH54" s="16"/>
      <c r="GNI54" s="16"/>
      <c r="GNJ54" s="16"/>
      <c r="GNK54" s="16"/>
      <c r="GNL54" s="16"/>
      <c r="GNM54" s="16"/>
      <c r="GNN54" s="16"/>
      <c r="GNO54" s="16"/>
      <c r="GNP54" s="16"/>
      <c r="GNQ54" s="16"/>
      <c r="GNR54" s="16"/>
      <c r="GNS54" s="16"/>
      <c r="GNT54" s="16"/>
      <c r="GNU54" s="16"/>
      <c r="GNV54" s="16"/>
      <c r="GNW54" s="16"/>
      <c r="GNX54" s="16"/>
      <c r="GNY54" s="16"/>
      <c r="GNZ54" s="16"/>
      <c r="GOA54" s="16"/>
      <c r="GOB54" s="16"/>
      <c r="GOC54" s="16"/>
      <c r="GOD54" s="16"/>
      <c r="GOE54" s="16"/>
      <c r="GOF54" s="16"/>
      <c r="GOG54" s="16"/>
      <c r="GOH54" s="16"/>
      <c r="GOI54" s="16"/>
      <c r="GOJ54" s="16"/>
      <c r="GOK54" s="16"/>
      <c r="GOL54" s="16"/>
      <c r="GOM54" s="16"/>
      <c r="GON54" s="16"/>
      <c r="GOO54" s="16"/>
      <c r="GOP54" s="16"/>
      <c r="GOQ54" s="16"/>
      <c r="GOR54" s="16"/>
      <c r="GOS54" s="16"/>
      <c r="GOT54" s="16"/>
      <c r="GOU54" s="16"/>
      <c r="GOV54" s="16"/>
      <c r="GOW54" s="16"/>
      <c r="GOX54" s="16"/>
      <c r="GOY54" s="16"/>
      <c r="GOZ54" s="16"/>
      <c r="GPA54" s="16"/>
      <c r="GPB54" s="16"/>
      <c r="GPC54" s="16"/>
      <c r="GPD54" s="16"/>
      <c r="GPE54" s="16"/>
      <c r="GPF54" s="16"/>
      <c r="GPG54" s="16"/>
      <c r="GPH54" s="16"/>
      <c r="GPI54" s="16"/>
      <c r="GPJ54" s="16"/>
      <c r="GPK54" s="16"/>
      <c r="GPL54" s="16"/>
      <c r="GPM54" s="16"/>
      <c r="GPN54" s="16"/>
      <c r="GPO54" s="16"/>
      <c r="GPP54" s="16"/>
      <c r="GPQ54" s="16"/>
      <c r="GPR54" s="16"/>
      <c r="GPS54" s="16"/>
      <c r="GPT54" s="16"/>
      <c r="GPU54" s="16"/>
      <c r="GPV54" s="16"/>
      <c r="GPW54" s="16"/>
      <c r="GPX54" s="16"/>
      <c r="GPY54" s="16"/>
      <c r="GPZ54" s="16"/>
      <c r="GQA54" s="16"/>
      <c r="GQB54" s="16"/>
      <c r="GQC54" s="16"/>
      <c r="GQD54" s="16"/>
      <c r="GQE54" s="16"/>
      <c r="GQF54" s="16"/>
      <c r="GQG54" s="16"/>
      <c r="GQH54" s="16"/>
      <c r="GQI54" s="16"/>
      <c r="GQJ54" s="16"/>
      <c r="GQK54" s="16"/>
      <c r="GQL54" s="16"/>
      <c r="GQM54" s="16"/>
      <c r="GQN54" s="16"/>
      <c r="GQO54" s="16"/>
      <c r="GQP54" s="16"/>
      <c r="GQQ54" s="16"/>
      <c r="GQR54" s="16"/>
      <c r="GQS54" s="16"/>
      <c r="GQT54" s="16"/>
      <c r="GQU54" s="16"/>
      <c r="GQV54" s="16"/>
      <c r="GQW54" s="16"/>
      <c r="GQX54" s="16"/>
      <c r="GQY54" s="16"/>
      <c r="GQZ54" s="16"/>
      <c r="GRA54" s="16"/>
      <c r="GRB54" s="16"/>
      <c r="GRC54" s="16"/>
      <c r="GRD54" s="16"/>
      <c r="GRE54" s="16"/>
      <c r="GRF54" s="16"/>
      <c r="GRG54" s="16"/>
      <c r="GRH54" s="16"/>
      <c r="GRI54" s="16"/>
      <c r="GRJ54" s="16"/>
      <c r="GRK54" s="16"/>
      <c r="GRL54" s="16"/>
      <c r="GRM54" s="16"/>
      <c r="GRN54" s="16"/>
      <c r="GRO54" s="16"/>
      <c r="GRP54" s="16"/>
      <c r="GRQ54" s="16"/>
      <c r="GRR54" s="16"/>
      <c r="GRS54" s="16"/>
      <c r="GRT54" s="16"/>
      <c r="GRU54" s="16"/>
      <c r="GRV54" s="16"/>
      <c r="GRW54" s="16"/>
      <c r="GRX54" s="16"/>
      <c r="GRY54" s="16"/>
      <c r="GRZ54" s="16"/>
      <c r="GSA54" s="16"/>
      <c r="GSB54" s="16"/>
      <c r="GSC54" s="16"/>
      <c r="GSD54" s="16"/>
      <c r="GSE54" s="16"/>
      <c r="GSF54" s="16"/>
      <c r="GSG54" s="16"/>
      <c r="GSH54" s="16"/>
      <c r="GSI54" s="16"/>
      <c r="GSJ54" s="16"/>
      <c r="GSK54" s="16"/>
      <c r="GSL54" s="16"/>
      <c r="GSM54" s="16"/>
      <c r="GSN54" s="16"/>
      <c r="GSO54" s="16"/>
      <c r="GSP54" s="16"/>
      <c r="GSQ54" s="16"/>
      <c r="GSR54" s="16"/>
      <c r="GSS54" s="16"/>
      <c r="GST54" s="16"/>
      <c r="GSU54" s="16"/>
      <c r="GSV54" s="16"/>
      <c r="GSW54" s="16"/>
      <c r="GSX54" s="16"/>
      <c r="GSY54" s="16"/>
      <c r="GSZ54" s="16"/>
      <c r="GTA54" s="16"/>
      <c r="GTB54" s="16"/>
      <c r="GTC54" s="16"/>
      <c r="GTD54" s="16"/>
      <c r="GTE54" s="16"/>
      <c r="GTF54" s="16"/>
      <c r="GTG54" s="16"/>
      <c r="GTH54" s="16"/>
      <c r="GTI54" s="16"/>
      <c r="GTJ54" s="16"/>
      <c r="GTK54" s="16"/>
      <c r="GTL54" s="16"/>
      <c r="GTM54" s="16"/>
      <c r="GTN54" s="16"/>
      <c r="GTO54" s="16"/>
      <c r="GTP54" s="16"/>
      <c r="GTQ54" s="16"/>
      <c r="GTR54" s="16"/>
      <c r="GTS54" s="16"/>
      <c r="GTT54" s="16"/>
      <c r="GTU54" s="16"/>
      <c r="GTV54" s="16"/>
      <c r="GTW54" s="16"/>
      <c r="GTX54" s="16"/>
      <c r="GTY54" s="16"/>
      <c r="GTZ54" s="16"/>
      <c r="GUA54" s="16"/>
      <c r="GUB54" s="16"/>
      <c r="GUC54" s="16"/>
      <c r="GUD54" s="16"/>
      <c r="GUE54" s="16"/>
      <c r="GUF54" s="16"/>
      <c r="GUG54" s="16"/>
      <c r="GUH54" s="16"/>
      <c r="GUI54" s="16"/>
      <c r="GUJ54" s="16"/>
      <c r="GUK54" s="16"/>
      <c r="GUL54" s="16"/>
      <c r="GUM54" s="16"/>
      <c r="GUN54" s="16"/>
      <c r="GUO54" s="16"/>
      <c r="GUP54" s="16"/>
      <c r="GUQ54" s="16"/>
      <c r="GUR54" s="16"/>
      <c r="GUS54" s="16"/>
      <c r="GUT54" s="16"/>
      <c r="GUU54" s="16"/>
      <c r="GUV54" s="16"/>
      <c r="GUW54" s="16"/>
      <c r="GUX54" s="16"/>
      <c r="GUY54" s="16"/>
      <c r="GUZ54" s="16"/>
      <c r="GVA54" s="16"/>
      <c r="GVB54" s="16"/>
      <c r="GVC54" s="16"/>
      <c r="GVD54" s="16"/>
      <c r="GVE54" s="16"/>
      <c r="GVF54" s="16"/>
      <c r="GVG54" s="16"/>
      <c r="GVH54" s="16"/>
      <c r="GVI54" s="16"/>
      <c r="GVJ54" s="16"/>
      <c r="GVK54" s="16"/>
      <c r="GVL54" s="16"/>
      <c r="GVM54" s="16"/>
      <c r="GVN54" s="16"/>
      <c r="GVO54" s="16"/>
      <c r="GVP54" s="16"/>
      <c r="GVQ54" s="16"/>
      <c r="GVR54" s="16"/>
      <c r="GVS54" s="16"/>
      <c r="GVT54" s="16"/>
      <c r="GVU54" s="16"/>
      <c r="GVV54" s="16"/>
      <c r="GVW54" s="16"/>
      <c r="GVX54" s="16"/>
      <c r="GVY54" s="16"/>
      <c r="GVZ54" s="16"/>
      <c r="GWA54" s="16"/>
      <c r="GWB54" s="16"/>
      <c r="GWC54" s="16"/>
      <c r="GWD54" s="16"/>
      <c r="GWE54" s="16"/>
      <c r="GWF54" s="16"/>
      <c r="GWG54" s="16"/>
      <c r="GWH54" s="16"/>
      <c r="GWI54" s="16"/>
      <c r="GWJ54" s="16"/>
      <c r="GWK54" s="16"/>
      <c r="GWL54" s="16"/>
      <c r="GWM54" s="16"/>
      <c r="GWN54" s="16"/>
      <c r="GWO54" s="16"/>
      <c r="GWP54" s="16"/>
      <c r="GWQ54" s="16"/>
      <c r="GWR54" s="16"/>
      <c r="GWS54" s="16"/>
      <c r="GWT54" s="16"/>
      <c r="GWU54" s="16"/>
      <c r="GWV54" s="16"/>
      <c r="GWW54" s="16"/>
      <c r="GWX54" s="16"/>
      <c r="GWY54" s="16"/>
      <c r="GWZ54" s="16"/>
      <c r="GXA54" s="16"/>
      <c r="GXB54" s="16"/>
      <c r="GXC54" s="16"/>
      <c r="GXD54" s="16"/>
      <c r="GXE54" s="16"/>
      <c r="GXF54" s="16"/>
      <c r="GXG54" s="16"/>
      <c r="GXH54" s="16"/>
      <c r="GXI54" s="16"/>
      <c r="GXJ54" s="16"/>
      <c r="GXK54" s="16"/>
      <c r="GXL54" s="16"/>
      <c r="GXM54" s="16"/>
      <c r="GXN54" s="16"/>
      <c r="GXO54" s="16"/>
      <c r="GXP54" s="16"/>
      <c r="GXQ54" s="16"/>
      <c r="GXR54" s="16"/>
      <c r="GXS54" s="16"/>
      <c r="GXT54" s="16"/>
      <c r="GXU54" s="16"/>
      <c r="GXV54" s="16"/>
      <c r="GXW54" s="16"/>
      <c r="GXX54" s="16"/>
      <c r="GXY54" s="16"/>
      <c r="GXZ54" s="16"/>
      <c r="GYA54" s="16"/>
      <c r="GYB54" s="16"/>
      <c r="GYC54" s="16"/>
      <c r="GYD54" s="16"/>
      <c r="GYE54" s="16"/>
      <c r="GYF54" s="16"/>
      <c r="GYG54" s="16"/>
      <c r="GYH54" s="16"/>
      <c r="GYI54" s="16"/>
      <c r="GYJ54" s="16"/>
      <c r="GYK54" s="16"/>
      <c r="GYL54" s="16"/>
      <c r="GYM54" s="16"/>
      <c r="GYN54" s="16"/>
      <c r="GYO54" s="16"/>
      <c r="GYP54" s="16"/>
      <c r="GYQ54" s="16"/>
      <c r="GYR54" s="16"/>
      <c r="GYS54" s="16"/>
      <c r="GYT54" s="16"/>
      <c r="GYU54" s="16"/>
      <c r="GYV54" s="16"/>
      <c r="GYW54" s="16"/>
      <c r="GYX54" s="16"/>
      <c r="GYY54" s="16"/>
      <c r="GYZ54" s="16"/>
      <c r="GZA54" s="16"/>
      <c r="GZB54" s="16"/>
      <c r="GZC54" s="16"/>
      <c r="GZD54" s="16"/>
      <c r="GZE54" s="16"/>
      <c r="GZF54" s="16"/>
      <c r="GZG54" s="16"/>
      <c r="GZH54" s="16"/>
      <c r="GZI54" s="16"/>
      <c r="GZJ54" s="16"/>
      <c r="GZK54" s="16"/>
      <c r="GZL54" s="16"/>
      <c r="GZM54" s="16"/>
      <c r="GZN54" s="16"/>
      <c r="GZO54" s="16"/>
      <c r="GZP54" s="16"/>
      <c r="GZQ54" s="16"/>
      <c r="GZR54" s="16"/>
      <c r="GZS54" s="16"/>
      <c r="GZT54" s="16"/>
      <c r="GZU54" s="16"/>
      <c r="GZV54" s="16"/>
      <c r="GZW54" s="16"/>
      <c r="GZX54" s="16"/>
      <c r="GZY54" s="16"/>
      <c r="GZZ54" s="16"/>
      <c r="HAA54" s="16"/>
      <c r="HAB54" s="16"/>
      <c r="HAC54" s="16"/>
      <c r="HAD54" s="16"/>
      <c r="HAE54" s="16"/>
      <c r="HAF54" s="16"/>
      <c r="HAG54" s="16"/>
      <c r="HAH54" s="16"/>
      <c r="HAI54" s="16"/>
      <c r="HAJ54" s="16"/>
      <c r="HAK54" s="16"/>
      <c r="HAL54" s="16"/>
      <c r="HAM54" s="16"/>
      <c r="HAN54" s="16"/>
      <c r="HAO54" s="16"/>
      <c r="HAP54" s="16"/>
      <c r="HAQ54" s="16"/>
      <c r="HAR54" s="16"/>
      <c r="HAS54" s="16"/>
      <c r="HAT54" s="16"/>
      <c r="HAU54" s="16"/>
      <c r="HAV54" s="16"/>
      <c r="HAW54" s="16"/>
      <c r="HAX54" s="16"/>
      <c r="HAY54" s="16"/>
      <c r="HAZ54" s="16"/>
      <c r="HBA54" s="16"/>
      <c r="HBB54" s="16"/>
      <c r="HBC54" s="16"/>
      <c r="HBD54" s="16"/>
      <c r="HBE54" s="16"/>
      <c r="HBF54" s="16"/>
      <c r="HBG54" s="16"/>
      <c r="HBH54" s="16"/>
      <c r="HBI54" s="16"/>
      <c r="HBJ54" s="16"/>
      <c r="HBK54" s="16"/>
      <c r="HBL54" s="16"/>
      <c r="HBM54" s="16"/>
      <c r="HBN54" s="16"/>
      <c r="HBO54" s="16"/>
      <c r="HBP54" s="16"/>
      <c r="HBQ54" s="16"/>
      <c r="HBR54" s="16"/>
      <c r="HBS54" s="16"/>
      <c r="HBT54" s="16"/>
      <c r="HBU54" s="16"/>
      <c r="HBV54" s="16"/>
      <c r="HBW54" s="16"/>
      <c r="HBX54" s="16"/>
      <c r="HBY54" s="16"/>
      <c r="HBZ54" s="16"/>
      <c r="HCA54" s="16"/>
      <c r="HCB54" s="16"/>
      <c r="HCC54" s="16"/>
      <c r="HCD54" s="16"/>
      <c r="HCE54" s="16"/>
      <c r="HCF54" s="16"/>
      <c r="HCG54" s="16"/>
      <c r="HCH54" s="16"/>
      <c r="HCI54" s="16"/>
      <c r="HCJ54" s="16"/>
      <c r="HCK54" s="16"/>
      <c r="HCL54" s="16"/>
      <c r="HCM54" s="16"/>
      <c r="HCN54" s="16"/>
      <c r="HCO54" s="16"/>
      <c r="HCP54" s="16"/>
      <c r="HCQ54" s="16"/>
      <c r="HCR54" s="16"/>
      <c r="HCS54" s="16"/>
      <c r="HCT54" s="16"/>
      <c r="HCU54" s="16"/>
      <c r="HCV54" s="16"/>
      <c r="HCW54" s="16"/>
      <c r="HCX54" s="16"/>
      <c r="HCY54" s="16"/>
      <c r="HCZ54" s="16"/>
      <c r="HDA54" s="16"/>
      <c r="HDB54" s="16"/>
      <c r="HDC54" s="16"/>
      <c r="HDD54" s="16"/>
      <c r="HDE54" s="16"/>
      <c r="HDF54" s="16"/>
      <c r="HDG54" s="16"/>
      <c r="HDH54" s="16"/>
      <c r="HDI54" s="16"/>
      <c r="HDJ54" s="16"/>
      <c r="HDK54" s="16"/>
      <c r="HDL54" s="16"/>
      <c r="HDM54" s="16"/>
      <c r="HDN54" s="16"/>
      <c r="HDO54" s="16"/>
      <c r="HDP54" s="16"/>
      <c r="HDQ54" s="16"/>
      <c r="HDR54" s="16"/>
      <c r="HDS54" s="16"/>
      <c r="HDT54" s="16"/>
      <c r="HDU54" s="16"/>
      <c r="HDV54" s="16"/>
      <c r="HDW54" s="16"/>
      <c r="HDX54" s="16"/>
      <c r="HDY54" s="16"/>
      <c r="HDZ54" s="16"/>
      <c r="HEA54" s="16"/>
      <c r="HEB54" s="16"/>
      <c r="HEC54" s="16"/>
      <c r="HED54" s="16"/>
      <c r="HEE54" s="16"/>
      <c r="HEF54" s="16"/>
      <c r="HEG54" s="16"/>
      <c r="HEH54" s="16"/>
      <c r="HEI54" s="16"/>
      <c r="HEJ54" s="16"/>
      <c r="HEK54" s="16"/>
      <c r="HEL54" s="16"/>
      <c r="HEM54" s="16"/>
      <c r="HEN54" s="16"/>
      <c r="HEO54" s="16"/>
      <c r="HEP54" s="16"/>
      <c r="HEQ54" s="16"/>
      <c r="HER54" s="16"/>
      <c r="HES54" s="16"/>
      <c r="HET54" s="16"/>
      <c r="HEU54" s="16"/>
      <c r="HEV54" s="16"/>
      <c r="HEW54" s="16"/>
      <c r="HEX54" s="16"/>
      <c r="HEY54" s="16"/>
      <c r="HEZ54" s="16"/>
      <c r="HFA54" s="16"/>
      <c r="HFB54" s="16"/>
      <c r="HFC54" s="16"/>
      <c r="HFD54" s="16"/>
      <c r="HFE54" s="16"/>
      <c r="HFF54" s="16"/>
      <c r="HFG54" s="16"/>
      <c r="HFH54" s="16"/>
      <c r="HFI54" s="16"/>
      <c r="HFJ54" s="16"/>
      <c r="HFK54" s="16"/>
      <c r="HFL54" s="16"/>
      <c r="HFM54" s="16"/>
      <c r="HFN54" s="16"/>
      <c r="HFO54" s="16"/>
      <c r="HFP54" s="16"/>
      <c r="HFQ54" s="16"/>
      <c r="HFR54" s="16"/>
      <c r="HFS54" s="16"/>
      <c r="HFT54" s="16"/>
      <c r="HFU54" s="16"/>
      <c r="HFV54" s="16"/>
      <c r="HFW54" s="16"/>
      <c r="HFX54" s="16"/>
      <c r="HFY54" s="16"/>
      <c r="HFZ54" s="16"/>
      <c r="HGA54" s="16"/>
      <c r="HGB54" s="16"/>
      <c r="HGC54" s="16"/>
      <c r="HGD54" s="16"/>
      <c r="HGE54" s="16"/>
      <c r="HGF54" s="16"/>
      <c r="HGG54" s="16"/>
      <c r="HGH54" s="16"/>
      <c r="HGI54" s="16"/>
      <c r="HGJ54" s="16"/>
      <c r="HGK54" s="16"/>
      <c r="HGL54" s="16"/>
      <c r="HGM54" s="16"/>
      <c r="HGN54" s="16"/>
      <c r="HGO54" s="16"/>
      <c r="HGP54" s="16"/>
      <c r="HGQ54" s="16"/>
      <c r="HGR54" s="16"/>
      <c r="HGS54" s="16"/>
      <c r="HGT54" s="16"/>
      <c r="HGU54" s="16"/>
      <c r="HGV54" s="16"/>
      <c r="HGW54" s="16"/>
      <c r="HGX54" s="16"/>
      <c r="HGY54" s="16"/>
      <c r="HGZ54" s="16"/>
      <c r="HHA54" s="16"/>
      <c r="HHB54" s="16"/>
      <c r="HHC54" s="16"/>
      <c r="HHD54" s="16"/>
      <c r="HHE54" s="16"/>
      <c r="HHF54" s="16"/>
      <c r="HHG54" s="16"/>
      <c r="HHH54" s="16"/>
      <c r="HHI54" s="16"/>
      <c r="HHJ54" s="16"/>
      <c r="HHK54" s="16"/>
      <c r="HHL54" s="16"/>
      <c r="HHM54" s="16"/>
      <c r="HHN54" s="16"/>
      <c r="HHO54" s="16"/>
      <c r="HHP54" s="16"/>
      <c r="HHQ54" s="16"/>
      <c r="HHR54" s="16"/>
      <c r="HHS54" s="16"/>
      <c r="HHT54" s="16"/>
      <c r="HHU54" s="16"/>
      <c r="HHV54" s="16"/>
      <c r="HHW54" s="16"/>
      <c r="HHX54" s="16"/>
      <c r="HHY54" s="16"/>
      <c r="HHZ54" s="16"/>
      <c r="HIA54" s="16"/>
      <c r="HIB54" s="16"/>
      <c r="HIC54" s="16"/>
      <c r="HID54" s="16"/>
      <c r="HIE54" s="16"/>
      <c r="HIF54" s="16"/>
      <c r="HIG54" s="16"/>
      <c r="HIH54" s="16"/>
      <c r="HII54" s="16"/>
      <c r="HIJ54" s="16"/>
      <c r="HIK54" s="16"/>
      <c r="HIL54" s="16"/>
      <c r="HIM54" s="16"/>
      <c r="HIN54" s="16"/>
      <c r="HIO54" s="16"/>
      <c r="HIP54" s="16"/>
      <c r="HIQ54" s="16"/>
      <c r="HIR54" s="16"/>
      <c r="HIS54" s="16"/>
      <c r="HIT54" s="16"/>
      <c r="HIU54" s="16"/>
      <c r="HIV54" s="16"/>
      <c r="HIW54" s="16"/>
      <c r="HIX54" s="16"/>
      <c r="HIY54" s="16"/>
      <c r="HIZ54" s="16"/>
      <c r="HJA54" s="16"/>
      <c r="HJB54" s="16"/>
      <c r="HJC54" s="16"/>
      <c r="HJD54" s="16"/>
      <c r="HJE54" s="16"/>
      <c r="HJF54" s="16"/>
      <c r="HJG54" s="16"/>
      <c r="HJH54" s="16"/>
      <c r="HJI54" s="16"/>
      <c r="HJJ54" s="16"/>
      <c r="HJK54" s="16"/>
      <c r="HJL54" s="16"/>
      <c r="HJM54" s="16"/>
      <c r="HJN54" s="16"/>
      <c r="HJO54" s="16"/>
      <c r="HJP54" s="16"/>
      <c r="HJQ54" s="16"/>
      <c r="HJR54" s="16"/>
      <c r="HJS54" s="16"/>
      <c r="HJT54" s="16"/>
      <c r="HJU54" s="16"/>
      <c r="HJV54" s="16"/>
      <c r="HJW54" s="16"/>
      <c r="HJX54" s="16"/>
      <c r="HJY54" s="16"/>
      <c r="HJZ54" s="16"/>
      <c r="HKA54" s="16"/>
      <c r="HKB54" s="16"/>
      <c r="HKC54" s="16"/>
      <c r="HKD54" s="16"/>
      <c r="HKE54" s="16"/>
      <c r="HKF54" s="16"/>
      <c r="HKG54" s="16"/>
      <c r="HKH54" s="16"/>
      <c r="HKI54" s="16"/>
      <c r="HKJ54" s="16"/>
      <c r="HKK54" s="16"/>
      <c r="HKL54" s="16"/>
      <c r="HKM54" s="16"/>
      <c r="HKN54" s="16"/>
      <c r="HKO54" s="16"/>
      <c r="HKP54" s="16"/>
      <c r="HKQ54" s="16"/>
      <c r="HKR54" s="16"/>
      <c r="HKS54" s="16"/>
      <c r="HKT54" s="16"/>
      <c r="HKU54" s="16"/>
      <c r="HKV54" s="16"/>
      <c r="HKW54" s="16"/>
      <c r="HKX54" s="16"/>
      <c r="HKY54" s="16"/>
      <c r="HKZ54" s="16"/>
      <c r="HLA54" s="16"/>
      <c r="HLB54" s="16"/>
      <c r="HLC54" s="16"/>
      <c r="HLD54" s="16"/>
      <c r="HLE54" s="16"/>
      <c r="HLF54" s="16"/>
      <c r="HLG54" s="16"/>
      <c r="HLH54" s="16"/>
      <c r="HLI54" s="16"/>
      <c r="HLJ54" s="16"/>
      <c r="HLK54" s="16"/>
      <c r="HLL54" s="16"/>
      <c r="HLM54" s="16"/>
      <c r="HLN54" s="16"/>
      <c r="HLO54" s="16"/>
      <c r="HLP54" s="16"/>
      <c r="HLQ54" s="16"/>
      <c r="HLR54" s="16"/>
      <c r="HLS54" s="16"/>
      <c r="HLT54" s="16"/>
      <c r="HLU54" s="16"/>
      <c r="HLV54" s="16"/>
      <c r="HLW54" s="16"/>
      <c r="HLX54" s="16"/>
      <c r="HLY54" s="16"/>
      <c r="HLZ54" s="16"/>
      <c r="HMA54" s="16"/>
      <c r="HMB54" s="16"/>
      <c r="HMC54" s="16"/>
      <c r="HMD54" s="16"/>
      <c r="HME54" s="16"/>
      <c r="HMF54" s="16"/>
      <c r="HMG54" s="16"/>
      <c r="HMH54" s="16"/>
      <c r="HMI54" s="16"/>
      <c r="HMJ54" s="16"/>
      <c r="HMK54" s="16"/>
      <c r="HML54" s="16"/>
      <c r="HMM54" s="16"/>
      <c r="HMN54" s="16"/>
      <c r="HMO54" s="16"/>
      <c r="HMP54" s="16"/>
      <c r="HMQ54" s="16"/>
      <c r="HMR54" s="16"/>
      <c r="HMS54" s="16"/>
      <c r="HMT54" s="16"/>
      <c r="HMU54" s="16"/>
      <c r="HMV54" s="16"/>
      <c r="HMW54" s="16"/>
      <c r="HMX54" s="16"/>
      <c r="HMY54" s="16"/>
      <c r="HMZ54" s="16"/>
      <c r="HNA54" s="16"/>
      <c r="HNB54" s="16"/>
      <c r="HNC54" s="16"/>
      <c r="HND54" s="16"/>
      <c r="HNE54" s="16"/>
      <c r="HNF54" s="16"/>
      <c r="HNG54" s="16"/>
      <c r="HNH54" s="16"/>
      <c r="HNI54" s="16"/>
      <c r="HNJ54" s="16"/>
      <c r="HNK54" s="16"/>
      <c r="HNL54" s="16"/>
      <c r="HNM54" s="16"/>
      <c r="HNN54" s="16"/>
      <c r="HNO54" s="16"/>
      <c r="HNP54" s="16"/>
      <c r="HNQ54" s="16"/>
      <c r="HNR54" s="16"/>
      <c r="HNS54" s="16"/>
      <c r="HNT54" s="16"/>
      <c r="HNU54" s="16"/>
      <c r="HNV54" s="16"/>
      <c r="HNW54" s="16"/>
      <c r="HNX54" s="16"/>
      <c r="HNY54" s="16"/>
      <c r="HNZ54" s="16"/>
      <c r="HOA54" s="16"/>
      <c r="HOB54" s="16"/>
      <c r="HOC54" s="16"/>
      <c r="HOD54" s="16"/>
      <c r="HOE54" s="16"/>
      <c r="HOF54" s="16"/>
      <c r="HOG54" s="16"/>
      <c r="HOH54" s="16"/>
      <c r="HOI54" s="16"/>
      <c r="HOJ54" s="16"/>
      <c r="HOK54" s="16"/>
      <c r="HOL54" s="16"/>
      <c r="HOM54" s="16"/>
      <c r="HON54" s="16"/>
      <c r="HOO54" s="16"/>
      <c r="HOP54" s="16"/>
      <c r="HOQ54" s="16"/>
      <c r="HOR54" s="16"/>
      <c r="HOS54" s="16"/>
      <c r="HOT54" s="16"/>
      <c r="HOU54" s="16"/>
      <c r="HOV54" s="16"/>
      <c r="HOW54" s="16"/>
      <c r="HOX54" s="16"/>
      <c r="HOY54" s="16"/>
      <c r="HOZ54" s="16"/>
      <c r="HPA54" s="16"/>
      <c r="HPB54" s="16"/>
      <c r="HPC54" s="16"/>
      <c r="HPD54" s="16"/>
      <c r="HPE54" s="16"/>
      <c r="HPF54" s="16"/>
      <c r="HPG54" s="16"/>
      <c r="HPH54" s="16"/>
      <c r="HPI54" s="16"/>
      <c r="HPJ54" s="16"/>
      <c r="HPK54" s="16"/>
      <c r="HPL54" s="16"/>
      <c r="HPM54" s="16"/>
      <c r="HPN54" s="16"/>
      <c r="HPO54" s="16"/>
      <c r="HPP54" s="16"/>
      <c r="HPQ54" s="16"/>
      <c r="HPR54" s="16"/>
      <c r="HPS54" s="16"/>
      <c r="HPT54" s="16"/>
      <c r="HPU54" s="16"/>
      <c r="HPV54" s="16"/>
      <c r="HPW54" s="16"/>
      <c r="HPX54" s="16"/>
      <c r="HPY54" s="16"/>
      <c r="HPZ54" s="16"/>
      <c r="HQA54" s="16"/>
      <c r="HQB54" s="16"/>
      <c r="HQC54" s="16"/>
      <c r="HQD54" s="16"/>
      <c r="HQE54" s="16"/>
      <c r="HQF54" s="16"/>
      <c r="HQG54" s="16"/>
      <c r="HQH54" s="16"/>
      <c r="HQI54" s="16"/>
      <c r="HQJ54" s="16"/>
      <c r="HQK54" s="16"/>
      <c r="HQL54" s="16"/>
      <c r="HQM54" s="16"/>
      <c r="HQN54" s="16"/>
      <c r="HQO54" s="16"/>
      <c r="HQP54" s="16"/>
      <c r="HQQ54" s="16"/>
      <c r="HQR54" s="16"/>
      <c r="HQS54" s="16"/>
      <c r="HQT54" s="16"/>
      <c r="HQU54" s="16"/>
      <c r="HQV54" s="16"/>
      <c r="HQW54" s="16"/>
      <c r="HQX54" s="16"/>
      <c r="HQY54" s="16"/>
      <c r="HQZ54" s="16"/>
      <c r="HRA54" s="16"/>
      <c r="HRB54" s="16"/>
      <c r="HRC54" s="16"/>
      <c r="HRD54" s="16"/>
      <c r="HRE54" s="16"/>
      <c r="HRF54" s="16"/>
      <c r="HRG54" s="16"/>
      <c r="HRH54" s="16"/>
      <c r="HRI54" s="16"/>
      <c r="HRJ54" s="16"/>
      <c r="HRK54" s="16"/>
      <c r="HRL54" s="16"/>
      <c r="HRM54" s="16"/>
      <c r="HRN54" s="16"/>
      <c r="HRO54" s="16"/>
      <c r="HRP54" s="16"/>
      <c r="HRQ54" s="16"/>
      <c r="HRR54" s="16"/>
      <c r="HRS54" s="16"/>
      <c r="HRT54" s="16"/>
      <c r="HRU54" s="16"/>
      <c r="HRV54" s="16"/>
      <c r="HRW54" s="16"/>
      <c r="HRX54" s="16"/>
      <c r="HRY54" s="16"/>
      <c r="HRZ54" s="16"/>
      <c r="HSA54" s="16"/>
      <c r="HSB54" s="16"/>
      <c r="HSC54" s="16"/>
      <c r="HSD54" s="16"/>
      <c r="HSE54" s="16"/>
      <c r="HSF54" s="16"/>
      <c r="HSG54" s="16"/>
      <c r="HSH54" s="16"/>
      <c r="HSI54" s="16"/>
      <c r="HSJ54" s="16"/>
      <c r="HSK54" s="16"/>
      <c r="HSL54" s="16"/>
      <c r="HSM54" s="16"/>
      <c r="HSN54" s="16"/>
      <c r="HSO54" s="16"/>
      <c r="HSP54" s="16"/>
      <c r="HSQ54" s="16"/>
      <c r="HSR54" s="16"/>
      <c r="HSS54" s="16"/>
      <c r="HST54" s="16"/>
      <c r="HSU54" s="16"/>
      <c r="HSV54" s="16"/>
      <c r="HSW54" s="16"/>
      <c r="HSX54" s="16"/>
      <c r="HSY54" s="16"/>
      <c r="HSZ54" s="16"/>
      <c r="HTA54" s="16"/>
      <c r="HTB54" s="16"/>
      <c r="HTC54" s="16"/>
      <c r="HTD54" s="16"/>
      <c r="HTE54" s="16"/>
      <c r="HTF54" s="16"/>
      <c r="HTG54" s="16"/>
      <c r="HTH54" s="16"/>
      <c r="HTI54" s="16"/>
      <c r="HTJ54" s="16"/>
      <c r="HTK54" s="16"/>
      <c r="HTL54" s="16"/>
      <c r="HTM54" s="16"/>
      <c r="HTN54" s="16"/>
      <c r="HTO54" s="16"/>
      <c r="HTP54" s="16"/>
      <c r="HTQ54" s="16"/>
      <c r="HTR54" s="16"/>
      <c r="HTS54" s="16"/>
      <c r="HTT54" s="16"/>
      <c r="HTU54" s="16"/>
      <c r="HTV54" s="16"/>
      <c r="HTW54" s="16"/>
      <c r="HTX54" s="16"/>
      <c r="HTY54" s="16"/>
      <c r="HTZ54" s="16"/>
      <c r="HUA54" s="16"/>
      <c r="HUB54" s="16"/>
      <c r="HUC54" s="16"/>
      <c r="HUD54" s="16"/>
      <c r="HUE54" s="16"/>
      <c r="HUF54" s="16"/>
      <c r="HUG54" s="16"/>
      <c r="HUH54" s="16"/>
      <c r="HUI54" s="16"/>
      <c r="HUJ54" s="16"/>
      <c r="HUK54" s="16"/>
      <c r="HUL54" s="16"/>
      <c r="HUM54" s="16"/>
      <c r="HUN54" s="16"/>
      <c r="HUO54" s="16"/>
      <c r="HUP54" s="16"/>
      <c r="HUQ54" s="16"/>
      <c r="HUR54" s="16"/>
      <c r="HUS54" s="16"/>
      <c r="HUT54" s="16"/>
      <c r="HUU54" s="16"/>
      <c r="HUV54" s="16"/>
      <c r="HUW54" s="16"/>
      <c r="HUX54" s="16"/>
      <c r="HUY54" s="16"/>
      <c r="HUZ54" s="16"/>
      <c r="HVA54" s="16"/>
      <c r="HVB54" s="16"/>
      <c r="HVC54" s="16"/>
      <c r="HVD54" s="16"/>
      <c r="HVE54" s="16"/>
      <c r="HVF54" s="16"/>
      <c r="HVG54" s="16"/>
      <c r="HVH54" s="16"/>
      <c r="HVI54" s="16"/>
      <c r="HVJ54" s="16"/>
      <c r="HVK54" s="16"/>
      <c r="HVL54" s="16"/>
      <c r="HVM54" s="16"/>
      <c r="HVN54" s="16"/>
      <c r="HVO54" s="16"/>
      <c r="HVP54" s="16"/>
      <c r="HVQ54" s="16"/>
      <c r="HVR54" s="16"/>
      <c r="HVS54" s="16"/>
      <c r="HVT54" s="16"/>
      <c r="HVU54" s="16"/>
      <c r="HVV54" s="16"/>
      <c r="HVW54" s="16"/>
      <c r="HVX54" s="16"/>
      <c r="HVY54" s="16"/>
      <c r="HVZ54" s="16"/>
      <c r="HWA54" s="16"/>
      <c r="HWB54" s="16"/>
      <c r="HWC54" s="16"/>
      <c r="HWD54" s="16"/>
      <c r="HWE54" s="16"/>
      <c r="HWF54" s="16"/>
      <c r="HWG54" s="16"/>
      <c r="HWH54" s="16"/>
      <c r="HWI54" s="16"/>
      <c r="HWJ54" s="16"/>
      <c r="HWK54" s="16"/>
      <c r="HWL54" s="16"/>
      <c r="HWM54" s="16"/>
      <c r="HWN54" s="16"/>
      <c r="HWO54" s="16"/>
      <c r="HWP54" s="16"/>
      <c r="HWQ54" s="16"/>
      <c r="HWR54" s="16"/>
      <c r="HWS54" s="16"/>
      <c r="HWT54" s="16"/>
      <c r="HWU54" s="16"/>
      <c r="HWV54" s="16"/>
      <c r="HWW54" s="16"/>
      <c r="HWX54" s="16"/>
      <c r="HWY54" s="16"/>
      <c r="HWZ54" s="16"/>
      <c r="HXA54" s="16"/>
      <c r="HXB54" s="16"/>
      <c r="HXC54" s="16"/>
      <c r="HXD54" s="16"/>
      <c r="HXE54" s="16"/>
      <c r="HXF54" s="16"/>
      <c r="HXG54" s="16"/>
      <c r="HXH54" s="16"/>
      <c r="HXI54" s="16"/>
      <c r="HXJ54" s="16"/>
      <c r="HXK54" s="16"/>
      <c r="HXL54" s="16"/>
      <c r="HXM54" s="16"/>
      <c r="HXN54" s="16"/>
      <c r="HXO54" s="16"/>
      <c r="HXP54" s="16"/>
      <c r="HXQ54" s="16"/>
      <c r="HXR54" s="16"/>
      <c r="HXS54" s="16"/>
      <c r="HXT54" s="16"/>
      <c r="HXU54" s="16"/>
      <c r="HXV54" s="16"/>
      <c r="HXW54" s="16"/>
      <c r="HXX54" s="16"/>
      <c r="HXY54" s="16"/>
      <c r="HXZ54" s="16"/>
      <c r="HYA54" s="16"/>
      <c r="HYB54" s="16"/>
      <c r="HYC54" s="16"/>
      <c r="HYD54" s="16"/>
      <c r="HYE54" s="16"/>
      <c r="HYF54" s="16"/>
      <c r="HYG54" s="16"/>
      <c r="HYH54" s="16"/>
      <c r="HYI54" s="16"/>
      <c r="HYJ54" s="16"/>
      <c r="HYK54" s="16"/>
      <c r="HYL54" s="16"/>
      <c r="HYM54" s="16"/>
      <c r="HYN54" s="16"/>
      <c r="HYO54" s="16"/>
      <c r="HYP54" s="16"/>
      <c r="HYQ54" s="16"/>
      <c r="HYR54" s="16"/>
      <c r="HYS54" s="16"/>
      <c r="HYT54" s="16"/>
      <c r="HYU54" s="16"/>
      <c r="HYV54" s="16"/>
      <c r="HYW54" s="16"/>
      <c r="HYX54" s="16"/>
      <c r="HYY54" s="16"/>
      <c r="HYZ54" s="16"/>
      <c r="HZA54" s="16"/>
      <c r="HZB54" s="16"/>
      <c r="HZC54" s="16"/>
      <c r="HZD54" s="16"/>
      <c r="HZE54" s="16"/>
      <c r="HZF54" s="16"/>
      <c r="HZG54" s="16"/>
      <c r="HZH54" s="16"/>
      <c r="HZI54" s="16"/>
      <c r="HZJ54" s="16"/>
      <c r="HZK54" s="16"/>
      <c r="HZL54" s="16"/>
      <c r="HZM54" s="16"/>
      <c r="HZN54" s="16"/>
      <c r="HZO54" s="16"/>
      <c r="HZP54" s="16"/>
      <c r="HZQ54" s="16"/>
      <c r="HZR54" s="16"/>
      <c r="HZS54" s="16"/>
      <c r="HZT54" s="16"/>
      <c r="HZU54" s="16"/>
      <c r="HZV54" s="16"/>
      <c r="HZW54" s="16"/>
      <c r="HZX54" s="16"/>
      <c r="HZY54" s="16"/>
      <c r="HZZ54" s="16"/>
      <c r="IAA54" s="16"/>
      <c r="IAB54" s="16"/>
      <c r="IAC54" s="16"/>
      <c r="IAD54" s="16"/>
      <c r="IAE54" s="16"/>
      <c r="IAF54" s="16"/>
      <c r="IAG54" s="16"/>
      <c r="IAH54" s="16"/>
      <c r="IAI54" s="16"/>
      <c r="IAJ54" s="16"/>
      <c r="IAK54" s="16"/>
      <c r="IAL54" s="16"/>
      <c r="IAM54" s="16"/>
      <c r="IAN54" s="16"/>
      <c r="IAO54" s="16"/>
      <c r="IAP54" s="16"/>
      <c r="IAQ54" s="16"/>
      <c r="IAR54" s="16"/>
      <c r="IAS54" s="16"/>
      <c r="IAT54" s="16"/>
      <c r="IAU54" s="16"/>
      <c r="IAV54" s="16"/>
      <c r="IAW54" s="16"/>
      <c r="IAX54" s="16"/>
      <c r="IAY54" s="16"/>
      <c r="IAZ54" s="16"/>
      <c r="IBA54" s="16"/>
      <c r="IBB54" s="16"/>
      <c r="IBC54" s="16"/>
      <c r="IBD54" s="16"/>
      <c r="IBE54" s="16"/>
      <c r="IBF54" s="16"/>
      <c r="IBG54" s="16"/>
      <c r="IBH54" s="16"/>
      <c r="IBI54" s="16"/>
      <c r="IBJ54" s="16"/>
      <c r="IBK54" s="16"/>
      <c r="IBL54" s="16"/>
      <c r="IBM54" s="16"/>
      <c r="IBN54" s="16"/>
      <c r="IBO54" s="16"/>
      <c r="IBP54" s="16"/>
      <c r="IBQ54" s="16"/>
      <c r="IBR54" s="16"/>
      <c r="IBS54" s="16"/>
      <c r="IBT54" s="16"/>
      <c r="IBU54" s="16"/>
      <c r="IBV54" s="16"/>
      <c r="IBW54" s="16"/>
      <c r="IBX54" s="16"/>
      <c r="IBY54" s="16"/>
      <c r="IBZ54" s="16"/>
      <c r="ICA54" s="16"/>
      <c r="ICB54" s="16"/>
      <c r="ICC54" s="16"/>
      <c r="ICD54" s="16"/>
      <c r="ICE54" s="16"/>
      <c r="ICF54" s="16"/>
      <c r="ICG54" s="16"/>
      <c r="ICH54" s="16"/>
      <c r="ICI54" s="16"/>
      <c r="ICJ54" s="16"/>
      <c r="ICK54" s="16"/>
      <c r="ICL54" s="16"/>
      <c r="ICM54" s="16"/>
      <c r="ICN54" s="16"/>
      <c r="ICO54" s="16"/>
      <c r="ICP54" s="16"/>
      <c r="ICQ54" s="16"/>
      <c r="ICR54" s="16"/>
      <c r="ICS54" s="16"/>
      <c r="ICT54" s="16"/>
      <c r="ICU54" s="16"/>
      <c r="ICV54" s="16"/>
      <c r="ICW54" s="16"/>
      <c r="ICX54" s="16"/>
      <c r="ICY54" s="16"/>
      <c r="ICZ54" s="16"/>
      <c r="IDA54" s="16"/>
      <c r="IDB54" s="16"/>
      <c r="IDC54" s="16"/>
      <c r="IDD54" s="16"/>
      <c r="IDE54" s="16"/>
      <c r="IDF54" s="16"/>
      <c r="IDG54" s="16"/>
      <c r="IDH54" s="16"/>
      <c r="IDI54" s="16"/>
      <c r="IDJ54" s="16"/>
      <c r="IDK54" s="16"/>
      <c r="IDL54" s="16"/>
      <c r="IDM54" s="16"/>
      <c r="IDN54" s="16"/>
      <c r="IDO54" s="16"/>
      <c r="IDP54" s="16"/>
      <c r="IDQ54" s="16"/>
      <c r="IDR54" s="16"/>
      <c r="IDS54" s="16"/>
      <c r="IDT54" s="16"/>
      <c r="IDU54" s="16"/>
      <c r="IDV54" s="16"/>
      <c r="IDW54" s="16"/>
      <c r="IDX54" s="16"/>
      <c r="IDY54" s="16"/>
      <c r="IDZ54" s="16"/>
      <c r="IEA54" s="16"/>
      <c r="IEB54" s="16"/>
      <c r="IEC54" s="16"/>
      <c r="IED54" s="16"/>
      <c r="IEE54" s="16"/>
      <c r="IEF54" s="16"/>
      <c r="IEG54" s="16"/>
      <c r="IEH54" s="16"/>
      <c r="IEI54" s="16"/>
      <c r="IEJ54" s="16"/>
      <c r="IEK54" s="16"/>
      <c r="IEL54" s="16"/>
      <c r="IEM54" s="16"/>
      <c r="IEN54" s="16"/>
      <c r="IEO54" s="16"/>
      <c r="IEP54" s="16"/>
      <c r="IEQ54" s="16"/>
      <c r="IER54" s="16"/>
      <c r="IES54" s="16"/>
      <c r="IET54" s="16"/>
      <c r="IEU54" s="16"/>
      <c r="IEV54" s="16"/>
      <c r="IEW54" s="16"/>
      <c r="IEX54" s="16"/>
      <c r="IEY54" s="16"/>
      <c r="IEZ54" s="16"/>
      <c r="IFA54" s="16"/>
      <c r="IFB54" s="16"/>
      <c r="IFC54" s="16"/>
      <c r="IFD54" s="16"/>
      <c r="IFE54" s="16"/>
      <c r="IFF54" s="16"/>
      <c r="IFG54" s="16"/>
      <c r="IFH54" s="16"/>
      <c r="IFI54" s="16"/>
      <c r="IFJ54" s="16"/>
      <c r="IFK54" s="16"/>
      <c r="IFL54" s="16"/>
      <c r="IFM54" s="16"/>
      <c r="IFN54" s="16"/>
      <c r="IFO54" s="16"/>
      <c r="IFP54" s="16"/>
      <c r="IFQ54" s="16"/>
      <c r="IFR54" s="16"/>
      <c r="IFS54" s="16"/>
      <c r="IFT54" s="16"/>
      <c r="IFU54" s="16"/>
      <c r="IFV54" s="16"/>
      <c r="IFW54" s="16"/>
      <c r="IFX54" s="16"/>
      <c r="IFY54" s="16"/>
      <c r="IFZ54" s="16"/>
      <c r="IGA54" s="16"/>
      <c r="IGB54" s="16"/>
      <c r="IGC54" s="16"/>
      <c r="IGD54" s="16"/>
      <c r="IGE54" s="16"/>
      <c r="IGF54" s="16"/>
      <c r="IGG54" s="16"/>
      <c r="IGH54" s="16"/>
      <c r="IGI54" s="16"/>
      <c r="IGJ54" s="16"/>
      <c r="IGK54" s="16"/>
      <c r="IGL54" s="16"/>
      <c r="IGM54" s="16"/>
      <c r="IGN54" s="16"/>
      <c r="IGO54" s="16"/>
      <c r="IGP54" s="16"/>
      <c r="IGQ54" s="16"/>
      <c r="IGR54" s="16"/>
      <c r="IGS54" s="16"/>
      <c r="IGT54" s="16"/>
      <c r="IGU54" s="16"/>
      <c r="IGV54" s="16"/>
      <c r="IGW54" s="16"/>
      <c r="IGX54" s="16"/>
      <c r="IGY54" s="16"/>
      <c r="IGZ54" s="16"/>
      <c r="IHA54" s="16"/>
      <c r="IHB54" s="16"/>
      <c r="IHC54" s="16"/>
      <c r="IHD54" s="16"/>
      <c r="IHE54" s="16"/>
      <c r="IHF54" s="16"/>
      <c r="IHG54" s="16"/>
      <c r="IHH54" s="16"/>
      <c r="IHI54" s="16"/>
      <c r="IHJ54" s="16"/>
      <c r="IHK54" s="16"/>
      <c r="IHL54" s="16"/>
      <c r="IHM54" s="16"/>
      <c r="IHN54" s="16"/>
      <c r="IHO54" s="16"/>
      <c r="IHP54" s="16"/>
      <c r="IHQ54" s="16"/>
      <c r="IHR54" s="16"/>
      <c r="IHS54" s="16"/>
      <c r="IHT54" s="16"/>
      <c r="IHU54" s="16"/>
      <c r="IHV54" s="16"/>
      <c r="IHW54" s="16"/>
      <c r="IHX54" s="16"/>
      <c r="IHY54" s="16"/>
      <c r="IHZ54" s="16"/>
      <c r="IIA54" s="16"/>
      <c r="IIB54" s="16"/>
      <c r="IIC54" s="16"/>
      <c r="IID54" s="16"/>
      <c r="IIE54" s="16"/>
      <c r="IIF54" s="16"/>
      <c r="IIG54" s="16"/>
      <c r="IIH54" s="16"/>
      <c r="III54" s="16"/>
      <c r="IIJ54" s="16"/>
      <c r="IIK54" s="16"/>
      <c r="IIL54" s="16"/>
      <c r="IIM54" s="16"/>
      <c r="IIN54" s="16"/>
      <c r="IIO54" s="16"/>
      <c r="IIP54" s="16"/>
      <c r="IIQ54" s="16"/>
      <c r="IIR54" s="16"/>
      <c r="IIS54" s="16"/>
      <c r="IIT54" s="16"/>
      <c r="IIU54" s="16"/>
      <c r="IIV54" s="16"/>
      <c r="IIW54" s="16"/>
      <c r="IIX54" s="16"/>
      <c r="IIY54" s="16"/>
      <c r="IIZ54" s="16"/>
      <c r="IJA54" s="16"/>
      <c r="IJB54" s="16"/>
      <c r="IJC54" s="16"/>
      <c r="IJD54" s="16"/>
      <c r="IJE54" s="16"/>
      <c r="IJF54" s="16"/>
      <c r="IJG54" s="16"/>
      <c r="IJH54" s="16"/>
      <c r="IJI54" s="16"/>
      <c r="IJJ54" s="16"/>
      <c r="IJK54" s="16"/>
      <c r="IJL54" s="16"/>
      <c r="IJM54" s="16"/>
      <c r="IJN54" s="16"/>
      <c r="IJO54" s="16"/>
      <c r="IJP54" s="16"/>
      <c r="IJQ54" s="16"/>
      <c r="IJR54" s="16"/>
      <c r="IJS54" s="16"/>
      <c r="IJT54" s="16"/>
      <c r="IJU54" s="16"/>
      <c r="IJV54" s="16"/>
      <c r="IJW54" s="16"/>
      <c r="IJX54" s="16"/>
      <c r="IJY54" s="16"/>
      <c r="IJZ54" s="16"/>
      <c r="IKA54" s="16"/>
      <c r="IKB54" s="16"/>
      <c r="IKC54" s="16"/>
      <c r="IKD54" s="16"/>
      <c r="IKE54" s="16"/>
      <c r="IKF54" s="16"/>
      <c r="IKG54" s="16"/>
      <c r="IKH54" s="16"/>
      <c r="IKI54" s="16"/>
      <c r="IKJ54" s="16"/>
      <c r="IKK54" s="16"/>
      <c r="IKL54" s="16"/>
      <c r="IKM54" s="16"/>
      <c r="IKN54" s="16"/>
      <c r="IKO54" s="16"/>
      <c r="IKP54" s="16"/>
      <c r="IKQ54" s="16"/>
      <c r="IKR54" s="16"/>
      <c r="IKS54" s="16"/>
      <c r="IKT54" s="16"/>
      <c r="IKU54" s="16"/>
      <c r="IKV54" s="16"/>
      <c r="IKW54" s="16"/>
      <c r="IKX54" s="16"/>
      <c r="IKY54" s="16"/>
      <c r="IKZ54" s="16"/>
      <c r="ILA54" s="16"/>
      <c r="ILB54" s="16"/>
      <c r="ILC54" s="16"/>
      <c r="ILD54" s="16"/>
      <c r="ILE54" s="16"/>
      <c r="ILF54" s="16"/>
      <c r="ILG54" s="16"/>
      <c r="ILH54" s="16"/>
      <c r="ILI54" s="16"/>
      <c r="ILJ54" s="16"/>
      <c r="ILK54" s="16"/>
      <c r="ILL54" s="16"/>
      <c r="ILM54" s="16"/>
      <c r="ILN54" s="16"/>
      <c r="ILO54" s="16"/>
      <c r="ILP54" s="16"/>
      <c r="ILQ54" s="16"/>
      <c r="ILR54" s="16"/>
      <c r="ILS54" s="16"/>
      <c r="ILT54" s="16"/>
      <c r="ILU54" s="16"/>
      <c r="ILV54" s="16"/>
      <c r="ILW54" s="16"/>
      <c r="ILX54" s="16"/>
      <c r="ILY54" s="16"/>
      <c r="ILZ54" s="16"/>
      <c r="IMA54" s="16"/>
      <c r="IMB54" s="16"/>
      <c r="IMC54" s="16"/>
      <c r="IMD54" s="16"/>
      <c r="IME54" s="16"/>
      <c r="IMF54" s="16"/>
      <c r="IMG54" s="16"/>
      <c r="IMH54" s="16"/>
      <c r="IMI54" s="16"/>
      <c r="IMJ54" s="16"/>
      <c r="IMK54" s="16"/>
      <c r="IML54" s="16"/>
      <c r="IMM54" s="16"/>
      <c r="IMN54" s="16"/>
      <c r="IMO54" s="16"/>
      <c r="IMP54" s="16"/>
      <c r="IMQ54" s="16"/>
      <c r="IMR54" s="16"/>
      <c r="IMS54" s="16"/>
      <c r="IMT54" s="16"/>
      <c r="IMU54" s="16"/>
      <c r="IMV54" s="16"/>
      <c r="IMW54" s="16"/>
      <c r="IMX54" s="16"/>
      <c r="IMY54" s="16"/>
      <c r="IMZ54" s="16"/>
      <c r="INA54" s="16"/>
      <c r="INB54" s="16"/>
      <c r="INC54" s="16"/>
      <c r="IND54" s="16"/>
      <c r="INE54" s="16"/>
      <c r="INF54" s="16"/>
      <c r="ING54" s="16"/>
      <c r="INH54" s="16"/>
      <c r="INI54" s="16"/>
      <c r="INJ54" s="16"/>
      <c r="INK54" s="16"/>
      <c r="INL54" s="16"/>
      <c r="INM54" s="16"/>
      <c r="INN54" s="16"/>
      <c r="INO54" s="16"/>
      <c r="INP54" s="16"/>
      <c r="INQ54" s="16"/>
      <c r="INR54" s="16"/>
      <c r="INS54" s="16"/>
      <c r="INT54" s="16"/>
      <c r="INU54" s="16"/>
      <c r="INV54" s="16"/>
      <c r="INW54" s="16"/>
      <c r="INX54" s="16"/>
      <c r="INY54" s="16"/>
      <c r="INZ54" s="16"/>
      <c r="IOA54" s="16"/>
      <c r="IOB54" s="16"/>
      <c r="IOC54" s="16"/>
      <c r="IOD54" s="16"/>
      <c r="IOE54" s="16"/>
      <c r="IOF54" s="16"/>
      <c r="IOG54" s="16"/>
      <c r="IOH54" s="16"/>
      <c r="IOI54" s="16"/>
      <c r="IOJ54" s="16"/>
      <c r="IOK54" s="16"/>
      <c r="IOL54" s="16"/>
      <c r="IOM54" s="16"/>
      <c r="ION54" s="16"/>
      <c r="IOO54" s="16"/>
      <c r="IOP54" s="16"/>
      <c r="IOQ54" s="16"/>
      <c r="IOR54" s="16"/>
      <c r="IOS54" s="16"/>
      <c r="IOT54" s="16"/>
      <c r="IOU54" s="16"/>
      <c r="IOV54" s="16"/>
      <c r="IOW54" s="16"/>
      <c r="IOX54" s="16"/>
      <c r="IOY54" s="16"/>
      <c r="IOZ54" s="16"/>
      <c r="IPA54" s="16"/>
      <c r="IPB54" s="16"/>
      <c r="IPC54" s="16"/>
      <c r="IPD54" s="16"/>
      <c r="IPE54" s="16"/>
      <c r="IPF54" s="16"/>
      <c r="IPG54" s="16"/>
      <c r="IPH54" s="16"/>
      <c r="IPI54" s="16"/>
      <c r="IPJ54" s="16"/>
      <c r="IPK54" s="16"/>
      <c r="IPL54" s="16"/>
      <c r="IPM54" s="16"/>
      <c r="IPN54" s="16"/>
      <c r="IPO54" s="16"/>
      <c r="IPP54" s="16"/>
      <c r="IPQ54" s="16"/>
      <c r="IPR54" s="16"/>
      <c r="IPS54" s="16"/>
      <c r="IPT54" s="16"/>
      <c r="IPU54" s="16"/>
      <c r="IPV54" s="16"/>
      <c r="IPW54" s="16"/>
      <c r="IPX54" s="16"/>
      <c r="IPY54" s="16"/>
      <c r="IPZ54" s="16"/>
      <c r="IQA54" s="16"/>
      <c r="IQB54" s="16"/>
      <c r="IQC54" s="16"/>
      <c r="IQD54" s="16"/>
      <c r="IQE54" s="16"/>
      <c r="IQF54" s="16"/>
      <c r="IQG54" s="16"/>
      <c r="IQH54" s="16"/>
      <c r="IQI54" s="16"/>
      <c r="IQJ54" s="16"/>
      <c r="IQK54" s="16"/>
      <c r="IQL54" s="16"/>
      <c r="IQM54" s="16"/>
      <c r="IQN54" s="16"/>
      <c r="IQO54" s="16"/>
      <c r="IQP54" s="16"/>
      <c r="IQQ54" s="16"/>
      <c r="IQR54" s="16"/>
      <c r="IQS54" s="16"/>
      <c r="IQT54" s="16"/>
      <c r="IQU54" s="16"/>
      <c r="IQV54" s="16"/>
      <c r="IQW54" s="16"/>
      <c r="IQX54" s="16"/>
      <c r="IQY54" s="16"/>
      <c r="IQZ54" s="16"/>
      <c r="IRA54" s="16"/>
      <c r="IRB54" s="16"/>
      <c r="IRC54" s="16"/>
      <c r="IRD54" s="16"/>
      <c r="IRE54" s="16"/>
      <c r="IRF54" s="16"/>
      <c r="IRG54" s="16"/>
      <c r="IRH54" s="16"/>
      <c r="IRI54" s="16"/>
      <c r="IRJ54" s="16"/>
      <c r="IRK54" s="16"/>
      <c r="IRL54" s="16"/>
      <c r="IRM54" s="16"/>
      <c r="IRN54" s="16"/>
      <c r="IRO54" s="16"/>
      <c r="IRP54" s="16"/>
      <c r="IRQ54" s="16"/>
      <c r="IRR54" s="16"/>
      <c r="IRS54" s="16"/>
      <c r="IRT54" s="16"/>
      <c r="IRU54" s="16"/>
      <c r="IRV54" s="16"/>
      <c r="IRW54" s="16"/>
      <c r="IRX54" s="16"/>
      <c r="IRY54" s="16"/>
      <c r="IRZ54" s="16"/>
      <c r="ISA54" s="16"/>
      <c r="ISB54" s="16"/>
      <c r="ISC54" s="16"/>
      <c r="ISD54" s="16"/>
      <c r="ISE54" s="16"/>
      <c r="ISF54" s="16"/>
      <c r="ISG54" s="16"/>
      <c r="ISH54" s="16"/>
      <c r="ISI54" s="16"/>
      <c r="ISJ54" s="16"/>
      <c r="ISK54" s="16"/>
      <c r="ISL54" s="16"/>
      <c r="ISM54" s="16"/>
      <c r="ISN54" s="16"/>
      <c r="ISO54" s="16"/>
      <c r="ISP54" s="16"/>
      <c r="ISQ54" s="16"/>
      <c r="ISR54" s="16"/>
      <c r="ISS54" s="16"/>
      <c r="IST54" s="16"/>
      <c r="ISU54" s="16"/>
      <c r="ISV54" s="16"/>
      <c r="ISW54" s="16"/>
      <c r="ISX54" s="16"/>
      <c r="ISY54" s="16"/>
      <c r="ISZ54" s="16"/>
      <c r="ITA54" s="16"/>
      <c r="ITB54" s="16"/>
      <c r="ITC54" s="16"/>
      <c r="ITD54" s="16"/>
      <c r="ITE54" s="16"/>
      <c r="ITF54" s="16"/>
      <c r="ITG54" s="16"/>
      <c r="ITH54" s="16"/>
      <c r="ITI54" s="16"/>
      <c r="ITJ54" s="16"/>
      <c r="ITK54" s="16"/>
      <c r="ITL54" s="16"/>
      <c r="ITM54" s="16"/>
      <c r="ITN54" s="16"/>
      <c r="ITO54" s="16"/>
      <c r="ITP54" s="16"/>
      <c r="ITQ54" s="16"/>
      <c r="ITR54" s="16"/>
      <c r="ITS54" s="16"/>
      <c r="ITT54" s="16"/>
      <c r="ITU54" s="16"/>
      <c r="ITV54" s="16"/>
      <c r="ITW54" s="16"/>
      <c r="ITX54" s="16"/>
      <c r="ITY54" s="16"/>
      <c r="ITZ54" s="16"/>
      <c r="IUA54" s="16"/>
      <c r="IUB54" s="16"/>
      <c r="IUC54" s="16"/>
      <c r="IUD54" s="16"/>
      <c r="IUE54" s="16"/>
      <c r="IUF54" s="16"/>
      <c r="IUG54" s="16"/>
      <c r="IUH54" s="16"/>
      <c r="IUI54" s="16"/>
      <c r="IUJ54" s="16"/>
      <c r="IUK54" s="16"/>
      <c r="IUL54" s="16"/>
      <c r="IUM54" s="16"/>
      <c r="IUN54" s="16"/>
      <c r="IUO54" s="16"/>
      <c r="IUP54" s="16"/>
      <c r="IUQ54" s="16"/>
      <c r="IUR54" s="16"/>
      <c r="IUS54" s="16"/>
      <c r="IUT54" s="16"/>
      <c r="IUU54" s="16"/>
      <c r="IUV54" s="16"/>
      <c r="IUW54" s="16"/>
      <c r="IUX54" s="16"/>
      <c r="IUY54" s="16"/>
      <c r="IUZ54" s="16"/>
      <c r="IVA54" s="16"/>
      <c r="IVB54" s="16"/>
      <c r="IVC54" s="16"/>
      <c r="IVD54" s="16"/>
      <c r="IVE54" s="16"/>
      <c r="IVF54" s="16"/>
      <c r="IVG54" s="16"/>
      <c r="IVH54" s="16"/>
      <c r="IVI54" s="16"/>
      <c r="IVJ54" s="16"/>
      <c r="IVK54" s="16"/>
      <c r="IVL54" s="16"/>
      <c r="IVM54" s="16"/>
      <c r="IVN54" s="16"/>
      <c r="IVO54" s="16"/>
      <c r="IVP54" s="16"/>
      <c r="IVQ54" s="16"/>
      <c r="IVR54" s="16"/>
      <c r="IVS54" s="16"/>
      <c r="IVT54" s="16"/>
      <c r="IVU54" s="16"/>
      <c r="IVV54" s="16"/>
      <c r="IVW54" s="16"/>
      <c r="IVX54" s="16"/>
      <c r="IVY54" s="16"/>
      <c r="IVZ54" s="16"/>
      <c r="IWA54" s="16"/>
      <c r="IWB54" s="16"/>
      <c r="IWC54" s="16"/>
      <c r="IWD54" s="16"/>
      <c r="IWE54" s="16"/>
      <c r="IWF54" s="16"/>
      <c r="IWG54" s="16"/>
      <c r="IWH54" s="16"/>
      <c r="IWI54" s="16"/>
      <c r="IWJ54" s="16"/>
      <c r="IWK54" s="16"/>
      <c r="IWL54" s="16"/>
      <c r="IWM54" s="16"/>
      <c r="IWN54" s="16"/>
      <c r="IWO54" s="16"/>
      <c r="IWP54" s="16"/>
      <c r="IWQ54" s="16"/>
      <c r="IWR54" s="16"/>
      <c r="IWS54" s="16"/>
      <c r="IWT54" s="16"/>
      <c r="IWU54" s="16"/>
      <c r="IWV54" s="16"/>
      <c r="IWW54" s="16"/>
      <c r="IWX54" s="16"/>
      <c r="IWY54" s="16"/>
      <c r="IWZ54" s="16"/>
      <c r="IXA54" s="16"/>
      <c r="IXB54" s="16"/>
      <c r="IXC54" s="16"/>
      <c r="IXD54" s="16"/>
      <c r="IXE54" s="16"/>
      <c r="IXF54" s="16"/>
      <c r="IXG54" s="16"/>
      <c r="IXH54" s="16"/>
      <c r="IXI54" s="16"/>
      <c r="IXJ54" s="16"/>
      <c r="IXK54" s="16"/>
      <c r="IXL54" s="16"/>
      <c r="IXM54" s="16"/>
      <c r="IXN54" s="16"/>
      <c r="IXO54" s="16"/>
      <c r="IXP54" s="16"/>
      <c r="IXQ54" s="16"/>
      <c r="IXR54" s="16"/>
      <c r="IXS54" s="16"/>
      <c r="IXT54" s="16"/>
      <c r="IXU54" s="16"/>
      <c r="IXV54" s="16"/>
      <c r="IXW54" s="16"/>
      <c r="IXX54" s="16"/>
      <c r="IXY54" s="16"/>
      <c r="IXZ54" s="16"/>
      <c r="IYA54" s="16"/>
      <c r="IYB54" s="16"/>
      <c r="IYC54" s="16"/>
      <c r="IYD54" s="16"/>
      <c r="IYE54" s="16"/>
      <c r="IYF54" s="16"/>
      <c r="IYG54" s="16"/>
      <c r="IYH54" s="16"/>
      <c r="IYI54" s="16"/>
      <c r="IYJ54" s="16"/>
      <c r="IYK54" s="16"/>
      <c r="IYL54" s="16"/>
      <c r="IYM54" s="16"/>
      <c r="IYN54" s="16"/>
      <c r="IYO54" s="16"/>
      <c r="IYP54" s="16"/>
      <c r="IYQ54" s="16"/>
      <c r="IYR54" s="16"/>
      <c r="IYS54" s="16"/>
      <c r="IYT54" s="16"/>
      <c r="IYU54" s="16"/>
      <c r="IYV54" s="16"/>
      <c r="IYW54" s="16"/>
      <c r="IYX54" s="16"/>
      <c r="IYY54" s="16"/>
      <c r="IYZ54" s="16"/>
      <c r="IZA54" s="16"/>
      <c r="IZB54" s="16"/>
      <c r="IZC54" s="16"/>
      <c r="IZD54" s="16"/>
      <c r="IZE54" s="16"/>
      <c r="IZF54" s="16"/>
      <c r="IZG54" s="16"/>
      <c r="IZH54" s="16"/>
      <c r="IZI54" s="16"/>
      <c r="IZJ54" s="16"/>
      <c r="IZK54" s="16"/>
      <c r="IZL54" s="16"/>
      <c r="IZM54" s="16"/>
      <c r="IZN54" s="16"/>
      <c r="IZO54" s="16"/>
      <c r="IZP54" s="16"/>
      <c r="IZQ54" s="16"/>
      <c r="IZR54" s="16"/>
      <c r="IZS54" s="16"/>
      <c r="IZT54" s="16"/>
      <c r="IZU54" s="16"/>
      <c r="IZV54" s="16"/>
      <c r="IZW54" s="16"/>
      <c r="IZX54" s="16"/>
      <c r="IZY54" s="16"/>
      <c r="IZZ54" s="16"/>
      <c r="JAA54" s="16"/>
      <c r="JAB54" s="16"/>
      <c r="JAC54" s="16"/>
      <c r="JAD54" s="16"/>
      <c r="JAE54" s="16"/>
      <c r="JAF54" s="16"/>
      <c r="JAG54" s="16"/>
      <c r="JAH54" s="16"/>
      <c r="JAI54" s="16"/>
      <c r="JAJ54" s="16"/>
      <c r="JAK54" s="16"/>
      <c r="JAL54" s="16"/>
      <c r="JAM54" s="16"/>
      <c r="JAN54" s="16"/>
      <c r="JAO54" s="16"/>
      <c r="JAP54" s="16"/>
      <c r="JAQ54" s="16"/>
      <c r="JAR54" s="16"/>
      <c r="JAS54" s="16"/>
      <c r="JAT54" s="16"/>
      <c r="JAU54" s="16"/>
      <c r="JAV54" s="16"/>
      <c r="JAW54" s="16"/>
      <c r="JAX54" s="16"/>
      <c r="JAY54" s="16"/>
      <c r="JAZ54" s="16"/>
      <c r="JBA54" s="16"/>
      <c r="JBB54" s="16"/>
      <c r="JBC54" s="16"/>
      <c r="JBD54" s="16"/>
      <c r="JBE54" s="16"/>
      <c r="JBF54" s="16"/>
      <c r="JBG54" s="16"/>
      <c r="JBH54" s="16"/>
      <c r="JBI54" s="16"/>
      <c r="JBJ54" s="16"/>
      <c r="JBK54" s="16"/>
      <c r="JBL54" s="16"/>
      <c r="JBM54" s="16"/>
      <c r="JBN54" s="16"/>
      <c r="JBO54" s="16"/>
      <c r="JBP54" s="16"/>
      <c r="JBQ54" s="16"/>
      <c r="JBR54" s="16"/>
      <c r="JBS54" s="16"/>
      <c r="JBT54" s="16"/>
      <c r="JBU54" s="16"/>
      <c r="JBV54" s="16"/>
      <c r="JBW54" s="16"/>
      <c r="JBX54" s="16"/>
      <c r="JBY54" s="16"/>
      <c r="JBZ54" s="16"/>
      <c r="JCA54" s="16"/>
      <c r="JCB54" s="16"/>
      <c r="JCC54" s="16"/>
      <c r="JCD54" s="16"/>
      <c r="JCE54" s="16"/>
      <c r="JCF54" s="16"/>
      <c r="JCG54" s="16"/>
      <c r="JCH54" s="16"/>
      <c r="JCI54" s="16"/>
      <c r="JCJ54" s="16"/>
      <c r="JCK54" s="16"/>
      <c r="JCL54" s="16"/>
      <c r="JCM54" s="16"/>
      <c r="JCN54" s="16"/>
      <c r="JCO54" s="16"/>
      <c r="JCP54" s="16"/>
      <c r="JCQ54" s="16"/>
      <c r="JCR54" s="16"/>
      <c r="JCS54" s="16"/>
      <c r="JCT54" s="16"/>
      <c r="JCU54" s="16"/>
      <c r="JCV54" s="16"/>
      <c r="JCW54" s="16"/>
      <c r="JCX54" s="16"/>
      <c r="JCY54" s="16"/>
      <c r="JCZ54" s="16"/>
      <c r="JDA54" s="16"/>
      <c r="JDB54" s="16"/>
      <c r="JDC54" s="16"/>
      <c r="JDD54" s="16"/>
      <c r="JDE54" s="16"/>
      <c r="JDF54" s="16"/>
      <c r="JDG54" s="16"/>
      <c r="JDH54" s="16"/>
      <c r="JDI54" s="16"/>
      <c r="JDJ54" s="16"/>
      <c r="JDK54" s="16"/>
      <c r="JDL54" s="16"/>
      <c r="JDM54" s="16"/>
      <c r="JDN54" s="16"/>
      <c r="JDO54" s="16"/>
      <c r="JDP54" s="16"/>
      <c r="JDQ54" s="16"/>
      <c r="JDR54" s="16"/>
      <c r="JDS54" s="16"/>
      <c r="JDT54" s="16"/>
      <c r="JDU54" s="16"/>
      <c r="JDV54" s="16"/>
      <c r="JDW54" s="16"/>
      <c r="JDX54" s="16"/>
      <c r="JDY54" s="16"/>
      <c r="JDZ54" s="16"/>
      <c r="JEA54" s="16"/>
      <c r="JEB54" s="16"/>
      <c r="JEC54" s="16"/>
      <c r="JED54" s="16"/>
      <c r="JEE54" s="16"/>
      <c r="JEF54" s="16"/>
      <c r="JEG54" s="16"/>
      <c r="JEH54" s="16"/>
      <c r="JEI54" s="16"/>
      <c r="JEJ54" s="16"/>
      <c r="JEK54" s="16"/>
      <c r="JEL54" s="16"/>
      <c r="JEM54" s="16"/>
      <c r="JEN54" s="16"/>
      <c r="JEO54" s="16"/>
      <c r="JEP54" s="16"/>
      <c r="JEQ54" s="16"/>
      <c r="JER54" s="16"/>
      <c r="JES54" s="16"/>
      <c r="JET54" s="16"/>
      <c r="JEU54" s="16"/>
      <c r="JEV54" s="16"/>
      <c r="JEW54" s="16"/>
      <c r="JEX54" s="16"/>
      <c r="JEY54" s="16"/>
      <c r="JEZ54" s="16"/>
      <c r="JFA54" s="16"/>
      <c r="JFB54" s="16"/>
      <c r="JFC54" s="16"/>
      <c r="JFD54" s="16"/>
      <c r="JFE54" s="16"/>
      <c r="JFF54" s="16"/>
      <c r="JFG54" s="16"/>
      <c r="JFH54" s="16"/>
      <c r="JFI54" s="16"/>
      <c r="JFJ54" s="16"/>
      <c r="JFK54" s="16"/>
      <c r="JFL54" s="16"/>
      <c r="JFM54" s="16"/>
      <c r="JFN54" s="16"/>
      <c r="JFO54" s="16"/>
      <c r="JFP54" s="16"/>
      <c r="JFQ54" s="16"/>
      <c r="JFR54" s="16"/>
      <c r="JFS54" s="16"/>
      <c r="JFT54" s="16"/>
      <c r="JFU54" s="16"/>
      <c r="JFV54" s="16"/>
      <c r="JFW54" s="16"/>
      <c r="JFX54" s="16"/>
      <c r="JFY54" s="16"/>
      <c r="JFZ54" s="16"/>
      <c r="JGA54" s="16"/>
      <c r="JGB54" s="16"/>
      <c r="JGC54" s="16"/>
      <c r="JGD54" s="16"/>
      <c r="JGE54" s="16"/>
      <c r="JGF54" s="16"/>
      <c r="JGG54" s="16"/>
      <c r="JGH54" s="16"/>
      <c r="JGI54" s="16"/>
      <c r="JGJ54" s="16"/>
      <c r="JGK54" s="16"/>
      <c r="JGL54" s="16"/>
      <c r="JGM54" s="16"/>
      <c r="JGN54" s="16"/>
      <c r="JGO54" s="16"/>
      <c r="JGP54" s="16"/>
      <c r="JGQ54" s="16"/>
      <c r="JGR54" s="16"/>
      <c r="JGS54" s="16"/>
      <c r="JGT54" s="16"/>
      <c r="JGU54" s="16"/>
      <c r="JGV54" s="16"/>
      <c r="JGW54" s="16"/>
      <c r="JGX54" s="16"/>
      <c r="JGY54" s="16"/>
      <c r="JGZ54" s="16"/>
      <c r="JHA54" s="16"/>
      <c r="JHB54" s="16"/>
      <c r="JHC54" s="16"/>
      <c r="JHD54" s="16"/>
      <c r="JHE54" s="16"/>
      <c r="JHF54" s="16"/>
      <c r="JHG54" s="16"/>
      <c r="JHH54" s="16"/>
      <c r="JHI54" s="16"/>
      <c r="JHJ54" s="16"/>
      <c r="JHK54" s="16"/>
      <c r="JHL54" s="16"/>
      <c r="JHM54" s="16"/>
      <c r="JHN54" s="16"/>
      <c r="JHO54" s="16"/>
      <c r="JHP54" s="16"/>
      <c r="JHQ54" s="16"/>
      <c r="JHR54" s="16"/>
      <c r="JHS54" s="16"/>
      <c r="JHT54" s="16"/>
      <c r="JHU54" s="16"/>
      <c r="JHV54" s="16"/>
      <c r="JHW54" s="16"/>
      <c r="JHX54" s="16"/>
      <c r="JHY54" s="16"/>
      <c r="JHZ54" s="16"/>
      <c r="JIA54" s="16"/>
      <c r="JIB54" s="16"/>
      <c r="JIC54" s="16"/>
      <c r="JID54" s="16"/>
      <c r="JIE54" s="16"/>
      <c r="JIF54" s="16"/>
      <c r="JIG54" s="16"/>
      <c r="JIH54" s="16"/>
      <c r="JII54" s="16"/>
      <c r="JIJ54" s="16"/>
      <c r="JIK54" s="16"/>
      <c r="JIL54" s="16"/>
      <c r="JIM54" s="16"/>
      <c r="JIN54" s="16"/>
      <c r="JIO54" s="16"/>
      <c r="JIP54" s="16"/>
      <c r="JIQ54" s="16"/>
      <c r="JIR54" s="16"/>
      <c r="JIS54" s="16"/>
      <c r="JIT54" s="16"/>
      <c r="JIU54" s="16"/>
      <c r="JIV54" s="16"/>
      <c r="JIW54" s="16"/>
      <c r="JIX54" s="16"/>
      <c r="JIY54" s="16"/>
      <c r="JIZ54" s="16"/>
      <c r="JJA54" s="16"/>
      <c r="JJB54" s="16"/>
      <c r="JJC54" s="16"/>
      <c r="JJD54" s="16"/>
      <c r="JJE54" s="16"/>
      <c r="JJF54" s="16"/>
      <c r="JJG54" s="16"/>
      <c r="JJH54" s="16"/>
      <c r="JJI54" s="16"/>
      <c r="JJJ54" s="16"/>
      <c r="JJK54" s="16"/>
      <c r="JJL54" s="16"/>
      <c r="JJM54" s="16"/>
      <c r="JJN54" s="16"/>
      <c r="JJO54" s="16"/>
      <c r="JJP54" s="16"/>
      <c r="JJQ54" s="16"/>
      <c r="JJR54" s="16"/>
      <c r="JJS54" s="16"/>
      <c r="JJT54" s="16"/>
      <c r="JJU54" s="16"/>
      <c r="JJV54" s="16"/>
      <c r="JJW54" s="16"/>
      <c r="JJX54" s="16"/>
      <c r="JJY54" s="16"/>
      <c r="JJZ54" s="16"/>
      <c r="JKA54" s="16"/>
      <c r="JKB54" s="16"/>
      <c r="JKC54" s="16"/>
      <c r="JKD54" s="16"/>
      <c r="JKE54" s="16"/>
      <c r="JKF54" s="16"/>
      <c r="JKG54" s="16"/>
      <c r="JKH54" s="16"/>
      <c r="JKI54" s="16"/>
      <c r="JKJ54" s="16"/>
      <c r="JKK54" s="16"/>
      <c r="JKL54" s="16"/>
      <c r="JKM54" s="16"/>
      <c r="JKN54" s="16"/>
      <c r="JKO54" s="16"/>
      <c r="JKP54" s="16"/>
      <c r="JKQ54" s="16"/>
      <c r="JKR54" s="16"/>
      <c r="JKS54" s="16"/>
      <c r="JKT54" s="16"/>
      <c r="JKU54" s="16"/>
      <c r="JKV54" s="16"/>
      <c r="JKW54" s="16"/>
      <c r="JKX54" s="16"/>
      <c r="JKY54" s="16"/>
      <c r="JKZ54" s="16"/>
      <c r="JLA54" s="16"/>
      <c r="JLB54" s="16"/>
      <c r="JLC54" s="16"/>
      <c r="JLD54" s="16"/>
      <c r="JLE54" s="16"/>
      <c r="JLF54" s="16"/>
      <c r="JLG54" s="16"/>
      <c r="JLH54" s="16"/>
      <c r="JLI54" s="16"/>
      <c r="JLJ54" s="16"/>
      <c r="JLK54" s="16"/>
      <c r="JLL54" s="16"/>
      <c r="JLM54" s="16"/>
      <c r="JLN54" s="16"/>
      <c r="JLO54" s="16"/>
      <c r="JLP54" s="16"/>
      <c r="JLQ54" s="16"/>
      <c r="JLR54" s="16"/>
      <c r="JLS54" s="16"/>
      <c r="JLT54" s="16"/>
      <c r="JLU54" s="16"/>
      <c r="JLV54" s="16"/>
      <c r="JLW54" s="16"/>
      <c r="JLX54" s="16"/>
      <c r="JLY54" s="16"/>
      <c r="JLZ54" s="16"/>
      <c r="JMA54" s="16"/>
      <c r="JMB54" s="16"/>
      <c r="JMC54" s="16"/>
      <c r="JMD54" s="16"/>
      <c r="JME54" s="16"/>
      <c r="JMF54" s="16"/>
      <c r="JMG54" s="16"/>
      <c r="JMH54" s="16"/>
      <c r="JMI54" s="16"/>
      <c r="JMJ54" s="16"/>
      <c r="JMK54" s="16"/>
      <c r="JML54" s="16"/>
      <c r="JMM54" s="16"/>
      <c r="JMN54" s="16"/>
      <c r="JMO54" s="16"/>
      <c r="JMP54" s="16"/>
      <c r="JMQ54" s="16"/>
      <c r="JMR54" s="16"/>
      <c r="JMS54" s="16"/>
      <c r="JMT54" s="16"/>
      <c r="JMU54" s="16"/>
      <c r="JMV54" s="16"/>
      <c r="JMW54" s="16"/>
      <c r="JMX54" s="16"/>
      <c r="JMY54" s="16"/>
      <c r="JMZ54" s="16"/>
      <c r="JNA54" s="16"/>
      <c r="JNB54" s="16"/>
      <c r="JNC54" s="16"/>
      <c r="JND54" s="16"/>
      <c r="JNE54" s="16"/>
      <c r="JNF54" s="16"/>
      <c r="JNG54" s="16"/>
      <c r="JNH54" s="16"/>
      <c r="JNI54" s="16"/>
      <c r="JNJ54" s="16"/>
      <c r="JNK54" s="16"/>
      <c r="JNL54" s="16"/>
      <c r="JNM54" s="16"/>
      <c r="JNN54" s="16"/>
      <c r="JNO54" s="16"/>
      <c r="JNP54" s="16"/>
      <c r="JNQ54" s="16"/>
      <c r="JNR54" s="16"/>
      <c r="JNS54" s="16"/>
      <c r="JNT54" s="16"/>
      <c r="JNU54" s="16"/>
      <c r="JNV54" s="16"/>
      <c r="JNW54" s="16"/>
      <c r="JNX54" s="16"/>
      <c r="JNY54" s="16"/>
      <c r="JNZ54" s="16"/>
      <c r="JOA54" s="16"/>
      <c r="JOB54" s="16"/>
      <c r="JOC54" s="16"/>
      <c r="JOD54" s="16"/>
      <c r="JOE54" s="16"/>
      <c r="JOF54" s="16"/>
      <c r="JOG54" s="16"/>
      <c r="JOH54" s="16"/>
      <c r="JOI54" s="16"/>
      <c r="JOJ54" s="16"/>
      <c r="JOK54" s="16"/>
      <c r="JOL54" s="16"/>
      <c r="JOM54" s="16"/>
      <c r="JON54" s="16"/>
      <c r="JOO54" s="16"/>
      <c r="JOP54" s="16"/>
      <c r="JOQ54" s="16"/>
      <c r="JOR54" s="16"/>
      <c r="JOS54" s="16"/>
      <c r="JOT54" s="16"/>
      <c r="JOU54" s="16"/>
      <c r="JOV54" s="16"/>
      <c r="JOW54" s="16"/>
      <c r="JOX54" s="16"/>
      <c r="JOY54" s="16"/>
      <c r="JOZ54" s="16"/>
      <c r="JPA54" s="16"/>
      <c r="JPB54" s="16"/>
      <c r="JPC54" s="16"/>
      <c r="JPD54" s="16"/>
      <c r="JPE54" s="16"/>
      <c r="JPF54" s="16"/>
      <c r="JPG54" s="16"/>
      <c r="JPH54" s="16"/>
      <c r="JPI54" s="16"/>
      <c r="JPJ54" s="16"/>
      <c r="JPK54" s="16"/>
      <c r="JPL54" s="16"/>
      <c r="JPM54" s="16"/>
      <c r="JPN54" s="16"/>
      <c r="JPO54" s="16"/>
      <c r="JPP54" s="16"/>
      <c r="JPQ54" s="16"/>
      <c r="JPR54" s="16"/>
      <c r="JPS54" s="16"/>
      <c r="JPT54" s="16"/>
      <c r="JPU54" s="16"/>
      <c r="JPV54" s="16"/>
      <c r="JPW54" s="16"/>
      <c r="JPX54" s="16"/>
      <c r="JPY54" s="16"/>
      <c r="JPZ54" s="16"/>
      <c r="JQA54" s="16"/>
      <c r="JQB54" s="16"/>
      <c r="JQC54" s="16"/>
      <c r="JQD54" s="16"/>
      <c r="JQE54" s="16"/>
      <c r="JQF54" s="16"/>
      <c r="JQG54" s="16"/>
      <c r="JQH54" s="16"/>
      <c r="JQI54" s="16"/>
      <c r="JQJ54" s="16"/>
      <c r="JQK54" s="16"/>
      <c r="JQL54" s="16"/>
      <c r="JQM54" s="16"/>
      <c r="JQN54" s="16"/>
      <c r="JQO54" s="16"/>
      <c r="JQP54" s="16"/>
      <c r="JQQ54" s="16"/>
      <c r="JQR54" s="16"/>
      <c r="JQS54" s="16"/>
      <c r="JQT54" s="16"/>
      <c r="JQU54" s="16"/>
      <c r="JQV54" s="16"/>
      <c r="JQW54" s="16"/>
      <c r="JQX54" s="16"/>
      <c r="JQY54" s="16"/>
      <c r="JQZ54" s="16"/>
      <c r="JRA54" s="16"/>
      <c r="JRB54" s="16"/>
      <c r="JRC54" s="16"/>
      <c r="JRD54" s="16"/>
      <c r="JRE54" s="16"/>
      <c r="JRF54" s="16"/>
      <c r="JRG54" s="16"/>
      <c r="JRH54" s="16"/>
      <c r="JRI54" s="16"/>
      <c r="JRJ54" s="16"/>
      <c r="JRK54" s="16"/>
      <c r="JRL54" s="16"/>
      <c r="JRM54" s="16"/>
      <c r="JRN54" s="16"/>
      <c r="JRO54" s="16"/>
      <c r="JRP54" s="16"/>
      <c r="JRQ54" s="16"/>
      <c r="JRR54" s="16"/>
      <c r="JRS54" s="16"/>
      <c r="JRT54" s="16"/>
      <c r="JRU54" s="16"/>
      <c r="JRV54" s="16"/>
      <c r="JRW54" s="16"/>
      <c r="JRX54" s="16"/>
      <c r="JRY54" s="16"/>
      <c r="JRZ54" s="16"/>
      <c r="JSA54" s="16"/>
      <c r="JSB54" s="16"/>
      <c r="JSC54" s="16"/>
      <c r="JSD54" s="16"/>
      <c r="JSE54" s="16"/>
      <c r="JSF54" s="16"/>
      <c r="JSG54" s="16"/>
      <c r="JSH54" s="16"/>
      <c r="JSI54" s="16"/>
      <c r="JSJ54" s="16"/>
      <c r="JSK54" s="16"/>
      <c r="JSL54" s="16"/>
      <c r="JSM54" s="16"/>
      <c r="JSN54" s="16"/>
      <c r="JSO54" s="16"/>
      <c r="JSP54" s="16"/>
      <c r="JSQ54" s="16"/>
      <c r="JSR54" s="16"/>
      <c r="JSS54" s="16"/>
      <c r="JST54" s="16"/>
      <c r="JSU54" s="16"/>
      <c r="JSV54" s="16"/>
      <c r="JSW54" s="16"/>
      <c r="JSX54" s="16"/>
      <c r="JSY54" s="16"/>
      <c r="JSZ54" s="16"/>
      <c r="JTA54" s="16"/>
      <c r="JTB54" s="16"/>
      <c r="JTC54" s="16"/>
      <c r="JTD54" s="16"/>
      <c r="JTE54" s="16"/>
      <c r="JTF54" s="16"/>
      <c r="JTG54" s="16"/>
      <c r="JTH54" s="16"/>
      <c r="JTI54" s="16"/>
      <c r="JTJ54" s="16"/>
      <c r="JTK54" s="16"/>
      <c r="JTL54" s="16"/>
      <c r="JTM54" s="16"/>
      <c r="JTN54" s="16"/>
      <c r="JTO54" s="16"/>
      <c r="JTP54" s="16"/>
      <c r="JTQ54" s="16"/>
      <c r="JTR54" s="16"/>
      <c r="JTS54" s="16"/>
      <c r="JTT54" s="16"/>
      <c r="JTU54" s="16"/>
      <c r="JTV54" s="16"/>
      <c r="JTW54" s="16"/>
      <c r="JTX54" s="16"/>
      <c r="JTY54" s="16"/>
      <c r="JTZ54" s="16"/>
      <c r="JUA54" s="16"/>
      <c r="JUB54" s="16"/>
      <c r="JUC54" s="16"/>
      <c r="JUD54" s="16"/>
      <c r="JUE54" s="16"/>
      <c r="JUF54" s="16"/>
      <c r="JUG54" s="16"/>
      <c r="JUH54" s="16"/>
      <c r="JUI54" s="16"/>
      <c r="JUJ54" s="16"/>
      <c r="JUK54" s="16"/>
      <c r="JUL54" s="16"/>
      <c r="JUM54" s="16"/>
      <c r="JUN54" s="16"/>
      <c r="JUO54" s="16"/>
      <c r="JUP54" s="16"/>
      <c r="JUQ54" s="16"/>
      <c r="JUR54" s="16"/>
      <c r="JUS54" s="16"/>
      <c r="JUT54" s="16"/>
      <c r="JUU54" s="16"/>
      <c r="JUV54" s="16"/>
      <c r="JUW54" s="16"/>
      <c r="JUX54" s="16"/>
      <c r="JUY54" s="16"/>
      <c r="JUZ54" s="16"/>
      <c r="JVA54" s="16"/>
      <c r="JVB54" s="16"/>
      <c r="JVC54" s="16"/>
      <c r="JVD54" s="16"/>
      <c r="JVE54" s="16"/>
      <c r="JVF54" s="16"/>
      <c r="JVG54" s="16"/>
      <c r="JVH54" s="16"/>
      <c r="JVI54" s="16"/>
      <c r="JVJ54" s="16"/>
      <c r="JVK54" s="16"/>
      <c r="JVL54" s="16"/>
      <c r="JVM54" s="16"/>
      <c r="JVN54" s="16"/>
      <c r="JVO54" s="16"/>
      <c r="JVP54" s="16"/>
      <c r="JVQ54" s="16"/>
      <c r="JVR54" s="16"/>
      <c r="JVS54" s="16"/>
      <c r="JVT54" s="16"/>
      <c r="JVU54" s="16"/>
      <c r="JVV54" s="16"/>
      <c r="JVW54" s="16"/>
      <c r="JVX54" s="16"/>
      <c r="JVY54" s="16"/>
      <c r="JVZ54" s="16"/>
      <c r="JWA54" s="16"/>
      <c r="JWB54" s="16"/>
      <c r="JWC54" s="16"/>
      <c r="JWD54" s="16"/>
      <c r="JWE54" s="16"/>
      <c r="JWF54" s="16"/>
      <c r="JWG54" s="16"/>
      <c r="JWH54" s="16"/>
      <c r="JWI54" s="16"/>
      <c r="JWJ54" s="16"/>
      <c r="JWK54" s="16"/>
      <c r="JWL54" s="16"/>
      <c r="JWM54" s="16"/>
      <c r="JWN54" s="16"/>
      <c r="JWO54" s="16"/>
      <c r="JWP54" s="16"/>
      <c r="JWQ54" s="16"/>
      <c r="JWR54" s="16"/>
      <c r="JWS54" s="16"/>
      <c r="JWT54" s="16"/>
      <c r="JWU54" s="16"/>
      <c r="JWV54" s="16"/>
      <c r="JWW54" s="16"/>
      <c r="JWX54" s="16"/>
      <c r="JWY54" s="16"/>
      <c r="JWZ54" s="16"/>
      <c r="JXA54" s="16"/>
      <c r="JXB54" s="16"/>
      <c r="JXC54" s="16"/>
      <c r="JXD54" s="16"/>
      <c r="JXE54" s="16"/>
      <c r="JXF54" s="16"/>
      <c r="JXG54" s="16"/>
      <c r="JXH54" s="16"/>
      <c r="JXI54" s="16"/>
      <c r="JXJ54" s="16"/>
      <c r="JXK54" s="16"/>
      <c r="JXL54" s="16"/>
      <c r="JXM54" s="16"/>
      <c r="JXN54" s="16"/>
      <c r="JXO54" s="16"/>
      <c r="JXP54" s="16"/>
      <c r="JXQ54" s="16"/>
      <c r="JXR54" s="16"/>
      <c r="JXS54" s="16"/>
      <c r="JXT54" s="16"/>
      <c r="JXU54" s="16"/>
      <c r="JXV54" s="16"/>
      <c r="JXW54" s="16"/>
      <c r="JXX54" s="16"/>
      <c r="JXY54" s="16"/>
      <c r="JXZ54" s="16"/>
      <c r="JYA54" s="16"/>
      <c r="JYB54" s="16"/>
      <c r="JYC54" s="16"/>
      <c r="JYD54" s="16"/>
      <c r="JYE54" s="16"/>
      <c r="JYF54" s="16"/>
      <c r="JYG54" s="16"/>
      <c r="JYH54" s="16"/>
      <c r="JYI54" s="16"/>
      <c r="JYJ54" s="16"/>
      <c r="JYK54" s="16"/>
      <c r="JYL54" s="16"/>
      <c r="JYM54" s="16"/>
      <c r="JYN54" s="16"/>
      <c r="JYO54" s="16"/>
      <c r="JYP54" s="16"/>
      <c r="JYQ54" s="16"/>
      <c r="JYR54" s="16"/>
      <c r="JYS54" s="16"/>
      <c r="JYT54" s="16"/>
      <c r="JYU54" s="16"/>
      <c r="JYV54" s="16"/>
      <c r="JYW54" s="16"/>
      <c r="JYX54" s="16"/>
      <c r="JYY54" s="16"/>
      <c r="JYZ54" s="16"/>
      <c r="JZA54" s="16"/>
      <c r="JZB54" s="16"/>
      <c r="JZC54" s="16"/>
      <c r="JZD54" s="16"/>
      <c r="JZE54" s="16"/>
      <c r="JZF54" s="16"/>
      <c r="JZG54" s="16"/>
      <c r="JZH54" s="16"/>
      <c r="JZI54" s="16"/>
      <c r="JZJ54" s="16"/>
      <c r="JZK54" s="16"/>
      <c r="JZL54" s="16"/>
      <c r="JZM54" s="16"/>
      <c r="JZN54" s="16"/>
      <c r="JZO54" s="16"/>
      <c r="JZP54" s="16"/>
      <c r="JZQ54" s="16"/>
      <c r="JZR54" s="16"/>
      <c r="JZS54" s="16"/>
      <c r="JZT54" s="16"/>
      <c r="JZU54" s="16"/>
      <c r="JZV54" s="16"/>
      <c r="JZW54" s="16"/>
      <c r="JZX54" s="16"/>
      <c r="JZY54" s="16"/>
      <c r="JZZ54" s="16"/>
      <c r="KAA54" s="16"/>
      <c r="KAB54" s="16"/>
      <c r="KAC54" s="16"/>
      <c r="KAD54" s="16"/>
      <c r="KAE54" s="16"/>
      <c r="KAF54" s="16"/>
      <c r="KAG54" s="16"/>
      <c r="KAH54" s="16"/>
      <c r="KAI54" s="16"/>
      <c r="KAJ54" s="16"/>
      <c r="KAK54" s="16"/>
      <c r="KAL54" s="16"/>
      <c r="KAM54" s="16"/>
      <c r="KAN54" s="16"/>
      <c r="KAO54" s="16"/>
      <c r="KAP54" s="16"/>
      <c r="KAQ54" s="16"/>
      <c r="KAR54" s="16"/>
      <c r="KAS54" s="16"/>
      <c r="KAT54" s="16"/>
      <c r="KAU54" s="16"/>
      <c r="KAV54" s="16"/>
      <c r="KAW54" s="16"/>
      <c r="KAX54" s="16"/>
      <c r="KAY54" s="16"/>
      <c r="KAZ54" s="16"/>
      <c r="KBA54" s="16"/>
      <c r="KBB54" s="16"/>
      <c r="KBC54" s="16"/>
      <c r="KBD54" s="16"/>
      <c r="KBE54" s="16"/>
      <c r="KBF54" s="16"/>
      <c r="KBG54" s="16"/>
      <c r="KBH54" s="16"/>
      <c r="KBI54" s="16"/>
      <c r="KBJ54" s="16"/>
      <c r="KBK54" s="16"/>
      <c r="KBL54" s="16"/>
      <c r="KBM54" s="16"/>
      <c r="KBN54" s="16"/>
      <c r="KBO54" s="16"/>
      <c r="KBP54" s="16"/>
      <c r="KBQ54" s="16"/>
      <c r="KBR54" s="16"/>
      <c r="KBS54" s="16"/>
      <c r="KBT54" s="16"/>
      <c r="KBU54" s="16"/>
      <c r="KBV54" s="16"/>
      <c r="KBW54" s="16"/>
      <c r="KBX54" s="16"/>
      <c r="KBY54" s="16"/>
      <c r="KBZ54" s="16"/>
      <c r="KCA54" s="16"/>
      <c r="KCB54" s="16"/>
      <c r="KCC54" s="16"/>
      <c r="KCD54" s="16"/>
      <c r="KCE54" s="16"/>
      <c r="KCF54" s="16"/>
      <c r="KCG54" s="16"/>
      <c r="KCH54" s="16"/>
      <c r="KCI54" s="16"/>
      <c r="KCJ54" s="16"/>
      <c r="KCK54" s="16"/>
      <c r="KCL54" s="16"/>
      <c r="KCM54" s="16"/>
      <c r="KCN54" s="16"/>
      <c r="KCO54" s="16"/>
      <c r="KCP54" s="16"/>
      <c r="KCQ54" s="16"/>
      <c r="KCR54" s="16"/>
      <c r="KCS54" s="16"/>
      <c r="KCT54" s="16"/>
      <c r="KCU54" s="16"/>
      <c r="KCV54" s="16"/>
      <c r="KCW54" s="16"/>
      <c r="KCX54" s="16"/>
      <c r="KCY54" s="16"/>
      <c r="KCZ54" s="16"/>
      <c r="KDA54" s="16"/>
      <c r="KDB54" s="16"/>
      <c r="KDC54" s="16"/>
      <c r="KDD54" s="16"/>
      <c r="KDE54" s="16"/>
      <c r="KDF54" s="16"/>
      <c r="KDG54" s="16"/>
      <c r="KDH54" s="16"/>
      <c r="KDI54" s="16"/>
      <c r="KDJ54" s="16"/>
      <c r="KDK54" s="16"/>
      <c r="KDL54" s="16"/>
      <c r="KDM54" s="16"/>
      <c r="KDN54" s="16"/>
      <c r="KDO54" s="16"/>
      <c r="KDP54" s="16"/>
      <c r="KDQ54" s="16"/>
      <c r="KDR54" s="16"/>
      <c r="KDS54" s="16"/>
      <c r="KDT54" s="16"/>
      <c r="KDU54" s="16"/>
      <c r="KDV54" s="16"/>
      <c r="KDW54" s="16"/>
      <c r="KDX54" s="16"/>
      <c r="KDY54" s="16"/>
      <c r="KDZ54" s="16"/>
      <c r="KEA54" s="16"/>
      <c r="KEB54" s="16"/>
      <c r="KEC54" s="16"/>
      <c r="KED54" s="16"/>
      <c r="KEE54" s="16"/>
      <c r="KEF54" s="16"/>
      <c r="KEG54" s="16"/>
      <c r="KEH54" s="16"/>
      <c r="KEI54" s="16"/>
      <c r="KEJ54" s="16"/>
      <c r="KEK54" s="16"/>
      <c r="KEL54" s="16"/>
      <c r="KEM54" s="16"/>
      <c r="KEN54" s="16"/>
      <c r="KEO54" s="16"/>
      <c r="KEP54" s="16"/>
      <c r="KEQ54" s="16"/>
      <c r="KER54" s="16"/>
      <c r="KES54" s="16"/>
      <c r="KET54" s="16"/>
      <c r="KEU54" s="16"/>
      <c r="KEV54" s="16"/>
      <c r="KEW54" s="16"/>
      <c r="KEX54" s="16"/>
      <c r="KEY54" s="16"/>
      <c r="KEZ54" s="16"/>
      <c r="KFA54" s="16"/>
      <c r="KFB54" s="16"/>
      <c r="KFC54" s="16"/>
      <c r="KFD54" s="16"/>
      <c r="KFE54" s="16"/>
      <c r="KFF54" s="16"/>
      <c r="KFG54" s="16"/>
      <c r="KFH54" s="16"/>
      <c r="KFI54" s="16"/>
      <c r="KFJ54" s="16"/>
      <c r="KFK54" s="16"/>
      <c r="KFL54" s="16"/>
      <c r="KFM54" s="16"/>
      <c r="KFN54" s="16"/>
      <c r="KFO54" s="16"/>
      <c r="KFP54" s="16"/>
      <c r="KFQ54" s="16"/>
      <c r="KFR54" s="16"/>
      <c r="KFS54" s="16"/>
      <c r="KFT54" s="16"/>
      <c r="KFU54" s="16"/>
      <c r="KFV54" s="16"/>
      <c r="KFW54" s="16"/>
      <c r="KFX54" s="16"/>
      <c r="KFY54" s="16"/>
      <c r="KFZ54" s="16"/>
      <c r="KGA54" s="16"/>
      <c r="KGB54" s="16"/>
      <c r="KGC54" s="16"/>
      <c r="KGD54" s="16"/>
      <c r="KGE54" s="16"/>
      <c r="KGF54" s="16"/>
      <c r="KGG54" s="16"/>
      <c r="KGH54" s="16"/>
      <c r="KGI54" s="16"/>
      <c r="KGJ54" s="16"/>
      <c r="KGK54" s="16"/>
      <c r="KGL54" s="16"/>
      <c r="KGM54" s="16"/>
      <c r="KGN54" s="16"/>
      <c r="KGO54" s="16"/>
      <c r="KGP54" s="16"/>
      <c r="KGQ54" s="16"/>
      <c r="KGR54" s="16"/>
      <c r="KGS54" s="16"/>
      <c r="KGT54" s="16"/>
      <c r="KGU54" s="16"/>
      <c r="KGV54" s="16"/>
      <c r="KGW54" s="16"/>
      <c r="KGX54" s="16"/>
      <c r="KGY54" s="16"/>
      <c r="KGZ54" s="16"/>
      <c r="KHA54" s="16"/>
      <c r="KHB54" s="16"/>
      <c r="KHC54" s="16"/>
      <c r="KHD54" s="16"/>
      <c r="KHE54" s="16"/>
      <c r="KHF54" s="16"/>
      <c r="KHG54" s="16"/>
      <c r="KHH54" s="16"/>
      <c r="KHI54" s="16"/>
      <c r="KHJ54" s="16"/>
      <c r="KHK54" s="16"/>
      <c r="KHL54" s="16"/>
      <c r="KHM54" s="16"/>
      <c r="KHN54" s="16"/>
      <c r="KHO54" s="16"/>
      <c r="KHP54" s="16"/>
      <c r="KHQ54" s="16"/>
      <c r="KHR54" s="16"/>
      <c r="KHS54" s="16"/>
      <c r="KHT54" s="16"/>
      <c r="KHU54" s="16"/>
      <c r="KHV54" s="16"/>
      <c r="KHW54" s="16"/>
      <c r="KHX54" s="16"/>
      <c r="KHY54" s="16"/>
      <c r="KHZ54" s="16"/>
      <c r="KIA54" s="16"/>
      <c r="KIB54" s="16"/>
      <c r="KIC54" s="16"/>
      <c r="KID54" s="16"/>
      <c r="KIE54" s="16"/>
      <c r="KIF54" s="16"/>
      <c r="KIG54" s="16"/>
      <c r="KIH54" s="16"/>
      <c r="KII54" s="16"/>
      <c r="KIJ54" s="16"/>
      <c r="KIK54" s="16"/>
      <c r="KIL54" s="16"/>
      <c r="KIM54" s="16"/>
      <c r="KIN54" s="16"/>
      <c r="KIO54" s="16"/>
      <c r="KIP54" s="16"/>
      <c r="KIQ54" s="16"/>
      <c r="KIR54" s="16"/>
      <c r="KIS54" s="16"/>
      <c r="KIT54" s="16"/>
      <c r="KIU54" s="16"/>
      <c r="KIV54" s="16"/>
      <c r="KIW54" s="16"/>
      <c r="KIX54" s="16"/>
      <c r="KIY54" s="16"/>
      <c r="KIZ54" s="16"/>
      <c r="KJA54" s="16"/>
      <c r="KJB54" s="16"/>
      <c r="KJC54" s="16"/>
      <c r="KJD54" s="16"/>
      <c r="KJE54" s="16"/>
      <c r="KJF54" s="16"/>
      <c r="KJG54" s="16"/>
      <c r="KJH54" s="16"/>
      <c r="KJI54" s="16"/>
      <c r="KJJ54" s="16"/>
      <c r="KJK54" s="16"/>
      <c r="KJL54" s="16"/>
      <c r="KJM54" s="16"/>
      <c r="KJN54" s="16"/>
      <c r="KJO54" s="16"/>
      <c r="KJP54" s="16"/>
      <c r="KJQ54" s="16"/>
      <c r="KJR54" s="16"/>
      <c r="KJS54" s="16"/>
      <c r="KJT54" s="16"/>
      <c r="KJU54" s="16"/>
      <c r="KJV54" s="16"/>
      <c r="KJW54" s="16"/>
      <c r="KJX54" s="16"/>
      <c r="KJY54" s="16"/>
      <c r="KJZ54" s="16"/>
      <c r="KKA54" s="16"/>
      <c r="KKB54" s="16"/>
      <c r="KKC54" s="16"/>
      <c r="KKD54" s="16"/>
      <c r="KKE54" s="16"/>
      <c r="KKF54" s="16"/>
      <c r="KKG54" s="16"/>
      <c r="KKH54" s="16"/>
      <c r="KKI54" s="16"/>
      <c r="KKJ54" s="16"/>
      <c r="KKK54" s="16"/>
      <c r="KKL54" s="16"/>
      <c r="KKM54" s="16"/>
      <c r="KKN54" s="16"/>
      <c r="KKO54" s="16"/>
      <c r="KKP54" s="16"/>
      <c r="KKQ54" s="16"/>
      <c r="KKR54" s="16"/>
      <c r="KKS54" s="16"/>
      <c r="KKT54" s="16"/>
      <c r="KKU54" s="16"/>
      <c r="KKV54" s="16"/>
      <c r="KKW54" s="16"/>
      <c r="KKX54" s="16"/>
      <c r="KKY54" s="16"/>
      <c r="KKZ54" s="16"/>
      <c r="KLA54" s="16"/>
      <c r="KLB54" s="16"/>
      <c r="KLC54" s="16"/>
      <c r="KLD54" s="16"/>
      <c r="KLE54" s="16"/>
      <c r="KLF54" s="16"/>
      <c r="KLG54" s="16"/>
      <c r="KLH54" s="16"/>
      <c r="KLI54" s="16"/>
      <c r="KLJ54" s="16"/>
      <c r="KLK54" s="16"/>
      <c r="KLL54" s="16"/>
      <c r="KLM54" s="16"/>
      <c r="KLN54" s="16"/>
      <c r="KLO54" s="16"/>
      <c r="KLP54" s="16"/>
      <c r="KLQ54" s="16"/>
      <c r="KLR54" s="16"/>
      <c r="KLS54" s="16"/>
      <c r="KLT54" s="16"/>
      <c r="KLU54" s="16"/>
      <c r="KLV54" s="16"/>
      <c r="KLW54" s="16"/>
      <c r="KLX54" s="16"/>
      <c r="KLY54" s="16"/>
      <c r="KLZ54" s="16"/>
      <c r="KMA54" s="16"/>
      <c r="KMB54" s="16"/>
      <c r="KMC54" s="16"/>
      <c r="KMD54" s="16"/>
      <c r="KME54" s="16"/>
      <c r="KMF54" s="16"/>
      <c r="KMG54" s="16"/>
      <c r="KMH54" s="16"/>
      <c r="KMI54" s="16"/>
      <c r="KMJ54" s="16"/>
      <c r="KMK54" s="16"/>
      <c r="KML54" s="16"/>
      <c r="KMM54" s="16"/>
      <c r="KMN54" s="16"/>
      <c r="KMO54" s="16"/>
      <c r="KMP54" s="16"/>
      <c r="KMQ54" s="16"/>
      <c r="KMR54" s="16"/>
      <c r="KMS54" s="16"/>
      <c r="KMT54" s="16"/>
      <c r="KMU54" s="16"/>
      <c r="KMV54" s="16"/>
      <c r="KMW54" s="16"/>
      <c r="KMX54" s="16"/>
      <c r="KMY54" s="16"/>
      <c r="KMZ54" s="16"/>
      <c r="KNA54" s="16"/>
      <c r="KNB54" s="16"/>
      <c r="KNC54" s="16"/>
      <c r="KND54" s="16"/>
      <c r="KNE54" s="16"/>
      <c r="KNF54" s="16"/>
      <c r="KNG54" s="16"/>
      <c r="KNH54" s="16"/>
      <c r="KNI54" s="16"/>
      <c r="KNJ54" s="16"/>
      <c r="KNK54" s="16"/>
      <c r="KNL54" s="16"/>
      <c r="KNM54" s="16"/>
      <c r="KNN54" s="16"/>
      <c r="KNO54" s="16"/>
      <c r="KNP54" s="16"/>
      <c r="KNQ54" s="16"/>
      <c r="KNR54" s="16"/>
      <c r="KNS54" s="16"/>
      <c r="KNT54" s="16"/>
      <c r="KNU54" s="16"/>
      <c r="KNV54" s="16"/>
      <c r="KNW54" s="16"/>
      <c r="KNX54" s="16"/>
      <c r="KNY54" s="16"/>
      <c r="KNZ54" s="16"/>
      <c r="KOA54" s="16"/>
      <c r="KOB54" s="16"/>
      <c r="KOC54" s="16"/>
      <c r="KOD54" s="16"/>
      <c r="KOE54" s="16"/>
      <c r="KOF54" s="16"/>
      <c r="KOG54" s="16"/>
      <c r="KOH54" s="16"/>
      <c r="KOI54" s="16"/>
      <c r="KOJ54" s="16"/>
      <c r="KOK54" s="16"/>
      <c r="KOL54" s="16"/>
      <c r="KOM54" s="16"/>
      <c r="KON54" s="16"/>
      <c r="KOO54" s="16"/>
      <c r="KOP54" s="16"/>
      <c r="KOQ54" s="16"/>
      <c r="KOR54" s="16"/>
      <c r="KOS54" s="16"/>
      <c r="KOT54" s="16"/>
      <c r="KOU54" s="16"/>
      <c r="KOV54" s="16"/>
      <c r="KOW54" s="16"/>
      <c r="KOX54" s="16"/>
      <c r="KOY54" s="16"/>
      <c r="KOZ54" s="16"/>
      <c r="KPA54" s="16"/>
      <c r="KPB54" s="16"/>
      <c r="KPC54" s="16"/>
      <c r="KPD54" s="16"/>
      <c r="KPE54" s="16"/>
      <c r="KPF54" s="16"/>
      <c r="KPG54" s="16"/>
      <c r="KPH54" s="16"/>
      <c r="KPI54" s="16"/>
      <c r="KPJ54" s="16"/>
      <c r="KPK54" s="16"/>
      <c r="KPL54" s="16"/>
      <c r="KPM54" s="16"/>
      <c r="KPN54" s="16"/>
      <c r="KPO54" s="16"/>
      <c r="KPP54" s="16"/>
      <c r="KPQ54" s="16"/>
      <c r="KPR54" s="16"/>
      <c r="KPS54" s="16"/>
      <c r="KPT54" s="16"/>
      <c r="KPU54" s="16"/>
      <c r="KPV54" s="16"/>
      <c r="KPW54" s="16"/>
      <c r="KPX54" s="16"/>
      <c r="KPY54" s="16"/>
      <c r="KPZ54" s="16"/>
      <c r="KQA54" s="16"/>
      <c r="KQB54" s="16"/>
      <c r="KQC54" s="16"/>
      <c r="KQD54" s="16"/>
      <c r="KQE54" s="16"/>
      <c r="KQF54" s="16"/>
      <c r="KQG54" s="16"/>
      <c r="KQH54" s="16"/>
      <c r="KQI54" s="16"/>
      <c r="KQJ54" s="16"/>
      <c r="KQK54" s="16"/>
      <c r="KQL54" s="16"/>
      <c r="KQM54" s="16"/>
      <c r="KQN54" s="16"/>
      <c r="KQO54" s="16"/>
      <c r="KQP54" s="16"/>
      <c r="KQQ54" s="16"/>
      <c r="KQR54" s="16"/>
      <c r="KQS54" s="16"/>
      <c r="KQT54" s="16"/>
      <c r="KQU54" s="16"/>
      <c r="KQV54" s="16"/>
      <c r="KQW54" s="16"/>
      <c r="KQX54" s="16"/>
      <c r="KQY54" s="16"/>
      <c r="KQZ54" s="16"/>
      <c r="KRA54" s="16"/>
      <c r="KRB54" s="16"/>
      <c r="KRC54" s="16"/>
      <c r="KRD54" s="16"/>
      <c r="KRE54" s="16"/>
      <c r="KRF54" s="16"/>
      <c r="KRG54" s="16"/>
      <c r="KRH54" s="16"/>
      <c r="KRI54" s="16"/>
      <c r="KRJ54" s="16"/>
      <c r="KRK54" s="16"/>
      <c r="KRL54" s="16"/>
      <c r="KRM54" s="16"/>
      <c r="KRN54" s="16"/>
      <c r="KRO54" s="16"/>
      <c r="KRP54" s="16"/>
      <c r="KRQ54" s="16"/>
      <c r="KRR54" s="16"/>
      <c r="KRS54" s="16"/>
      <c r="KRT54" s="16"/>
      <c r="KRU54" s="16"/>
      <c r="KRV54" s="16"/>
      <c r="KRW54" s="16"/>
      <c r="KRX54" s="16"/>
      <c r="KRY54" s="16"/>
      <c r="KRZ54" s="16"/>
      <c r="KSA54" s="16"/>
      <c r="KSB54" s="16"/>
      <c r="KSC54" s="16"/>
      <c r="KSD54" s="16"/>
      <c r="KSE54" s="16"/>
      <c r="KSF54" s="16"/>
      <c r="KSG54" s="16"/>
      <c r="KSH54" s="16"/>
      <c r="KSI54" s="16"/>
      <c r="KSJ54" s="16"/>
      <c r="KSK54" s="16"/>
      <c r="KSL54" s="16"/>
      <c r="KSM54" s="16"/>
      <c r="KSN54" s="16"/>
      <c r="KSO54" s="16"/>
      <c r="KSP54" s="16"/>
      <c r="KSQ54" s="16"/>
      <c r="KSR54" s="16"/>
      <c r="KSS54" s="16"/>
      <c r="KST54" s="16"/>
      <c r="KSU54" s="16"/>
      <c r="KSV54" s="16"/>
      <c r="KSW54" s="16"/>
      <c r="KSX54" s="16"/>
      <c r="KSY54" s="16"/>
      <c r="KSZ54" s="16"/>
      <c r="KTA54" s="16"/>
      <c r="KTB54" s="16"/>
      <c r="KTC54" s="16"/>
      <c r="KTD54" s="16"/>
      <c r="KTE54" s="16"/>
      <c r="KTF54" s="16"/>
      <c r="KTG54" s="16"/>
      <c r="KTH54" s="16"/>
      <c r="KTI54" s="16"/>
      <c r="KTJ54" s="16"/>
      <c r="KTK54" s="16"/>
      <c r="KTL54" s="16"/>
      <c r="KTM54" s="16"/>
      <c r="KTN54" s="16"/>
      <c r="KTO54" s="16"/>
      <c r="KTP54" s="16"/>
      <c r="KTQ54" s="16"/>
      <c r="KTR54" s="16"/>
      <c r="KTS54" s="16"/>
      <c r="KTT54" s="16"/>
      <c r="KTU54" s="16"/>
      <c r="KTV54" s="16"/>
      <c r="KTW54" s="16"/>
      <c r="KTX54" s="16"/>
      <c r="KTY54" s="16"/>
      <c r="KTZ54" s="16"/>
      <c r="KUA54" s="16"/>
      <c r="KUB54" s="16"/>
      <c r="KUC54" s="16"/>
      <c r="KUD54" s="16"/>
      <c r="KUE54" s="16"/>
      <c r="KUF54" s="16"/>
      <c r="KUG54" s="16"/>
      <c r="KUH54" s="16"/>
      <c r="KUI54" s="16"/>
      <c r="KUJ54" s="16"/>
      <c r="KUK54" s="16"/>
      <c r="KUL54" s="16"/>
      <c r="KUM54" s="16"/>
      <c r="KUN54" s="16"/>
      <c r="KUO54" s="16"/>
      <c r="KUP54" s="16"/>
      <c r="KUQ54" s="16"/>
      <c r="KUR54" s="16"/>
      <c r="KUS54" s="16"/>
      <c r="KUT54" s="16"/>
      <c r="KUU54" s="16"/>
      <c r="KUV54" s="16"/>
      <c r="KUW54" s="16"/>
      <c r="KUX54" s="16"/>
      <c r="KUY54" s="16"/>
      <c r="KUZ54" s="16"/>
      <c r="KVA54" s="16"/>
      <c r="KVB54" s="16"/>
      <c r="KVC54" s="16"/>
      <c r="KVD54" s="16"/>
      <c r="KVE54" s="16"/>
      <c r="KVF54" s="16"/>
      <c r="KVG54" s="16"/>
      <c r="KVH54" s="16"/>
      <c r="KVI54" s="16"/>
      <c r="KVJ54" s="16"/>
      <c r="KVK54" s="16"/>
      <c r="KVL54" s="16"/>
      <c r="KVM54" s="16"/>
      <c r="KVN54" s="16"/>
      <c r="KVO54" s="16"/>
      <c r="KVP54" s="16"/>
      <c r="KVQ54" s="16"/>
      <c r="KVR54" s="16"/>
      <c r="KVS54" s="16"/>
      <c r="KVT54" s="16"/>
      <c r="KVU54" s="16"/>
      <c r="KVV54" s="16"/>
      <c r="KVW54" s="16"/>
      <c r="KVX54" s="16"/>
      <c r="KVY54" s="16"/>
      <c r="KVZ54" s="16"/>
      <c r="KWA54" s="16"/>
      <c r="KWB54" s="16"/>
      <c r="KWC54" s="16"/>
      <c r="KWD54" s="16"/>
      <c r="KWE54" s="16"/>
      <c r="KWF54" s="16"/>
      <c r="KWG54" s="16"/>
      <c r="KWH54" s="16"/>
      <c r="KWI54" s="16"/>
      <c r="KWJ54" s="16"/>
      <c r="KWK54" s="16"/>
      <c r="KWL54" s="16"/>
      <c r="KWM54" s="16"/>
      <c r="KWN54" s="16"/>
      <c r="KWO54" s="16"/>
      <c r="KWP54" s="16"/>
      <c r="KWQ54" s="16"/>
      <c r="KWR54" s="16"/>
      <c r="KWS54" s="16"/>
      <c r="KWT54" s="16"/>
      <c r="KWU54" s="16"/>
      <c r="KWV54" s="16"/>
      <c r="KWW54" s="16"/>
      <c r="KWX54" s="16"/>
      <c r="KWY54" s="16"/>
      <c r="KWZ54" s="16"/>
      <c r="KXA54" s="16"/>
      <c r="KXB54" s="16"/>
      <c r="KXC54" s="16"/>
      <c r="KXD54" s="16"/>
      <c r="KXE54" s="16"/>
      <c r="KXF54" s="16"/>
      <c r="KXG54" s="16"/>
      <c r="KXH54" s="16"/>
      <c r="KXI54" s="16"/>
      <c r="KXJ54" s="16"/>
      <c r="KXK54" s="16"/>
      <c r="KXL54" s="16"/>
      <c r="KXM54" s="16"/>
      <c r="KXN54" s="16"/>
      <c r="KXO54" s="16"/>
      <c r="KXP54" s="16"/>
      <c r="KXQ54" s="16"/>
      <c r="KXR54" s="16"/>
      <c r="KXS54" s="16"/>
      <c r="KXT54" s="16"/>
      <c r="KXU54" s="16"/>
      <c r="KXV54" s="16"/>
      <c r="KXW54" s="16"/>
      <c r="KXX54" s="16"/>
      <c r="KXY54" s="16"/>
      <c r="KXZ54" s="16"/>
      <c r="KYA54" s="16"/>
      <c r="KYB54" s="16"/>
      <c r="KYC54" s="16"/>
      <c r="KYD54" s="16"/>
      <c r="KYE54" s="16"/>
      <c r="KYF54" s="16"/>
      <c r="KYG54" s="16"/>
      <c r="KYH54" s="16"/>
      <c r="KYI54" s="16"/>
      <c r="KYJ54" s="16"/>
      <c r="KYK54" s="16"/>
      <c r="KYL54" s="16"/>
      <c r="KYM54" s="16"/>
      <c r="KYN54" s="16"/>
      <c r="KYO54" s="16"/>
      <c r="KYP54" s="16"/>
      <c r="KYQ54" s="16"/>
      <c r="KYR54" s="16"/>
      <c r="KYS54" s="16"/>
      <c r="KYT54" s="16"/>
      <c r="KYU54" s="16"/>
      <c r="KYV54" s="16"/>
      <c r="KYW54" s="16"/>
      <c r="KYX54" s="16"/>
      <c r="KYY54" s="16"/>
      <c r="KYZ54" s="16"/>
      <c r="KZA54" s="16"/>
      <c r="KZB54" s="16"/>
      <c r="KZC54" s="16"/>
      <c r="KZD54" s="16"/>
      <c r="KZE54" s="16"/>
      <c r="KZF54" s="16"/>
      <c r="KZG54" s="16"/>
      <c r="KZH54" s="16"/>
      <c r="KZI54" s="16"/>
      <c r="KZJ54" s="16"/>
      <c r="KZK54" s="16"/>
      <c r="KZL54" s="16"/>
      <c r="KZM54" s="16"/>
      <c r="KZN54" s="16"/>
      <c r="KZO54" s="16"/>
      <c r="KZP54" s="16"/>
      <c r="KZQ54" s="16"/>
      <c r="KZR54" s="16"/>
      <c r="KZS54" s="16"/>
      <c r="KZT54" s="16"/>
      <c r="KZU54" s="16"/>
      <c r="KZV54" s="16"/>
      <c r="KZW54" s="16"/>
      <c r="KZX54" s="16"/>
      <c r="KZY54" s="16"/>
      <c r="KZZ54" s="16"/>
      <c r="LAA54" s="16"/>
      <c r="LAB54" s="16"/>
      <c r="LAC54" s="16"/>
      <c r="LAD54" s="16"/>
      <c r="LAE54" s="16"/>
      <c r="LAF54" s="16"/>
      <c r="LAG54" s="16"/>
      <c r="LAH54" s="16"/>
      <c r="LAI54" s="16"/>
      <c r="LAJ54" s="16"/>
      <c r="LAK54" s="16"/>
      <c r="LAL54" s="16"/>
      <c r="LAM54" s="16"/>
      <c r="LAN54" s="16"/>
      <c r="LAO54" s="16"/>
      <c r="LAP54" s="16"/>
      <c r="LAQ54" s="16"/>
      <c r="LAR54" s="16"/>
      <c r="LAS54" s="16"/>
      <c r="LAT54" s="16"/>
      <c r="LAU54" s="16"/>
      <c r="LAV54" s="16"/>
      <c r="LAW54" s="16"/>
      <c r="LAX54" s="16"/>
      <c r="LAY54" s="16"/>
      <c r="LAZ54" s="16"/>
      <c r="LBA54" s="16"/>
      <c r="LBB54" s="16"/>
      <c r="LBC54" s="16"/>
      <c r="LBD54" s="16"/>
      <c r="LBE54" s="16"/>
      <c r="LBF54" s="16"/>
      <c r="LBG54" s="16"/>
      <c r="LBH54" s="16"/>
      <c r="LBI54" s="16"/>
      <c r="LBJ54" s="16"/>
      <c r="LBK54" s="16"/>
      <c r="LBL54" s="16"/>
      <c r="LBM54" s="16"/>
      <c r="LBN54" s="16"/>
      <c r="LBO54" s="16"/>
      <c r="LBP54" s="16"/>
      <c r="LBQ54" s="16"/>
      <c r="LBR54" s="16"/>
      <c r="LBS54" s="16"/>
      <c r="LBT54" s="16"/>
      <c r="LBU54" s="16"/>
      <c r="LBV54" s="16"/>
      <c r="LBW54" s="16"/>
      <c r="LBX54" s="16"/>
      <c r="LBY54" s="16"/>
      <c r="LBZ54" s="16"/>
      <c r="LCA54" s="16"/>
      <c r="LCB54" s="16"/>
      <c r="LCC54" s="16"/>
      <c r="LCD54" s="16"/>
      <c r="LCE54" s="16"/>
      <c r="LCF54" s="16"/>
      <c r="LCG54" s="16"/>
      <c r="LCH54" s="16"/>
      <c r="LCI54" s="16"/>
      <c r="LCJ54" s="16"/>
      <c r="LCK54" s="16"/>
      <c r="LCL54" s="16"/>
      <c r="LCM54" s="16"/>
      <c r="LCN54" s="16"/>
      <c r="LCO54" s="16"/>
      <c r="LCP54" s="16"/>
      <c r="LCQ54" s="16"/>
      <c r="LCR54" s="16"/>
      <c r="LCS54" s="16"/>
      <c r="LCT54" s="16"/>
      <c r="LCU54" s="16"/>
      <c r="LCV54" s="16"/>
      <c r="LCW54" s="16"/>
      <c r="LCX54" s="16"/>
      <c r="LCY54" s="16"/>
      <c r="LCZ54" s="16"/>
      <c r="LDA54" s="16"/>
      <c r="LDB54" s="16"/>
      <c r="LDC54" s="16"/>
      <c r="LDD54" s="16"/>
      <c r="LDE54" s="16"/>
      <c r="LDF54" s="16"/>
      <c r="LDG54" s="16"/>
      <c r="LDH54" s="16"/>
      <c r="LDI54" s="16"/>
      <c r="LDJ54" s="16"/>
      <c r="LDK54" s="16"/>
      <c r="LDL54" s="16"/>
      <c r="LDM54" s="16"/>
      <c r="LDN54" s="16"/>
      <c r="LDO54" s="16"/>
      <c r="LDP54" s="16"/>
      <c r="LDQ54" s="16"/>
      <c r="LDR54" s="16"/>
      <c r="LDS54" s="16"/>
      <c r="LDT54" s="16"/>
      <c r="LDU54" s="16"/>
      <c r="LDV54" s="16"/>
      <c r="LDW54" s="16"/>
      <c r="LDX54" s="16"/>
      <c r="LDY54" s="16"/>
      <c r="LDZ54" s="16"/>
      <c r="LEA54" s="16"/>
      <c r="LEB54" s="16"/>
      <c r="LEC54" s="16"/>
      <c r="LED54" s="16"/>
      <c r="LEE54" s="16"/>
      <c r="LEF54" s="16"/>
      <c r="LEG54" s="16"/>
      <c r="LEH54" s="16"/>
      <c r="LEI54" s="16"/>
      <c r="LEJ54" s="16"/>
      <c r="LEK54" s="16"/>
      <c r="LEL54" s="16"/>
      <c r="LEM54" s="16"/>
      <c r="LEN54" s="16"/>
      <c r="LEO54" s="16"/>
      <c r="LEP54" s="16"/>
      <c r="LEQ54" s="16"/>
      <c r="LER54" s="16"/>
      <c r="LES54" s="16"/>
      <c r="LET54" s="16"/>
      <c r="LEU54" s="16"/>
      <c r="LEV54" s="16"/>
      <c r="LEW54" s="16"/>
      <c r="LEX54" s="16"/>
      <c r="LEY54" s="16"/>
      <c r="LEZ54" s="16"/>
      <c r="LFA54" s="16"/>
      <c r="LFB54" s="16"/>
      <c r="LFC54" s="16"/>
      <c r="LFD54" s="16"/>
      <c r="LFE54" s="16"/>
      <c r="LFF54" s="16"/>
      <c r="LFG54" s="16"/>
      <c r="LFH54" s="16"/>
      <c r="LFI54" s="16"/>
      <c r="LFJ54" s="16"/>
      <c r="LFK54" s="16"/>
      <c r="LFL54" s="16"/>
      <c r="LFM54" s="16"/>
      <c r="LFN54" s="16"/>
      <c r="LFO54" s="16"/>
      <c r="LFP54" s="16"/>
      <c r="LFQ54" s="16"/>
      <c r="LFR54" s="16"/>
      <c r="LFS54" s="16"/>
      <c r="LFT54" s="16"/>
      <c r="LFU54" s="16"/>
      <c r="LFV54" s="16"/>
      <c r="LFW54" s="16"/>
      <c r="LFX54" s="16"/>
      <c r="LFY54" s="16"/>
      <c r="LFZ54" s="16"/>
      <c r="LGA54" s="16"/>
      <c r="LGB54" s="16"/>
      <c r="LGC54" s="16"/>
      <c r="LGD54" s="16"/>
      <c r="LGE54" s="16"/>
      <c r="LGF54" s="16"/>
      <c r="LGG54" s="16"/>
      <c r="LGH54" s="16"/>
      <c r="LGI54" s="16"/>
      <c r="LGJ54" s="16"/>
      <c r="LGK54" s="16"/>
      <c r="LGL54" s="16"/>
      <c r="LGM54" s="16"/>
      <c r="LGN54" s="16"/>
      <c r="LGO54" s="16"/>
      <c r="LGP54" s="16"/>
      <c r="LGQ54" s="16"/>
      <c r="LGR54" s="16"/>
      <c r="LGS54" s="16"/>
      <c r="LGT54" s="16"/>
      <c r="LGU54" s="16"/>
      <c r="LGV54" s="16"/>
      <c r="LGW54" s="16"/>
      <c r="LGX54" s="16"/>
      <c r="LGY54" s="16"/>
      <c r="LGZ54" s="16"/>
      <c r="LHA54" s="16"/>
      <c r="LHB54" s="16"/>
      <c r="LHC54" s="16"/>
      <c r="LHD54" s="16"/>
      <c r="LHE54" s="16"/>
      <c r="LHF54" s="16"/>
      <c r="LHG54" s="16"/>
      <c r="LHH54" s="16"/>
      <c r="LHI54" s="16"/>
      <c r="LHJ54" s="16"/>
      <c r="LHK54" s="16"/>
      <c r="LHL54" s="16"/>
      <c r="LHM54" s="16"/>
      <c r="LHN54" s="16"/>
      <c r="LHO54" s="16"/>
      <c r="LHP54" s="16"/>
      <c r="LHQ54" s="16"/>
      <c r="LHR54" s="16"/>
      <c r="LHS54" s="16"/>
      <c r="LHT54" s="16"/>
      <c r="LHU54" s="16"/>
      <c r="LHV54" s="16"/>
      <c r="LHW54" s="16"/>
      <c r="LHX54" s="16"/>
      <c r="LHY54" s="16"/>
      <c r="LHZ54" s="16"/>
      <c r="LIA54" s="16"/>
      <c r="LIB54" s="16"/>
      <c r="LIC54" s="16"/>
      <c r="LID54" s="16"/>
      <c r="LIE54" s="16"/>
      <c r="LIF54" s="16"/>
      <c r="LIG54" s="16"/>
      <c r="LIH54" s="16"/>
      <c r="LII54" s="16"/>
      <c r="LIJ54" s="16"/>
      <c r="LIK54" s="16"/>
      <c r="LIL54" s="16"/>
      <c r="LIM54" s="16"/>
      <c r="LIN54" s="16"/>
      <c r="LIO54" s="16"/>
      <c r="LIP54" s="16"/>
      <c r="LIQ54" s="16"/>
      <c r="LIR54" s="16"/>
      <c r="LIS54" s="16"/>
      <c r="LIT54" s="16"/>
      <c r="LIU54" s="16"/>
      <c r="LIV54" s="16"/>
      <c r="LIW54" s="16"/>
      <c r="LIX54" s="16"/>
      <c r="LIY54" s="16"/>
      <c r="LIZ54" s="16"/>
      <c r="LJA54" s="16"/>
      <c r="LJB54" s="16"/>
      <c r="LJC54" s="16"/>
      <c r="LJD54" s="16"/>
      <c r="LJE54" s="16"/>
      <c r="LJF54" s="16"/>
      <c r="LJG54" s="16"/>
      <c r="LJH54" s="16"/>
      <c r="LJI54" s="16"/>
      <c r="LJJ54" s="16"/>
      <c r="LJK54" s="16"/>
      <c r="LJL54" s="16"/>
      <c r="LJM54" s="16"/>
      <c r="LJN54" s="16"/>
      <c r="LJO54" s="16"/>
      <c r="LJP54" s="16"/>
      <c r="LJQ54" s="16"/>
      <c r="LJR54" s="16"/>
      <c r="LJS54" s="16"/>
      <c r="LJT54" s="16"/>
      <c r="LJU54" s="16"/>
      <c r="LJV54" s="16"/>
      <c r="LJW54" s="16"/>
      <c r="LJX54" s="16"/>
      <c r="LJY54" s="16"/>
      <c r="LJZ54" s="16"/>
      <c r="LKA54" s="16"/>
      <c r="LKB54" s="16"/>
      <c r="LKC54" s="16"/>
      <c r="LKD54" s="16"/>
      <c r="LKE54" s="16"/>
      <c r="LKF54" s="16"/>
      <c r="LKG54" s="16"/>
      <c r="LKH54" s="16"/>
      <c r="LKI54" s="16"/>
      <c r="LKJ54" s="16"/>
      <c r="LKK54" s="16"/>
      <c r="LKL54" s="16"/>
      <c r="LKM54" s="16"/>
      <c r="LKN54" s="16"/>
      <c r="LKO54" s="16"/>
      <c r="LKP54" s="16"/>
      <c r="LKQ54" s="16"/>
      <c r="LKR54" s="16"/>
      <c r="LKS54" s="16"/>
      <c r="LKT54" s="16"/>
      <c r="LKU54" s="16"/>
      <c r="LKV54" s="16"/>
      <c r="LKW54" s="16"/>
      <c r="LKX54" s="16"/>
      <c r="LKY54" s="16"/>
      <c r="LKZ54" s="16"/>
      <c r="LLA54" s="16"/>
      <c r="LLB54" s="16"/>
      <c r="LLC54" s="16"/>
      <c r="LLD54" s="16"/>
      <c r="LLE54" s="16"/>
      <c r="LLF54" s="16"/>
      <c r="LLG54" s="16"/>
      <c r="LLH54" s="16"/>
      <c r="LLI54" s="16"/>
      <c r="LLJ54" s="16"/>
      <c r="LLK54" s="16"/>
      <c r="LLL54" s="16"/>
      <c r="LLM54" s="16"/>
      <c r="LLN54" s="16"/>
      <c r="LLO54" s="16"/>
      <c r="LLP54" s="16"/>
      <c r="LLQ54" s="16"/>
      <c r="LLR54" s="16"/>
      <c r="LLS54" s="16"/>
      <c r="LLT54" s="16"/>
      <c r="LLU54" s="16"/>
      <c r="LLV54" s="16"/>
      <c r="LLW54" s="16"/>
      <c r="LLX54" s="16"/>
      <c r="LLY54" s="16"/>
      <c r="LLZ54" s="16"/>
      <c r="LMA54" s="16"/>
      <c r="LMB54" s="16"/>
      <c r="LMC54" s="16"/>
      <c r="LMD54" s="16"/>
      <c r="LME54" s="16"/>
      <c r="LMF54" s="16"/>
      <c r="LMG54" s="16"/>
      <c r="LMH54" s="16"/>
      <c r="LMI54" s="16"/>
      <c r="LMJ54" s="16"/>
      <c r="LMK54" s="16"/>
      <c r="LML54" s="16"/>
      <c r="LMM54" s="16"/>
      <c r="LMN54" s="16"/>
      <c r="LMO54" s="16"/>
      <c r="LMP54" s="16"/>
      <c r="LMQ54" s="16"/>
      <c r="LMR54" s="16"/>
      <c r="LMS54" s="16"/>
      <c r="LMT54" s="16"/>
      <c r="LMU54" s="16"/>
      <c r="LMV54" s="16"/>
      <c r="LMW54" s="16"/>
      <c r="LMX54" s="16"/>
      <c r="LMY54" s="16"/>
      <c r="LMZ54" s="16"/>
      <c r="LNA54" s="16"/>
      <c r="LNB54" s="16"/>
      <c r="LNC54" s="16"/>
      <c r="LND54" s="16"/>
      <c r="LNE54" s="16"/>
      <c r="LNF54" s="16"/>
      <c r="LNG54" s="16"/>
      <c r="LNH54" s="16"/>
      <c r="LNI54" s="16"/>
      <c r="LNJ54" s="16"/>
      <c r="LNK54" s="16"/>
      <c r="LNL54" s="16"/>
      <c r="LNM54" s="16"/>
      <c r="LNN54" s="16"/>
      <c r="LNO54" s="16"/>
      <c r="LNP54" s="16"/>
      <c r="LNQ54" s="16"/>
      <c r="LNR54" s="16"/>
      <c r="LNS54" s="16"/>
      <c r="LNT54" s="16"/>
      <c r="LNU54" s="16"/>
      <c r="LNV54" s="16"/>
      <c r="LNW54" s="16"/>
      <c r="LNX54" s="16"/>
      <c r="LNY54" s="16"/>
      <c r="LNZ54" s="16"/>
      <c r="LOA54" s="16"/>
      <c r="LOB54" s="16"/>
      <c r="LOC54" s="16"/>
      <c r="LOD54" s="16"/>
      <c r="LOE54" s="16"/>
      <c r="LOF54" s="16"/>
      <c r="LOG54" s="16"/>
      <c r="LOH54" s="16"/>
      <c r="LOI54" s="16"/>
      <c r="LOJ54" s="16"/>
      <c r="LOK54" s="16"/>
      <c r="LOL54" s="16"/>
      <c r="LOM54" s="16"/>
      <c r="LON54" s="16"/>
      <c r="LOO54" s="16"/>
      <c r="LOP54" s="16"/>
      <c r="LOQ54" s="16"/>
      <c r="LOR54" s="16"/>
      <c r="LOS54" s="16"/>
      <c r="LOT54" s="16"/>
      <c r="LOU54" s="16"/>
      <c r="LOV54" s="16"/>
      <c r="LOW54" s="16"/>
      <c r="LOX54" s="16"/>
      <c r="LOY54" s="16"/>
      <c r="LOZ54" s="16"/>
      <c r="LPA54" s="16"/>
      <c r="LPB54" s="16"/>
      <c r="LPC54" s="16"/>
      <c r="LPD54" s="16"/>
      <c r="LPE54" s="16"/>
      <c r="LPF54" s="16"/>
      <c r="LPG54" s="16"/>
      <c r="LPH54" s="16"/>
      <c r="LPI54" s="16"/>
      <c r="LPJ54" s="16"/>
      <c r="LPK54" s="16"/>
      <c r="LPL54" s="16"/>
      <c r="LPM54" s="16"/>
      <c r="LPN54" s="16"/>
      <c r="LPO54" s="16"/>
      <c r="LPP54" s="16"/>
      <c r="LPQ54" s="16"/>
      <c r="LPR54" s="16"/>
      <c r="LPS54" s="16"/>
      <c r="LPT54" s="16"/>
      <c r="LPU54" s="16"/>
      <c r="LPV54" s="16"/>
      <c r="LPW54" s="16"/>
      <c r="LPX54" s="16"/>
      <c r="LPY54" s="16"/>
      <c r="LPZ54" s="16"/>
      <c r="LQA54" s="16"/>
      <c r="LQB54" s="16"/>
      <c r="LQC54" s="16"/>
      <c r="LQD54" s="16"/>
      <c r="LQE54" s="16"/>
      <c r="LQF54" s="16"/>
      <c r="LQG54" s="16"/>
      <c r="LQH54" s="16"/>
      <c r="LQI54" s="16"/>
      <c r="LQJ54" s="16"/>
      <c r="LQK54" s="16"/>
      <c r="LQL54" s="16"/>
      <c r="LQM54" s="16"/>
      <c r="LQN54" s="16"/>
      <c r="LQO54" s="16"/>
      <c r="LQP54" s="16"/>
      <c r="LQQ54" s="16"/>
      <c r="LQR54" s="16"/>
      <c r="LQS54" s="16"/>
      <c r="LQT54" s="16"/>
      <c r="LQU54" s="16"/>
      <c r="LQV54" s="16"/>
      <c r="LQW54" s="16"/>
      <c r="LQX54" s="16"/>
      <c r="LQY54" s="16"/>
      <c r="LQZ54" s="16"/>
      <c r="LRA54" s="16"/>
      <c r="LRB54" s="16"/>
      <c r="LRC54" s="16"/>
      <c r="LRD54" s="16"/>
      <c r="LRE54" s="16"/>
      <c r="LRF54" s="16"/>
      <c r="LRG54" s="16"/>
      <c r="LRH54" s="16"/>
      <c r="LRI54" s="16"/>
      <c r="LRJ54" s="16"/>
      <c r="LRK54" s="16"/>
      <c r="LRL54" s="16"/>
      <c r="LRM54" s="16"/>
      <c r="LRN54" s="16"/>
      <c r="LRO54" s="16"/>
      <c r="LRP54" s="16"/>
      <c r="LRQ54" s="16"/>
      <c r="LRR54" s="16"/>
      <c r="LRS54" s="16"/>
      <c r="LRT54" s="16"/>
      <c r="LRU54" s="16"/>
      <c r="LRV54" s="16"/>
      <c r="LRW54" s="16"/>
      <c r="LRX54" s="16"/>
      <c r="LRY54" s="16"/>
      <c r="LRZ54" s="16"/>
      <c r="LSA54" s="16"/>
      <c r="LSB54" s="16"/>
      <c r="LSC54" s="16"/>
      <c r="LSD54" s="16"/>
      <c r="LSE54" s="16"/>
      <c r="LSF54" s="16"/>
      <c r="LSG54" s="16"/>
      <c r="LSH54" s="16"/>
      <c r="LSI54" s="16"/>
      <c r="LSJ54" s="16"/>
      <c r="LSK54" s="16"/>
      <c r="LSL54" s="16"/>
      <c r="LSM54" s="16"/>
      <c r="LSN54" s="16"/>
      <c r="LSO54" s="16"/>
      <c r="LSP54" s="16"/>
      <c r="LSQ54" s="16"/>
      <c r="LSR54" s="16"/>
      <c r="LSS54" s="16"/>
      <c r="LST54" s="16"/>
      <c r="LSU54" s="16"/>
      <c r="LSV54" s="16"/>
      <c r="LSW54" s="16"/>
      <c r="LSX54" s="16"/>
      <c r="LSY54" s="16"/>
      <c r="LSZ54" s="16"/>
      <c r="LTA54" s="16"/>
      <c r="LTB54" s="16"/>
      <c r="LTC54" s="16"/>
      <c r="LTD54" s="16"/>
      <c r="LTE54" s="16"/>
      <c r="LTF54" s="16"/>
      <c r="LTG54" s="16"/>
      <c r="LTH54" s="16"/>
      <c r="LTI54" s="16"/>
      <c r="LTJ54" s="16"/>
      <c r="LTK54" s="16"/>
      <c r="LTL54" s="16"/>
      <c r="LTM54" s="16"/>
      <c r="LTN54" s="16"/>
      <c r="LTO54" s="16"/>
      <c r="LTP54" s="16"/>
      <c r="LTQ54" s="16"/>
      <c r="LTR54" s="16"/>
      <c r="LTS54" s="16"/>
      <c r="LTT54" s="16"/>
      <c r="LTU54" s="16"/>
      <c r="LTV54" s="16"/>
      <c r="LTW54" s="16"/>
      <c r="LTX54" s="16"/>
      <c r="LTY54" s="16"/>
      <c r="LTZ54" s="16"/>
      <c r="LUA54" s="16"/>
      <c r="LUB54" s="16"/>
      <c r="LUC54" s="16"/>
      <c r="LUD54" s="16"/>
      <c r="LUE54" s="16"/>
      <c r="LUF54" s="16"/>
      <c r="LUG54" s="16"/>
      <c r="LUH54" s="16"/>
      <c r="LUI54" s="16"/>
      <c r="LUJ54" s="16"/>
      <c r="LUK54" s="16"/>
      <c r="LUL54" s="16"/>
      <c r="LUM54" s="16"/>
      <c r="LUN54" s="16"/>
      <c r="LUO54" s="16"/>
      <c r="LUP54" s="16"/>
      <c r="LUQ54" s="16"/>
      <c r="LUR54" s="16"/>
      <c r="LUS54" s="16"/>
      <c r="LUT54" s="16"/>
      <c r="LUU54" s="16"/>
      <c r="LUV54" s="16"/>
      <c r="LUW54" s="16"/>
      <c r="LUX54" s="16"/>
      <c r="LUY54" s="16"/>
      <c r="LUZ54" s="16"/>
      <c r="LVA54" s="16"/>
      <c r="LVB54" s="16"/>
      <c r="LVC54" s="16"/>
      <c r="LVD54" s="16"/>
      <c r="LVE54" s="16"/>
      <c r="LVF54" s="16"/>
      <c r="LVG54" s="16"/>
      <c r="LVH54" s="16"/>
      <c r="LVI54" s="16"/>
      <c r="LVJ54" s="16"/>
      <c r="LVK54" s="16"/>
      <c r="LVL54" s="16"/>
      <c r="LVM54" s="16"/>
      <c r="LVN54" s="16"/>
      <c r="LVO54" s="16"/>
      <c r="LVP54" s="16"/>
      <c r="LVQ54" s="16"/>
      <c r="LVR54" s="16"/>
      <c r="LVS54" s="16"/>
      <c r="LVT54" s="16"/>
      <c r="LVU54" s="16"/>
      <c r="LVV54" s="16"/>
      <c r="LVW54" s="16"/>
      <c r="LVX54" s="16"/>
      <c r="LVY54" s="16"/>
      <c r="LVZ54" s="16"/>
      <c r="LWA54" s="16"/>
      <c r="LWB54" s="16"/>
      <c r="LWC54" s="16"/>
      <c r="LWD54" s="16"/>
      <c r="LWE54" s="16"/>
      <c r="LWF54" s="16"/>
      <c r="LWG54" s="16"/>
      <c r="LWH54" s="16"/>
      <c r="LWI54" s="16"/>
      <c r="LWJ54" s="16"/>
      <c r="LWK54" s="16"/>
      <c r="LWL54" s="16"/>
      <c r="LWM54" s="16"/>
      <c r="LWN54" s="16"/>
      <c r="LWO54" s="16"/>
      <c r="LWP54" s="16"/>
      <c r="LWQ54" s="16"/>
      <c r="LWR54" s="16"/>
      <c r="LWS54" s="16"/>
      <c r="LWT54" s="16"/>
      <c r="LWU54" s="16"/>
      <c r="LWV54" s="16"/>
      <c r="LWW54" s="16"/>
      <c r="LWX54" s="16"/>
      <c r="LWY54" s="16"/>
      <c r="LWZ54" s="16"/>
      <c r="LXA54" s="16"/>
      <c r="LXB54" s="16"/>
      <c r="LXC54" s="16"/>
      <c r="LXD54" s="16"/>
      <c r="LXE54" s="16"/>
      <c r="LXF54" s="16"/>
      <c r="LXG54" s="16"/>
      <c r="LXH54" s="16"/>
      <c r="LXI54" s="16"/>
      <c r="LXJ54" s="16"/>
      <c r="LXK54" s="16"/>
      <c r="LXL54" s="16"/>
      <c r="LXM54" s="16"/>
      <c r="LXN54" s="16"/>
      <c r="LXO54" s="16"/>
      <c r="LXP54" s="16"/>
      <c r="LXQ54" s="16"/>
      <c r="LXR54" s="16"/>
      <c r="LXS54" s="16"/>
      <c r="LXT54" s="16"/>
      <c r="LXU54" s="16"/>
      <c r="LXV54" s="16"/>
      <c r="LXW54" s="16"/>
      <c r="LXX54" s="16"/>
      <c r="LXY54" s="16"/>
      <c r="LXZ54" s="16"/>
      <c r="LYA54" s="16"/>
      <c r="LYB54" s="16"/>
      <c r="LYC54" s="16"/>
      <c r="LYD54" s="16"/>
      <c r="LYE54" s="16"/>
      <c r="LYF54" s="16"/>
      <c r="LYG54" s="16"/>
      <c r="LYH54" s="16"/>
      <c r="LYI54" s="16"/>
      <c r="LYJ54" s="16"/>
      <c r="LYK54" s="16"/>
      <c r="LYL54" s="16"/>
      <c r="LYM54" s="16"/>
      <c r="LYN54" s="16"/>
      <c r="LYO54" s="16"/>
      <c r="LYP54" s="16"/>
      <c r="LYQ54" s="16"/>
      <c r="LYR54" s="16"/>
      <c r="LYS54" s="16"/>
      <c r="LYT54" s="16"/>
      <c r="LYU54" s="16"/>
      <c r="LYV54" s="16"/>
      <c r="LYW54" s="16"/>
      <c r="LYX54" s="16"/>
      <c r="LYY54" s="16"/>
      <c r="LYZ54" s="16"/>
      <c r="LZA54" s="16"/>
      <c r="LZB54" s="16"/>
      <c r="LZC54" s="16"/>
      <c r="LZD54" s="16"/>
      <c r="LZE54" s="16"/>
      <c r="LZF54" s="16"/>
      <c r="LZG54" s="16"/>
      <c r="LZH54" s="16"/>
      <c r="LZI54" s="16"/>
      <c r="LZJ54" s="16"/>
      <c r="LZK54" s="16"/>
      <c r="LZL54" s="16"/>
      <c r="LZM54" s="16"/>
      <c r="LZN54" s="16"/>
      <c r="LZO54" s="16"/>
      <c r="LZP54" s="16"/>
      <c r="LZQ54" s="16"/>
      <c r="LZR54" s="16"/>
      <c r="LZS54" s="16"/>
      <c r="LZT54" s="16"/>
      <c r="LZU54" s="16"/>
      <c r="LZV54" s="16"/>
      <c r="LZW54" s="16"/>
      <c r="LZX54" s="16"/>
      <c r="LZY54" s="16"/>
      <c r="LZZ54" s="16"/>
      <c r="MAA54" s="16"/>
      <c r="MAB54" s="16"/>
      <c r="MAC54" s="16"/>
      <c r="MAD54" s="16"/>
      <c r="MAE54" s="16"/>
      <c r="MAF54" s="16"/>
      <c r="MAG54" s="16"/>
      <c r="MAH54" s="16"/>
      <c r="MAI54" s="16"/>
      <c r="MAJ54" s="16"/>
      <c r="MAK54" s="16"/>
      <c r="MAL54" s="16"/>
      <c r="MAM54" s="16"/>
      <c r="MAN54" s="16"/>
      <c r="MAO54" s="16"/>
      <c r="MAP54" s="16"/>
      <c r="MAQ54" s="16"/>
      <c r="MAR54" s="16"/>
      <c r="MAS54" s="16"/>
      <c r="MAT54" s="16"/>
      <c r="MAU54" s="16"/>
      <c r="MAV54" s="16"/>
      <c r="MAW54" s="16"/>
      <c r="MAX54" s="16"/>
      <c r="MAY54" s="16"/>
      <c r="MAZ54" s="16"/>
      <c r="MBA54" s="16"/>
      <c r="MBB54" s="16"/>
      <c r="MBC54" s="16"/>
      <c r="MBD54" s="16"/>
      <c r="MBE54" s="16"/>
      <c r="MBF54" s="16"/>
      <c r="MBG54" s="16"/>
      <c r="MBH54" s="16"/>
      <c r="MBI54" s="16"/>
      <c r="MBJ54" s="16"/>
      <c r="MBK54" s="16"/>
      <c r="MBL54" s="16"/>
      <c r="MBM54" s="16"/>
      <c r="MBN54" s="16"/>
      <c r="MBO54" s="16"/>
      <c r="MBP54" s="16"/>
      <c r="MBQ54" s="16"/>
      <c r="MBR54" s="16"/>
      <c r="MBS54" s="16"/>
      <c r="MBT54" s="16"/>
      <c r="MBU54" s="16"/>
      <c r="MBV54" s="16"/>
      <c r="MBW54" s="16"/>
      <c r="MBX54" s="16"/>
      <c r="MBY54" s="16"/>
      <c r="MBZ54" s="16"/>
      <c r="MCA54" s="16"/>
      <c r="MCB54" s="16"/>
      <c r="MCC54" s="16"/>
      <c r="MCD54" s="16"/>
      <c r="MCE54" s="16"/>
      <c r="MCF54" s="16"/>
      <c r="MCG54" s="16"/>
      <c r="MCH54" s="16"/>
      <c r="MCI54" s="16"/>
      <c r="MCJ54" s="16"/>
      <c r="MCK54" s="16"/>
      <c r="MCL54" s="16"/>
      <c r="MCM54" s="16"/>
      <c r="MCN54" s="16"/>
      <c r="MCO54" s="16"/>
      <c r="MCP54" s="16"/>
      <c r="MCQ54" s="16"/>
      <c r="MCR54" s="16"/>
      <c r="MCS54" s="16"/>
      <c r="MCT54" s="16"/>
      <c r="MCU54" s="16"/>
      <c r="MCV54" s="16"/>
      <c r="MCW54" s="16"/>
      <c r="MCX54" s="16"/>
      <c r="MCY54" s="16"/>
      <c r="MCZ54" s="16"/>
      <c r="MDA54" s="16"/>
      <c r="MDB54" s="16"/>
      <c r="MDC54" s="16"/>
      <c r="MDD54" s="16"/>
      <c r="MDE54" s="16"/>
      <c r="MDF54" s="16"/>
      <c r="MDG54" s="16"/>
      <c r="MDH54" s="16"/>
      <c r="MDI54" s="16"/>
      <c r="MDJ54" s="16"/>
      <c r="MDK54" s="16"/>
      <c r="MDL54" s="16"/>
      <c r="MDM54" s="16"/>
      <c r="MDN54" s="16"/>
      <c r="MDO54" s="16"/>
      <c r="MDP54" s="16"/>
      <c r="MDQ54" s="16"/>
      <c r="MDR54" s="16"/>
      <c r="MDS54" s="16"/>
      <c r="MDT54" s="16"/>
      <c r="MDU54" s="16"/>
      <c r="MDV54" s="16"/>
      <c r="MDW54" s="16"/>
      <c r="MDX54" s="16"/>
      <c r="MDY54" s="16"/>
      <c r="MDZ54" s="16"/>
      <c r="MEA54" s="16"/>
      <c r="MEB54" s="16"/>
      <c r="MEC54" s="16"/>
      <c r="MED54" s="16"/>
      <c r="MEE54" s="16"/>
      <c r="MEF54" s="16"/>
      <c r="MEG54" s="16"/>
      <c r="MEH54" s="16"/>
      <c r="MEI54" s="16"/>
      <c r="MEJ54" s="16"/>
      <c r="MEK54" s="16"/>
      <c r="MEL54" s="16"/>
      <c r="MEM54" s="16"/>
      <c r="MEN54" s="16"/>
      <c r="MEO54" s="16"/>
      <c r="MEP54" s="16"/>
      <c r="MEQ54" s="16"/>
      <c r="MER54" s="16"/>
      <c r="MES54" s="16"/>
      <c r="MET54" s="16"/>
      <c r="MEU54" s="16"/>
      <c r="MEV54" s="16"/>
      <c r="MEW54" s="16"/>
      <c r="MEX54" s="16"/>
      <c r="MEY54" s="16"/>
      <c r="MEZ54" s="16"/>
      <c r="MFA54" s="16"/>
      <c r="MFB54" s="16"/>
      <c r="MFC54" s="16"/>
      <c r="MFD54" s="16"/>
      <c r="MFE54" s="16"/>
      <c r="MFF54" s="16"/>
      <c r="MFG54" s="16"/>
      <c r="MFH54" s="16"/>
      <c r="MFI54" s="16"/>
      <c r="MFJ54" s="16"/>
      <c r="MFK54" s="16"/>
      <c r="MFL54" s="16"/>
      <c r="MFM54" s="16"/>
      <c r="MFN54" s="16"/>
      <c r="MFO54" s="16"/>
      <c r="MFP54" s="16"/>
      <c r="MFQ54" s="16"/>
      <c r="MFR54" s="16"/>
      <c r="MFS54" s="16"/>
      <c r="MFT54" s="16"/>
      <c r="MFU54" s="16"/>
      <c r="MFV54" s="16"/>
      <c r="MFW54" s="16"/>
      <c r="MFX54" s="16"/>
      <c r="MFY54" s="16"/>
      <c r="MFZ54" s="16"/>
      <c r="MGA54" s="16"/>
      <c r="MGB54" s="16"/>
      <c r="MGC54" s="16"/>
      <c r="MGD54" s="16"/>
      <c r="MGE54" s="16"/>
      <c r="MGF54" s="16"/>
      <c r="MGG54" s="16"/>
      <c r="MGH54" s="16"/>
      <c r="MGI54" s="16"/>
      <c r="MGJ54" s="16"/>
      <c r="MGK54" s="16"/>
      <c r="MGL54" s="16"/>
      <c r="MGM54" s="16"/>
      <c r="MGN54" s="16"/>
      <c r="MGO54" s="16"/>
      <c r="MGP54" s="16"/>
      <c r="MGQ54" s="16"/>
      <c r="MGR54" s="16"/>
      <c r="MGS54" s="16"/>
      <c r="MGT54" s="16"/>
      <c r="MGU54" s="16"/>
      <c r="MGV54" s="16"/>
      <c r="MGW54" s="16"/>
      <c r="MGX54" s="16"/>
      <c r="MGY54" s="16"/>
      <c r="MGZ54" s="16"/>
      <c r="MHA54" s="16"/>
      <c r="MHB54" s="16"/>
      <c r="MHC54" s="16"/>
      <c r="MHD54" s="16"/>
      <c r="MHE54" s="16"/>
      <c r="MHF54" s="16"/>
      <c r="MHG54" s="16"/>
      <c r="MHH54" s="16"/>
      <c r="MHI54" s="16"/>
      <c r="MHJ54" s="16"/>
      <c r="MHK54" s="16"/>
      <c r="MHL54" s="16"/>
      <c r="MHM54" s="16"/>
      <c r="MHN54" s="16"/>
      <c r="MHO54" s="16"/>
      <c r="MHP54" s="16"/>
      <c r="MHQ54" s="16"/>
      <c r="MHR54" s="16"/>
      <c r="MHS54" s="16"/>
      <c r="MHT54" s="16"/>
      <c r="MHU54" s="16"/>
      <c r="MHV54" s="16"/>
      <c r="MHW54" s="16"/>
      <c r="MHX54" s="16"/>
      <c r="MHY54" s="16"/>
      <c r="MHZ54" s="16"/>
      <c r="MIA54" s="16"/>
      <c r="MIB54" s="16"/>
      <c r="MIC54" s="16"/>
      <c r="MID54" s="16"/>
      <c r="MIE54" s="16"/>
      <c r="MIF54" s="16"/>
      <c r="MIG54" s="16"/>
      <c r="MIH54" s="16"/>
      <c r="MII54" s="16"/>
      <c r="MIJ54" s="16"/>
      <c r="MIK54" s="16"/>
      <c r="MIL54" s="16"/>
      <c r="MIM54" s="16"/>
      <c r="MIN54" s="16"/>
      <c r="MIO54" s="16"/>
      <c r="MIP54" s="16"/>
      <c r="MIQ54" s="16"/>
      <c r="MIR54" s="16"/>
      <c r="MIS54" s="16"/>
      <c r="MIT54" s="16"/>
      <c r="MIU54" s="16"/>
      <c r="MIV54" s="16"/>
      <c r="MIW54" s="16"/>
      <c r="MIX54" s="16"/>
      <c r="MIY54" s="16"/>
      <c r="MIZ54" s="16"/>
      <c r="MJA54" s="16"/>
      <c r="MJB54" s="16"/>
      <c r="MJC54" s="16"/>
      <c r="MJD54" s="16"/>
      <c r="MJE54" s="16"/>
      <c r="MJF54" s="16"/>
      <c r="MJG54" s="16"/>
      <c r="MJH54" s="16"/>
      <c r="MJI54" s="16"/>
      <c r="MJJ54" s="16"/>
      <c r="MJK54" s="16"/>
      <c r="MJL54" s="16"/>
      <c r="MJM54" s="16"/>
      <c r="MJN54" s="16"/>
      <c r="MJO54" s="16"/>
      <c r="MJP54" s="16"/>
      <c r="MJQ54" s="16"/>
      <c r="MJR54" s="16"/>
      <c r="MJS54" s="16"/>
      <c r="MJT54" s="16"/>
      <c r="MJU54" s="16"/>
      <c r="MJV54" s="16"/>
      <c r="MJW54" s="16"/>
      <c r="MJX54" s="16"/>
      <c r="MJY54" s="16"/>
      <c r="MJZ54" s="16"/>
      <c r="MKA54" s="16"/>
      <c r="MKB54" s="16"/>
      <c r="MKC54" s="16"/>
      <c r="MKD54" s="16"/>
      <c r="MKE54" s="16"/>
      <c r="MKF54" s="16"/>
      <c r="MKG54" s="16"/>
      <c r="MKH54" s="16"/>
      <c r="MKI54" s="16"/>
      <c r="MKJ54" s="16"/>
      <c r="MKK54" s="16"/>
      <c r="MKL54" s="16"/>
      <c r="MKM54" s="16"/>
      <c r="MKN54" s="16"/>
      <c r="MKO54" s="16"/>
      <c r="MKP54" s="16"/>
      <c r="MKQ54" s="16"/>
      <c r="MKR54" s="16"/>
      <c r="MKS54" s="16"/>
      <c r="MKT54" s="16"/>
      <c r="MKU54" s="16"/>
      <c r="MKV54" s="16"/>
      <c r="MKW54" s="16"/>
      <c r="MKX54" s="16"/>
      <c r="MKY54" s="16"/>
      <c r="MKZ54" s="16"/>
      <c r="MLA54" s="16"/>
      <c r="MLB54" s="16"/>
      <c r="MLC54" s="16"/>
      <c r="MLD54" s="16"/>
      <c r="MLE54" s="16"/>
      <c r="MLF54" s="16"/>
      <c r="MLG54" s="16"/>
      <c r="MLH54" s="16"/>
      <c r="MLI54" s="16"/>
      <c r="MLJ54" s="16"/>
      <c r="MLK54" s="16"/>
      <c r="MLL54" s="16"/>
      <c r="MLM54" s="16"/>
      <c r="MLN54" s="16"/>
      <c r="MLO54" s="16"/>
      <c r="MLP54" s="16"/>
      <c r="MLQ54" s="16"/>
      <c r="MLR54" s="16"/>
      <c r="MLS54" s="16"/>
      <c r="MLT54" s="16"/>
      <c r="MLU54" s="16"/>
      <c r="MLV54" s="16"/>
      <c r="MLW54" s="16"/>
      <c r="MLX54" s="16"/>
      <c r="MLY54" s="16"/>
      <c r="MLZ54" s="16"/>
      <c r="MMA54" s="16"/>
      <c r="MMB54" s="16"/>
      <c r="MMC54" s="16"/>
      <c r="MMD54" s="16"/>
      <c r="MME54" s="16"/>
      <c r="MMF54" s="16"/>
      <c r="MMG54" s="16"/>
      <c r="MMH54" s="16"/>
      <c r="MMI54" s="16"/>
      <c r="MMJ54" s="16"/>
      <c r="MMK54" s="16"/>
      <c r="MML54" s="16"/>
      <c r="MMM54" s="16"/>
      <c r="MMN54" s="16"/>
      <c r="MMO54" s="16"/>
      <c r="MMP54" s="16"/>
      <c r="MMQ54" s="16"/>
      <c r="MMR54" s="16"/>
      <c r="MMS54" s="16"/>
      <c r="MMT54" s="16"/>
      <c r="MMU54" s="16"/>
      <c r="MMV54" s="16"/>
      <c r="MMW54" s="16"/>
      <c r="MMX54" s="16"/>
      <c r="MMY54" s="16"/>
      <c r="MMZ54" s="16"/>
      <c r="MNA54" s="16"/>
      <c r="MNB54" s="16"/>
      <c r="MNC54" s="16"/>
      <c r="MND54" s="16"/>
      <c r="MNE54" s="16"/>
      <c r="MNF54" s="16"/>
      <c r="MNG54" s="16"/>
      <c r="MNH54" s="16"/>
      <c r="MNI54" s="16"/>
      <c r="MNJ54" s="16"/>
      <c r="MNK54" s="16"/>
      <c r="MNL54" s="16"/>
      <c r="MNM54" s="16"/>
      <c r="MNN54" s="16"/>
      <c r="MNO54" s="16"/>
      <c r="MNP54" s="16"/>
      <c r="MNQ54" s="16"/>
      <c r="MNR54" s="16"/>
      <c r="MNS54" s="16"/>
      <c r="MNT54" s="16"/>
      <c r="MNU54" s="16"/>
      <c r="MNV54" s="16"/>
      <c r="MNW54" s="16"/>
      <c r="MNX54" s="16"/>
      <c r="MNY54" s="16"/>
      <c r="MNZ54" s="16"/>
      <c r="MOA54" s="16"/>
      <c r="MOB54" s="16"/>
      <c r="MOC54" s="16"/>
      <c r="MOD54" s="16"/>
      <c r="MOE54" s="16"/>
      <c r="MOF54" s="16"/>
      <c r="MOG54" s="16"/>
      <c r="MOH54" s="16"/>
      <c r="MOI54" s="16"/>
      <c r="MOJ54" s="16"/>
      <c r="MOK54" s="16"/>
      <c r="MOL54" s="16"/>
      <c r="MOM54" s="16"/>
      <c r="MON54" s="16"/>
      <c r="MOO54" s="16"/>
      <c r="MOP54" s="16"/>
      <c r="MOQ54" s="16"/>
      <c r="MOR54" s="16"/>
      <c r="MOS54" s="16"/>
      <c r="MOT54" s="16"/>
      <c r="MOU54" s="16"/>
      <c r="MOV54" s="16"/>
      <c r="MOW54" s="16"/>
      <c r="MOX54" s="16"/>
      <c r="MOY54" s="16"/>
      <c r="MOZ54" s="16"/>
      <c r="MPA54" s="16"/>
      <c r="MPB54" s="16"/>
      <c r="MPC54" s="16"/>
      <c r="MPD54" s="16"/>
      <c r="MPE54" s="16"/>
      <c r="MPF54" s="16"/>
      <c r="MPG54" s="16"/>
      <c r="MPH54" s="16"/>
      <c r="MPI54" s="16"/>
      <c r="MPJ54" s="16"/>
      <c r="MPK54" s="16"/>
      <c r="MPL54" s="16"/>
      <c r="MPM54" s="16"/>
      <c r="MPN54" s="16"/>
      <c r="MPO54" s="16"/>
      <c r="MPP54" s="16"/>
      <c r="MPQ54" s="16"/>
      <c r="MPR54" s="16"/>
      <c r="MPS54" s="16"/>
      <c r="MPT54" s="16"/>
      <c r="MPU54" s="16"/>
      <c r="MPV54" s="16"/>
      <c r="MPW54" s="16"/>
      <c r="MPX54" s="16"/>
      <c r="MPY54" s="16"/>
      <c r="MPZ54" s="16"/>
      <c r="MQA54" s="16"/>
      <c r="MQB54" s="16"/>
      <c r="MQC54" s="16"/>
      <c r="MQD54" s="16"/>
      <c r="MQE54" s="16"/>
      <c r="MQF54" s="16"/>
      <c r="MQG54" s="16"/>
      <c r="MQH54" s="16"/>
      <c r="MQI54" s="16"/>
      <c r="MQJ54" s="16"/>
      <c r="MQK54" s="16"/>
      <c r="MQL54" s="16"/>
      <c r="MQM54" s="16"/>
      <c r="MQN54" s="16"/>
      <c r="MQO54" s="16"/>
      <c r="MQP54" s="16"/>
      <c r="MQQ54" s="16"/>
      <c r="MQR54" s="16"/>
      <c r="MQS54" s="16"/>
      <c r="MQT54" s="16"/>
      <c r="MQU54" s="16"/>
      <c r="MQV54" s="16"/>
      <c r="MQW54" s="16"/>
      <c r="MQX54" s="16"/>
      <c r="MQY54" s="16"/>
      <c r="MQZ54" s="16"/>
      <c r="MRA54" s="16"/>
      <c r="MRB54" s="16"/>
      <c r="MRC54" s="16"/>
      <c r="MRD54" s="16"/>
      <c r="MRE54" s="16"/>
      <c r="MRF54" s="16"/>
      <c r="MRG54" s="16"/>
      <c r="MRH54" s="16"/>
      <c r="MRI54" s="16"/>
      <c r="MRJ54" s="16"/>
      <c r="MRK54" s="16"/>
      <c r="MRL54" s="16"/>
      <c r="MRM54" s="16"/>
      <c r="MRN54" s="16"/>
      <c r="MRO54" s="16"/>
      <c r="MRP54" s="16"/>
      <c r="MRQ54" s="16"/>
      <c r="MRR54" s="16"/>
      <c r="MRS54" s="16"/>
      <c r="MRT54" s="16"/>
      <c r="MRU54" s="16"/>
      <c r="MRV54" s="16"/>
      <c r="MRW54" s="16"/>
      <c r="MRX54" s="16"/>
      <c r="MRY54" s="16"/>
      <c r="MRZ54" s="16"/>
      <c r="MSA54" s="16"/>
      <c r="MSB54" s="16"/>
      <c r="MSC54" s="16"/>
      <c r="MSD54" s="16"/>
      <c r="MSE54" s="16"/>
      <c r="MSF54" s="16"/>
      <c r="MSG54" s="16"/>
      <c r="MSH54" s="16"/>
      <c r="MSI54" s="16"/>
      <c r="MSJ54" s="16"/>
      <c r="MSK54" s="16"/>
      <c r="MSL54" s="16"/>
      <c r="MSM54" s="16"/>
      <c r="MSN54" s="16"/>
      <c r="MSO54" s="16"/>
      <c r="MSP54" s="16"/>
      <c r="MSQ54" s="16"/>
      <c r="MSR54" s="16"/>
      <c r="MSS54" s="16"/>
      <c r="MST54" s="16"/>
      <c r="MSU54" s="16"/>
      <c r="MSV54" s="16"/>
      <c r="MSW54" s="16"/>
      <c r="MSX54" s="16"/>
      <c r="MSY54" s="16"/>
      <c r="MSZ54" s="16"/>
      <c r="MTA54" s="16"/>
      <c r="MTB54" s="16"/>
      <c r="MTC54" s="16"/>
      <c r="MTD54" s="16"/>
      <c r="MTE54" s="16"/>
      <c r="MTF54" s="16"/>
      <c r="MTG54" s="16"/>
      <c r="MTH54" s="16"/>
      <c r="MTI54" s="16"/>
      <c r="MTJ54" s="16"/>
      <c r="MTK54" s="16"/>
      <c r="MTL54" s="16"/>
      <c r="MTM54" s="16"/>
      <c r="MTN54" s="16"/>
      <c r="MTO54" s="16"/>
      <c r="MTP54" s="16"/>
      <c r="MTQ54" s="16"/>
      <c r="MTR54" s="16"/>
      <c r="MTS54" s="16"/>
      <c r="MTT54" s="16"/>
      <c r="MTU54" s="16"/>
      <c r="MTV54" s="16"/>
      <c r="MTW54" s="16"/>
      <c r="MTX54" s="16"/>
      <c r="MTY54" s="16"/>
      <c r="MTZ54" s="16"/>
      <c r="MUA54" s="16"/>
      <c r="MUB54" s="16"/>
      <c r="MUC54" s="16"/>
      <c r="MUD54" s="16"/>
      <c r="MUE54" s="16"/>
      <c r="MUF54" s="16"/>
      <c r="MUG54" s="16"/>
      <c r="MUH54" s="16"/>
      <c r="MUI54" s="16"/>
      <c r="MUJ54" s="16"/>
      <c r="MUK54" s="16"/>
      <c r="MUL54" s="16"/>
      <c r="MUM54" s="16"/>
      <c r="MUN54" s="16"/>
      <c r="MUO54" s="16"/>
      <c r="MUP54" s="16"/>
      <c r="MUQ54" s="16"/>
      <c r="MUR54" s="16"/>
      <c r="MUS54" s="16"/>
      <c r="MUT54" s="16"/>
      <c r="MUU54" s="16"/>
      <c r="MUV54" s="16"/>
      <c r="MUW54" s="16"/>
      <c r="MUX54" s="16"/>
      <c r="MUY54" s="16"/>
      <c r="MUZ54" s="16"/>
      <c r="MVA54" s="16"/>
      <c r="MVB54" s="16"/>
      <c r="MVC54" s="16"/>
      <c r="MVD54" s="16"/>
      <c r="MVE54" s="16"/>
      <c r="MVF54" s="16"/>
      <c r="MVG54" s="16"/>
      <c r="MVH54" s="16"/>
      <c r="MVI54" s="16"/>
      <c r="MVJ54" s="16"/>
      <c r="MVK54" s="16"/>
      <c r="MVL54" s="16"/>
      <c r="MVM54" s="16"/>
      <c r="MVN54" s="16"/>
      <c r="MVO54" s="16"/>
      <c r="MVP54" s="16"/>
      <c r="MVQ54" s="16"/>
      <c r="MVR54" s="16"/>
      <c r="MVS54" s="16"/>
      <c r="MVT54" s="16"/>
      <c r="MVU54" s="16"/>
      <c r="MVV54" s="16"/>
      <c r="MVW54" s="16"/>
      <c r="MVX54" s="16"/>
      <c r="MVY54" s="16"/>
      <c r="MVZ54" s="16"/>
      <c r="MWA54" s="16"/>
      <c r="MWB54" s="16"/>
      <c r="MWC54" s="16"/>
      <c r="MWD54" s="16"/>
      <c r="MWE54" s="16"/>
      <c r="MWF54" s="16"/>
      <c r="MWG54" s="16"/>
      <c r="MWH54" s="16"/>
      <c r="MWI54" s="16"/>
      <c r="MWJ54" s="16"/>
      <c r="MWK54" s="16"/>
      <c r="MWL54" s="16"/>
      <c r="MWM54" s="16"/>
      <c r="MWN54" s="16"/>
      <c r="MWO54" s="16"/>
      <c r="MWP54" s="16"/>
      <c r="MWQ54" s="16"/>
      <c r="MWR54" s="16"/>
      <c r="MWS54" s="16"/>
      <c r="MWT54" s="16"/>
      <c r="MWU54" s="16"/>
      <c r="MWV54" s="16"/>
      <c r="MWW54" s="16"/>
      <c r="MWX54" s="16"/>
      <c r="MWY54" s="16"/>
      <c r="MWZ54" s="16"/>
      <c r="MXA54" s="16"/>
      <c r="MXB54" s="16"/>
      <c r="MXC54" s="16"/>
      <c r="MXD54" s="16"/>
      <c r="MXE54" s="16"/>
      <c r="MXF54" s="16"/>
      <c r="MXG54" s="16"/>
      <c r="MXH54" s="16"/>
      <c r="MXI54" s="16"/>
      <c r="MXJ54" s="16"/>
      <c r="MXK54" s="16"/>
      <c r="MXL54" s="16"/>
      <c r="MXM54" s="16"/>
      <c r="MXN54" s="16"/>
      <c r="MXO54" s="16"/>
      <c r="MXP54" s="16"/>
      <c r="MXQ54" s="16"/>
      <c r="MXR54" s="16"/>
      <c r="MXS54" s="16"/>
      <c r="MXT54" s="16"/>
      <c r="MXU54" s="16"/>
      <c r="MXV54" s="16"/>
      <c r="MXW54" s="16"/>
      <c r="MXX54" s="16"/>
      <c r="MXY54" s="16"/>
      <c r="MXZ54" s="16"/>
      <c r="MYA54" s="16"/>
      <c r="MYB54" s="16"/>
      <c r="MYC54" s="16"/>
      <c r="MYD54" s="16"/>
      <c r="MYE54" s="16"/>
      <c r="MYF54" s="16"/>
      <c r="MYG54" s="16"/>
      <c r="MYH54" s="16"/>
      <c r="MYI54" s="16"/>
      <c r="MYJ54" s="16"/>
      <c r="MYK54" s="16"/>
      <c r="MYL54" s="16"/>
      <c r="MYM54" s="16"/>
      <c r="MYN54" s="16"/>
      <c r="MYO54" s="16"/>
      <c r="MYP54" s="16"/>
      <c r="MYQ54" s="16"/>
      <c r="MYR54" s="16"/>
      <c r="MYS54" s="16"/>
      <c r="MYT54" s="16"/>
      <c r="MYU54" s="16"/>
      <c r="MYV54" s="16"/>
      <c r="MYW54" s="16"/>
      <c r="MYX54" s="16"/>
      <c r="MYY54" s="16"/>
      <c r="MYZ54" s="16"/>
      <c r="MZA54" s="16"/>
      <c r="MZB54" s="16"/>
      <c r="MZC54" s="16"/>
      <c r="MZD54" s="16"/>
      <c r="MZE54" s="16"/>
      <c r="MZF54" s="16"/>
      <c r="MZG54" s="16"/>
      <c r="MZH54" s="16"/>
      <c r="MZI54" s="16"/>
      <c r="MZJ54" s="16"/>
      <c r="MZK54" s="16"/>
      <c r="MZL54" s="16"/>
      <c r="MZM54" s="16"/>
      <c r="MZN54" s="16"/>
      <c r="MZO54" s="16"/>
      <c r="MZP54" s="16"/>
      <c r="MZQ54" s="16"/>
      <c r="MZR54" s="16"/>
      <c r="MZS54" s="16"/>
      <c r="MZT54" s="16"/>
      <c r="MZU54" s="16"/>
      <c r="MZV54" s="16"/>
      <c r="MZW54" s="16"/>
      <c r="MZX54" s="16"/>
      <c r="MZY54" s="16"/>
      <c r="MZZ54" s="16"/>
      <c r="NAA54" s="16"/>
      <c r="NAB54" s="16"/>
      <c r="NAC54" s="16"/>
      <c r="NAD54" s="16"/>
      <c r="NAE54" s="16"/>
      <c r="NAF54" s="16"/>
      <c r="NAG54" s="16"/>
      <c r="NAH54" s="16"/>
      <c r="NAI54" s="16"/>
      <c r="NAJ54" s="16"/>
      <c r="NAK54" s="16"/>
      <c r="NAL54" s="16"/>
      <c r="NAM54" s="16"/>
      <c r="NAN54" s="16"/>
      <c r="NAO54" s="16"/>
      <c r="NAP54" s="16"/>
      <c r="NAQ54" s="16"/>
      <c r="NAR54" s="16"/>
      <c r="NAS54" s="16"/>
      <c r="NAT54" s="16"/>
      <c r="NAU54" s="16"/>
      <c r="NAV54" s="16"/>
      <c r="NAW54" s="16"/>
      <c r="NAX54" s="16"/>
      <c r="NAY54" s="16"/>
      <c r="NAZ54" s="16"/>
      <c r="NBA54" s="16"/>
      <c r="NBB54" s="16"/>
      <c r="NBC54" s="16"/>
      <c r="NBD54" s="16"/>
      <c r="NBE54" s="16"/>
      <c r="NBF54" s="16"/>
      <c r="NBG54" s="16"/>
      <c r="NBH54" s="16"/>
      <c r="NBI54" s="16"/>
      <c r="NBJ54" s="16"/>
      <c r="NBK54" s="16"/>
      <c r="NBL54" s="16"/>
      <c r="NBM54" s="16"/>
      <c r="NBN54" s="16"/>
      <c r="NBO54" s="16"/>
      <c r="NBP54" s="16"/>
      <c r="NBQ54" s="16"/>
      <c r="NBR54" s="16"/>
      <c r="NBS54" s="16"/>
      <c r="NBT54" s="16"/>
      <c r="NBU54" s="16"/>
      <c r="NBV54" s="16"/>
      <c r="NBW54" s="16"/>
      <c r="NBX54" s="16"/>
      <c r="NBY54" s="16"/>
      <c r="NBZ54" s="16"/>
      <c r="NCA54" s="16"/>
      <c r="NCB54" s="16"/>
      <c r="NCC54" s="16"/>
      <c r="NCD54" s="16"/>
      <c r="NCE54" s="16"/>
      <c r="NCF54" s="16"/>
      <c r="NCG54" s="16"/>
      <c r="NCH54" s="16"/>
      <c r="NCI54" s="16"/>
      <c r="NCJ54" s="16"/>
      <c r="NCK54" s="16"/>
      <c r="NCL54" s="16"/>
      <c r="NCM54" s="16"/>
      <c r="NCN54" s="16"/>
      <c r="NCO54" s="16"/>
      <c r="NCP54" s="16"/>
      <c r="NCQ54" s="16"/>
      <c r="NCR54" s="16"/>
      <c r="NCS54" s="16"/>
      <c r="NCT54" s="16"/>
      <c r="NCU54" s="16"/>
      <c r="NCV54" s="16"/>
      <c r="NCW54" s="16"/>
      <c r="NCX54" s="16"/>
      <c r="NCY54" s="16"/>
      <c r="NCZ54" s="16"/>
      <c r="NDA54" s="16"/>
      <c r="NDB54" s="16"/>
      <c r="NDC54" s="16"/>
      <c r="NDD54" s="16"/>
      <c r="NDE54" s="16"/>
      <c r="NDF54" s="16"/>
      <c r="NDG54" s="16"/>
      <c r="NDH54" s="16"/>
      <c r="NDI54" s="16"/>
      <c r="NDJ54" s="16"/>
      <c r="NDK54" s="16"/>
      <c r="NDL54" s="16"/>
      <c r="NDM54" s="16"/>
      <c r="NDN54" s="16"/>
      <c r="NDO54" s="16"/>
      <c r="NDP54" s="16"/>
      <c r="NDQ54" s="16"/>
      <c r="NDR54" s="16"/>
      <c r="NDS54" s="16"/>
      <c r="NDT54" s="16"/>
      <c r="NDU54" s="16"/>
      <c r="NDV54" s="16"/>
      <c r="NDW54" s="16"/>
      <c r="NDX54" s="16"/>
      <c r="NDY54" s="16"/>
      <c r="NDZ54" s="16"/>
      <c r="NEA54" s="16"/>
      <c r="NEB54" s="16"/>
      <c r="NEC54" s="16"/>
      <c r="NED54" s="16"/>
      <c r="NEE54" s="16"/>
      <c r="NEF54" s="16"/>
      <c r="NEG54" s="16"/>
      <c r="NEH54" s="16"/>
      <c r="NEI54" s="16"/>
      <c r="NEJ54" s="16"/>
      <c r="NEK54" s="16"/>
      <c r="NEL54" s="16"/>
      <c r="NEM54" s="16"/>
      <c r="NEN54" s="16"/>
      <c r="NEO54" s="16"/>
      <c r="NEP54" s="16"/>
      <c r="NEQ54" s="16"/>
      <c r="NER54" s="16"/>
      <c r="NES54" s="16"/>
      <c r="NET54" s="16"/>
      <c r="NEU54" s="16"/>
      <c r="NEV54" s="16"/>
      <c r="NEW54" s="16"/>
      <c r="NEX54" s="16"/>
      <c r="NEY54" s="16"/>
      <c r="NEZ54" s="16"/>
      <c r="NFA54" s="16"/>
      <c r="NFB54" s="16"/>
      <c r="NFC54" s="16"/>
      <c r="NFD54" s="16"/>
      <c r="NFE54" s="16"/>
      <c r="NFF54" s="16"/>
      <c r="NFG54" s="16"/>
      <c r="NFH54" s="16"/>
      <c r="NFI54" s="16"/>
      <c r="NFJ54" s="16"/>
      <c r="NFK54" s="16"/>
      <c r="NFL54" s="16"/>
      <c r="NFM54" s="16"/>
      <c r="NFN54" s="16"/>
      <c r="NFO54" s="16"/>
      <c r="NFP54" s="16"/>
      <c r="NFQ54" s="16"/>
      <c r="NFR54" s="16"/>
      <c r="NFS54" s="16"/>
      <c r="NFT54" s="16"/>
      <c r="NFU54" s="16"/>
      <c r="NFV54" s="16"/>
      <c r="NFW54" s="16"/>
      <c r="NFX54" s="16"/>
      <c r="NFY54" s="16"/>
      <c r="NFZ54" s="16"/>
      <c r="NGA54" s="16"/>
      <c r="NGB54" s="16"/>
      <c r="NGC54" s="16"/>
      <c r="NGD54" s="16"/>
      <c r="NGE54" s="16"/>
      <c r="NGF54" s="16"/>
      <c r="NGG54" s="16"/>
      <c r="NGH54" s="16"/>
      <c r="NGI54" s="16"/>
      <c r="NGJ54" s="16"/>
      <c r="NGK54" s="16"/>
      <c r="NGL54" s="16"/>
      <c r="NGM54" s="16"/>
      <c r="NGN54" s="16"/>
      <c r="NGO54" s="16"/>
      <c r="NGP54" s="16"/>
      <c r="NGQ54" s="16"/>
      <c r="NGR54" s="16"/>
      <c r="NGS54" s="16"/>
      <c r="NGT54" s="16"/>
      <c r="NGU54" s="16"/>
      <c r="NGV54" s="16"/>
      <c r="NGW54" s="16"/>
      <c r="NGX54" s="16"/>
      <c r="NGY54" s="16"/>
      <c r="NGZ54" s="16"/>
      <c r="NHA54" s="16"/>
      <c r="NHB54" s="16"/>
      <c r="NHC54" s="16"/>
      <c r="NHD54" s="16"/>
      <c r="NHE54" s="16"/>
      <c r="NHF54" s="16"/>
      <c r="NHG54" s="16"/>
      <c r="NHH54" s="16"/>
      <c r="NHI54" s="16"/>
      <c r="NHJ54" s="16"/>
      <c r="NHK54" s="16"/>
      <c r="NHL54" s="16"/>
      <c r="NHM54" s="16"/>
      <c r="NHN54" s="16"/>
      <c r="NHO54" s="16"/>
      <c r="NHP54" s="16"/>
      <c r="NHQ54" s="16"/>
      <c r="NHR54" s="16"/>
      <c r="NHS54" s="16"/>
      <c r="NHT54" s="16"/>
      <c r="NHU54" s="16"/>
      <c r="NHV54" s="16"/>
      <c r="NHW54" s="16"/>
      <c r="NHX54" s="16"/>
      <c r="NHY54" s="16"/>
      <c r="NHZ54" s="16"/>
      <c r="NIA54" s="16"/>
      <c r="NIB54" s="16"/>
      <c r="NIC54" s="16"/>
      <c r="NID54" s="16"/>
      <c r="NIE54" s="16"/>
      <c r="NIF54" s="16"/>
      <c r="NIG54" s="16"/>
      <c r="NIH54" s="16"/>
      <c r="NII54" s="16"/>
      <c r="NIJ54" s="16"/>
      <c r="NIK54" s="16"/>
      <c r="NIL54" s="16"/>
      <c r="NIM54" s="16"/>
      <c r="NIN54" s="16"/>
      <c r="NIO54" s="16"/>
      <c r="NIP54" s="16"/>
      <c r="NIQ54" s="16"/>
      <c r="NIR54" s="16"/>
      <c r="NIS54" s="16"/>
      <c r="NIT54" s="16"/>
      <c r="NIU54" s="16"/>
      <c r="NIV54" s="16"/>
      <c r="NIW54" s="16"/>
      <c r="NIX54" s="16"/>
      <c r="NIY54" s="16"/>
      <c r="NIZ54" s="16"/>
      <c r="NJA54" s="16"/>
      <c r="NJB54" s="16"/>
      <c r="NJC54" s="16"/>
      <c r="NJD54" s="16"/>
      <c r="NJE54" s="16"/>
      <c r="NJF54" s="16"/>
      <c r="NJG54" s="16"/>
      <c r="NJH54" s="16"/>
      <c r="NJI54" s="16"/>
      <c r="NJJ54" s="16"/>
      <c r="NJK54" s="16"/>
      <c r="NJL54" s="16"/>
      <c r="NJM54" s="16"/>
      <c r="NJN54" s="16"/>
      <c r="NJO54" s="16"/>
      <c r="NJP54" s="16"/>
      <c r="NJQ54" s="16"/>
      <c r="NJR54" s="16"/>
      <c r="NJS54" s="16"/>
      <c r="NJT54" s="16"/>
      <c r="NJU54" s="16"/>
      <c r="NJV54" s="16"/>
      <c r="NJW54" s="16"/>
      <c r="NJX54" s="16"/>
      <c r="NJY54" s="16"/>
      <c r="NJZ54" s="16"/>
      <c r="NKA54" s="16"/>
      <c r="NKB54" s="16"/>
      <c r="NKC54" s="16"/>
      <c r="NKD54" s="16"/>
      <c r="NKE54" s="16"/>
      <c r="NKF54" s="16"/>
      <c r="NKG54" s="16"/>
      <c r="NKH54" s="16"/>
      <c r="NKI54" s="16"/>
      <c r="NKJ54" s="16"/>
      <c r="NKK54" s="16"/>
      <c r="NKL54" s="16"/>
      <c r="NKM54" s="16"/>
      <c r="NKN54" s="16"/>
      <c r="NKO54" s="16"/>
      <c r="NKP54" s="16"/>
      <c r="NKQ54" s="16"/>
      <c r="NKR54" s="16"/>
      <c r="NKS54" s="16"/>
      <c r="NKT54" s="16"/>
      <c r="NKU54" s="16"/>
      <c r="NKV54" s="16"/>
      <c r="NKW54" s="16"/>
      <c r="NKX54" s="16"/>
      <c r="NKY54" s="16"/>
      <c r="NKZ54" s="16"/>
      <c r="NLA54" s="16"/>
      <c r="NLB54" s="16"/>
      <c r="NLC54" s="16"/>
      <c r="NLD54" s="16"/>
      <c r="NLE54" s="16"/>
      <c r="NLF54" s="16"/>
      <c r="NLG54" s="16"/>
      <c r="NLH54" s="16"/>
      <c r="NLI54" s="16"/>
      <c r="NLJ54" s="16"/>
      <c r="NLK54" s="16"/>
      <c r="NLL54" s="16"/>
      <c r="NLM54" s="16"/>
      <c r="NLN54" s="16"/>
      <c r="NLO54" s="16"/>
      <c r="NLP54" s="16"/>
      <c r="NLQ54" s="16"/>
      <c r="NLR54" s="16"/>
      <c r="NLS54" s="16"/>
      <c r="NLT54" s="16"/>
      <c r="NLU54" s="16"/>
      <c r="NLV54" s="16"/>
      <c r="NLW54" s="16"/>
      <c r="NLX54" s="16"/>
      <c r="NLY54" s="16"/>
      <c r="NLZ54" s="16"/>
      <c r="NMA54" s="16"/>
      <c r="NMB54" s="16"/>
      <c r="NMC54" s="16"/>
      <c r="NMD54" s="16"/>
      <c r="NME54" s="16"/>
      <c r="NMF54" s="16"/>
      <c r="NMG54" s="16"/>
      <c r="NMH54" s="16"/>
      <c r="NMI54" s="16"/>
      <c r="NMJ54" s="16"/>
      <c r="NMK54" s="16"/>
      <c r="NML54" s="16"/>
      <c r="NMM54" s="16"/>
      <c r="NMN54" s="16"/>
      <c r="NMO54" s="16"/>
      <c r="NMP54" s="16"/>
      <c r="NMQ54" s="16"/>
      <c r="NMR54" s="16"/>
      <c r="NMS54" s="16"/>
      <c r="NMT54" s="16"/>
      <c r="NMU54" s="16"/>
      <c r="NMV54" s="16"/>
      <c r="NMW54" s="16"/>
      <c r="NMX54" s="16"/>
      <c r="NMY54" s="16"/>
      <c r="NMZ54" s="16"/>
      <c r="NNA54" s="16"/>
      <c r="NNB54" s="16"/>
      <c r="NNC54" s="16"/>
      <c r="NND54" s="16"/>
      <c r="NNE54" s="16"/>
      <c r="NNF54" s="16"/>
      <c r="NNG54" s="16"/>
      <c r="NNH54" s="16"/>
      <c r="NNI54" s="16"/>
      <c r="NNJ54" s="16"/>
      <c r="NNK54" s="16"/>
      <c r="NNL54" s="16"/>
      <c r="NNM54" s="16"/>
      <c r="NNN54" s="16"/>
      <c r="NNO54" s="16"/>
      <c r="NNP54" s="16"/>
      <c r="NNQ54" s="16"/>
      <c r="NNR54" s="16"/>
      <c r="NNS54" s="16"/>
      <c r="NNT54" s="16"/>
      <c r="NNU54" s="16"/>
      <c r="NNV54" s="16"/>
      <c r="NNW54" s="16"/>
      <c r="NNX54" s="16"/>
      <c r="NNY54" s="16"/>
      <c r="NNZ54" s="16"/>
      <c r="NOA54" s="16"/>
      <c r="NOB54" s="16"/>
      <c r="NOC54" s="16"/>
      <c r="NOD54" s="16"/>
      <c r="NOE54" s="16"/>
      <c r="NOF54" s="16"/>
      <c r="NOG54" s="16"/>
      <c r="NOH54" s="16"/>
      <c r="NOI54" s="16"/>
      <c r="NOJ54" s="16"/>
      <c r="NOK54" s="16"/>
      <c r="NOL54" s="16"/>
      <c r="NOM54" s="16"/>
      <c r="NON54" s="16"/>
      <c r="NOO54" s="16"/>
      <c r="NOP54" s="16"/>
      <c r="NOQ54" s="16"/>
      <c r="NOR54" s="16"/>
      <c r="NOS54" s="16"/>
      <c r="NOT54" s="16"/>
      <c r="NOU54" s="16"/>
      <c r="NOV54" s="16"/>
      <c r="NOW54" s="16"/>
      <c r="NOX54" s="16"/>
      <c r="NOY54" s="16"/>
      <c r="NOZ54" s="16"/>
      <c r="NPA54" s="16"/>
      <c r="NPB54" s="16"/>
      <c r="NPC54" s="16"/>
      <c r="NPD54" s="16"/>
      <c r="NPE54" s="16"/>
      <c r="NPF54" s="16"/>
      <c r="NPG54" s="16"/>
      <c r="NPH54" s="16"/>
      <c r="NPI54" s="16"/>
      <c r="NPJ54" s="16"/>
      <c r="NPK54" s="16"/>
      <c r="NPL54" s="16"/>
      <c r="NPM54" s="16"/>
      <c r="NPN54" s="16"/>
      <c r="NPO54" s="16"/>
      <c r="NPP54" s="16"/>
      <c r="NPQ54" s="16"/>
      <c r="NPR54" s="16"/>
      <c r="NPS54" s="16"/>
      <c r="NPT54" s="16"/>
      <c r="NPU54" s="16"/>
      <c r="NPV54" s="16"/>
      <c r="NPW54" s="16"/>
      <c r="NPX54" s="16"/>
      <c r="NPY54" s="16"/>
      <c r="NPZ54" s="16"/>
      <c r="NQA54" s="16"/>
      <c r="NQB54" s="16"/>
      <c r="NQC54" s="16"/>
      <c r="NQD54" s="16"/>
      <c r="NQE54" s="16"/>
      <c r="NQF54" s="16"/>
      <c r="NQG54" s="16"/>
      <c r="NQH54" s="16"/>
      <c r="NQI54" s="16"/>
      <c r="NQJ54" s="16"/>
      <c r="NQK54" s="16"/>
      <c r="NQL54" s="16"/>
      <c r="NQM54" s="16"/>
      <c r="NQN54" s="16"/>
      <c r="NQO54" s="16"/>
      <c r="NQP54" s="16"/>
      <c r="NQQ54" s="16"/>
      <c r="NQR54" s="16"/>
      <c r="NQS54" s="16"/>
      <c r="NQT54" s="16"/>
      <c r="NQU54" s="16"/>
      <c r="NQV54" s="16"/>
      <c r="NQW54" s="16"/>
      <c r="NQX54" s="16"/>
      <c r="NQY54" s="16"/>
      <c r="NQZ54" s="16"/>
      <c r="NRA54" s="16"/>
      <c r="NRB54" s="16"/>
      <c r="NRC54" s="16"/>
      <c r="NRD54" s="16"/>
      <c r="NRE54" s="16"/>
      <c r="NRF54" s="16"/>
      <c r="NRG54" s="16"/>
      <c r="NRH54" s="16"/>
      <c r="NRI54" s="16"/>
      <c r="NRJ54" s="16"/>
      <c r="NRK54" s="16"/>
      <c r="NRL54" s="16"/>
      <c r="NRM54" s="16"/>
      <c r="NRN54" s="16"/>
      <c r="NRO54" s="16"/>
      <c r="NRP54" s="16"/>
      <c r="NRQ54" s="16"/>
      <c r="NRR54" s="16"/>
      <c r="NRS54" s="16"/>
      <c r="NRT54" s="16"/>
      <c r="NRU54" s="16"/>
      <c r="NRV54" s="16"/>
      <c r="NRW54" s="16"/>
      <c r="NRX54" s="16"/>
      <c r="NRY54" s="16"/>
      <c r="NRZ54" s="16"/>
      <c r="NSA54" s="16"/>
      <c r="NSB54" s="16"/>
      <c r="NSC54" s="16"/>
      <c r="NSD54" s="16"/>
      <c r="NSE54" s="16"/>
      <c r="NSF54" s="16"/>
      <c r="NSG54" s="16"/>
      <c r="NSH54" s="16"/>
      <c r="NSI54" s="16"/>
      <c r="NSJ54" s="16"/>
      <c r="NSK54" s="16"/>
      <c r="NSL54" s="16"/>
      <c r="NSM54" s="16"/>
      <c r="NSN54" s="16"/>
      <c r="NSO54" s="16"/>
      <c r="NSP54" s="16"/>
      <c r="NSQ54" s="16"/>
      <c r="NSR54" s="16"/>
      <c r="NSS54" s="16"/>
      <c r="NST54" s="16"/>
      <c r="NSU54" s="16"/>
      <c r="NSV54" s="16"/>
      <c r="NSW54" s="16"/>
      <c r="NSX54" s="16"/>
      <c r="NSY54" s="16"/>
      <c r="NSZ54" s="16"/>
      <c r="NTA54" s="16"/>
      <c r="NTB54" s="16"/>
      <c r="NTC54" s="16"/>
      <c r="NTD54" s="16"/>
      <c r="NTE54" s="16"/>
      <c r="NTF54" s="16"/>
      <c r="NTG54" s="16"/>
      <c r="NTH54" s="16"/>
      <c r="NTI54" s="16"/>
      <c r="NTJ54" s="16"/>
      <c r="NTK54" s="16"/>
      <c r="NTL54" s="16"/>
      <c r="NTM54" s="16"/>
      <c r="NTN54" s="16"/>
      <c r="NTO54" s="16"/>
      <c r="NTP54" s="16"/>
      <c r="NTQ54" s="16"/>
      <c r="NTR54" s="16"/>
      <c r="NTS54" s="16"/>
      <c r="NTT54" s="16"/>
      <c r="NTU54" s="16"/>
      <c r="NTV54" s="16"/>
      <c r="NTW54" s="16"/>
      <c r="NTX54" s="16"/>
      <c r="NTY54" s="16"/>
      <c r="NTZ54" s="16"/>
      <c r="NUA54" s="16"/>
      <c r="NUB54" s="16"/>
      <c r="NUC54" s="16"/>
      <c r="NUD54" s="16"/>
      <c r="NUE54" s="16"/>
      <c r="NUF54" s="16"/>
      <c r="NUG54" s="16"/>
      <c r="NUH54" s="16"/>
      <c r="NUI54" s="16"/>
      <c r="NUJ54" s="16"/>
      <c r="NUK54" s="16"/>
      <c r="NUL54" s="16"/>
      <c r="NUM54" s="16"/>
      <c r="NUN54" s="16"/>
      <c r="NUO54" s="16"/>
      <c r="NUP54" s="16"/>
      <c r="NUQ54" s="16"/>
      <c r="NUR54" s="16"/>
      <c r="NUS54" s="16"/>
      <c r="NUT54" s="16"/>
      <c r="NUU54" s="16"/>
      <c r="NUV54" s="16"/>
      <c r="NUW54" s="16"/>
      <c r="NUX54" s="16"/>
      <c r="NUY54" s="16"/>
      <c r="NUZ54" s="16"/>
      <c r="NVA54" s="16"/>
      <c r="NVB54" s="16"/>
      <c r="NVC54" s="16"/>
      <c r="NVD54" s="16"/>
      <c r="NVE54" s="16"/>
      <c r="NVF54" s="16"/>
      <c r="NVG54" s="16"/>
      <c r="NVH54" s="16"/>
      <c r="NVI54" s="16"/>
      <c r="NVJ54" s="16"/>
      <c r="NVK54" s="16"/>
      <c r="NVL54" s="16"/>
      <c r="NVM54" s="16"/>
      <c r="NVN54" s="16"/>
      <c r="NVO54" s="16"/>
      <c r="NVP54" s="16"/>
      <c r="NVQ54" s="16"/>
      <c r="NVR54" s="16"/>
      <c r="NVS54" s="16"/>
      <c r="NVT54" s="16"/>
      <c r="NVU54" s="16"/>
      <c r="NVV54" s="16"/>
      <c r="NVW54" s="16"/>
      <c r="NVX54" s="16"/>
      <c r="NVY54" s="16"/>
      <c r="NVZ54" s="16"/>
      <c r="NWA54" s="16"/>
      <c r="NWB54" s="16"/>
      <c r="NWC54" s="16"/>
      <c r="NWD54" s="16"/>
      <c r="NWE54" s="16"/>
      <c r="NWF54" s="16"/>
      <c r="NWG54" s="16"/>
      <c r="NWH54" s="16"/>
      <c r="NWI54" s="16"/>
      <c r="NWJ54" s="16"/>
      <c r="NWK54" s="16"/>
      <c r="NWL54" s="16"/>
      <c r="NWM54" s="16"/>
      <c r="NWN54" s="16"/>
      <c r="NWO54" s="16"/>
      <c r="NWP54" s="16"/>
      <c r="NWQ54" s="16"/>
      <c r="NWR54" s="16"/>
      <c r="NWS54" s="16"/>
      <c r="NWT54" s="16"/>
      <c r="NWU54" s="16"/>
      <c r="NWV54" s="16"/>
      <c r="NWW54" s="16"/>
      <c r="NWX54" s="16"/>
      <c r="NWY54" s="16"/>
      <c r="NWZ54" s="16"/>
      <c r="NXA54" s="16"/>
      <c r="NXB54" s="16"/>
      <c r="NXC54" s="16"/>
      <c r="NXD54" s="16"/>
      <c r="NXE54" s="16"/>
      <c r="NXF54" s="16"/>
      <c r="NXG54" s="16"/>
      <c r="NXH54" s="16"/>
      <c r="NXI54" s="16"/>
      <c r="NXJ54" s="16"/>
      <c r="NXK54" s="16"/>
      <c r="NXL54" s="16"/>
      <c r="NXM54" s="16"/>
      <c r="NXN54" s="16"/>
      <c r="NXO54" s="16"/>
      <c r="NXP54" s="16"/>
      <c r="NXQ54" s="16"/>
      <c r="NXR54" s="16"/>
      <c r="NXS54" s="16"/>
      <c r="NXT54" s="16"/>
      <c r="NXU54" s="16"/>
      <c r="NXV54" s="16"/>
      <c r="NXW54" s="16"/>
      <c r="NXX54" s="16"/>
      <c r="NXY54" s="16"/>
      <c r="NXZ54" s="16"/>
      <c r="NYA54" s="16"/>
      <c r="NYB54" s="16"/>
      <c r="NYC54" s="16"/>
      <c r="NYD54" s="16"/>
      <c r="NYE54" s="16"/>
      <c r="NYF54" s="16"/>
      <c r="NYG54" s="16"/>
      <c r="NYH54" s="16"/>
      <c r="NYI54" s="16"/>
      <c r="NYJ54" s="16"/>
      <c r="NYK54" s="16"/>
      <c r="NYL54" s="16"/>
      <c r="NYM54" s="16"/>
      <c r="NYN54" s="16"/>
      <c r="NYO54" s="16"/>
      <c r="NYP54" s="16"/>
      <c r="NYQ54" s="16"/>
      <c r="NYR54" s="16"/>
      <c r="NYS54" s="16"/>
      <c r="NYT54" s="16"/>
      <c r="NYU54" s="16"/>
      <c r="NYV54" s="16"/>
      <c r="NYW54" s="16"/>
      <c r="NYX54" s="16"/>
      <c r="NYY54" s="16"/>
      <c r="NYZ54" s="16"/>
      <c r="NZA54" s="16"/>
      <c r="NZB54" s="16"/>
      <c r="NZC54" s="16"/>
      <c r="NZD54" s="16"/>
      <c r="NZE54" s="16"/>
      <c r="NZF54" s="16"/>
      <c r="NZG54" s="16"/>
      <c r="NZH54" s="16"/>
      <c r="NZI54" s="16"/>
      <c r="NZJ54" s="16"/>
      <c r="NZK54" s="16"/>
      <c r="NZL54" s="16"/>
      <c r="NZM54" s="16"/>
      <c r="NZN54" s="16"/>
      <c r="NZO54" s="16"/>
      <c r="NZP54" s="16"/>
      <c r="NZQ54" s="16"/>
      <c r="NZR54" s="16"/>
      <c r="NZS54" s="16"/>
      <c r="NZT54" s="16"/>
      <c r="NZU54" s="16"/>
      <c r="NZV54" s="16"/>
      <c r="NZW54" s="16"/>
      <c r="NZX54" s="16"/>
      <c r="NZY54" s="16"/>
      <c r="NZZ54" s="16"/>
      <c r="OAA54" s="16"/>
      <c r="OAB54" s="16"/>
      <c r="OAC54" s="16"/>
      <c r="OAD54" s="16"/>
      <c r="OAE54" s="16"/>
      <c r="OAF54" s="16"/>
      <c r="OAG54" s="16"/>
      <c r="OAH54" s="16"/>
      <c r="OAI54" s="16"/>
      <c r="OAJ54" s="16"/>
      <c r="OAK54" s="16"/>
      <c r="OAL54" s="16"/>
      <c r="OAM54" s="16"/>
      <c r="OAN54" s="16"/>
      <c r="OAO54" s="16"/>
      <c r="OAP54" s="16"/>
      <c r="OAQ54" s="16"/>
      <c r="OAR54" s="16"/>
      <c r="OAS54" s="16"/>
      <c r="OAT54" s="16"/>
      <c r="OAU54" s="16"/>
      <c r="OAV54" s="16"/>
      <c r="OAW54" s="16"/>
      <c r="OAX54" s="16"/>
      <c r="OAY54" s="16"/>
      <c r="OAZ54" s="16"/>
      <c r="OBA54" s="16"/>
      <c r="OBB54" s="16"/>
      <c r="OBC54" s="16"/>
      <c r="OBD54" s="16"/>
      <c r="OBE54" s="16"/>
      <c r="OBF54" s="16"/>
      <c r="OBG54" s="16"/>
      <c r="OBH54" s="16"/>
      <c r="OBI54" s="16"/>
      <c r="OBJ54" s="16"/>
      <c r="OBK54" s="16"/>
      <c r="OBL54" s="16"/>
      <c r="OBM54" s="16"/>
      <c r="OBN54" s="16"/>
      <c r="OBO54" s="16"/>
      <c r="OBP54" s="16"/>
      <c r="OBQ54" s="16"/>
      <c r="OBR54" s="16"/>
      <c r="OBS54" s="16"/>
      <c r="OBT54" s="16"/>
      <c r="OBU54" s="16"/>
      <c r="OBV54" s="16"/>
      <c r="OBW54" s="16"/>
      <c r="OBX54" s="16"/>
      <c r="OBY54" s="16"/>
      <c r="OBZ54" s="16"/>
      <c r="OCA54" s="16"/>
      <c r="OCB54" s="16"/>
      <c r="OCC54" s="16"/>
      <c r="OCD54" s="16"/>
      <c r="OCE54" s="16"/>
      <c r="OCF54" s="16"/>
      <c r="OCG54" s="16"/>
      <c r="OCH54" s="16"/>
      <c r="OCI54" s="16"/>
      <c r="OCJ54" s="16"/>
      <c r="OCK54" s="16"/>
      <c r="OCL54" s="16"/>
      <c r="OCM54" s="16"/>
      <c r="OCN54" s="16"/>
      <c r="OCO54" s="16"/>
      <c r="OCP54" s="16"/>
      <c r="OCQ54" s="16"/>
      <c r="OCR54" s="16"/>
      <c r="OCS54" s="16"/>
      <c r="OCT54" s="16"/>
      <c r="OCU54" s="16"/>
      <c r="OCV54" s="16"/>
      <c r="OCW54" s="16"/>
      <c r="OCX54" s="16"/>
      <c r="OCY54" s="16"/>
      <c r="OCZ54" s="16"/>
      <c r="ODA54" s="16"/>
      <c r="ODB54" s="16"/>
      <c r="ODC54" s="16"/>
      <c r="ODD54" s="16"/>
      <c r="ODE54" s="16"/>
      <c r="ODF54" s="16"/>
      <c r="ODG54" s="16"/>
      <c r="ODH54" s="16"/>
      <c r="ODI54" s="16"/>
      <c r="ODJ54" s="16"/>
      <c r="ODK54" s="16"/>
      <c r="ODL54" s="16"/>
      <c r="ODM54" s="16"/>
      <c r="ODN54" s="16"/>
      <c r="ODO54" s="16"/>
      <c r="ODP54" s="16"/>
      <c r="ODQ54" s="16"/>
      <c r="ODR54" s="16"/>
      <c r="ODS54" s="16"/>
      <c r="ODT54" s="16"/>
      <c r="ODU54" s="16"/>
      <c r="ODV54" s="16"/>
      <c r="ODW54" s="16"/>
      <c r="ODX54" s="16"/>
      <c r="ODY54" s="16"/>
      <c r="ODZ54" s="16"/>
      <c r="OEA54" s="16"/>
      <c r="OEB54" s="16"/>
      <c r="OEC54" s="16"/>
      <c r="OED54" s="16"/>
      <c r="OEE54" s="16"/>
      <c r="OEF54" s="16"/>
      <c r="OEG54" s="16"/>
      <c r="OEH54" s="16"/>
      <c r="OEI54" s="16"/>
      <c r="OEJ54" s="16"/>
      <c r="OEK54" s="16"/>
      <c r="OEL54" s="16"/>
      <c r="OEM54" s="16"/>
      <c r="OEN54" s="16"/>
      <c r="OEO54" s="16"/>
      <c r="OEP54" s="16"/>
      <c r="OEQ54" s="16"/>
      <c r="OER54" s="16"/>
      <c r="OES54" s="16"/>
      <c r="OET54" s="16"/>
      <c r="OEU54" s="16"/>
      <c r="OEV54" s="16"/>
      <c r="OEW54" s="16"/>
      <c r="OEX54" s="16"/>
      <c r="OEY54" s="16"/>
      <c r="OEZ54" s="16"/>
      <c r="OFA54" s="16"/>
      <c r="OFB54" s="16"/>
      <c r="OFC54" s="16"/>
      <c r="OFD54" s="16"/>
      <c r="OFE54" s="16"/>
      <c r="OFF54" s="16"/>
      <c r="OFG54" s="16"/>
      <c r="OFH54" s="16"/>
      <c r="OFI54" s="16"/>
      <c r="OFJ54" s="16"/>
      <c r="OFK54" s="16"/>
      <c r="OFL54" s="16"/>
      <c r="OFM54" s="16"/>
      <c r="OFN54" s="16"/>
      <c r="OFO54" s="16"/>
      <c r="OFP54" s="16"/>
      <c r="OFQ54" s="16"/>
      <c r="OFR54" s="16"/>
      <c r="OFS54" s="16"/>
      <c r="OFT54" s="16"/>
      <c r="OFU54" s="16"/>
      <c r="OFV54" s="16"/>
      <c r="OFW54" s="16"/>
      <c r="OFX54" s="16"/>
      <c r="OFY54" s="16"/>
      <c r="OFZ54" s="16"/>
      <c r="OGA54" s="16"/>
      <c r="OGB54" s="16"/>
      <c r="OGC54" s="16"/>
      <c r="OGD54" s="16"/>
      <c r="OGE54" s="16"/>
      <c r="OGF54" s="16"/>
      <c r="OGG54" s="16"/>
      <c r="OGH54" s="16"/>
      <c r="OGI54" s="16"/>
      <c r="OGJ54" s="16"/>
      <c r="OGK54" s="16"/>
      <c r="OGL54" s="16"/>
      <c r="OGM54" s="16"/>
      <c r="OGN54" s="16"/>
      <c r="OGO54" s="16"/>
      <c r="OGP54" s="16"/>
      <c r="OGQ54" s="16"/>
      <c r="OGR54" s="16"/>
      <c r="OGS54" s="16"/>
      <c r="OGT54" s="16"/>
      <c r="OGU54" s="16"/>
      <c r="OGV54" s="16"/>
      <c r="OGW54" s="16"/>
      <c r="OGX54" s="16"/>
      <c r="OGY54" s="16"/>
      <c r="OGZ54" s="16"/>
      <c r="OHA54" s="16"/>
      <c r="OHB54" s="16"/>
      <c r="OHC54" s="16"/>
      <c r="OHD54" s="16"/>
      <c r="OHE54" s="16"/>
      <c r="OHF54" s="16"/>
      <c r="OHG54" s="16"/>
      <c r="OHH54" s="16"/>
      <c r="OHI54" s="16"/>
      <c r="OHJ54" s="16"/>
      <c r="OHK54" s="16"/>
      <c r="OHL54" s="16"/>
      <c r="OHM54" s="16"/>
      <c r="OHN54" s="16"/>
      <c r="OHO54" s="16"/>
      <c r="OHP54" s="16"/>
      <c r="OHQ54" s="16"/>
      <c r="OHR54" s="16"/>
      <c r="OHS54" s="16"/>
      <c r="OHT54" s="16"/>
      <c r="OHU54" s="16"/>
      <c r="OHV54" s="16"/>
      <c r="OHW54" s="16"/>
      <c r="OHX54" s="16"/>
      <c r="OHY54" s="16"/>
      <c r="OHZ54" s="16"/>
      <c r="OIA54" s="16"/>
      <c r="OIB54" s="16"/>
      <c r="OIC54" s="16"/>
      <c r="OID54" s="16"/>
      <c r="OIE54" s="16"/>
      <c r="OIF54" s="16"/>
      <c r="OIG54" s="16"/>
      <c r="OIH54" s="16"/>
      <c r="OII54" s="16"/>
      <c r="OIJ54" s="16"/>
      <c r="OIK54" s="16"/>
      <c r="OIL54" s="16"/>
      <c r="OIM54" s="16"/>
      <c r="OIN54" s="16"/>
      <c r="OIO54" s="16"/>
      <c r="OIP54" s="16"/>
      <c r="OIQ54" s="16"/>
      <c r="OIR54" s="16"/>
      <c r="OIS54" s="16"/>
      <c r="OIT54" s="16"/>
      <c r="OIU54" s="16"/>
      <c r="OIV54" s="16"/>
      <c r="OIW54" s="16"/>
      <c r="OIX54" s="16"/>
      <c r="OIY54" s="16"/>
      <c r="OIZ54" s="16"/>
      <c r="OJA54" s="16"/>
      <c r="OJB54" s="16"/>
      <c r="OJC54" s="16"/>
      <c r="OJD54" s="16"/>
      <c r="OJE54" s="16"/>
      <c r="OJF54" s="16"/>
      <c r="OJG54" s="16"/>
      <c r="OJH54" s="16"/>
      <c r="OJI54" s="16"/>
      <c r="OJJ54" s="16"/>
      <c r="OJK54" s="16"/>
      <c r="OJL54" s="16"/>
      <c r="OJM54" s="16"/>
      <c r="OJN54" s="16"/>
      <c r="OJO54" s="16"/>
      <c r="OJP54" s="16"/>
      <c r="OJQ54" s="16"/>
      <c r="OJR54" s="16"/>
      <c r="OJS54" s="16"/>
      <c r="OJT54" s="16"/>
      <c r="OJU54" s="16"/>
      <c r="OJV54" s="16"/>
      <c r="OJW54" s="16"/>
      <c r="OJX54" s="16"/>
      <c r="OJY54" s="16"/>
      <c r="OJZ54" s="16"/>
      <c r="OKA54" s="16"/>
      <c r="OKB54" s="16"/>
      <c r="OKC54" s="16"/>
      <c r="OKD54" s="16"/>
      <c r="OKE54" s="16"/>
      <c r="OKF54" s="16"/>
      <c r="OKG54" s="16"/>
      <c r="OKH54" s="16"/>
      <c r="OKI54" s="16"/>
      <c r="OKJ54" s="16"/>
      <c r="OKK54" s="16"/>
      <c r="OKL54" s="16"/>
      <c r="OKM54" s="16"/>
      <c r="OKN54" s="16"/>
      <c r="OKO54" s="16"/>
      <c r="OKP54" s="16"/>
      <c r="OKQ54" s="16"/>
      <c r="OKR54" s="16"/>
      <c r="OKS54" s="16"/>
      <c r="OKT54" s="16"/>
      <c r="OKU54" s="16"/>
      <c r="OKV54" s="16"/>
      <c r="OKW54" s="16"/>
      <c r="OKX54" s="16"/>
      <c r="OKY54" s="16"/>
      <c r="OKZ54" s="16"/>
      <c r="OLA54" s="16"/>
      <c r="OLB54" s="16"/>
      <c r="OLC54" s="16"/>
      <c r="OLD54" s="16"/>
      <c r="OLE54" s="16"/>
      <c r="OLF54" s="16"/>
      <c r="OLG54" s="16"/>
      <c r="OLH54" s="16"/>
      <c r="OLI54" s="16"/>
      <c r="OLJ54" s="16"/>
      <c r="OLK54" s="16"/>
      <c r="OLL54" s="16"/>
      <c r="OLM54" s="16"/>
      <c r="OLN54" s="16"/>
      <c r="OLO54" s="16"/>
      <c r="OLP54" s="16"/>
      <c r="OLQ54" s="16"/>
      <c r="OLR54" s="16"/>
      <c r="OLS54" s="16"/>
      <c r="OLT54" s="16"/>
      <c r="OLU54" s="16"/>
      <c r="OLV54" s="16"/>
      <c r="OLW54" s="16"/>
      <c r="OLX54" s="16"/>
      <c r="OLY54" s="16"/>
      <c r="OLZ54" s="16"/>
      <c r="OMA54" s="16"/>
      <c r="OMB54" s="16"/>
      <c r="OMC54" s="16"/>
      <c r="OMD54" s="16"/>
      <c r="OME54" s="16"/>
      <c r="OMF54" s="16"/>
      <c r="OMG54" s="16"/>
      <c r="OMH54" s="16"/>
      <c r="OMI54" s="16"/>
      <c r="OMJ54" s="16"/>
      <c r="OMK54" s="16"/>
      <c r="OML54" s="16"/>
      <c r="OMM54" s="16"/>
      <c r="OMN54" s="16"/>
      <c r="OMO54" s="16"/>
      <c r="OMP54" s="16"/>
      <c r="OMQ54" s="16"/>
      <c r="OMR54" s="16"/>
      <c r="OMS54" s="16"/>
      <c r="OMT54" s="16"/>
      <c r="OMU54" s="16"/>
      <c r="OMV54" s="16"/>
      <c r="OMW54" s="16"/>
      <c r="OMX54" s="16"/>
      <c r="OMY54" s="16"/>
      <c r="OMZ54" s="16"/>
      <c r="ONA54" s="16"/>
      <c r="ONB54" s="16"/>
      <c r="ONC54" s="16"/>
      <c r="OND54" s="16"/>
      <c r="ONE54" s="16"/>
      <c r="ONF54" s="16"/>
      <c r="ONG54" s="16"/>
      <c r="ONH54" s="16"/>
      <c r="ONI54" s="16"/>
      <c r="ONJ54" s="16"/>
      <c r="ONK54" s="16"/>
      <c r="ONL54" s="16"/>
      <c r="ONM54" s="16"/>
      <c r="ONN54" s="16"/>
      <c r="ONO54" s="16"/>
      <c r="ONP54" s="16"/>
      <c r="ONQ54" s="16"/>
      <c r="ONR54" s="16"/>
      <c r="ONS54" s="16"/>
      <c r="ONT54" s="16"/>
      <c r="ONU54" s="16"/>
      <c r="ONV54" s="16"/>
      <c r="ONW54" s="16"/>
      <c r="ONX54" s="16"/>
      <c r="ONY54" s="16"/>
      <c r="ONZ54" s="16"/>
      <c r="OOA54" s="16"/>
      <c r="OOB54" s="16"/>
      <c r="OOC54" s="16"/>
      <c r="OOD54" s="16"/>
      <c r="OOE54" s="16"/>
      <c r="OOF54" s="16"/>
      <c r="OOG54" s="16"/>
      <c r="OOH54" s="16"/>
      <c r="OOI54" s="16"/>
      <c r="OOJ54" s="16"/>
      <c r="OOK54" s="16"/>
      <c r="OOL54" s="16"/>
      <c r="OOM54" s="16"/>
      <c r="OON54" s="16"/>
      <c r="OOO54" s="16"/>
      <c r="OOP54" s="16"/>
      <c r="OOQ54" s="16"/>
      <c r="OOR54" s="16"/>
      <c r="OOS54" s="16"/>
      <c r="OOT54" s="16"/>
      <c r="OOU54" s="16"/>
      <c r="OOV54" s="16"/>
      <c r="OOW54" s="16"/>
      <c r="OOX54" s="16"/>
      <c r="OOY54" s="16"/>
      <c r="OOZ54" s="16"/>
      <c r="OPA54" s="16"/>
      <c r="OPB54" s="16"/>
      <c r="OPC54" s="16"/>
      <c r="OPD54" s="16"/>
      <c r="OPE54" s="16"/>
      <c r="OPF54" s="16"/>
      <c r="OPG54" s="16"/>
      <c r="OPH54" s="16"/>
      <c r="OPI54" s="16"/>
      <c r="OPJ54" s="16"/>
      <c r="OPK54" s="16"/>
      <c r="OPL54" s="16"/>
      <c r="OPM54" s="16"/>
      <c r="OPN54" s="16"/>
      <c r="OPO54" s="16"/>
      <c r="OPP54" s="16"/>
      <c r="OPQ54" s="16"/>
      <c r="OPR54" s="16"/>
      <c r="OPS54" s="16"/>
      <c r="OPT54" s="16"/>
      <c r="OPU54" s="16"/>
      <c r="OPV54" s="16"/>
      <c r="OPW54" s="16"/>
      <c r="OPX54" s="16"/>
      <c r="OPY54" s="16"/>
      <c r="OPZ54" s="16"/>
      <c r="OQA54" s="16"/>
      <c r="OQB54" s="16"/>
      <c r="OQC54" s="16"/>
      <c r="OQD54" s="16"/>
      <c r="OQE54" s="16"/>
      <c r="OQF54" s="16"/>
      <c r="OQG54" s="16"/>
      <c r="OQH54" s="16"/>
      <c r="OQI54" s="16"/>
      <c r="OQJ54" s="16"/>
      <c r="OQK54" s="16"/>
      <c r="OQL54" s="16"/>
      <c r="OQM54" s="16"/>
      <c r="OQN54" s="16"/>
      <c r="OQO54" s="16"/>
      <c r="OQP54" s="16"/>
      <c r="OQQ54" s="16"/>
      <c r="OQR54" s="16"/>
      <c r="OQS54" s="16"/>
      <c r="OQT54" s="16"/>
      <c r="OQU54" s="16"/>
      <c r="OQV54" s="16"/>
      <c r="OQW54" s="16"/>
      <c r="OQX54" s="16"/>
      <c r="OQY54" s="16"/>
      <c r="OQZ54" s="16"/>
      <c r="ORA54" s="16"/>
      <c r="ORB54" s="16"/>
      <c r="ORC54" s="16"/>
      <c r="ORD54" s="16"/>
      <c r="ORE54" s="16"/>
      <c r="ORF54" s="16"/>
      <c r="ORG54" s="16"/>
      <c r="ORH54" s="16"/>
      <c r="ORI54" s="16"/>
      <c r="ORJ54" s="16"/>
      <c r="ORK54" s="16"/>
      <c r="ORL54" s="16"/>
      <c r="ORM54" s="16"/>
      <c r="ORN54" s="16"/>
      <c r="ORO54" s="16"/>
      <c r="ORP54" s="16"/>
      <c r="ORQ54" s="16"/>
      <c r="ORR54" s="16"/>
      <c r="ORS54" s="16"/>
      <c r="ORT54" s="16"/>
      <c r="ORU54" s="16"/>
      <c r="ORV54" s="16"/>
      <c r="ORW54" s="16"/>
      <c r="ORX54" s="16"/>
      <c r="ORY54" s="16"/>
      <c r="ORZ54" s="16"/>
      <c r="OSA54" s="16"/>
      <c r="OSB54" s="16"/>
      <c r="OSC54" s="16"/>
      <c r="OSD54" s="16"/>
      <c r="OSE54" s="16"/>
      <c r="OSF54" s="16"/>
      <c r="OSG54" s="16"/>
      <c r="OSH54" s="16"/>
      <c r="OSI54" s="16"/>
      <c r="OSJ54" s="16"/>
      <c r="OSK54" s="16"/>
      <c r="OSL54" s="16"/>
      <c r="OSM54" s="16"/>
      <c r="OSN54" s="16"/>
      <c r="OSO54" s="16"/>
      <c r="OSP54" s="16"/>
      <c r="OSQ54" s="16"/>
      <c r="OSR54" s="16"/>
      <c r="OSS54" s="16"/>
      <c r="OST54" s="16"/>
      <c r="OSU54" s="16"/>
      <c r="OSV54" s="16"/>
      <c r="OSW54" s="16"/>
      <c r="OSX54" s="16"/>
      <c r="OSY54" s="16"/>
      <c r="OSZ54" s="16"/>
      <c r="OTA54" s="16"/>
      <c r="OTB54" s="16"/>
      <c r="OTC54" s="16"/>
      <c r="OTD54" s="16"/>
      <c r="OTE54" s="16"/>
      <c r="OTF54" s="16"/>
      <c r="OTG54" s="16"/>
      <c r="OTH54" s="16"/>
      <c r="OTI54" s="16"/>
      <c r="OTJ54" s="16"/>
      <c r="OTK54" s="16"/>
      <c r="OTL54" s="16"/>
      <c r="OTM54" s="16"/>
      <c r="OTN54" s="16"/>
      <c r="OTO54" s="16"/>
      <c r="OTP54" s="16"/>
      <c r="OTQ54" s="16"/>
      <c r="OTR54" s="16"/>
      <c r="OTS54" s="16"/>
      <c r="OTT54" s="16"/>
      <c r="OTU54" s="16"/>
      <c r="OTV54" s="16"/>
      <c r="OTW54" s="16"/>
      <c r="OTX54" s="16"/>
      <c r="OTY54" s="16"/>
      <c r="OTZ54" s="16"/>
      <c r="OUA54" s="16"/>
      <c r="OUB54" s="16"/>
      <c r="OUC54" s="16"/>
      <c r="OUD54" s="16"/>
      <c r="OUE54" s="16"/>
      <c r="OUF54" s="16"/>
      <c r="OUG54" s="16"/>
      <c r="OUH54" s="16"/>
      <c r="OUI54" s="16"/>
      <c r="OUJ54" s="16"/>
      <c r="OUK54" s="16"/>
      <c r="OUL54" s="16"/>
      <c r="OUM54" s="16"/>
      <c r="OUN54" s="16"/>
      <c r="OUO54" s="16"/>
      <c r="OUP54" s="16"/>
      <c r="OUQ54" s="16"/>
      <c r="OUR54" s="16"/>
      <c r="OUS54" s="16"/>
      <c r="OUT54" s="16"/>
      <c r="OUU54" s="16"/>
      <c r="OUV54" s="16"/>
      <c r="OUW54" s="16"/>
      <c r="OUX54" s="16"/>
      <c r="OUY54" s="16"/>
      <c r="OUZ54" s="16"/>
      <c r="OVA54" s="16"/>
      <c r="OVB54" s="16"/>
      <c r="OVC54" s="16"/>
      <c r="OVD54" s="16"/>
      <c r="OVE54" s="16"/>
      <c r="OVF54" s="16"/>
      <c r="OVG54" s="16"/>
      <c r="OVH54" s="16"/>
      <c r="OVI54" s="16"/>
      <c r="OVJ54" s="16"/>
      <c r="OVK54" s="16"/>
      <c r="OVL54" s="16"/>
      <c r="OVM54" s="16"/>
      <c r="OVN54" s="16"/>
      <c r="OVO54" s="16"/>
      <c r="OVP54" s="16"/>
      <c r="OVQ54" s="16"/>
      <c r="OVR54" s="16"/>
      <c r="OVS54" s="16"/>
      <c r="OVT54" s="16"/>
      <c r="OVU54" s="16"/>
      <c r="OVV54" s="16"/>
      <c r="OVW54" s="16"/>
      <c r="OVX54" s="16"/>
      <c r="OVY54" s="16"/>
      <c r="OVZ54" s="16"/>
      <c r="OWA54" s="16"/>
      <c r="OWB54" s="16"/>
      <c r="OWC54" s="16"/>
      <c r="OWD54" s="16"/>
      <c r="OWE54" s="16"/>
      <c r="OWF54" s="16"/>
      <c r="OWG54" s="16"/>
      <c r="OWH54" s="16"/>
      <c r="OWI54" s="16"/>
      <c r="OWJ54" s="16"/>
      <c r="OWK54" s="16"/>
      <c r="OWL54" s="16"/>
      <c r="OWM54" s="16"/>
      <c r="OWN54" s="16"/>
      <c r="OWO54" s="16"/>
      <c r="OWP54" s="16"/>
      <c r="OWQ54" s="16"/>
      <c r="OWR54" s="16"/>
      <c r="OWS54" s="16"/>
      <c r="OWT54" s="16"/>
      <c r="OWU54" s="16"/>
      <c r="OWV54" s="16"/>
      <c r="OWW54" s="16"/>
      <c r="OWX54" s="16"/>
      <c r="OWY54" s="16"/>
      <c r="OWZ54" s="16"/>
      <c r="OXA54" s="16"/>
      <c r="OXB54" s="16"/>
      <c r="OXC54" s="16"/>
      <c r="OXD54" s="16"/>
      <c r="OXE54" s="16"/>
      <c r="OXF54" s="16"/>
      <c r="OXG54" s="16"/>
      <c r="OXH54" s="16"/>
      <c r="OXI54" s="16"/>
      <c r="OXJ54" s="16"/>
      <c r="OXK54" s="16"/>
      <c r="OXL54" s="16"/>
      <c r="OXM54" s="16"/>
      <c r="OXN54" s="16"/>
      <c r="OXO54" s="16"/>
      <c r="OXP54" s="16"/>
      <c r="OXQ54" s="16"/>
      <c r="OXR54" s="16"/>
      <c r="OXS54" s="16"/>
      <c r="OXT54" s="16"/>
      <c r="OXU54" s="16"/>
      <c r="OXV54" s="16"/>
      <c r="OXW54" s="16"/>
      <c r="OXX54" s="16"/>
      <c r="OXY54" s="16"/>
      <c r="OXZ54" s="16"/>
      <c r="OYA54" s="16"/>
      <c r="OYB54" s="16"/>
      <c r="OYC54" s="16"/>
      <c r="OYD54" s="16"/>
      <c r="OYE54" s="16"/>
      <c r="OYF54" s="16"/>
      <c r="OYG54" s="16"/>
      <c r="OYH54" s="16"/>
      <c r="OYI54" s="16"/>
      <c r="OYJ54" s="16"/>
      <c r="OYK54" s="16"/>
      <c r="OYL54" s="16"/>
      <c r="OYM54" s="16"/>
      <c r="OYN54" s="16"/>
      <c r="OYO54" s="16"/>
      <c r="OYP54" s="16"/>
      <c r="OYQ54" s="16"/>
      <c r="OYR54" s="16"/>
      <c r="OYS54" s="16"/>
      <c r="OYT54" s="16"/>
      <c r="OYU54" s="16"/>
      <c r="OYV54" s="16"/>
      <c r="OYW54" s="16"/>
      <c r="OYX54" s="16"/>
      <c r="OYY54" s="16"/>
      <c r="OYZ54" s="16"/>
      <c r="OZA54" s="16"/>
      <c r="OZB54" s="16"/>
      <c r="OZC54" s="16"/>
      <c r="OZD54" s="16"/>
      <c r="OZE54" s="16"/>
      <c r="OZF54" s="16"/>
      <c r="OZG54" s="16"/>
      <c r="OZH54" s="16"/>
      <c r="OZI54" s="16"/>
      <c r="OZJ54" s="16"/>
      <c r="OZK54" s="16"/>
      <c r="OZL54" s="16"/>
      <c r="OZM54" s="16"/>
      <c r="OZN54" s="16"/>
      <c r="OZO54" s="16"/>
      <c r="OZP54" s="16"/>
      <c r="OZQ54" s="16"/>
      <c r="OZR54" s="16"/>
      <c r="OZS54" s="16"/>
      <c r="OZT54" s="16"/>
      <c r="OZU54" s="16"/>
      <c r="OZV54" s="16"/>
      <c r="OZW54" s="16"/>
      <c r="OZX54" s="16"/>
      <c r="OZY54" s="16"/>
      <c r="OZZ54" s="16"/>
      <c r="PAA54" s="16"/>
      <c r="PAB54" s="16"/>
      <c r="PAC54" s="16"/>
      <c r="PAD54" s="16"/>
      <c r="PAE54" s="16"/>
      <c r="PAF54" s="16"/>
      <c r="PAG54" s="16"/>
      <c r="PAH54" s="16"/>
      <c r="PAI54" s="16"/>
      <c r="PAJ54" s="16"/>
      <c r="PAK54" s="16"/>
      <c r="PAL54" s="16"/>
      <c r="PAM54" s="16"/>
      <c r="PAN54" s="16"/>
      <c r="PAO54" s="16"/>
      <c r="PAP54" s="16"/>
      <c r="PAQ54" s="16"/>
      <c r="PAR54" s="16"/>
      <c r="PAS54" s="16"/>
      <c r="PAT54" s="16"/>
      <c r="PAU54" s="16"/>
      <c r="PAV54" s="16"/>
      <c r="PAW54" s="16"/>
      <c r="PAX54" s="16"/>
      <c r="PAY54" s="16"/>
      <c r="PAZ54" s="16"/>
      <c r="PBA54" s="16"/>
      <c r="PBB54" s="16"/>
      <c r="PBC54" s="16"/>
      <c r="PBD54" s="16"/>
      <c r="PBE54" s="16"/>
      <c r="PBF54" s="16"/>
      <c r="PBG54" s="16"/>
      <c r="PBH54" s="16"/>
      <c r="PBI54" s="16"/>
      <c r="PBJ54" s="16"/>
      <c r="PBK54" s="16"/>
      <c r="PBL54" s="16"/>
      <c r="PBM54" s="16"/>
      <c r="PBN54" s="16"/>
      <c r="PBO54" s="16"/>
      <c r="PBP54" s="16"/>
      <c r="PBQ54" s="16"/>
      <c r="PBR54" s="16"/>
      <c r="PBS54" s="16"/>
      <c r="PBT54" s="16"/>
      <c r="PBU54" s="16"/>
      <c r="PBV54" s="16"/>
      <c r="PBW54" s="16"/>
      <c r="PBX54" s="16"/>
      <c r="PBY54" s="16"/>
      <c r="PBZ54" s="16"/>
      <c r="PCA54" s="16"/>
      <c r="PCB54" s="16"/>
      <c r="PCC54" s="16"/>
      <c r="PCD54" s="16"/>
      <c r="PCE54" s="16"/>
      <c r="PCF54" s="16"/>
      <c r="PCG54" s="16"/>
      <c r="PCH54" s="16"/>
      <c r="PCI54" s="16"/>
      <c r="PCJ54" s="16"/>
      <c r="PCK54" s="16"/>
      <c r="PCL54" s="16"/>
      <c r="PCM54" s="16"/>
      <c r="PCN54" s="16"/>
      <c r="PCO54" s="16"/>
      <c r="PCP54" s="16"/>
      <c r="PCQ54" s="16"/>
      <c r="PCR54" s="16"/>
      <c r="PCS54" s="16"/>
      <c r="PCT54" s="16"/>
      <c r="PCU54" s="16"/>
      <c r="PCV54" s="16"/>
      <c r="PCW54" s="16"/>
      <c r="PCX54" s="16"/>
      <c r="PCY54" s="16"/>
      <c r="PCZ54" s="16"/>
      <c r="PDA54" s="16"/>
      <c r="PDB54" s="16"/>
      <c r="PDC54" s="16"/>
      <c r="PDD54" s="16"/>
      <c r="PDE54" s="16"/>
      <c r="PDF54" s="16"/>
      <c r="PDG54" s="16"/>
      <c r="PDH54" s="16"/>
      <c r="PDI54" s="16"/>
      <c r="PDJ54" s="16"/>
      <c r="PDK54" s="16"/>
      <c r="PDL54" s="16"/>
      <c r="PDM54" s="16"/>
      <c r="PDN54" s="16"/>
      <c r="PDO54" s="16"/>
      <c r="PDP54" s="16"/>
      <c r="PDQ54" s="16"/>
      <c r="PDR54" s="16"/>
      <c r="PDS54" s="16"/>
      <c r="PDT54" s="16"/>
      <c r="PDU54" s="16"/>
      <c r="PDV54" s="16"/>
      <c r="PDW54" s="16"/>
      <c r="PDX54" s="16"/>
      <c r="PDY54" s="16"/>
      <c r="PDZ54" s="16"/>
      <c r="PEA54" s="16"/>
      <c r="PEB54" s="16"/>
      <c r="PEC54" s="16"/>
      <c r="PED54" s="16"/>
      <c r="PEE54" s="16"/>
      <c r="PEF54" s="16"/>
      <c r="PEG54" s="16"/>
      <c r="PEH54" s="16"/>
      <c r="PEI54" s="16"/>
      <c r="PEJ54" s="16"/>
      <c r="PEK54" s="16"/>
      <c r="PEL54" s="16"/>
      <c r="PEM54" s="16"/>
      <c r="PEN54" s="16"/>
      <c r="PEO54" s="16"/>
      <c r="PEP54" s="16"/>
      <c r="PEQ54" s="16"/>
      <c r="PER54" s="16"/>
      <c r="PES54" s="16"/>
      <c r="PET54" s="16"/>
      <c r="PEU54" s="16"/>
      <c r="PEV54" s="16"/>
      <c r="PEW54" s="16"/>
      <c r="PEX54" s="16"/>
      <c r="PEY54" s="16"/>
      <c r="PEZ54" s="16"/>
      <c r="PFA54" s="16"/>
      <c r="PFB54" s="16"/>
      <c r="PFC54" s="16"/>
      <c r="PFD54" s="16"/>
      <c r="PFE54" s="16"/>
      <c r="PFF54" s="16"/>
      <c r="PFG54" s="16"/>
      <c r="PFH54" s="16"/>
      <c r="PFI54" s="16"/>
      <c r="PFJ54" s="16"/>
      <c r="PFK54" s="16"/>
      <c r="PFL54" s="16"/>
      <c r="PFM54" s="16"/>
      <c r="PFN54" s="16"/>
      <c r="PFO54" s="16"/>
      <c r="PFP54" s="16"/>
      <c r="PFQ54" s="16"/>
      <c r="PFR54" s="16"/>
      <c r="PFS54" s="16"/>
      <c r="PFT54" s="16"/>
      <c r="PFU54" s="16"/>
      <c r="PFV54" s="16"/>
      <c r="PFW54" s="16"/>
      <c r="PFX54" s="16"/>
      <c r="PFY54" s="16"/>
      <c r="PFZ54" s="16"/>
      <c r="PGA54" s="16"/>
      <c r="PGB54" s="16"/>
      <c r="PGC54" s="16"/>
      <c r="PGD54" s="16"/>
      <c r="PGE54" s="16"/>
      <c r="PGF54" s="16"/>
      <c r="PGG54" s="16"/>
      <c r="PGH54" s="16"/>
      <c r="PGI54" s="16"/>
      <c r="PGJ54" s="16"/>
      <c r="PGK54" s="16"/>
      <c r="PGL54" s="16"/>
      <c r="PGM54" s="16"/>
      <c r="PGN54" s="16"/>
      <c r="PGO54" s="16"/>
      <c r="PGP54" s="16"/>
      <c r="PGQ54" s="16"/>
      <c r="PGR54" s="16"/>
      <c r="PGS54" s="16"/>
      <c r="PGT54" s="16"/>
      <c r="PGU54" s="16"/>
      <c r="PGV54" s="16"/>
      <c r="PGW54" s="16"/>
      <c r="PGX54" s="16"/>
      <c r="PGY54" s="16"/>
      <c r="PGZ54" s="16"/>
      <c r="PHA54" s="16"/>
      <c r="PHB54" s="16"/>
      <c r="PHC54" s="16"/>
      <c r="PHD54" s="16"/>
      <c r="PHE54" s="16"/>
      <c r="PHF54" s="16"/>
      <c r="PHG54" s="16"/>
      <c r="PHH54" s="16"/>
      <c r="PHI54" s="16"/>
      <c r="PHJ54" s="16"/>
      <c r="PHK54" s="16"/>
      <c r="PHL54" s="16"/>
      <c r="PHM54" s="16"/>
      <c r="PHN54" s="16"/>
      <c r="PHO54" s="16"/>
      <c r="PHP54" s="16"/>
      <c r="PHQ54" s="16"/>
      <c r="PHR54" s="16"/>
      <c r="PHS54" s="16"/>
      <c r="PHT54" s="16"/>
      <c r="PHU54" s="16"/>
      <c r="PHV54" s="16"/>
      <c r="PHW54" s="16"/>
      <c r="PHX54" s="16"/>
      <c r="PHY54" s="16"/>
      <c r="PHZ54" s="16"/>
      <c r="PIA54" s="16"/>
      <c r="PIB54" s="16"/>
      <c r="PIC54" s="16"/>
      <c r="PID54" s="16"/>
      <c r="PIE54" s="16"/>
      <c r="PIF54" s="16"/>
      <c r="PIG54" s="16"/>
      <c r="PIH54" s="16"/>
      <c r="PII54" s="16"/>
      <c r="PIJ54" s="16"/>
      <c r="PIK54" s="16"/>
      <c r="PIL54" s="16"/>
      <c r="PIM54" s="16"/>
      <c r="PIN54" s="16"/>
      <c r="PIO54" s="16"/>
      <c r="PIP54" s="16"/>
      <c r="PIQ54" s="16"/>
      <c r="PIR54" s="16"/>
      <c r="PIS54" s="16"/>
      <c r="PIT54" s="16"/>
      <c r="PIU54" s="16"/>
      <c r="PIV54" s="16"/>
      <c r="PIW54" s="16"/>
      <c r="PIX54" s="16"/>
      <c r="PIY54" s="16"/>
      <c r="PIZ54" s="16"/>
      <c r="PJA54" s="16"/>
      <c r="PJB54" s="16"/>
      <c r="PJC54" s="16"/>
      <c r="PJD54" s="16"/>
      <c r="PJE54" s="16"/>
      <c r="PJF54" s="16"/>
      <c r="PJG54" s="16"/>
      <c r="PJH54" s="16"/>
      <c r="PJI54" s="16"/>
      <c r="PJJ54" s="16"/>
      <c r="PJK54" s="16"/>
      <c r="PJL54" s="16"/>
      <c r="PJM54" s="16"/>
      <c r="PJN54" s="16"/>
      <c r="PJO54" s="16"/>
      <c r="PJP54" s="16"/>
      <c r="PJQ54" s="16"/>
      <c r="PJR54" s="16"/>
      <c r="PJS54" s="16"/>
      <c r="PJT54" s="16"/>
      <c r="PJU54" s="16"/>
      <c r="PJV54" s="16"/>
      <c r="PJW54" s="16"/>
      <c r="PJX54" s="16"/>
      <c r="PJY54" s="16"/>
      <c r="PJZ54" s="16"/>
      <c r="PKA54" s="16"/>
      <c r="PKB54" s="16"/>
      <c r="PKC54" s="16"/>
      <c r="PKD54" s="16"/>
      <c r="PKE54" s="16"/>
      <c r="PKF54" s="16"/>
      <c r="PKG54" s="16"/>
      <c r="PKH54" s="16"/>
      <c r="PKI54" s="16"/>
      <c r="PKJ54" s="16"/>
      <c r="PKK54" s="16"/>
      <c r="PKL54" s="16"/>
      <c r="PKM54" s="16"/>
      <c r="PKN54" s="16"/>
      <c r="PKO54" s="16"/>
      <c r="PKP54" s="16"/>
      <c r="PKQ54" s="16"/>
      <c r="PKR54" s="16"/>
      <c r="PKS54" s="16"/>
      <c r="PKT54" s="16"/>
      <c r="PKU54" s="16"/>
      <c r="PKV54" s="16"/>
      <c r="PKW54" s="16"/>
      <c r="PKX54" s="16"/>
      <c r="PKY54" s="16"/>
      <c r="PKZ54" s="16"/>
      <c r="PLA54" s="16"/>
      <c r="PLB54" s="16"/>
      <c r="PLC54" s="16"/>
      <c r="PLD54" s="16"/>
      <c r="PLE54" s="16"/>
      <c r="PLF54" s="16"/>
      <c r="PLG54" s="16"/>
      <c r="PLH54" s="16"/>
      <c r="PLI54" s="16"/>
      <c r="PLJ54" s="16"/>
      <c r="PLK54" s="16"/>
      <c r="PLL54" s="16"/>
      <c r="PLM54" s="16"/>
      <c r="PLN54" s="16"/>
      <c r="PLO54" s="16"/>
      <c r="PLP54" s="16"/>
      <c r="PLQ54" s="16"/>
      <c r="PLR54" s="16"/>
      <c r="PLS54" s="16"/>
      <c r="PLT54" s="16"/>
      <c r="PLU54" s="16"/>
      <c r="PLV54" s="16"/>
      <c r="PLW54" s="16"/>
      <c r="PLX54" s="16"/>
      <c r="PLY54" s="16"/>
      <c r="PLZ54" s="16"/>
      <c r="PMA54" s="16"/>
      <c r="PMB54" s="16"/>
      <c r="PMC54" s="16"/>
      <c r="PMD54" s="16"/>
      <c r="PME54" s="16"/>
      <c r="PMF54" s="16"/>
      <c r="PMG54" s="16"/>
      <c r="PMH54" s="16"/>
      <c r="PMI54" s="16"/>
      <c r="PMJ54" s="16"/>
      <c r="PMK54" s="16"/>
      <c r="PML54" s="16"/>
      <c r="PMM54" s="16"/>
      <c r="PMN54" s="16"/>
      <c r="PMO54" s="16"/>
      <c r="PMP54" s="16"/>
      <c r="PMQ54" s="16"/>
      <c r="PMR54" s="16"/>
      <c r="PMS54" s="16"/>
      <c r="PMT54" s="16"/>
      <c r="PMU54" s="16"/>
      <c r="PMV54" s="16"/>
      <c r="PMW54" s="16"/>
      <c r="PMX54" s="16"/>
      <c r="PMY54" s="16"/>
      <c r="PMZ54" s="16"/>
      <c r="PNA54" s="16"/>
      <c r="PNB54" s="16"/>
      <c r="PNC54" s="16"/>
      <c r="PND54" s="16"/>
      <c r="PNE54" s="16"/>
      <c r="PNF54" s="16"/>
      <c r="PNG54" s="16"/>
      <c r="PNH54" s="16"/>
      <c r="PNI54" s="16"/>
      <c r="PNJ54" s="16"/>
      <c r="PNK54" s="16"/>
      <c r="PNL54" s="16"/>
      <c r="PNM54" s="16"/>
      <c r="PNN54" s="16"/>
      <c r="PNO54" s="16"/>
      <c r="PNP54" s="16"/>
      <c r="PNQ54" s="16"/>
      <c r="PNR54" s="16"/>
      <c r="PNS54" s="16"/>
      <c r="PNT54" s="16"/>
      <c r="PNU54" s="16"/>
      <c r="PNV54" s="16"/>
      <c r="PNW54" s="16"/>
      <c r="PNX54" s="16"/>
      <c r="PNY54" s="16"/>
      <c r="PNZ54" s="16"/>
      <c r="POA54" s="16"/>
      <c r="POB54" s="16"/>
      <c r="POC54" s="16"/>
      <c r="POD54" s="16"/>
      <c r="POE54" s="16"/>
      <c r="POF54" s="16"/>
      <c r="POG54" s="16"/>
      <c r="POH54" s="16"/>
      <c r="POI54" s="16"/>
      <c r="POJ54" s="16"/>
      <c r="POK54" s="16"/>
      <c r="POL54" s="16"/>
      <c r="POM54" s="16"/>
      <c r="PON54" s="16"/>
      <c r="POO54" s="16"/>
      <c r="POP54" s="16"/>
      <c r="POQ54" s="16"/>
      <c r="POR54" s="16"/>
      <c r="POS54" s="16"/>
      <c r="POT54" s="16"/>
      <c r="POU54" s="16"/>
      <c r="POV54" s="16"/>
      <c r="POW54" s="16"/>
      <c r="POX54" s="16"/>
      <c r="POY54" s="16"/>
      <c r="POZ54" s="16"/>
      <c r="PPA54" s="16"/>
      <c r="PPB54" s="16"/>
      <c r="PPC54" s="16"/>
      <c r="PPD54" s="16"/>
      <c r="PPE54" s="16"/>
      <c r="PPF54" s="16"/>
      <c r="PPG54" s="16"/>
      <c r="PPH54" s="16"/>
      <c r="PPI54" s="16"/>
      <c r="PPJ54" s="16"/>
      <c r="PPK54" s="16"/>
      <c r="PPL54" s="16"/>
      <c r="PPM54" s="16"/>
      <c r="PPN54" s="16"/>
      <c r="PPO54" s="16"/>
      <c r="PPP54" s="16"/>
      <c r="PPQ54" s="16"/>
      <c r="PPR54" s="16"/>
      <c r="PPS54" s="16"/>
      <c r="PPT54" s="16"/>
      <c r="PPU54" s="16"/>
      <c r="PPV54" s="16"/>
      <c r="PPW54" s="16"/>
      <c r="PPX54" s="16"/>
      <c r="PPY54" s="16"/>
      <c r="PPZ54" s="16"/>
      <c r="PQA54" s="16"/>
      <c r="PQB54" s="16"/>
      <c r="PQC54" s="16"/>
      <c r="PQD54" s="16"/>
      <c r="PQE54" s="16"/>
      <c r="PQF54" s="16"/>
      <c r="PQG54" s="16"/>
      <c r="PQH54" s="16"/>
      <c r="PQI54" s="16"/>
      <c r="PQJ54" s="16"/>
      <c r="PQK54" s="16"/>
      <c r="PQL54" s="16"/>
      <c r="PQM54" s="16"/>
      <c r="PQN54" s="16"/>
      <c r="PQO54" s="16"/>
      <c r="PQP54" s="16"/>
      <c r="PQQ54" s="16"/>
      <c r="PQR54" s="16"/>
      <c r="PQS54" s="16"/>
      <c r="PQT54" s="16"/>
      <c r="PQU54" s="16"/>
      <c r="PQV54" s="16"/>
      <c r="PQW54" s="16"/>
      <c r="PQX54" s="16"/>
      <c r="PQY54" s="16"/>
      <c r="PQZ54" s="16"/>
      <c r="PRA54" s="16"/>
      <c r="PRB54" s="16"/>
      <c r="PRC54" s="16"/>
      <c r="PRD54" s="16"/>
      <c r="PRE54" s="16"/>
      <c r="PRF54" s="16"/>
      <c r="PRG54" s="16"/>
      <c r="PRH54" s="16"/>
      <c r="PRI54" s="16"/>
      <c r="PRJ54" s="16"/>
      <c r="PRK54" s="16"/>
      <c r="PRL54" s="16"/>
      <c r="PRM54" s="16"/>
      <c r="PRN54" s="16"/>
      <c r="PRO54" s="16"/>
      <c r="PRP54" s="16"/>
      <c r="PRQ54" s="16"/>
      <c r="PRR54" s="16"/>
      <c r="PRS54" s="16"/>
      <c r="PRT54" s="16"/>
      <c r="PRU54" s="16"/>
      <c r="PRV54" s="16"/>
      <c r="PRW54" s="16"/>
      <c r="PRX54" s="16"/>
      <c r="PRY54" s="16"/>
      <c r="PRZ54" s="16"/>
      <c r="PSA54" s="16"/>
      <c r="PSB54" s="16"/>
      <c r="PSC54" s="16"/>
      <c r="PSD54" s="16"/>
      <c r="PSE54" s="16"/>
      <c r="PSF54" s="16"/>
      <c r="PSG54" s="16"/>
      <c r="PSH54" s="16"/>
      <c r="PSI54" s="16"/>
      <c r="PSJ54" s="16"/>
      <c r="PSK54" s="16"/>
      <c r="PSL54" s="16"/>
      <c r="PSM54" s="16"/>
      <c r="PSN54" s="16"/>
      <c r="PSO54" s="16"/>
      <c r="PSP54" s="16"/>
      <c r="PSQ54" s="16"/>
      <c r="PSR54" s="16"/>
      <c r="PSS54" s="16"/>
      <c r="PST54" s="16"/>
      <c r="PSU54" s="16"/>
      <c r="PSV54" s="16"/>
      <c r="PSW54" s="16"/>
      <c r="PSX54" s="16"/>
      <c r="PSY54" s="16"/>
      <c r="PSZ54" s="16"/>
      <c r="PTA54" s="16"/>
      <c r="PTB54" s="16"/>
      <c r="PTC54" s="16"/>
      <c r="PTD54" s="16"/>
      <c r="PTE54" s="16"/>
      <c r="PTF54" s="16"/>
      <c r="PTG54" s="16"/>
      <c r="PTH54" s="16"/>
      <c r="PTI54" s="16"/>
      <c r="PTJ54" s="16"/>
      <c r="PTK54" s="16"/>
      <c r="PTL54" s="16"/>
      <c r="PTM54" s="16"/>
      <c r="PTN54" s="16"/>
      <c r="PTO54" s="16"/>
      <c r="PTP54" s="16"/>
      <c r="PTQ54" s="16"/>
      <c r="PTR54" s="16"/>
      <c r="PTS54" s="16"/>
      <c r="PTT54" s="16"/>
      <c r="PTU54" s="16"/>
      <c r="PTV54" s="16"/>
      <c r="PTW54" s="16"/>
      <c r="PTX54" s="16"/>
      <c r="PTY54" s="16"/>
      <c r="PTZ54" s="16"/>
      <c r="PUA54" s="16"/>
      <c r="PUB54" s="16"/>
      <c r="PUC54" s="16"/>
      <c r="PUD54" s="16"/>
      <c r="PUE54" s="16"/>
      <c r="PUF54" s="16"/>
      <c r="PUG54" s="16"/>
      <c r="PUH54" s="16"/>
      <c r="PUI54" s="16"/>
      <c r="PUJ54" s="16"/>
      <c r="PUK54" s="16"/>
      <c r="PUL54" s="16"/>
      <c r="PUM54" s="16"/>
      <c r="PUN54" s="16"/>
      <c r="PUO54" s="16"/>
      <c r="PUP54" s="16"/>
      <c r="PUQ54" s="16"/>
      <c r="PUR54" s="16"/>
      <c r="PUS54" s="16"/>
      <c r="PUT54" s="16"/>
      <c r="PUU54" s="16"/>
      <c r="PUV54" s="16"/>
      <c r="PUW54" s="16"/>
      <c r="PUX54" s="16"/>
      <c r="PUY54" s="16"/>
      <c r="PUZ54" s="16"/>
      <c r="PVA54" s="16"/>
      <c r="PVB54" s="16"/>
      <c r="PVC54" s="16"/>
      <c r="PVD54" s="16"/>
      <c r="PVE54" s="16"/>
      <c r="PVF54" s="16"/>
      <c r="PVG54" s="16"/>
      <c r="PVH54" s="16"/>
      <c r="PVI54" s="16"/>
      <c r="PVJ54" s="16"/>
      <c r="PVK54" s="16"/>
      <c r="PVL54" s="16"/>
      <c r="PVM54" s="16"/>
      <c r="PVN54" s="16"/>
      <c r="PVO54" s="16"/>
      <c r="PVP54" s="16"/>
      <c r="PVQ54" s="16"/>
      <c r="PVR54" s="16"/>
      <c r="PVS54" s="16"/>
      <c r="PVT54" s="16"/>
      <c r="PVU54" s="16"/>
      <c r="PVV54" s="16"/>
      <c r="PVW54" s="16"/>
      <c r="PVX54" s="16"/>
      <c r="PVY54" s="16"/>
      <c r="PVZ54" s="16"/>
      <c r="PWA54" s="16"/>
      <c r="PWB54" s="16"/>
      <c r="PWC54" s="16"/>
      <c r="PWD54" s="16"/>
      <c r="PWE54" s="16"/>
      <c r="PWF54" s="16"/>
      <c r="PWG54" s="16"/>
      <c r="PWH54" s="16"/>
      <c r="PWI54" s="16"/>
      <c r="PWJ54" s="16"/>
      <c r="PWK54" s="16"/>
      <c r="PWL54" s="16"/>
      <c r="PWM54" s="16"/>
      <c r="PWN54" s="16"/>
      <c r="PWO54" s="16"/>
      <c r="PWP54" s="16"/>
      <c r="PWQ54" s="16"/>
      <c r="PWR54" s="16"/>
      <c r="PWS54" s="16"/>
      <c r="PWT54" s="16"/>
      <c r="PWU54" s="16"/>
      <c r="PWV54" s="16"/>
      <c r="PWW54" s="16"/>
      <c r="PWX54" s="16"/>
      <c r="PWY54" s="16"/>
      <c r="PWZ54" s="16"/>
      <c r="PXA54" s="16"/>
      <c r="PXB54" s="16"/>
      <c r="PXC54" s="16"/>
      <c r="PXD54" s="16"/>
      <c r="PXE54" s="16"/>
      <c r="PXF54" s="16"/>
      <c r="PXG54" s="16"/>
      <c r="PXH54" s="16"/>
      <c r="PXI54" s="16"/>
      <c r="PXJ54" s="16"/>
      <c r="PXK54" s="16"/>
      <c r="PXL54" s="16"/>
      <c r="PXM54" s="16"/>
      <c r="PXN54" s="16"/>
      <c r="PXO54" s="16"/>
      <c r="PXP54" s="16"/>
      <c r="PXQ54" s="16"/>
      <c r="PXR54" s="16"/>
      <c r="PXS54" s="16"/>
      <c r="PXT54" s="16"/>
      <c r="PXU54" s="16"/>
      <c r="PXV54" s="16"/>
      <c r="PXW54" s="16"/>
      <c r="PXX54" s="16"/>
      <c r="PXY54" s="16"/>
      <c r="PXZ54" s="16"/>
      <c r="PYA54" s="16"/>
      <c r="PYB54" s="16"/>
      <c r="PYC54" s="16"/>
      <c r="PYD54" s="16"/>
      <c r="PYE54" s="16"/>
      <c r="PYF54" s="16"/>
      <c r="PYG54" s="16"/>
      <c r="PYH54" s="16"/>
      <c r="PYI54" s="16"/>
      <c r="PYJ54" s="16"/>
      <c r="PYK54" s="16"/>
      <c r="PYL54" s="16"/>
      <c r="PYM54" s="16"/>
      <c r="PYN54" s="16"/>
      <c r="PYO54" s="16"/>
      <c r="PYP54" s="16"/>
      <c r="PYQ54" s="16"/>
      <c r="PYR54" s="16"/>
      <c r="PYS54" s="16"/>
      <c r="PYT54" s="16"/>
      <c r="PYU54" s="16"/>
      <c r="PYV54" s="16"/>
      <c r="PYW54" s="16"/>
      <c r="PYX54" s="16"/>
      <c r="PYY54" s="16"/>
      <c r="PYZ54" s="16"/>
      <c r="PZA54" s="16"/>
      <c r="PZB54" s="16"/>
      <c r="PZC54" s="16"/>
      <c r="PZD54" s="16"/>
      <c r="PZE54" s="16"/>
      <c r="PZF54" s="16"/>
      <c r="PZG54" s="16"/>
      <c r="PZH54" s="16"/>
      <c r="PZI54" s="16"/>
      <c r="PZJ54" s="16"/>
      <c r="PZK54" s="16"/>
      <c r="PZL54" s="16"/>
      <c r="PZM54" s="16"/>
      <c r="PZN54" s="16"/>
      <c r="PZO54" s="16"/>
      <c r="PZP54" s="16"/>
      <c r="PZQ54" s="16"/>
      <c r="PZR54" s="16"/>
      <c r="PZS54" s="16"/>
      <c r="PZT54" s="16"/>
      <c r="PZU54" s="16"/>
      <c r="PZV54" s="16"/>
      <c r="PZW54" s="16"/>
      <c r="PZX54" s="16"/>
      <c r="PZY54" s="16"/>
      <c r="PZZ54" s="16"/>
      <c r="QAA54" s="16"/>
      <c r="QAB54" s="16"/>
      <c r="QAC54" s="16"/>
      <c r="QAD54" s="16"/>
      <c r="QAE54" s="16"/>
      <c r="QAF54" s="16"/>
      <c r="QAG54" s="16"/>
      <c r="QAH54" s="16"/>
      <c r="QAI54" s="16"/>
      <c r="QAJ54" s="16"/>
      <c r="QAK54" s="16"/>
      <c r="QAL54" s="16"/>
      <c r="QAM54" s="16"/>
      <c r="QAN54" s="16"/>
      <c r="QAO54" s="16"/>
      <c r="QAP54" s="16"/>
      <c r="QAQ54" s="16"/>
      <c r="QAR54" s="16"/>
      <c r="QAS54" s="16"/>
      <c r="QAT54" s="16"/>
      <c r="QAU54" s="16"/>
      <c r="QAV54" s="16"/>
      <c r="QAW54" s="16"/>
      <c r="QAX54" s="16"/>
      <c r="QAY54" s="16"/>
      <c r="QAZ54" s="16"/>
      <c r="QBA54" s="16"/>
      <c r="QBB54" s="16"/>
      <c r="QBC54" s="16"/>
      <c r="QBD54" s="16"/>
      <c r="QBE54" s="16"/>
      <c r="QBF54" s="16"/>
      <c r="QBG54" s="16"/>
      <c r="QBH54" s="16"/>
      <c r="QBI54" s="16"/>
      <c r="QBJ54" s="16"/>
      <c r="QBK54" s="16"/>
      <c r="QBL54" s="16"/>
      <c r="QBM54" s="16"/>
      <c r="QBN54" s="16"/>
      <c r="QBO54" s="16"/>
      <c r="QBP54" s="16"/>
      <c r="QBQ54" s="16"/>
      <c r="QBR54" s="16"/>
      <c r="QBS54" s="16"/>
      <c r="QBT54" s="16"/>
      <c r="QBU54" s="16"/>
      <c r="QBV54" s="16"/>
      <c r="QBW54" s="16"/>
      <c r="QBX54" s="16"/>
      <c r="QBY54" s="16"/>
      <c r="QBZ54" s="16"/>
      <c r="QCA54" s="16"/>
      <c r="QCB54" s="16"/>
      <c r="QCC54" s="16"/>
      <c r="QCD54" s="16"/>
      <c r="QCE54" s="16"/>
      <c r="QCF54" s="16"/>
      <c r="QCG54" s="16"/>
      <c r="QCH54" s="16"/>
      <c r="QCI54" s="16"/>
      <c r="QCJ54" s="16"/>
      <c r="QCK54" s="16"/>
      <c r="QCL54" s="16"/>
      <c r="QCM54" s="16"/>
      <c r="QCN54" s="16"/>
      <c r="QCO54" s="16"/>
      <c r="QCP54" s="16"/>
      <c r="QCQ54" s="16"/>
      <c r="QCR54" s="16"/>
      <c r="QCS54" s="16"/>
      <c r="QCT54" s="16"/>
      <c r="QCU54" s="16"/>
      <c r="QCV54" s="16"/>
      <c r="QCW54" s="16"/>
      <c r="QCX54" s="16"/>
      <c r="QCY54" s="16"/>
      <c r="QCZ54" s="16"/>
      <c r="QDA54" s="16"/>
      <c r="QDB54" s="16"/>
      <c r="QDC54" s="16"/>
      <c r="QDD54" s="16"/>
      <c r="QDE54" s="16"/>
      <c r="QDF54" s="16"/>
      <c r="QDG54" s="16"/>
      <c r="QDH54" s="16"/>
      <c r="QDI54" s="16"/>
      <c r="QDJ54" s="16"/>
      <c r="QDK54" s="16"/>
      <c r="QDL54" s="16"/>
      <c r="QDM54" s="16"/>
      <c r="QDN54" s="16"/>
      <c r="QDO54" s="16"/>
      <c r="QDP54" s="16"/>
      <c r="QDQ54" s="16"/>
      <c r="QDR54" s="16"/>
      <c r="QDS54" s="16"/>
      <c r="QDT54" s="16"/>
      <c r="QDU54" s="16"/>
      <c r="QDV54" s="16"/>
      <c r="QDW54" s="16"/>
      <c r="QDX54" s="16"/>
      <c r="QDY54" s="16"/>
      <c r="QDZ54" s="16"/>
      <c r="QEA54" s="16"/>
      <c r="QEB54" s="16"/>
      <c r="QEC54" s="16"/>
      <c r="QED54" s="16"/>
      <c r="QEE54" s="16"/>
      <c r="QEF54" s="16"/>
      <c r="QEG54" s="16"/>
      <c r="QEH54" s="16"/>
      <c r="QEI54" s="16"/>
      <c r="QEJ54" s="16"/>
      <c r="QEK54" s="16"/>
      <c r="QEL54" s="16"/>
      <c r="QEM54" s="16"/>
      <c r="QEN54" s="16"/>
      <c r="QEO54" s="16"/>
      <c r="QEP54" s="16"/>
      <c r="QEQ54" s="16"/>
      <c r="QER54" s="16"/>
      <c r="QES54" s="16"/>
      <c r="QET54" s="16"/>
      <c r="QEU54" s="16"/>
      <c r="QEV54" s="16"/>
      <c r="QEW54" s="16"/>
      <c r="QEX54" s="16"/>
      <c r="QEY54" s="16"/>
      <c r="QEZ54" s="16"/>
      <c r="QFA54" s="16"/>
      <c r="QFB54" s="16"/>
      <c r="QFC54" s="16"/>
      <c r="QFD54" s="16"/>
      <c r="QFE54" s="16"/>
      <c r="QFF54" s="16"/>
      <c r="QFG54" s="16"/>
      <c r="QFH54" s="16"/>
      <c r="QFI54" s="16"/>
      <c r="QFJ54" s="16"/>
      <c r="QFK54" s="16"/>
      <c r="QFL54" s="16"/>
      <c r="QFM54" s="16"/>
      <c r="QFN54" s="16"/>
      <c r="QFO54" s="16"/>
      <c r="QFP54" s="16"/>
      <c r="QFQ54" s="16"/>
      <c r="QFR54" s="16"/>
      <c r="QFS54" s="16"/>
      <c r="QFT54" s="16"/>
      <c r="QFU54" s="16"/>
      <c r="QFV54" s="16"/>
      <c r="QFW54" s="16"/>
      <c r="QFX54" s="16"/>
      <c r="QFY54" s="16"/>
      <c r="QFZ54" s="16"/>
      <c r="QGA54" s="16"/>
      <c r="QGB54" s="16"/>
      <c r="QGC54" s="16"/>
      <c r="QGD54" s="16"/>
      <c r="QGE54" s="16"/>
      <c r="QGF54" s="16"/>
      <c r="QGG54" s="16"/>
      <c r="QGH54" s="16"/>
      <c r="QGI54" s="16"/>
      <c r="QGJ54" s="16"/>
      <c r="QGK54" s="16"/>
      <c r="QGL54" s="16"/>
      <c r="QGM54" s="16"/>
      <c r="QGN54" s="16"/>
      <c r="QGO54" s="16"/>
      <c r="QGP54" s="16"/>
      <c r="QGQ54" s="16"/>
      <c r="QGR54" s="16"/>
      <c r="QGS54" s="16"/>
      <c r="QGT54" s="16"/>
      <c r="QGU54" s="16"/>
      <c r="QGV54" s="16"/>
      <c r="QGW54" s="16"/>
      <c r="QGX54" s="16"/>
      <c r="QGY54" s="16"/>
      <c r="QGZ54" s="16"/>
      <c r="QHA54" s="16"/>
      <c r="QHB54" s="16"/>
      <c r="QHC54" s="16"/>
      <c r="QHD54" s="16"/>
      <c r="QHE54" s="16"/>
      <c r="QHF54" s="16"/>
      <c r="QHG54" s="16"/>
      <c r="QHH54" s="16"/>
      <c r="QHI54" s="16"/>
      <c r="QHJ54" s="16"/>
      <c r="QHK54" s="16"/>
      <c r="QHL54" s="16"/>
      <c r="QHM54" s="16"/>
      <c r="QHN54" s="16"/>
      <c r="QHO54" s="16"/>
      <c r="QHP54" s="16"/>
      <c r="QHQ54" s="16"/>
      <c r="QHR54" s="16"/>
      <c r="QHS54" s="16"/>
      <c r="QHT54" s="16"/>
      <c r="QHU54" s="16"/>
      <c r="QHV54" s="16"/>
      <c r="QHW54" s="16"/>
      <c r="QHX54" s="16"/>
      <c r="QHY54" s="16"/>
      <c r="QHZ54" s="16"/>
      <c r="QIA54" s="16"/>
      <c r="QIB54" s="16"/>
      <c r="QIC54" s="16"/>
      <c r="QID54" s="16"/>
      <c r="QIE54" s="16"/>
      <c r="QIF54" s="16"/>
      <c r="QIG54" s="16"/>
      <c r="QIH54" s="16"/>
      <c r="QII54" s="16"/>
      <c r="QIJ54" s="16"/>
      <c r="QIK54" s="16"/>
      <c r="QIL54" s="16"/>
      <c r="QIM54" s="16"/>
      <c r="QIN54" s="16"/>
      <c r="QIO54" s="16"/>
      <c r="QIP54" s="16"/>
      <c r="QIQ54" s="16"/>
      <c r="QIR54" s="16"/>
      <c r="QIS54" s="16"/>
      <c r="QIT54" s="16"/>
      <c r="QIU54" s="16"/>
      <c r="QIV54" s="16"/>
      <c r="QIW54" s="16"/>
      <c r="QIX54" s="16"/>
      <c r="QIY54" s="16"/>
      <c r="QIZ54" s="16"/>
      <c r="QJA54" s="16"/>
      <c r="QJB54" s="16"/>
      <c r="QJC54" s="16"/>
      <c r="QJD54" s="16"/>
      <c r="QJE54" s="16"/>
      <c r="QJF54" s="16"/>
      <c r="QJG54" s="16"/>
      <c r="QJH54" s="16"/>
      <c r="QJI54" s="16"/>
      <c r="QJJ54" s="16"/>
      <c r="QJK54" s="16"/>
      <c r="QJL54" s="16"/>
      <c r="QJM54" s="16"/>
      <c r="QJN54" s="16"/>
      <c r="QJO54" s="16"/>
      <c r="QJP54" s="16"/>
      <c r="QJQ54" s="16"/>
      <c r="QJR54" s="16"/>
      <c r="QJS54" s="16"/>
      <c r="QJT54" s="16"/>
      <c r="QJU54" s="16"/>
      <c r="QJV54" s="16"/>
      <c r="QJW54" s="16"/>
      <c r="QJX54" s="16"/>
      <c r="QJY54" s="16"/>
      <c r="QJZ54" s="16"/>
      <c r="QKA54" s="16"/>
      <c r="QKB54" s="16"/>
      <c r="QKC54" s="16"/>
      <c r="QKD54" s="16"/>
      <c r="QKE54" s="16"/>
      <c r="QKF54" s="16"/>
      <c r="QKG54" s="16"/>
      <c r="QKH54" s="16"/>
      <c r="QKI54" s="16"/>
      <c r="QKJ54" s="16"/>
      <c r="QKK54" s="16"/>
      <c r="QKL54" s="16"/>
      <c r="QKM54" s="16"/>
      <c r="QKN54" s="16"/>
      <c r="QKO54" s="16"/>
      <c r="QKP54" s="16"/>
      <c r="QKQ54" s="16"/>
      <c r="QKR54" s="16"/>
      <c r="QKS54" s="16"/>
      <c r="QKT54" s="16"/>
      <c r="QKU54" s="16"/>
      <c r="QKV54" s="16"/>
      <c r="QKW54" s="16"/>
      <c r="QKX54" s="16"/>
      <c r="QKY54" s="16"/>
      <c r="QKZ54" s="16"/>
      <c r="QLA54" s="16"/>
      <c r="QLB54" s="16"/>
      <c r="QLC54" s="16"/>
      <c r="QLD54" s="16"/>
      <c r="QLE54" s="16"/>
      <c r="QLF54" s="16"/>
      <c r="QLG54" s="16"/>
      <c r="QLH54" s="16"/>
      <c r="QLI54" s="16"/>
      <c r="QLJ54" s="16"/>
      <c r="QLK54" s="16"/>
      <c r="QLL54" s="16"/>
      <c r="QLM54" s="16"/>
      <c r="QLN54" s="16"/>
      <c r="QLO54" s="16"/>
      <c r="QLP54" s="16"/>
      <c r="QLQ54" s="16"/>
      <c r="QLR54" s="16"/>
      <c r="QLS54" s="16"/>
      <c r="QLT54" s="16"/>
      <c r="QLU54" s="16"/>
      <c r="QLV54" s="16"/>
      <c r="QLW54" s="16"/>
      <c r="QLX54" s="16"/>
      <c r="QLY54" s="16"/>
      <c r="QLZ54" s="16"/>
      <c r="QMA54" s="16"/>
      <c r="QMB54" s="16"/>
      <c r="QMC54" s="16"/>
      <c r="QMD54" s="16"/>
      <c r="QME54" s="16"/>
      <c r="QMF54" s="16"/>
      <c r="QMG54" s="16"/>
      <c r="QMH54" s="16"/>
      <c r="QMI54" s="16"/>
      <c r="QMJ54" s="16"/>
      <c r="QMK54" s="16"/>
      <c r="QML54" s="16"/>
      <c r="QMM54" s="16"/>
      <c r="QMN54" s="16"/>
      <c r="QMO54" s="16"/>
      <c r="QMP54" s="16"/>
      <c r="QMQ54" s="16"/>
      <c r="QMR54" s="16"/>
      <c r="QMS54" s="16"/>
      <c r="QMT54" s="16"/>
      <c r="QMU54" s="16"/>
      <c r="QMV54" s="16"/>
      <c r="QMW54" s="16"/>
      <c r="QMX54" s="16"/>
      <c r="QMY54" s="16"/>
      <c r="QMZ54" s="16"/>
      <c r="QNA54" s="16"/>
      <c r="QNB54" s="16"/>
      <c r="QNC54" s="16"/>
      <c r="QND54" s="16"/>
      <c r="QNE54" s="16"/>
      <c r="QNF54" s="16"/>
      <c r="QNG54" s="16"/>
      <c r="QNH54" s="16"/>
      <c r="QNI54" s="16"/>
      <c r="QNJ54" s="16"/>
      <c r="QNK54" s="16"/>
      <c r="QNL54" s="16"/>
      <c r="QNM54" s="16"/>
      <c r="QNN54" s="16"/>
      <c r="QNO54" s="16"/>
      <c r="QNP54" s="16"/>
      <c r="QNQ54" s="16"/>
      <c r="QNR54" s="16"/>
      <c r="QNS54" s="16"/>
      <c r="QNT54" s="16"/>
      <c r="QNU54" s="16"/>
      <c r="QNV54" s="16"/>
      <c r="QNW54" s="16"/>
      <c r="QNX54" s="16"/>
      <c r="QNY54" s="16"/>
      <c r="QNZ54" s="16"/>
      <c r="QOA54" s="16"/>
      <c r="QOB54" s="16"/>
      <c r="QOC54" s="16"/>
      <c r="QOD54" s="16"/>
      <c r="QOE54" s="16"/>
      <c r="QOF54" s="16"/>
      <c r="QOG54" s="16"/>
      <c r="QOH54" s="16"/>
      <c r="QOI54" s="16"/>
      <c r="QOJ54" s="16"/>
      <c r="QOK54" s="16"/>
      <c r="QOL54" s="16"/>
      <c r="QOM54" s="16"/>
      <c r="QON54" s="16"/>
      <c r="QOO54" s="16"/>
      <c r="QOP54" s="16"/>
      <c r="QOQ54" s="16"/>
      <c r="QOR54" s="16"/>
      <c r="QOS54" s="16"/>
      <c r="QOT54" s="16"/>
      <c r="QOU54" s="16"/>
      <c r="QOV54" s="16"/>
      <c r="QOW54" s="16"/>
      <c r="QOX54" s="16"/>
      <c r="QOY54" s="16"/>
      <c r="QOZ54" s="16"/>
      <c r="QPA54" s="16"/>
      <c r="QPB54" s="16"/>
      <c r="QPC54" s="16"/>
      <c r="QPD54" s="16"/>
      <c r="QPE54" s="16"/>
      <c r="QPF54" s="16"/>
      <c r="QPG54" s="16"/>
      <c r="QPH54" s="16"/>
      <c r="QPI54" s="16"/>
      <c r="QPJ54" s="16"/>
      <c r="QPK54" s="16"/>
      <c r="QPL54" s="16"/>
      <c r="QPM54" s="16"/>
      <c r="QPN54" s="16"/>
      <c r="QPO54" s="16"/>
      <c r="QPP54" s="16"/>
      <c r="QPQ54" s="16"/>
      <c r="QPR54" s="16"/>
      <c r="QPS54" s="16"/>
      <c r="QPT54" s="16"/>
      <c r="QPU54" s="16"/>
      <c r="QPV54" s="16"/>
      <c r="QPW54" s="16"/>
      <c r="QPX54" s="16"/>
      <c r="QPY54" s="16"/>
      <c r="QPZ54" s="16"/>
      <c r="QQA54" s="16"/>
      <c r="QQB54" s="16"/>
      <c r="QQC54" s="16"/>
      <c r="QQD54" s="16"/>
      <c r="QQE54" s="16"/>
      <c r="QQF54" s="16"/>
      <c r="QQG54" s="16"/>
      <c r="QQH54" s="16"/>
      <c r="QQI54" s="16"/>
      <c r="QQJ54" s="16"/>
      <c r="QQK54" s="16"/>
      <c r="QQL54" s="16"/>
      <c r="QQM54" s="16"/>
      <c r="QQN54" s="16"/>
      <c r="QQO54" s="16"/>
      <c r="QQP54" s="16"/>
      <c r="QQQ54" s="16"/>
      <c r="QQR54" s="16"/>
      <c r="QQS54" s="16"/>
      <c r="QQT54" s="16"/>
      <c r="QQU54" s="16"/>
      <c r="QQV54" s="16"/>
      <c r="QQW54" s="16"/>
      <c r="QQX54" s="16"/>
      <c r="QQY54" s="16"/>
      <c r="QQZ54" s="16"/>
      <c r="QRA54" s="16"/>
      <c r="QRB54" s="16"/>
      <c r="QRC54" s="16"/>
      <c r="QRD54" s="16"/>
      <c r="QRE54" s="16"/>
      <c r="QRF54" s="16"/>
      <c r="QRG54" s="16"/>
      <c r="QRH54" s="16"/>
      <c r="QRI54" s="16"/>
      <c r="QRJ54" s="16"/>
      <c r="QRK54" s="16"/>
      <c r="QRL54" s="16"/>
      <c r="QRM54" s="16"/>
      <c r="QRN54" s="16"/>
      <c r="QRO54" s="16"/>
      <c r="QRP54" s="16"/>
      <c r="QRQ54" s="16"/>
      <c r="QRR54" s="16"/>
      <c r="QRS54" s="16"/>
      <c r="QRT54" s="16"/>
      <c r="QRU54" s="16"/>
      <c r="QRV54" s="16"/>
      <c r="QRW54" s="16"/>
      <c r="QRX54" s="16"/>
      <c r="QRY54" s="16"/>
      <c r="QRZ54" s="16"/>
      <c r="QSA54" s="16"/>
      <c r="QSB54" s="16"/>
      <c r="QSC54" s="16"/>
      <c r="QSD54" s="16"/>
      <c r="QSE54" s="16"/>
      <c r="QSF54" s="16"/>
      <c r="QSG54" s="16"/>
      <c r="QSH54" s="16"/>
      <c r="QSI54" s="16"/>
      <c r="QSJ54" s="16"/>
      <c r="QSK54" s="16"/>
      <c r="QSL54" s="16"/>
      <c r="QSM54" s="16"/>
      <c r="QSN54" s="16"/>
      <c r="QSO54" s="16"/>
      <c r="QSP54" s="16"/>
      <c r="QSQ54" s="16"/>
      <c r="QSR54" s="16"/>
      <c r="QSS54" s="16"/>
      <c r="QST54" s="16"/>
      <c r="QSU54" s="16"/>
      <c r="QSV54" s="16"/>
      <c r="QSW54" s="16"/>
      <c r="QSX54" s="16"/>
      <c r="QSY54" s="16"/>
      <c r="QSZ54" s="16"/>
      <c r="QTA54" s="16"/>
      <c r="QTB54" s="16"/>
      <c r="QTC54" s="16"/>
      <c r="QTD54" s="16"/>
      <c r="QTE54" s="16"/>
      <c r="QTF54" s="16"/>
      <c r="QTG54" s="16"/>
      <c r="QTH54" s="16"/>
      <c r="QTI54" s="16"/>
      <c r="QTJ54" s="16"/>
      <c r="QTK54" s="16"/>
      <c r="QTL54" s="16"/>
      <c r="QTM54" s="16"/>
      <c r="QTN54" s="16"/>
      <c r="QTO54" s="16"/>
      <c r="QTP54" s="16"/>
      <c r="QTQ54" s="16"/>
      <c r="QTR54" s="16"/>
      <c r="QTS54" s="16"/>
      <c r="QTT54" s="16"/>
      <c r="QTU54" s="16"/>
      <c r="QTV54" s="16"/>
      <c r="QTW54" s="16"/>
      <c r="QTX54" s="16"/>
      <c r="QTY54" s="16"/>
      <c r="QTZ54" s="16"/>
      <c r="QUA54" s="16"/>
      <c r="QUB54" s="16"/>
      <c r="QUC54" s="16"/>
      <c r="QUD54" s="16"/>
      <c r="QUE54" s="16"/>
      <c r="QUF54" s="16"/>
      <c r="QUG54" s="16"/>
      <c r="QUH54" s="16"/>
      <c r="QUI54" s="16"/>
      <c r="QUJ54" s="16"/>
      <c r="QUK54" s="16"/>
      <c r="QUL54" s="16"/>
      <c r="QUM54" s="16"/>
      <c r="QUN54" s="16"/>
      <c r="QUO54" s="16"/>
      <c r="QUP54" s="16"/>
      <c r="QUQ54" s="16"/>
      <c r="QUR54" s="16"/>
      <c r="QUS54" s="16"/>
      <c r="QUT54" s="16"/>
      <c r="QUU54" s="16"/>
      <c r="QUV54" s="16"/>
      <c r="QUW54" s="16"/>
      <c r="QUX54" s="16"/>
      <c r="QUY54" s="16"/>
      <c r="QUZ54" s="16"/>
      <c r="QVA54" s="16"/>
      <c r="QVB54" s="16"/>
      <c r="QVC54" s="16"/>
      <c r="QVD54" s="16"/>
      <c r="QVE54" s="16"/>
      <c r="QVF54" s="16"/>
      <c r="QVG54" s="16"/>
      <c r="QVH54" s="16"/>
      <c r="QVI54" s="16"/>
      <c r="QVJ54" s="16"/>
      <c r="QVK54" s="16"/>
      <c r="QVL54" s="16"/>
      <c r="QVM54" s="16"/>
      <c r="QVN54" s="16"/>
      <c r="QVO54" s="16"/>
      <c r="QVP54" s="16"/>
      <c r="QVQ54" s="16"/>
      <c r="QVR54" s="16"/>
      <c r="QVS54" s="16"/>
      <c r="QVT54" s="16"/>
      <c r="QVU54" s="16"/>
      <c r="QVV54" s="16"/>
      <c r="QVW54" s="16"/>
      <c r="QVX54" s="16"/>
      <c r="QVY54" s="16"/>
      <c r="QVZ54" s="16"/>
      <c r="QWA54" s="16"/>
      <c r="QWB54" s="16"/>
      <c r="QWC54" s="16"/>
      <c r="QWD54" s="16"/>
      <c r="QWE54" s="16"/>
      <c r="QWF54" s="16"/>
      <c r="QWG54" s="16"/>
      <c r="QWH54" s="16"/>
      <c r="QWI54" s="16"/>
      <c r="QWJ54" s="16"/>
      <c r="QWK54" s="16"/>
      <c r="QWL54" s="16"/>
      <c r="QWM54" s="16"/>
      <c r="QWN54" s="16"/>
      <c r="QWO54" s="16"/>
      <c r="QWP54" s="16"/>
      <c r="QWQ54" s="16"/>
      <c r="QWR54" s="16"/>
      <c r="QWS54" s="16"/>
      <c r="QWT54" s="16"/>
      <c r="QWU54" s="16"/>
      <c r="QWV54" s="16"/>
      <c r="QWW54" s="16"/>
      <c r="QWX54" s="16"/>
      <c r="QWY54" s="16"/>
      <c r="QWZ54" s="16"/>
      <c r="QXA54" s="16"/>
      <c r="QXB54" s="16"/>
      <c r="QXC54" s="16"/>
      <c r="QXD54" s="16"/>
      <c r="QXE54" s="16"/>
      <c r="QXF54" s="16"/>
      <c r="QXG54" s="16"/>
      <c r="QXH54" s="16"/>
      <c r="QXI54" s="16"/>
      <c r="QXJ54" s="16"/>
      <c r="QXK54" s="16"/>
      <c r="QXL54" s="16"/>
      <c r="QXM54" s="16"/>
      <c r="QXN54" s="16"/>
      <c r="QXO54" s="16"/>
      <c r="QXP54" s="16"/>
      <c r="QXQ54" s="16"/>
      <c r="QXR54" s="16"/>
      <c r="QXS54" s="16"/>
      <c r="QXT54" s="16"/>
      <c r="QXU54" s="16"/>
      <c r="QXV54" s="16"/>
      <c r="QXW54" s="16"/>
      <c r="QXX54" s="16"/>
      <c r="QXY54" s="16"/>
      <c r="QXZ54" s="16"/>
      <c r="QYA54" s="16"/>
      <c r="QYB54" s="16"/>
      <c r="QYC54" s="16"/>
      <c r="QYD54" s="16"/>
      <c r="QYE54" s="16"/>
      <c r="QYF54" s="16"/>
      <c r="QYG54" s="16"/>
      <c r="QYH54" s="16"/>
      <c r="QYI54" s="16"/>
      <c r="QYJ54" s="16"/>
      <c r="QYK54" s="16"/>
      <c r="QYL54" s="16"/>
      <c r="QYM54" s="16"/>
      <c r="QYN54" s="16"/>
      <c r="QYO54" s="16"/>
      <c r="QYP54" s="16"/>
      <c r="QYQ54" s="16"/>
      <c r="QYR54" s="16"/>
      <c r="QYS54" s="16"/>
      <c r="QYT54" s="16"/>
      <c r="QYU54" s="16"/>
      <c r="QYV54" s="16"/>
      <c r="QYW54" s="16"/>
      <c r="QYX54" s="16"/>
      <c r="QYY54" s="16"/>
      <c r="QYZ54" s="16"/>
      <c r="QZA54" s="16"/>
      <c r="QZB54" s="16"/>
      <c r="QZC54" s="16"/>
      <c r="QZD54" s="16"/>
      <c r="QZE54" s="16"/>
      <c r="QZF54" s="16"/>
      <c r="QZG54" s="16"/>
      <c r="QZH54" s="16"/>
      <c r="QZI54" s="16"/>
      <c r="QZJ54" s="16"/>
      <c r="QZK54" s="16"/>
      <c r="QZL54" s="16"/>
      <c r="QZM54" s="16"/>
      <c r="QZN54" s="16"/>
      <c r="QZO54" s="16"/>
      <c r="QZP54" s="16"/>
      <c r="QZQ54" s="16"/>
      <c r="QZR54" s="16"/>
      <c r="QZS54" s="16"/>
      <c r="QZT54" s="16"/>
      <c r="QZU54" s="16"/>
      <c r="QZV54" s="16"/>
      <c r="QZW54" s="16"/>
      <c r="QZX54" s="16"/>
      <c r="QZY54" s="16"/>
      <c r="QZZ54" s="16"/>
      <c r="RAA54" s="16"/>
      <c r="RAB54" s="16"/>
      <c r="RAC54" s="16"/>
      <c r="RAD54" s="16"/>
      <c r="RAE54" s="16"/>
      <c r="RAF54" s="16"/>
      <c r="RAG54" s="16"/>
      <c r="RAH54" s="16"/>
      <c r="RAI54" s="16"/>
      <c r="RAJ54" s="16"/>
      <c r="RAK54" s="16"/>
      <c r="RAL54" s="16"/>
      <c r="RAM54" s="16"/>
      <c r="RAN54" s="16"/>
      <c r="RAO54" s="16"/>
      <c r="RAP54" s="16"/>
      <c r="RAQ54" s="16"/>
      <c r="RAR54" s="16"/>
      <c r="RAS54" s="16"/>
      <c r="RAT54" s="16"/>
      <c r="RAU54" s="16"/>
      <c r="RAV54" s="16"/>
      <c r="RAW54" s="16"/>
      <c r="RAX54" s="16"/>
      <c r="RAY54" s="16"/>
      <c r="RAZ54" s="16"/>
      <c r="RBA54" s="16"/>
      <c r="RBB54" s="16"/>
      <c r="RBC54" s="16"/>
      <c r="RBD54" s="16"/>
      <c r="RBE54" s="16"/>
      <c r="RBF54" s="16"/>
      <c r="RBG54" s="16"/>
      <c r="RBH54" s="16"/>
      <c r="RBI54" s="16"/>
      <c r="RBJ54" s="16"/>
      <c r="RBK54" s="16"/>
      <c r="RBL54" s="16"/>
      <c r="RBM54" s="16"/>
      <c r="RBN54" s="16"/>
      <c r="RBO54" s="16"/>
      <c r="RBP54" s="16"/>
      <c r="RBQ54" s="16"/>
      <c r="RBR54" s="16"/>
      <c r="RBS54" s="16"/>
      <c r="RBT54" s="16"/>
      <c r="RBU54" s="16"/>
      <c r="RBV54" s="16"/>
      <c r="RBW54" s="16"/>
      <c r="RBX54" s="16"/>
      <c r="RBY54" s="16"/>
      <c r="RBZ54" s="16"/>
      <c r="RCA54" s="16"/>
      <c r="RCB54" s="16"/>
      <c r="RCC54" s="16"/>
      <c r="RCD54" s="16"/>
      <c r="RCE54" s="16"/>
      <c r="RCF54" s="16"/>
      <c r="RCG54" s="16"/>
      <c r="RCH54" s="16"/>
      <c r="RCI54" s="16"/>
      <c r="RCJ54" s="16"/>
      <c r="RCK54" s="16"/>
      <c r="RCL54" s="16"/>
      <c r="RCM54" s="16"/>
      <c r="RCN54" s="16"/>
      <c r="RCO54" s="16"/>
      <c r="RCP54" s="16"/>
      <c r="RCQ54" s="16"/>
      <c r="RCR54" s="16"/>
      <c r="RCS54" s="16"/>
      <c r="RCT54" s="16"/>
      <c r="RCU54" s="16"/>
      <c r="RCV54" s="16"/>
      <c r="RCW54" s="16"/>
      <c r="RCX54" s="16"/>
      <c r="RCY54" s="16"/>
      <c r="RCZ54" s="16"/>
      <c r="RDA54" s="16"/>
      <c r="RDB54" s="16"/>
      <c r="RDC54" s="16"/>
      <c r="RDD54" s="16"/>
      <c r="RDE54" s="16"/>
      <c r="RDF54" s="16"/>
      <c r="RDG54" s="16"/>
      <c r="RDH54" s="16"/>
      <c r="RDI54" s="16"/>
      <c r="RDJ54" s="16"/>
      <c r="RDK54" s="16"/>
      <c r="RDL54" s="16"/>
      <c r="RDM54" s="16"/>
      <c r="RDN54" s="16"/>
      <c r="RDO54" s="16"/>
      <c r="RDP54" s="16"/>
      <c r="RDQ54" s="16"/>
      <c r="RDR54" s="16"/>
      <c r="RDS54" s="16"/>
      <c r="RDT54" s="16"/>
      <c r="RDU54" s="16"/>
      <c r="RDV54" s="16"/>
      <c r="RDW54" s="16"/>
      <c r="RDX54" s="16"/>
      <c r="RDY54" s="16"/>
      <c r="RDZ54" s="16"/>
      <c r="REA54" s="16"/>
      <c r="REB54" s="16"/>
      <c r="REC54" s="16"/>
      <c r="RED54" s="16"/>
      <c r="REE54" s="16"/>
      <c r="REF54" s="16"/>
      <c r="REG54" s="16"/>
      <c r="REH54" s="16"/>
      <c r="REI54" s="16"/>
      <c r="REJ54" s="16"/>
      <c r="REK54" s="16"/>
      <c r="REL54" s="16"/>
      <c r="REM54" s="16"/>
      <c r="REN54" s="16"/>
      <c r="REO54" s="16"/>
      <c r="REP54" s="16"/>
      <c r="REQ54" s="16"/>
      <c r="RER54" s="16"/>
      <c r="RES54" s="16"/>
      <c r="RET54" s="16"/>
      <c r="REU54" s="16"/>
      <c r="REV54" s="16"/>
      <c r="REW54" s="16"/>
      <c r="REX54" s="16"/>
      <c r="REY54" s="16"/>
      <c r="REZ54" s="16"/>
      <c r="RFA54" s="16"/>
      <c r="RFB54" s="16"/>
      <c r="RFC54" s="16"/>
      <c r="RFD54" s="16"/>
      <c r="RFE54" s="16"/>
      <c r="RFF54" s="16"/>
      <c r="RFG54" s="16"/>
      <c r="RFH54" s="16"/>
      <c r="RFI54" s="16"/>
      <c r="RFJ54" s="16"/>
      <c r="RFK54" s="16"/>
      <c r="RFL54" s="16"/>
      <c r="RFM54" s="16"/>
      <c r="RFN54" s="16"/>
      <c r="RFO54" s="16"/>
      <c r="RFP54" s="16"/>
      <c r="RFQ54" s="16"/>
      <c r="RFR54" s="16"/>
      <c r="RFS54" s="16"/>
      <c r="RFT54" s="16"/>
      <c r="RFU54" s="16"/>
      <c r="RFV54" s="16"/>
      <c r="RFW54" s="16"/>
      <c r="RFX54" s="16"/>
      <c r="RFY54" s="16"/>
      <c r="RFZ54" s="16"/>
      <c r="RGA54" s="16"/>
      <c r="RGB54" s="16"/>
      <c r="RGC54" s="16"/>
      <c r="RGD54" s="16"/>
      <c r="RGE54" s="16"/>
      <c r="RGF54" s="16"/>
      <c r="RGG54" s="16"/>
      <c r="RGH54" s="16"/>
      <c r="RGI54" s="16"/>
      <c r="RGJ54" s="16"/>
      <c r="RGK54" s="16"/>
      <c r="RGL54" s="16"/>
      <c r="RGM54" s="16"/>
      <c r="RGN54" s="16"/>
      <c r="RGO54" s="16"/>
      <c r="RGP54" s="16"/>
      <c r="RGQ54" s="16"/>
      <c r="RGR54" s="16"/>
      <c r="RGS54" s="16"/>
      <c r="RGT54" s="16"/>
      <c r="RGU54" s="16"/>
      <c r="RGV54" s="16"/>
      <c r="RGW54" s="16"/>
      <c r="RGX54" s="16"/>
      <c r="RGY54" s="16"/>
      <c r="RGZ54" s="16"/>
      <c r="RHA54" s="16"/>
      <c r="RHB54" s="16"/>
      <c r="RHC54" s="16"/>
      <c r="RHD54" s="16"/>
      <c r="RHE54" s="16"/>
      <c r="RHF54" s="16"/>
      <c r="RHG54" s="16"/>
      <c r="RHH54" s="16"/>
      <c r="RHI54" s="16"/>
      <c r="RHJ54" s="16"/>
      <c r="RHK54" s="16"/>
      <c r="RHL54" s="16"/>
      <c r="RHM54" s="16"/>
      <c r="RHN54" s="16"/>
      <c r="RHO54" s="16"/>
      <c r="RHP54" s="16"/>
      <c r="RHQ54" s="16"/>
      <c r="RHR54" s="16"/>
      <c r="RHS54" s="16"/>
      <c r="RHT54" s="16"/>
      <c r="RHU54" s="16"/>
      <c r="RHV54" s="16"/>
      <c r="RHW54" s="16"/>
      <c r="RHX54" s="16"/>
      <c r="RHY54" s="16"/>
      <c r="RHZ54" s="16"/>
      <c r="RIA54" s="16"/>
      <c r="RIB54" s="16"/>
      <c r="RIC54" s="16"/>
      <c r="RID54" s="16"/>
      <c r="RIE54" s="16"/>
      <c r="RIF54" s="16"/>
      <c r="RIG54" s="16"/>
      <c r="RIH54" s="16"/>
      <c r="RII54" s="16"/>
      <c r="RIJ54" s="16"/>
      <c r="RIK54" s="16"/>
      <c r="RIL54" s="16"/>
      <c r="RIM54" s="16"/>
      <c r="RIN54" s="16"/>
      <c r="RIO54" s="16"/>
      <c r="RIP54" s="16"/>
      <c r="RIQ54" s="16"/>
      <c r="RIR54" s="16"/>
      <c r="RIS54" s="16"/>
      <c r="RIT54" s="16"/>
      <c r="RIU54" s="16"/>
      <c r="RIV54" s="16"/>
      <c r="RIW54" s="16"/>
      <c r="RIX54" s="16"/>
      <c r="RIY54" s="16"/>
      <c r="RIZ54" s="16"/>
      <c r="RJA54" s="16"/>
      <c r="RJB54" s="16"/>
      <c r="RJC54" s="16"/>
      <c r="RJD54" s="16"/>
      <c r="RJE54" s="16"/>
      <c r="RJF54" s="16"/>
      <c r="RJG54" s="16"/>
      <c r="RJH54" s="16"/>
      <c r="RJI54" s="16"/>
      <c r="RJJ54" s="16"/>
      <c r="RJK54" s="16"/>
      <c r="RJL54" s="16"/>
      <c r="RJM54" s="16"/>
      <c r="RJN54" s="16"/>
      <c r="RJO54" s="16"/>
      <c r="RJP54" s="16"/>
      <c r="RJQ54" s="16"/>
      <c r="RJR54" s="16"/>
      <c r="RJS54" s="16"/>
      <c r="RJT54" s="16"/>
      <c r="RJU54" s="16"/>
      <c r="RJV54" s="16"/>
      <c r="RJW54" s="16"/>
      <c r="RJX54" s="16"/>
      <c r="RJY54" s="16"/>
      <c r="RJZ54" s="16"/>
      <c r="RKA54" s="16"/>
      <c r="RKB54" s="16"/>
      <c r="RKC54" s="16"/>
      <c r="RKD54" s="16"/>
      <c r="RKE54" s="16"/>
      <c r="RKF54" s="16"/>
      <c r="RKG54" s="16"/>
      <c r="RKH54" s="16"/>
      <c r="RKI54" s="16"/>
      <c r="RKJ54" s="16"/>
      <c r="RKK54" s="16"/>
      <c r="RKL54" s="16"/>
      <c r="RKM54" s="16"/>
      <c r="RKN54" s="16"/>
      <c r="RKO54" s="16"/>
      <c r="RKP54" s="16"/>
      <c r="RKQ54" s="16"/>
      <c r="RKR54" s="16"/>
      <c r="RKS54" s="16"/>
      <c r="RKT54" s="16"/>
      <c r="RKU54" s="16"/>
      <c r="RKV54" s="16"/>
      <c r="RKW54" s="16"/>
      <c r="RKX54" s="16"/>
      <c r="RKY54" s="16"/>
      <c r="RKZ54" s="16"/>
      <c r="RLA54" s="16"/>
      <c r="RLB54" s="16"/>
      <c r="RLC54" s="16"/>
      <c r="RLD54" s="16"/>
      <c r="RLE54" s="16"/>
      <c r="RLF54" s="16"/>
      <c r="RLG54" s="16"/>
      <c r="RLH54" s="16"/>
      <c r="RLI54" s="16"/>
      <c r="RLJ54" s="16"/>
      <c r="RLK54" s="16"/>
      <c r="RLL54" s="16"/>
      <c r="RLM54" s="16"/>
      <c r="RLN54" s="16"/>
      <c r="RLO54" s="16"/>
      <c r="RLP54" s="16"/>
      <c r="RLQ54" s="16"/>
      <c r="RLR54" s="16"/>
      <c r="RLS54" s="16"/>
      <c r="RLT54" s="16"/>
      <c r="RLU54" s="16"/>
      <c r="RLV54" s="16"/>
      <c r="RLW54" s="16"/>
      <c r="RLX54" s="16"/>
      <c r="RLY54" s="16"/>
      <c r="RLZ54" s="16"/>
      <c r="RMA54" s="16"/>
      <c r="RMB54" s="16"/>
      <c r="RMC54" s="16"/>
      <c r="RMD54" s="16"/>
      <c r="RME54" s="16"/>
      <c r="RMF54" s="16"/>
      <c r="RMG54" s="16"/>
      <c r="RMH54" s="16"/>
      <c r="RMI54" s="16"/>
      <c r="RMJ54" s="16"/>
      <c r="RMK54" s="16"/>
      <c r="RML54" s="16"/>
      <c r="RMM54" s="16"/>
      <c r="RMN54" s="16"/>
      <c r="RMO54" s="16"/>
      <c r="RMP54" s="16"/>
      <c r="RMQ54" s="16"/>
      <c r="RMR54" s="16"/>
      <c r="RMS54" s="16"/>
      <c r="RMT54" s="16"/>
      <c r="RMU54" s="16"/>
      <c r="RMV54" s="16"/>
      <c r="RMW54" s="16"/>
      <c r="RMX54" s="16"/>
      <c r="RMY54" s="16"/>
      <c r="RMZ54" s="16"/>
      <c r="RNA54" s="16"/>
      <c r="RNB54" s="16"/>
      <c r="RNC54" s="16"/>
      <c r="RND54" s="16"/>
      <c r="RNE54" s="16"/>
      <c r="RNF54" s="16"/>
      <c r="RNG54" s="16"/>
      <c r="RNH54" s="16"/>
      <c r="RNI54" s="16"/>
      <c r="RNJ54" s="16"/>
      <c r="RNK54" s="16"/>
      <c r="RNL54" s="16"/>
      <c r="RNM54" s="16"/>
      <c r="RNN54" s="16"/>
      <c r="RNO54" s="16"/>
      <c r="RNP54" s="16"/>
      <c r="RNQ54" s="16"/>
      <c r="RNR54" s="16"/>
      <c r="RNS54" s="16"/>
      <c r="RNT54" s="16"/>
      <c r="RNU54" s="16"/>
      <c r="RNV54" s="16"/>
      <c r="RNW54" s="16"/>
      <c r="RNX54" s="16"/>
      <c r="RNY54" s="16"/>
      <c r="RNZ54" s="16"/>
      <c r="ROA54" s="16"/>
      <c r="ROB54" s="16"/>
      <c r="ROC54" s="16"/>
      <c r="ROD54" s="16"/>
      <c r="ROE54" s="16"/>
      <c r="ROF54" s="16"/>
      <c r="ROG54" s="16"/>
      <c r="ROH54" s="16"/>
      <c r="ROI54" s="16"/>
      <c r="ROJ54" s="16"/>
      <c r="ROK54" s="16"/>
      <c r="ROL54" s="16"/>
      <c r="ROM54" s="16"/>
      <c r="RON54" s="16"/>
      <c r="ROO54" s="16"/>
      <c r="ROP54" s="16"/>
      <c r="ROQ54" s="16"/>
      <c r="ROR54" s="16"/>
      <c r="ROS54" s="16"/>
      <c r="ROT54" s="16"/>
      <c r="ROU54" s="16"/>
      <c r="ROV54" s="16"/>
      <c r="ROW54" s="16"/>
      <c r="ROX54" s="16"/>
      <c r="ROY54" s="16"/>
      <c r="ROZ54" s="16"/>
      <c r="RPA54" s="16"/>
      <c r="RPB54" s="16"/>
      <c r="RPC54" s="16"/>
      <c r="RPD54" s="16"/>
      <c r="RPE54" s="16"/>
      <c r="RPF54" s="16"/>
      <c r="RPG54" s="16"/>
      <c r="RPH54" s="16"/>
      <c r="RPI54" s="16"/>
      <c r="RPJ54" s="16"/>
      <c r="RPK54" s="16"/>
      <c r="RPL54" s="16"/>
      <c r="RPM54" s="16"/>
      <c r="RPN54" s="16"/>
      <c r="RPO54" s="16"/>
      <c r="RPP54" s="16"/>
      <c r="RPQ54" s="16"/>
      <c r="RPR54" s="16"/>
      <c r="RPS54" s="16"/>
      <c r="RPT54" s="16"/>
      <c r="RPU54" s="16"/>
      <c r="RPV54" s="16"/>
      <c r="RPW54" s="16"/>
      <c r="RPX54" s="16"/>
      <c r="RPY54" s="16"/>
      <c r="RPZ54" s="16"/>
      <c r="RQA54" s="16"/>
      <c r="RQB54" s="16"/>
      <c r="RQC54" s="16"/>
      <c r="RQD54" s="16"/>
      <c r="RQE54" s="16"/>
      <c r="RQF54" s="16"/>
      <c r="RQG54" s="16"/>
      <c r="RQH54" s="16"/>
      <c r="RQI54" s="16"/>
      <c r="RQJ54" s="16"/>
      <c r="RQK54" s="16"/>
      <c r="RQL54" s="16"/>
      <c r="RQM54" s="16"/>
      <c r="RQN54" s="16"/>
      <c r="RQO54" s="16"/>
      <c r="RQP54" s="16"/>
      <c r="RQQ54" s="16"/>
      <c r="RQR54" s="16"/>
      <c r="RQS54" s="16"/>
      <c r="RQT54" s="16"/>
      <c r="RQU54" s="16"/>
      <c r="RQV54" s="16"/>
      <c r="RQW54" s="16"/>
      <c r="RQX54" s="16"/>
      <c r="RQY54" s="16"/>
      <c r="RQZ54" s="16"/>
      <c r="RRA54" s="16"/>
      <c r="RRB54" s="16"/>
      <c r="RRC54" s="16"/>
      <c r="RRD54" s="16"/>
      <c r="RRE54" s="16"/>
      <c r="RRF54" s="16"/>
      <c r="RRG54" s="16"/>
      <c r="RRH54" s="16"/>
      <c r="RRI54" s="16"/>
      <c r="RRJ54" s="16"/>
      <c r="RRK54" s="16"/>
      <c r="RRL54" s="16"/>
      <c r="RRM54" s="16"/>
      <c r="RRN54" s="16"/>
      <c r="RRO54" s="16"/>
      <c r="RRP54" s="16"/>
      <c r="RRQ54" s="16"/>
      <c r="RRR54" s="16"/>
      <c r="RRS54" s="16"/>
      <c r="RRT54" s="16"/>
      <c r="RRU54" s="16"/>
      <c r="RRV54" s="16"/>
      <c r="RRW54" s="16"/>
      <c r="RRX54" s="16"/>
      <c r="RRY54" s="16"/>
      <c r="RRZ54" s="16"/>
      <c r="RSA54" s="16"/>
      <c r="RSB54" s="16"/>
      <c r="RSC54" s="16"/>
      <c r="RSD54" s="16"/>
      <c r="RSE54" s="16"/>
      <c r="RSF54" s="16"/>
      <c r="RSG54" s="16"/>
      <c r="RSH54" s="16"/>
      <c r="RSI54" s="16"/>
      <c r="RSJ54" s="16"/>
      <c r="RSK54" s="16"/>
      <c r="RSL54" s="16"/>
      <c r="RSM54" s="16"/>
      <c r="RSN54" s="16"/>
      <c r="RSO54" s="16"/>
      <c r="RSP54" s="16"/>
      <c r="RSQ54" s="16"/>
      <c r="RSR54" s="16"/>
      <c r="RSS54" s="16"/>
      <c r="RST54" s="16"/>
      <c r="RSU54" s="16"/>
      <c r="RSV54" s="16"/>
      <c r="RSW54" s="16"/>
      <c r="RSX54" s="16"/>
      <c r="RSY54" s="16"/>
      <c r="RSZ54" s="16"/>
      <c r="RTA54" s="16"/>
      <c r="RTB54" s="16"/>
      <c r="RTC54" s="16"/>
      <c r="RTD54" s="16"/>
      <c r="RTE54" s="16"/>
      <c r="RTF54" s="16"/>
      <c r="RTG54" s="16"/>
      <c r="RTH54" s="16"/>
      <c r="RTI54" s="16"/>
      <c r="RTJ54" s="16"/>
      <c r="RTK54" s="16"/>
      <c r="RTL54" s="16"/>
      <c r="RTM54" s="16"/>
      <c r="RTN54" s="16"/>
      <c r="RTO54" s="16"/>
      <c r="RTP54" s="16"/>
      <c r="RTQ54" s="16"/>
      <c r="RTR54" s="16"/>
      <c r="RTS54" s="16"/>
      <c r="RTT54" s="16"/>
      <c r="RTU54" s="16"/>
      <c r="RTV54" s="16"/>
      <c r="RTW54" s="16"/>
      <c r="RTX54" s="16"/>
      <c r="RTY54" s="16"/>
      <c r="RTZ54" s="16"/>
      <c r="RUA54" s="16"/>
      <c r="RUB54" s="16"/>
      <c r="RUC54" s="16"/>
      <c r="RUD54" s="16"/>
      <c r="RUE54" s="16"/>
      <c r="RUF54" s="16"/>
      <c r="RUG54" s="16"/>
      <c r="RUH54" s="16"/>
      <c r="RUI54" s="16"/>
      <c r="RUJ54" s="16"/>
      <c r="RUK54" s="16"/>
      <c r="RUL54" s="16"/>
      <c r="RUM54" s="16"/>
      <c r="RUN54" s="16"/>
      <c r="RUO54" s="16"/>
      <c r="RUP54" s="16"/>
      <c r="RUQ54" s="16"/>
      <c r="RUR54" s="16"/>
      <c r="RUS54" s="16"/>
      <c r="RUT54" s="16"/>
      <c r="RUU54" s="16"/>
      <c r="RUV54" s="16"/>
      <c r="RUW54" s="16"/>
      <c r="RUX54" s="16"/>
      <c r="RUY54" s="16"/>
      <c r="RUZ54" s="16"/>
      <c r="RVA54" s="16"/>
      <c r="RVB54" s="16"/>
      <c r="RVC54" s="16"/>
      <c r="RVD54" s="16"/>
      <c r="RVE54" s="16"/>
      <c r="RVF54" s="16"/>
      <c r="RVG54" s="16"/>
      <c r="RVH54" s="16"/>
      <c r="RVI54" s="16"/>
      <c r="RVJ54" s="16"/>
      <c r="RVK54" s="16"/>
      <c r="RVL54" s="16"/>
      <c r="RVM54" s="16"/>
      <c r="RVN54" s="16"/>
      <c r="RVO54" s="16"/>
      <c r="RVP54" s="16"/>
      <c r="RVQ54" s="16"/>
      <c r="RVR54" s="16"/>
      <c r="RVS54" s="16"/>
      <c r="RVT54" s="16"/>
      <c r="RVU54" s="16"/>
      <c r="RVV54" s="16"/>
      <c r="RVW54" s="16"/>
      <c r="RVX54" s="16"/>
      <c r="RVY54" s="16"/>
      <c r="RVZ54" s="16"/>
      <c r="RWA54" s="16"/>
      <c r="RWB54" s="16"/>
      <c r="RWC54" s="16"/>
      <c r="RWD54" s="16"/>
      <c r="RWE54" s="16"/>
      <c r="RWF54" s="16"/>
      <c r="RWG54" s="16"/>
      <c r="RWH54" s="16"/>
      <c r="RWI54" s="16"/>
      <c r="RWJ54" s="16"/>
      <c r="RWK54" s="16"/>
      <c r="RWL54" s="16"/>
      <c r="RWM54" s="16"/>
      <c r="RWN54" s="16"/>
      <c r="RWO54" s="16"/>
      <c r="RWP54" s="16"/>
      <c r="RWQ54" s="16"/>
      <c r="RWR54" s="16"/>
      <c r="RWS54" s="16"/>
      <c r="RWT54" s="16"/>
      <c r="RWU54" s="16"/>
      <c r="RWV54" s="16"/>
      <c r="RWW54" s="16"/>
      <c r="RWX54" s="16"/>
      <c r="RWY54" s="16"/>
      <c r="RWZ54" s="16"/>
      <c r="RXA54" s="16"/>
      <c r="RXB54" s="16"/>
      <c r="RXC54" s="16"/>
      <c r="RXD54" s="16"/>
      <c r="RXE54" s="16"/>
      <c r="RXF54" s="16"/>
      <c r="RXG54" s="16"/>
      <c r="RXH54" s="16"/>
      <c r="RXI54" s="16"/>
      <c r="RXJ54" s="16"/>
      <c r="RXK54" s="16"/>
      <c r="RXL54" s="16"/>
      <c r="RXM54" s="16"/>
      <c r="RXN54" s="16"/>
      <c r="RXO54" s="16"/>
      <c r="RXP54" s="16"/>
      <c r="RXQ54" s="16"/>
      <c r="RXR54" s="16"/>
      <c r="RXS54" s="16"/>
      <c r="RXT54" s="16"/>
      <c r="RXU54" s="16"/>
      <c r="RXV54" s="16"/>
      <c r="RXW54" s="16"/>
      <c r="RXX54" s="16"/>
      <c r="RXY54" s="16"/>
      <c r="RXZ54" s="16"/>
      <c r="RYA54" s="16"/>
      <c r="RYB54" s="16"/>
      <c r="RYC54" s="16"/>
      <c r="RYD54" s="16"/>
      <c r="RYE54" s="16"/>
      <c r="RYF54" s="16"/>
      <c r="RYG54" s="16"/>
      <c r="RYH54" s="16"/>
      <c r="RYI54" s="16"/>
      <c r="RYJ54" s="16"/>
      <c r="RYK54" s="16"/>
      <c r="RYL54" s="16"/>
      <c r="RYM54" s="16"/>
      <c r="RYN54" s="16"/>
      <c r="RYO54" s="16"/>
      <c r="RYP54" s="16"/>
      <c r="RYQ54" s="16"/>
      <c r="RYR54" s="16"/>
      <c r="RYS54" s="16"/>
      <c r="RYT54" s="16"/>
      <c r="RYU54" s="16"/>
      <c r="RYV54" s="16"/>
      <c r="RYW54" s="16"/>
      <c r="RYX54" s="16"/>
      <c r="RYY54" s="16"/>
      <c r="RYZ54" s="16"/>
      <c r="RZA54" s="16"/>
      <c r="RZB54" s="16"/>
      <c r="RZC54" s="16"/>
      <c r="RZD54" s="16"/>
      <c r="RZE54" s="16"/>
      <c r="RZF54" s="16"/>
      <c r="RZG54" s="16"/>
      <c r="RZH54" s="16"/>
      <c r="RZI54" s="16"/>
      <c r="RZJ54" s="16"/>
      <c r="RZK54" s="16"/>
      <c r="RZL54" s="16"/>
      <c r="RZM54" s="16"/>
      <c r="RZN54" s="16"/>
      <c r="RZO54" s="16"/>
      <c r="RZP54" s="16"/>
      <c r="RZQ54" s="16"/>
      <c r="RZR54" s="16"/>
      <c r="RZS54" s="16"/>
      <c r="RZT54" s="16"/>
      <c r="RZU54" s="16"/>
      <c r="RZV54" s="16"/>
      <c r="RZW54" s="16"/>
      <c r="RZX54" s="16"/>
      <c r="RZY54" s="16"/>
      <c r="RZZ54" s="16"/>
      <c r="SAA54" s="16"/>
      <c r="SAB54" s="16"/>
      <c r="SAC54" s="16"/>
      <c r="SAD54" s="16"/>
      <c r="SAE54" s="16"/>
      <c r="SAF54" s="16"/>
      <c r="SAG54" s="16"/>
      <c r="SAH54" s="16"/>
      <c r="SAI54" s="16"/>
      <c r="SAJ54" s="16"/>
      <c r="SAK54" s="16"/>
      <c r="SAL54" s="16"/>
      <c r="SAM54" s="16"/>
      <c r="SAN54" s="16"/>
      <c r="SAO54" s="16"/>
      <c r="SAP54" s="16"/>
      <c r="SAQ54" s="16"/>
      <c r="SAR54" s="16"/>
      <c r="SAS54" s="16"/>
      <c r="SAT54" s="16"/>
      <c r="SAU54" s="16"/>
      <c r="SAV54" s="16"/>
      <c r="SAW54" s="16"/>
      <c r="SAX54" s="16"/>
      <c r="SAY54" s="16"/>
      <c r="SAZ54" s="16"/>
      <c r="SBA54" s="16"/>
      <c r="SBB54" s="16"/>
      <c r="SBC54" s="16"/>
      <c r="SBD54" s="16"/>
      <c r="SBE54" s="16"/>
      <c r="SBF54" s="16"/>
      <c r="SBG54" s="16"/>
      <c r="SBH54" s="16"/>
      <c r="SBI54" s="16"/>
      <c r="SBJ54" s="16"/>
      <c r="SBK54" s="16"/>
      <c r="SBL54" s="16"/>
      <c r="SBM54" s="16"/>
      <c r="SBN54" s="16"/>
      <c r="SBO54" s="16"/>
      <c r="SBP54" s="16"/>
      <c r="SBQ54" s="16"/>
      <c r="SBR54" s="16"/>
      <c r="SBS54" s="16"/>
      <c r="SBT54" s="16"/>
      <c r="SBU54" s="16"/>
      <c r="SBV54" s="16"/>
      <c r="SBW54" s="16"/>
      <c r="SBX54" s="16"/>
      <c r="SBY54" s="16"/>
      <c r="SBZ54" s="16"/>
      <c r="SCA54" s="16"/>
      <c r="SCB54" s="16"/>
      <c r="SCC54" s="16"/>
      <c r="SCD54" s="16"/>
      <c r="SCE54" s="16"/>
      <c r="SCF54" s="16"/>
      <c r="SCG54" s="16"/>
      <c r="SCH54" s="16"/>
      <c r="SCI54" s="16"/>
      <c r="SCJ54" s="16"/>
      <c r="SCK54" s="16"/>
      <c r="SCL54" s="16"/>
      <c r="SCM54" s="16"/>
      <c r="SCN54" s="16"/>
      <c r="SCO54" s="16"/>
      <c r="SCP54" s="16"/>
      <c r="SCQ54" s="16"/>
      <c r="SCR54" s="16"/>
      <c r="SCS54" s="16"/>
      <c r="SCT54" s="16"/>
      <c r="SCU54" s="16"/>
      <c r="SCV54" s="16"/>
      <c r="SCW54" s="16"/>
      <c r="SCX54" s="16"/>
      <c r="SCY54" s="16"/>
      <c r="SCZ54" s="16"/>
      <c r="SDA54" s="16"/>
      <c r="SDB54" s="16"/>
      <c r="SDC54" s="16"/>
      <c r="SDD54" s="16"/>
      <c r="SDE54" s="16"/>
      <c r="SDF54" s="16"/>
      <c r="SDG54" s="16"/>
      <c r="SDH54" s="16"/>
      <c r="SDI54" s="16"/>
      <c r="SDJ54" s="16"/>
      <c r="SDK54" s="16"/>
      <c r="SDL54" s="16"/>
      <c r="SDM54" s="16"/>
      <c r="SDN54" s="16"/>
      <c r="SDO54" s="16"/>
      <c r="SDP54" s="16"/>
      <c r="SDQ54" s="16"/>
      <c r="SDR54" s="16"/>
      <c r="SDS54" s="16"/>
      <c r="SDT54" s="16"/>
      <c r="SDU54" s="16"/>
      <c r="SDV54" s="16"/>
      <c r="SDW54" s="16"/>
      <c r="SDX54" s="16"/>
      <c r="SDY54" s="16"/>
      <c r="SDZ54" s="16"/>
      <c r="SEA54" s="16"/>
      <c r="SEB54" s="16"/>
      <c r="SEC54" s="16"/>
      <c r="SED54" s="16"/>
      <c r="SEE54" s="16"/>
      <c r="SEF54" s="16"/>
      <c r="SEG54" s="16"/>
      <c r="SEH54" s="16"/>
      <c r="SEI54" s="16"/>
      <c r="SEJ54" s="16"/>
      <c r="SEK54" s="16"/>
      <c r="SEL54" s="16"/>
      <c r="SEM54" s="16"/>
      <c r="SEN54" s="16"/>
      <c r="SEO54" s="16"/>
      <c r="SEP54" s="16"/>
      <c r="SEQ54" s="16"/>
      <c r="SER54" s="16"/>
      <c r="SES54" s="16"/>
      <c r="SET54" s="16"/>
      <c r="SEU54" s="16"/>
      <c r="SEV54" s="16"/>
      <c r="SEW54" s="16"/>
      <c r="SEX54" s="16"/>
      <c r="SEY54" s="16"/>
      <c r="SEZ54" s="16"/>
      <c r="SFA54" s="16"/>
      <c r="SFB54" s="16"/>
      <c r="SFC54" s="16"/>
      <c r="SFD54" s="16"/>
      <c r="SFE54" s="16"/>
      <c r="SFF54" s="16"/>
      <c r="SFG54" s="16"/>
      <c r="SFH54" s="16"/>
      <c r="SFI54" s="16"/>
      <c r="SFJ54" s="16"/>
      <c r="SFK54" s="16"/>
      <c r="SFL54" s="16"/>
      <c r="SFM54" s="16"/>
      <c r="SFN54" s="16"/>
      <c r="SFO54" s="16"/>
      <c r="SFP54" s="16"/>
      <c r="SFQ54" s="16"/>
      <c r="SFR54" s="16"/>
      <c r="SFS54" s="16"/>
      <c r="SFT54" s="16"/>
      <c r="SFU54" s="16"/>
      <c r="SFV54" s="16"/>
      <c r="SFW54" s="16"/>
      <c r="SFX54" s="16"/>
      <c r="SFY54" s="16"/>
      <c r="SFZ54" s="16"/>
      <c r="SGA54" s="16"/>
      <c r="SGB54" s="16"/>
      <c r="SGC54" s="16"/>
      <c r="SGD54" s="16"/>
      <c r="SGE54" s="16"/>
      <c r="SGF54" s="16"/>
      <c r="SGG54" s="16"/>
      <c r="SGH54" s="16"/>
      <c r="SGI54" s="16"/>
      <c r="SGJ54" s="16"/>
      <c r="SGK54" s="16"/>
      <c r="SGL54" s="16"/>
      <c r="SGM54" s="16"/>
      <c r="SGN54" s="16"/>
      <c r="SGO54" s="16"/>
      <c r="SGP54" s="16"/>
      <c r="SGQ54" s="16"/>
      <c r="SGR54" s="16"/>
      <c r="SGS54" s="16"/>
      <c r="SGT54" s="16"/>
      <c r="SGU54" s="16"/>
      <c r="SGV54" s="16"/>
      <c r="SGW54" s="16"/>
      <c r="SGX54" s="16"/>
      <c r="SGY54" s="16"/>
      <c r="SGZ54" s="16"/>
      <c r="SHA54" s="16"/>
      <c r="SHB54" s="16"/>
      <c r="SHC54" s="16"/>
      <c r="SHD54" s="16"/>
      <c r="SHE54" s="16"/>
      <c r="SHF54" s="16"/>
      <c r="SHG54" s="16"/>
      <c r="SHH54" s="16"/>
      <c r="SHI54" s="16"/>
      <c r="SHJ54" s="16"/>
      <c r="SHK54" s="16"/>
      <c r="SHL54" s="16"/>
      <c r="SHM54" s="16"/>
      <c r="SHN54" s="16"/>
      <c r="SHO54" s="16"/>
      <c r="SHP54" s="16"/>
      <c r="SHQ54" s="16"/>
      <c r="SHR54" s="16"/>
      <c r="SHS54" s="16"/>
      <c r="SHT54" s="16"/>
      <c r="SHU54" s="16"/>
      <c r="SHV54" s="16"/>
      <c r="SHW54" s="16"/>
      <c r="SHX54" s="16"/>
      <c r="SHY54" s="16"/>
      <c r="SHZ54" s="16"/>
      <c r="SIA54" s="16"/>
      <c r="SIB54" s="16"/>
      <c r="SIC54" s="16"/>
      <c r="SID54" s="16"/>
      <c r="SIE54" s="16"/>
      <c r="SIF54" s="16"/>
      <c r="SIG54" s="16"/>
      <c r="SIH54" s="16"/>
      <c r="SII54" s="16"/>
      <c r="SIJ54" s="16"/>
      <c r="SIK54" s="16"/>
      <c r="SIL54" s="16"/>
      <c r="SIM54" s="16"/>
      <c r="SIN54" s="16"/>
      <c r="SIO54" s="16"/>
      <c r="SIP54" s="16"/>
      <c r="SIQ54" s="16"/>
      <c r="SIR54" s="16"/>
      <c r="SIS54" s="16"/>
      <c r="SIT54" s="16"/>
      <c r="SIU54" s="16"/>
      <c r="SIV54" s="16"/>
      <c r="SIW54" s="16"/>
      <c r="SIX54" s="16"/>
      <c r="SIY54" s="16"/>
      <c r="SIZ54" s="16"/>
      <c r="SJA54" s="16"/>
      <c r="SJB54" s="16"/>
      <c r="SJC54" s="16"/>
      <c r="SJD54" s="16"/>
      <c r="SJE54" s="16"/>
      <c r="SJF54" s="16"/>
      <c r="SJG54" s="16"/>
      <c r="SJH54" s="16"/>
      <c r="SJI54" s="16"/>
      <c r="SJJ54" s="16"/>
      <c r="SJK54" s="16"/>
      <c r="SJL54" s="16"/>
      <c r="SJM54" s="16"/>
      <c r="SJN54" s="16"/>
      <c r="SJO54" s="16"/>
      <c r="SJP54" s="16"/>
      <c r="SJQ54" s="16"/>
      <c r="SJR54" s="16"/>
      <c r="SJS54" s="16"/>
      <c r="SJT54" s="16"/>
      <c r="SJU54" s="16"/>
      <c r="SJV54" s="16"/>
      <c r="SJW54" s="16"/>
      <c r="SJX54" s="16"/>
      <c r="SJY54" s="16"/>
      <c r="SJZ54" s="16"/>
      <c r="SKA54" s="16"/>
      <c r="SKB54" s="16"/>
      <c r="SKC54" s="16"/>
      <c r="SKD54" s="16"/>
      <c r="SKE54" s="16"/>
      <c r="SKF54" s="16"/>
      <c r="SKG54" s="16"/>
      <c r="SKH54" s="16"/>
      <c r="SKI54" s="16"/>
      <c r="SKJ54" s="16"/>
      <c r="SKK54" s="16"/>
      <c r="SKL54" s="16"/>
      <c r="SKM54" s="16"/>
      <c r="SKN54" s="16"/>
      <c r="SKO54" s="16"/>
      <c r="SKP54" s="16"/>
      <c r="SKQ54" s="16"/>
      <c r="SKR54" s="16"/>
      <c r="SKS54" s="16"/>
      <c r="SKT54" s="16"/>
      <c r="SKU54" s="16"/>
      <c r="SKV54" s="16"/>
      <c r="SKW54" s="16"/>
      <c r="SKX54" s="16"/>
      <c r="SKY54" s="16"/>
      <c r="SKZ54" s="16"/>
      <c r="SLA54" s="16"/>
      <c r="SLB54" s="16"/>
      <c r="SLC54" s="16"/>
      <c r="SLD54" s="16"/>
      <c r="SLE54" s="16"/>
      <c r="SLF54" s="16"/>
      <c r="SLG54" s="16"/>
      <c r="SLH54" s="16"/>
      <c r="SLI54" s="16"/>
      <c r="SLJ54" s="16"/>
      <c r="SLK54" s="16"/>
      <c r="SLL54" s="16"/>
      <c r="SLM54" s="16"/>
      <c r="SLN54" s="16"/>
      <c r="SLO54" s="16"/>
      <c r="SLP54" s="16"/>
      <c r="SLQ54" s="16"/>
      <c r="SLR54" s="16"/>
      <c r="SLS54" s="16"/>
      <c r="SLT54" s="16"/>
      <c r="SLU54" s="16"/>
      <c r="SLV54" s="16"/>
      <c r="SLW54" s="16"/>
      <c r="SLX54" s="16"/>
      <c r="SLY54" s="16"/>
      <c r="SLZ54" s="16"/>
      <c r="SMA54" s="16"/>
      <c r="SMB54" s="16"/>
      <c r="SMC54" s="16"/>
      <c r="SMD54" s="16"/>
      <c r="SME54" s="16"/>
      <c r="SMF54" s="16"/>
      <c r="SMG54" s="16"/>
      <c r="SMH54" s="16"/>
      <c r="SMI54" s="16"/>
      <c r="SMJ54" s="16"/>
      <c r="SMK54" s="16"/>
      <c r="SML54" s="16"/>
      <c r="SMM54" s="16"/>
      <c r="SMN54" s="16"/>
      <c r="SMO54" s="16"/>
      <c r="SMP54" s="16"/>
      <c r="SMQ54" s="16"/>
      <c r="SMR54" s="16"/>
      <c r="SMS54" s="16"/>
      <c r="SMT54" s="16"/>
      <c r="SMU54" s="16"/>
      <c r="SMV54" s="16"/>
      <c r="SMW54" s="16"/>
      <c r="SMX54" s="16"/>
      <c r="SMY54" s="16"/>
      <c r="SMZ54" s="16"/>
      <c r="SNA54" s="16"/>
      <c r="SNB54" s="16"/>
      <c r="SNC54" s="16"/>
      <c r="SND54" s="16"/>
      <c r="SNE54" s="16"/>
      <c r="SNF54" s="16"/>
      <c r="SNG54" s="16"/>
      <c r="SNH54" s="16"/>
      <c r="SNI54" s="16"/>
      <c r="SNJ54" s="16"/>
      <c r="SNK54" s="16"/>
      <c r="SNL54" s="16"/>
      <c r="SNM54" s="16"/>
      <c r="SNN54" s="16"/>
      <c r="SNO54" s="16"/>
      <c r="SNP54" s="16"/>
      <c r="SNQ54" s="16"/>
      <c r="SNR54" s="16"/>
      <c r="SNS54" s="16"/>
      <c r="SNT54" s="16"/>
      <c r="SNU54" s="16"/>
      <c r="SNV54" s="16"/>
      <c r="SNW54" s="16"/>
      <c r="SNX54" s="16"/>
      <c r="SNY54" s="16"/>
      <c r="SNZ54" s="16"/>
      <c r="SOA54" s="16"/>
      <c r="SOB54" s="16"/>
      <c r="SOC54" s="16"/>
      <c r="SOD54" s="16"/>
      <c r="SOE54" s="16"/>
      <c r="SOF54" s="16"/>
      <c r="SOG54" s="16"/>
      <c r="SOH54" s="16"/>
      <c r="SOI54" s="16"/>
      <c r="SOJ54" s="16"/>
      <c r="SOK54" s="16"/>
      <c r="SOL54" s="16"/>
      <c r="SOM54" s="16"/>
      <c r="SON54" s="16"/>
      <c r="SOO54" s="16"/>
      <c r="SOP54" s="16"/>
      <c r="SOQ54" s="16"/>
      <c r="SOR54" s="16"/>
      <c r="SOS54" s="16"/>
      <c r="SOT54" s="16"/>
      <c r="SOU54" s="16"/>
      <c r="SOV54" s="16"/>
      <c r="SOW54" s="16"/>
      <c r="SOX54" s="16"/>
      <c r="SOY54" s="16"/>
      <c r="SOZ54" s="16"/>
      <c r="SPA54" s="16"/>
      <c r="SPB54" s="16"/>
      <c r="SPC54" s="16"/>
      <c r="SPD54" s="16"/>
      <c r="SPE54" s="16"/>
      <c r="SPF54" s="16"/>
      <c r="SPG54" s="16"/>
      <c r="SPH54" s="16"/>
      <c r="SPI54" s="16"/>
      <c r="SPJ54" s="16"/>
      <c r="SPK54" s="16"/>
      <c r="SPL54" s="16"/>
      <c r="SPM54" s="16"/>
      <c r="SPN54" s="16"/>
      <c r="SPO54" s="16"/>
      <c r="SPP54" s="16"/>
      <c r="SPQ54" s="16"/>
      <c r="SPR54" s="16"/>
      <c r="SPS54" s="16"/>
      <c r="SPT54" s="16"/>
      <c r="SPU54" s="16"/>
      <c r="SPV54" s="16"/>
      <c r="SPW54" s="16"/>
      <c r="SPX54" s="16"/>
      <c r="SPY54" s="16"/>
      <c r="SPZ54" s="16"/>
      <c r="SQA54" s="16"/>
      <c r="SQB54" s="16"/>
      <c r="SQC54" s="16"/>
      <c r="SQD54" s="16"/>
      <c r="SQE54" s="16"/>
      <c r="SQF54" s="16"/>
      <c r="SQG54" s="16"/>
      <c r="SQH54" s="16"/>
      <c r="SQI54" s="16"/>
      <c r="SQJ54" s="16"/>
      <c r="SQK54" s="16"/>
      <c r="SQL54" s="16"/>
      <c r="SQM54" s="16"/>
      <c r="SQN54" s="16"/>
      <c r="SQO54" s="16"/>
      <c r="SQP54" s="16"/>
      <c r="SQQ54" s="16"/>
      <c r="SQR54" s="16"/>
      <c r="SQS54" s="16"/>
      <c r="SQT54" s="16"/>
      <c r="SQU54" s="16"/>
      <c r="SQV54" s="16"/>
      <c r="SQW54" s="16"/>
      <c r="SQX54" s="16"/>
      <c r="SQY54" s="16"/>
      <c r="SQZ54" s="16"/>
      <c r="SRA54" s="16"/>
      <c r="SRB54" s="16"/>
      <c r="SRC54" s="16"/>
      <c r="SRD54" s="16"/>
      <c r="SRE54" s="16"/>
      <c r="SRF54" s="16"/>
      <c r="SRG54" s="16"/>
      <c r="SRH54" s="16"/>
      <c r="SRI54" s="16"/>
      <c r="SRJ54" s="16"/>
      <c r="SRK54" s="16"/>
      <c r="SRL54" s="16"/>
      <c r="SRM54" s="16"/>
      <c r="SRN54" s="16"/>
      <c r="SRO54" s="16"/>
      <c r="SRP54" s="16"/>
      <c r="SRQ54" s="16"/>
      <c r="SRR54" s="16"/>
      <c r="SRS54" s="16"/>
      <c r="SRT54" s="16"/>
      <c r="SRU54" s="16"/>
      <c r="SRV54" s="16"/>
      <c r="SRW54" s="16"/>
      <c r="SRX54" s="16"/>
      <c r="SRY54" s="16"/>
      <c r="SRZ54" s="16"/>
      <c r="SSA54" s="16"/>
      <c r="SSB54" s="16"/>
      <c r="SSC54" s="16"/>
      <c r="SSD54" s="16"/>
      <c r="SSE54" s="16"/>
      <c r="SSF54" s="16"/>
      <c r="SSG54" s="16"/>
      <c r="SSH54" s="16"/>
      <c r="SSI54" s="16"/>
      <c r="SSJ54" s="16"/>
      <c r="SSK54" s="16"/>
      <c r="SSL54" s="16"/>
      <c r="SSM54" s="16"/>
      <c r="SSN54" s="16"/>
      <c r="SSO54" s="16"/>
      <c r="SSP54" s="16"/>
      <c r="SSQ54" s="16"/>
      <c r="SSR54" s="16"/>
      <c r="SSS54" s="16"/>
      <c r="SST54" s="16"/>
      <c r="SSU54" s="16"/>
      <c r="SSV54" s="16"/>
      <c r="SSW54" s="16"/>
      <c r="SSX54" s="16"/>
      <c r="SSY54" s="16"/>
      <c r="SSZ54" s="16"/>
      <c r="STA54" s="16"/>
      <c r="STB54" s="16"/>
      <c r="STC54" s="16"/>
      <c r="STD54" s="16"/>
      <c r="STE54" s="16"/>
      <c r="STF54" s="16"/>
      <c r="STG54" s="16"/>
      <c r="STH54" s="16"/>
      <c r="STI54" s="16"/>
      <c r="STJ54" s="16"/>
      <c r="STK54" s="16"/>
      <c r="STL54" s="16"/>
      <c r="STM54" s="16"/>
      <c r="STN54" s="16"/>
      <c r="STO54" s="16"/>
      <c r="STP54" s="16"/>
      <c r="STQ54" s="16"/>
      <c r="STR54" s="16"/>
      <c r="STS54" s="16"/>
      <c r="STT54" s="16"/>
      <c r="STU54" s="16"/>
      <c r="STV54" s="16"/>
      <c r="STW54" s="16"/>
      <c r="STX54" s="16"/>
      <c r="STY54" s="16"/>
      <c r="STZ54" s="16"/>
      <c r="SUA54" s="16"/>
      <c r="SUB54" s="16"/>
      <c r="SUC54" s="16"/>
      <c r="SUD54" s="16"/>
      <c r="SUE54" s="16"/>
      <c r="SUF54" s="16"/>
      <c r="SUG54" s="16"/>
      <c r="SUH54" s="16"/>
      <c r="SUI54" s="16"/>
      <c r="SUJ54" s="16"/>
      <c r="SUK54" s="16"/>
      <c r="SUL54" s="16"/>
      <c r="SUM54" s="16"/>
      <c r="SUN54" s="16"/>
      <c r="SUO54" s="16"/>
      <c r="SUP54" s="16"/>
      <c r="SUQ54" s="16"/>
      <c r="SUR54" s="16"/>
      <c r="SUS54" s="16"/>
      <c r="SUT54" s="16"/>
      <c r="SUU54" s="16"/>
      <c r="SUV54" s="16"/>
      <c r="SUW54" s="16"/>
      <c r="SUX54" s="16"/>
      <c r="SUY54" s="16"/>
      <c r="SUZ54" s="16"/>
      <c r="SVA54" s="16"/>
      <c r="SVB54" s="16"/>
      <c r="SVC54" s="16"/>
      <c r="SVD54" s="16"/>
      <c r="SVE54" s="16"/>
      <c r="SVF54" s="16"/>
      <c r="SVG54" s="16"/>
      <c r="SVH54" s="16"/>
      <c r="SVI54" s="16"/>
      <c r="SVJ54" s="16"/>
      <c r="SVK54" s="16"/>
      <c r="SVL54" s="16"/>
      <c r="SVM54" s="16"/>
      <c r="SVN54" s="16"/>
      <c r="SVO54" s="16"/>
      <c r="SVP54" s="16"/>
      <c r="SVQ54" s="16"/>
      <c r="SVR54" s="16"/>
      <c r="SVS54" s="16"/>
      <c r="SVT54" s="16"/>
      <c r="SVU54" s="16"/>
      <c r="SVV54" s="16"/>
      <c r="SVW54" s="16"/>
      <c r="SVX54" s="16"/>
      <c r="SVY54" s="16"/>
      <c r="SVZ54" s="16"/>
      <c r="SWA54" s="16"/>
      <c r="SWB54" s="16"/>
      <c r="SWC54" s="16"/>
      <c r="SWD54" s="16"/>
      <c r="SWE54" s="16"/>
      <c r="SWF54" s="16"/>
      <c r="SWG54" s="16"/>
      <c r="SWH54" s="16"/>
      <c r="SWI54" s="16"/>
      <c r="SWJ54" s="16"/>
      <c r="SWK54" s="16"/>
      <c r="SWL54" s="16"/>
      <c r="SWM54" s="16"/>
      <c r="SWN54" s="16"/>
      <c r="SWO54" s="16"/>
      <c r="SWP54" s="16"/>
      <c r="SWQ54" s="16"/>
      <c r="SWR54" s="16"/>
      <c r="SWS54" s="16"/>
      <c r="SWT54" s="16"/>
      <c r="SWU54" s="16"/>
      <c r="SWV54" s="16"/>
      <c r="SWW54" s="16"/>
      <c r="SWX54" s="16"/>
      <c r="SWY54" s="16"/>
      <c r="SWZ54" s="16"/>
      <c r="SXA54" s="16"/>
      <c r="SXB54" s="16"/>
      <c r="SXC54" s="16"/>
      <c r="SXD54" s="16"/>
      <c r="SXE54" s="16"/>
      <c r="SXF54" s="16"/>
      <c r="SXG54" s="16"/>
      <c r="SXH54" s="16"/>
      <c r="SXI54" s="16"/>
      <c r="SXJ54" s="16"/>
      <c r="SXK54" s="16"/>
      <c r="SXL54" s="16"/>
      <c r="SXM54" s="16"/>
      <c r="SXN54" s="16"/>
      <c r="SXO54" s="16"/>
      <c r="SXP54" s="16"/>
      <c r="SXQ54" s="16"/>
      <c r="SXR54" s="16"/>
      <c r="SXS54" s="16"/>
      <c r="SXT54" s="16"/>
      <c r="SXU54" s="16"/>
      <c r="SXV54" s="16"/>
      <c r="SXW54" s="16"/>
      <c r="SXX54" s="16"/>
      <c r="SXY54" s="16"/>
      <c r="SXZ54" s="16"/>
      <c r="SYA54" s="16"/>
      <c r="SYB54" s="16"/>
      <c r="SYC54" s="16"/>
      <c r="SYD54" s="16"/>
      <c r="SYE54" s="16"/>
      <c r="SYF54" s="16"/>
      <c r="SYG54" s="16"/>
      <c r="SYH54" s="16"/>
      <c r="SYI54" s="16"/>
      <c r="SYJ54" s="16"/>
      <c r="SYK54" s="16"/>
      <c r="SYL54" s="16"/>
      <c r="SYM54" s="16"/>
      <c r="SYN54" s="16"/>
      <c r="SYO54" s="16"/>
      <c r="SYP54" s="16"/>
      <c r="SYQ54" s="16"/>
      <c r="SYR54" s="16"/>
      <c r="SYS54" s="16"/>
      <c r="SYT54" s="16"/>
      <c r="SYU54" s="16"/>
      <c r="SYV54" s="16"/>
      <c r="SYW54" s="16"/>
      <c r="SYX54" s="16"/>
      <c r="SYY54" s="16"/>
      <c r="SYZ54" s="16"/>
      <c r="SZA54" s="16"/>
      <c r="SZB54" s="16"/>
      <c r="SZC54" s="16"/>
      <c r="SZD54" s="16"/>
      <c r="SZE54" s="16"/>
      <c r="SZF54" s="16"/>
      <c r="SZG54" s="16"/>
      <c r="SZH54" s="16"/>
      <c r="SZI54" s="16"/>
      <c r="SZJ54" s="16"/>
      <c r="SZK54" s="16"/>
      <c r="SZL54" s="16"/>
      <c r="SZM54" s="16"/>
      <c r="SZN54" s="16"/>
      <c r="SZO54" s="16"/>
      <c r="SZP54" s="16"/>
      <c r="SZQ54" s="16"/>
      <c r="SZR54" s="16"/>
      <c r="SZS54" s="16"/>
      <c r="SZT54" s="16"/>
      <c r="SZU54" s="16"/>
      <c r="SZV54" s="16"/>
      <c r="SZW54" s="16"/>
      <c r="SZX54" s="16"/>
      <c r="SZY54" s="16"/>
      <c r="SZZ54" s="16"/>
      <c r="TAA54" s="16"/>
      <c r="TAB54" s="16"/>
      <c r="TAC54" s="16"/>
      <c r="TAD54" s="16"/>
      <c r="TAE54" s="16"/>
      <c r="TAF54" s="16"/>
      <c r="TAG54" s="16"/>
      <c r="TAH54" s="16"/>
      <c r="TAI54" s="16"/>
      <c r="TAJ54" s="16"/>
      <c r="TAK54" s="16"/>
      <c r="TAL54" s="16"/>
      <c r="TAM54" s="16"/>
      <c r="TAN54" s="16"/>
      <c r="TAO54" s="16"/>
      <c r="TAP54" s="16"/>
      <c r="TAQ54" s="16"/>
      <c r="TAR54" s="16"/>
      <c r="TAS54" s="16"/>
      <c r="TAT54" s="16"/>
      <c r="TAU54" s="16"/>
      <c r="TAV54" s="16"/>
      <c r="TAW54" s="16"/>
      <c r="TAX54" s="16"/>
      <c r="TAY54" s="16"/>
      <c r="TAZ54" s="16"/>
      <c r="TBA54" s="16"/>
      <c r="TBB54" s="16"/>
      <c r="TBC54" s="16"/>
      <c r="TBD54" s="16"/>
      <c r="TBE54" s="16"/>
      <c r="TBF54" s="16"/>
      <c r="TBG54" s="16"/>
      <c r="TBH54" s="16"/>
      <c r="TBI54" s="16"/>
      <c r="TBJ54" s="16"/>
      <c r="TBK54" s="16"/>
      <c r="TBL54" s="16"/>
      <c r="TBM54" s="16"/>
      <c r="TBN54" s="16"/>
      <c r="TBO54" s="16"/>
      <c r="TBP54" s="16"/>
      <c r="TBQ54" s="16"/>
      <c r="TBR54" s="16"/>
      <c r="TBS54" s="16"/>
      <c r="TBT54" s="16"/>
      <c r="TBU54" s="16"/>
      <c r="TBV54" s="16"/>
      <c r="TBW54" s="16"/>
      <c r="TBX54" s="16"/>
      <c r="TBY54" s="16"/>
      <c r="TBZ54" s="16"/>
      <c r="TCA54" s="16"/>
      <c r="TCB54" s="16"/>
      <c r="TCC54" s="16"/>
      <c r="TCD54" s="16"/>
      <c r="TCE54" s="16"/>
      <c r="TCF54" s="16"/>
      <c r="TCG54" s="16"/>
      <c r="TCH54" s="16"/>
      <c r="TCI54" s="16"/>
      <c r="TCJ54" s="16"/>
      <c r="TCK54" s="16"/>
      <c r="TCL54" s="16"/>
      <c r="TCM54" s="16"/>
      <c r="TCN54" s="16"/>
      <c r="TCO54" s="16"/>
      <c r="TCP54" s="16"/>
      <c r="TCQ54" s="16"/>
      <c r="TCR54" s="16"/>
      <c r="TCS54" s="16"/>
      <c r="TCT54" s="16"/>
      <c r="TCU54" s="16"/>
      <c r="TCV54" s="16"/>
      <c r="TCW54" s="16"/>
      <c r="TCX54" s="16"/>
      <c r="TCY54" s="16"/>
      <c r="TCZ54" s="16"/>
      <c r="TDA54" s="16"/>
      <c r="TDB54" s="16"/>
      <c r="TDC54" s="16"/>
      <c r="TDD54" s="16"/>
      <c r="TDE54" s="16"/>
      <c r="TDF54" s="16"/>
      <c r="TDG54" s="16"/>
      <c r="TDH54" s="16"/>
      <c r="TDI54" s="16"/>
      <c r="TDJ54" s="16"/>
      <c r="TDK54" s="16"/>
      <c r="TDL54" s="16"/>
      <c r="TDM54" s="16"/>
      <c r="TDN54" s="16"/>
      <c r="TDO54" s="16"/>
      <c r="TDP54" s="16"/>
      <c r="TDQ54" s="16"/>
      <c r="TDR54" s="16"/>
      <c r="TDS54" s="16"/>
      <c r="TDT54" s="16"/>
      <c r="TDU54" s="16"/>
      <c r="TDV54" s="16"/>
      <c r="TDW54" s="16"/>
      <c r="TDX54" s="16"/>
      <c r="TDY54" s="16"/>
      <c r="TDZ54" s="16"/>
      <c r="TEA54" s="16"/>
      <c r="TEB54" s="16"/>
      <c r="TEC54" s="16"/>
      <c r="TED54" s="16"/>
      <c r="TEE54" s="16"/>
      <c r="TEF54" s="16"/>
      <c r="TEG54" s="16"/>
      <c r="TEH54" s="16"/>
      <c r="TEI54" s="16"/>
      <c r="TEJ54" s="16"/>
      <c r="TEK54" s="16"/>
      <c r="TEL54" s="16"/>
      <c r="TEM54" s="16"/>
      <c r="TEN54" s="16"/>
      <c r="TEO54" s="16"/>
      <c r="TEP54" s="16"/>
      <c r="TEQ54" s="16"/>
      <c r="TER54" s="16"/>
      <c r="TES54" s="16"/>
      <c r="TET54" s="16"/>
      <c r="TEU54" s="16"/>
      <c r="TEV54" s="16"/>
      <c r="TEW54" s="16"/>
      <c r="TEX54" s="16"/>
      <c r="TEY54" s="16"/>
      <c r="TEZ54" s="16"/>
      <c r="TFA54" s="16"/>
      <c r="TFB54" s="16"/>
      <c r="TFC54" s="16"/>
      <c r="TFD54" s="16"/>
      <c r="TFE54" s="16"/>
      <c r="TFF54" s="16"/>
      <c r="TFG54" s="16"/>
      <c r="TFH54" s="16"/>
      <c r="TFI54" s="16"/>
      <c r="TFJ54" s="16"/>
      <c r="TFK54" s="16"/>
      <c r="TFL54" s="16"/>
      <c r="TFM54" s="16"/>
      <c r="TFN54" s="16"/>
      <c r="TFO54" s="16"/>
      <c r="TFP54" s="16"/>
      <c r="TFQ54" s="16"/>
      <c r="TFR54" s="16"/>
      <c r="TFS54" s="16"/>
      <c r="TFT54" s="16"/>
      <c r="TFU54" s="16"/>
      <c r="TFV54" s="16"/>
      <c r="TFW54" s="16"/>
      <c r="TFX54" s="16"/>
      <c r="TFY54" s="16"/>
      <c r="TFZ54" s="16"/>
      <c r="TGA54" s="16"/>
      <c r="TGB54" s="16"/>
      <c r="TGC54" s="16"/>
      <c r="TGD54" s="16"/>
      <c r="TGE54" s="16"/>
      <c r="TGF54" s="16"/>
      <c r="TGG54" s="16"/>
      <c r="TGH54" s="16"/>
      <c r="TGI54" s="16"/>
      <c r="TGJ54" s="16"/>
      <c r="TGK54" s="16"/>
      <c r="TGL54" s="16"/>
      <c r="TGM54" s="16"/>
      <c r="TGN54" s="16"/>
      <c r="TGO54" s="16"/>
      <c r="TGP54" s="16"/>
      <c r="TGQ54" s="16"/>
      <c r="TGR54" s="16"/>
      <c r="TGS54" s="16"/>
      <c r="TGT54" s="16"/>
      <c r="TGU54" s="16"/>
      <c r="TGV54" s="16"/>
      <c r="TGW54" s="16"/>
      <c r="TGX54" s="16"/>
      <c r="TGY54" s="16"/>
      <c r="TGZ54" s="16"/>
      <c r="THA54" s="16"/>
      <c r="THB54" s="16"/>
      <c r="THC54" s="16"/>
      <c r="THD54" s="16"/>
      <c r="THE54" s="16"/>
      <c r="THF54" s="16"/>
      <c r="THG54" s="16"/>
      <c r="THH54" s="16"/>
      <c r="THI54" s="16"/>
      <c r="THJ54" s="16"/>
      <c r="THK54" s="16"/>
      <c r="THL54" s="16"/>
      <c r="THM54" s="16"/>
      <c r="THN54" s="16"/>
      <c r="THO54" s="16"/>
      <c r="THP54" s="16"/>
      <c r="THQ54" s="16"/>
      <c r="THR54" s="16"/>
      <c r="THS54" s="16"/>
      <c r="THT54" s="16"/>
      <c r="THU54" s="16"/>
      <c r="THV54" s="16"/>
      <c r="THW54" s="16"/>
      <c r="THX54" s="16"/>
      <c r="THY54" s="16"/>
      <c r="THZ54" s="16"/>
      <c r="TIA54" s="16"/>
      <c r="TIB54" s="16"/>
      <c r="TIC54" s="16"/>
      <c r="TID54" s="16"/>
      <c r="TIE54" s="16"/>
      <c r="TIF54" s="16"/>
      <c r="TIG54" s="16"/>
      <c r="TIH54" s="16"/>
      <c r="TII54" s="16"/>
      <c r="TIJ54" s="16"/>
      <c r="TIK54" s="16"/>
      <c r="TIL54" s="16"/>
      <c r="TIM54" s="16"/>
      <c r="TIN54" s="16"/>
      <c r="TIO54" s="16"/>
      <c r="TIP54" s="16"/>
      <c r="TIQ54" s="16"/>
      <c r="TIR54" s="16"/>
      <c r="TIS54" s="16"/>
      <c r="TIT54" s="16"/>
      <c r="TIU54" s="16"/>
      <c r="TIV54" s="16"/>
      <c r="TIW54" s="16"/>
      <c r="TIX54" s="16"/>
      <c r="TIY54" s="16"/>
      <c r="TIZ54" s="16"/>
      <c r="TJA54" s="16"/>
      <c r="TJB54" s="16"/>
      <c r="TJC54" s="16"/>
      <c r="TJD54" s="16"/>
      <c r="TJE54" s="16"/>
      <c r="TJF54" s="16"/>
      <c r="TJG54" s="16"/>
      <c r="TJH54" s="16"/>
      <c r="TJI54" s="16"/>
      <c r="TJJ54" s="16"/>
      <c r="TJK54" s="16"/>
      <c r="TJL54" s="16"/>
      <c r="TJM54" s="16"/>
      <c r="TJN54" s="16"/>
      <c r="TJO54" s="16"/>
      <c r="TJP54" s="16"/>
      <c r="TJQ54" s="16"/>
      <c r="TJR54" s="16"/>
      <c r="TJS54" s="16"/>
      <c r="TJT54" s="16"/>
      <c r="TJU54" s="16"/>
      <c r="TJV54" s="16"/>
      <c r="TJW54" s="16"/>
      <c r="TJX54" s="16"/>
      <c r="TJY54" s="16"/>
      <c r="TJZ54" s="16"/>
      <c r="TKA54" s="16"/>
      <c r="TKB54" s="16"/>
      <c r="TKC54" s="16"/>
      <c r="TKD54" s="16"/>
      <c r="TKE54" s="16"/>
      <c r="TKF54" s="16"/>
      <c r="TKG54" s="16"/>
      <c r="TKH54" s="16"/>
      <c r="TKI54" s="16"/>
      <c r="TKJ54" s="16"/>
      <c r="TKK54" s="16"/>
      <c r="TKL54" s="16"/>
      <c r="TKM54" s="16"/>
      <c r="TKN54" s="16"/>
      <c r="TKO54" s="16"/>
      <c r="TKP54" s="16"/>
      <c r="TKQ54" s="16"/>
      <c r="TKR54" s="16"/>
      <c r="TKS54" s="16"/>
      <c r="TKT54" s="16"/>
      <c r="TKU54" s="16"/>
      <c r="TKV54" s="16"/>
      <c r="TKW54" s="16"/>
      <c r="TKX54" s="16"/>
      <c r="TKY54" s="16"/>
      <c r="TKZ54" s="16"/>
      <c r="TLA54" s="16"/>
      <c r="TLB54" s="16"/>
      <c r="TLC54" s="16"/>
      <c r="TLD54" s="16"/>
      <c r="TLE54" s="16"/>
      <c r="TLF54" s="16"/>
      <c r="TLG54" s="16"/>
      <c r="TLH54" s="16"/>
      <c r="TLI54" s="16"/>
      <c r="TLJ54" s="16"/>
      <c r="TLK54" s="16"/>
      <c r="TLL54" s="16"/>
      <c r="TLM54" s="16"/>
      <c r="TLN54" s="16"/>
      <c r="TLO54" s="16"/>
      <c r="TLP54" s="16"/>
      <c r="TLQ54" s="16"/>
      <c r="TLR54" s="16"/>
      <c r="TLS54" s="16"/>
      <c r="TLT54" s="16"/>
      <c r="TLU54" s="16"/>
      <c r="TLV54" s="16"/>
      <c r="TLW54" s="16"/>
      <c r="TLX54" s="16"/>
      <c r="TLY54" s="16"/>
      <c r="TLZ54" s="16"/>
      <c r="TMA54" s="16"/>
      <c r="TMB54" s="16"/>
      <c r="TMC54" s="16"/>
      <c r="TMD54" s="16"/>
      <c r="TME54" s="16"/>
      <c r="TMF54" s="16"/>
      <c r="TMG54" s="16"/>
      <c r="TMH54" s="16"/>
      <c r="TMI54" s="16"/>
      <c r="TMJ54" s="16"/>
      <c r="TMK54" s="16"/>
      <c r="TML54" s="16"/>
      <c r="TMM54" s="16"/>
      <c r="TMN54" s="16"/>
      <c r="TMO54" s="16"/>
      <c r="TMP54" s="16"/>
      <c r="TMQ54" s="16"/>
      <c r="TMR54" s="16"/>
      <c r="TMS54" s="16"/>
      <c r="TMT54" s="16"/>
      <c r="TMU54" s="16"/>
      <c r="TMV54" s="16"/>
      <c r="TMW54" s="16"/>
      <c r="TMX54" s="16"/>
      <c r="TMY54" s="16"/>
      <c r="TMZ54" s="16"/>
      <c r="TNA54" s="16"/>
      <c r="TNB54" s="16"/>
      <c r="TNC54" s="16"/>
      <c r="TND54" s="16"/>
      <c r="TNE54" s="16"/>
      <c r="TNF54" s="16"/>
      <c r="TNG54" s="16"/>
      <c r="TNH54" s="16"/>
      <c r="TNI54" s="16"/>
      <c r="TNJ54" s="16"/>
      <c r="TNK54" s="16"/>
      <c r="TNL54" s="16"/>
      <c r="TNM54" s="16"/>
      <c r="TNN54" s="16"/>
      <c r="TNO54" s="16"/>
      <c r="TNP54" s="16"/>
      <c r="TNQ54" s="16"/>
      <c r="TNR54" s="16"/>
      <c r="TNS54" s="16"/>
      <c r="TNT54" s="16"/>
      <c r="TNU54" s="16"/>
      <c r="TNV54" s="16"/>
      <c r="TNW54" s="16"/>
      <c r="TNX54" s="16"/>
      <c r="TNY54" s="16"/>
      <c r="TNZ54" s="16"/>
      <c r="TOA54" s="16"/>
      <c r="TOB54" s="16"/>
      <c r="TOC54" s="16"/>
      <c r="TOD54" s="16"/>
      <c r="TOE54" s="16"/>
      <c r="TOF54" s="16"/>
      <c r="TOG54" s="16"/>
      <c r="TOH54" s="16"/>
      <c r="TOI54" s="16"/>
      <c r="TOJ54" s="16"/>
      <c r="TOK54" s="16"/>
      <c r="TOL54" s="16"/>
      <c r="TOM54" s="16"/>
      <c r="TON54" s="16"/>
      <c r="TOO54" s="16"/>
      <c r="TOP54" s="16"/>
      <c r="TOQ54" s="16"/>
      <c r="TOR54" s="16"/>
      <c r="TOS54" s="16"/>
      <c r="TOT54" s="16"/>
      <c r="TOU54" s="16"/>
      <c r="TOV54" s="16"/>
      <c r="TOW54" s="16"/>
      <c r="TOX54" s="16"/>
      <c r="TOY54" s="16"/>
      <c r="TOZ54" s="16"/>
      <c r="TPA54" s="16"/>
      <c r="TPB54" s="16"/>
      <c r="TPC54" s="16"/>
      <c r="TPD54" s="16"/>
      <c r="TPE54" s="16"/>
      <c r="TPF54" s="16"/>
      <c r="TPG54" s="16"/>
      <c r="TPH54" s="16"/>
      <c r="TPI54" s="16"/>
      <c r="TPJ54" s="16"/>
      <c r="TPK54" s="16"/>
      <c r="TPL54" s="16"/>
      <c r="TPM54" s="16"/>
      <c r="TPN54" s="16"/>
      <c r="TPO54" s="16"/>
      <c r="TPP54" s="16"/>
      <c r="TPQ54" s="16"/>
      <c r="TPR54" s="16"/>
      <c r="TPS54" s="16"/>
      <c r="TPT54" s="16"/>
      <c r="TPU54" s="16"/>
      <c r="TPV54" s="16"/>
      <c r="TPW54" s="16"/>
      <c r="TPX54" s="16"/>
      <c r="TPY54" s="16"/>
      <c r="TPZ54" s="16"/>
      <c r="TQA54" s="16"/>
      <c r="TQB54" s="16"/>
      <c r="TQC54" s="16"/>
      <c r="TQD54" s="16"/>
      <c r="TQE54" s="16"/>
      <c r="TQF54" s="16"/>
      <c r="TQG54" s="16"/>
      <c r="TQH54" s="16"/>
      <c r="TQI54" s="16"/>
      <c r="TQJ54" s="16"/>
      <c r="TQK54" s="16"/>
      <c r="TQL54" s="16"/>
      <c r="TQM54" s="16"/>
      <c r="TQN54" s="16"/>
      <c r="TQO54" s="16"/>
      <c r="TQP54" s="16"/>
      <c r="TQQ54" s="16"/>
      <c r="TQR54" s="16"/>
      <c r="TQS54" s="16"/>
      <c r="TQT54" s="16"/>
      <c r="TQU54" s="16"/>
      <c r="TQV54" s="16"/>
      <c r="TQW54" s="16"/>
      <c r="TQX54" s="16"/>
      <c r="TQY54" s="16"/>
      <c r="TQZ54" s="16"/>
      <c r="TRA54" s="16"/>
      <c r="TRB54" s="16"/>
      <c r="TRC54" s="16"/>
      <c r="TRD54" s="16"/>
      <c r="TRE54" s="16"/>
      <c r="TRF54" s="16"/>
      <c r="TRG54" s="16"/>
      <c r="TRH54" s="16"/>
      <c r="TRI54" s="16"/>
      <c r="TRJ54" s="16"/>
      <c r="TRK54" s="16"/>
      <c r="TRL54" s="16"/>
      <c r="TRM54" s="16"/>
      <c r="TRN54" s="16"/>
      <c r="TRO54" s="16"/>
      <c r="TRP54" s="16"/>
      <c r="TRQ54" s="16"/>
      <c r="TRR54" s="16"/>
      <c r="TRS54" s="16"/>
      <c r="TRT54" s="16"/>
      <c r="TRU54" s="16"/>
      <c r="TRV54" s="16"/>
      <c r="TRW54" s="16"/>
      <c r="TRX54" s="16"/>
      <c r="TRY54" s="16"/>
      <c r="TRZ54" s="16"/>
      <c r="TSA54" s="16"/>
      <c r="TSB54" s="16"/>
      <c r="TSC54" s="16"/>
      <c r="TSD54" s="16"/>
      <c r="TSE54" s="16"/>
      <c r="TSF54" s="16"/>
      <c r="TSG54" s="16"/>
      <c r="TSH54" s="16"/>
      <c r="TSI54" s="16"/>
      <c r="TSJ54" s="16"/>
      <c r="TSK54" s="16"/>
      <c r="TSL54" s="16"/>
      <c r="TSM54" s="16"/>
      <c r="TSN54" s="16"/>
      <c r="TSO54" s="16"/>
      <c r="TSP54" s="16"/>
      <c r="TSQ54" s="16"/>
      <c r="TSR54" s="16"/>
      <c r="TSS54" s="16"/>
      <c r="TST54" s="16"/>
      <c r="TSU54" s="16"/>
      <c r="TSV54" s="16"/>
      <c r="TSW54" s="16"/>
      <c r="TSX54" s="16"/>
      <c r="TSY54" s="16"/>
      <c r="TSZ54" s="16"/>
      <c r="TTA54" s="16"/>
      <c r="TTB54" s="16"/>
      <c r="TTC54" s="16"/>
      <c r="TTD54" s="16"/>
      <c r="TTE54" s="16"/>
      <c r="TTF54" s="16"/>
      <c r="TTG54" s="16"/>
      <c r="TTH54" s="16"/>
      <c r="TTI54" s="16"/>
      <c r="TTJ54" s="16"/>
      <c r="TTK54" s="16"/>
      <c r="TTL54" s="16"/>
      <c r="TTM54" s="16"/>
      <c r="TTN54" s="16"/>
      <c r="TTO54" s="16"/>
      <c r="TTP54" s="16"/>
      <c r="TTQ54" s="16"/>
      <c r="TTR54" s="16"/>
      <c r="TTS54" s="16"/>
      <c r="TTT54" s="16"/>
      <c r="TTU54" s="16"/>
      <c r="TTV54" s="16"/>
      <c r="TTW54" s="16"/>
      <c r="TTX54" s="16"/>
      <c r="TTY54" s="16"/>
      <c r="TTZ54" s="16"/>
      <c r="TUA54" s="16"/>
      <c r="TUB54" s="16"/>
      <c r="TUC54" s="16"/>
      <c r="TUD54" s="16"/>
      <c r="TUE54" s="16"/>
      <c r="TUF54" s="16"/>
      <c r="TUG54" s="16"/>
      <c r="TUH54" s="16"/>
      <c r="TUI54" s="16"/>
      <c r="TUJ54" s="16"/>
      <c r="TUK54" s="16"/>
      <c r="TUL54" s="16"/>
      <c r="TUM54" s="16"/>
      <c r="TUN54" s="16"/>
      <c r="TUO54" s="16"/>
      <c r="TUP54" s="16"/>
      <c r="TUQ54" s="16"/>
      <c r="TUR54" s="16"/>
      <c r="TUS54" s="16"/>
      <c r="TUT54" s="16"/>
      <c r="TUU54" s="16"/>
      <c r="TUV54" s="16"/>
      <c r="TUW54" s="16"/>
      <c r="TUX54" s="16"/>
      <c r="TUY54" s="16"/>
      <c r="TUZ54" s="16"/>
      <c r="TVA54" s="16"/>
      <c r="TVB54" s="16"/>
      <c r="TVC54" s="16"/>
      <c r="TVD54" s="16"/>
      <c r="TVE54" s="16"/>
      <c r="TVF54" s="16"/>
      <c r="TVG54" s="16"/>
      <c r="TVH54" s="16"/>
      <c r="TVI54" s="16"/>
      <c r="TVJ54" s="16"/>
      <c r="TVK54" s="16"/>
      <c r="TVL54" s="16"/>
      <c r="TVM54" s="16"/>
      <c r="TVN54" s="16"/>
      <c r="TVO54" s="16"/>
      <c r="TVP54" s="16"/>
      <c r="TVQ54" s="16"/>
      <c r="TVR54" s="16"/>
      <c r="TVS54" s="16"/>
      <c r="TVT54" s="16"/>
      <c r="TVU54" s="16"/>
      <c r="TVV54" s="16"/>
      <c r="TVW54" s="16"/>
      <c r="TVX54" s="16"/>
      <c r="TVY54" s="16"/>
      <c r="TVZ54" s="16"/>
      <c r="TWA54" s="16"/>
      <c r="TWB54" s="16"/>
      <c r="TWC54" s="16"/>
      <c r="TWD54" s="16"/>
      <c r="TWE54" s="16"/>
      <c r="TWF54" s="16"/>
      <c r="TWG54" s="16"/>
      <c r="TWH54" s="16"/>
      <c r="TWI54" s="16"/>
      <c r="TWJ54" s="16"/>
      <c r="TWK54" s="16"/>
      <c r="TWL54" s="16"/>
      <c r="TWM54" s="16"/>
      <c r="TWN54" s="16"/>
      <c r="TWO54" s="16"/>
      <c r="TWP54" s="16"/>
      <c r="TWQ54" s="16"/>
      <c r="TWR54" s="16"/>
      <c r="TWS54" s="16"/>
      <c r="TWT54" s="16"/>
      <c r="TWU54" s="16"/>
      <c r="TWV54" s="16"/>
      <c r="TWW54" s="16"/>
      <c r="TWX54" s="16"/>
      <c r="TWY54" s="16"/>
      <c r="TWZ54" s="16"/>
      <c r="TXA54" s="16"/>
      <c r="TXB54" s="16"/>
      <c r="TXC54" s="16"/>
      <c r="TXD54" s="16"/>
      <c r="TXE54" s="16"/>
      <c r="TXF54" s="16"/>
      <c r="TXG54" s="16"/>
      <c r="TXH54" s="16"/>
      <c r="TXI54" s="16"/>
      <c r="TXJ54" s="16"/>
      <c r="TXK54" s="16"/>
      <c r="TXL54" s="16"/>
      <c r="TXM54" s="16"/>
      <c r="TXN54" s="16"/>
      <c r="TXO54" s="16"/>
      <c r="TXP54" s="16"/>
      <c r="TXQ54" s="16"/>
      <c r="TXR54" s="16"/>
      <c r="TXS54" s="16"/>
      <c r="TXT54" s="16"/>
      <c r="TXU54" s="16"/>
      <c r="TXV54" s="16"/>
      <c r="TXW54" s="16"/>
      <c r="TXX54" s="16"/>
      <c r="TXY54" s="16"/>
      <c r="TXZ54" s="16"/>
      <c r="TYA54" s="16"/>
      <c r="TYB54" s="16"/>
      <c r="TYC54" s="16"/>
      <c r="TYD54" s="16"/>
      <c r="TYE54" s="16"/>
      <c r="TYF54" s="16"/>
      <c r="TYG54" s="16"/>
      <c r="TYH54" s="16"/>
      <c r="TYI54" s="16"/>
      <c r="TYJ54" s="16"/>
      <c r="TYK54" s="16"/>
      <c r="TYL54" s="16"/>
      <c r="TYM54" s="16"/>
      <c r="TYN54" s="16"/>
      <c r="TYO54" s="16"/>
      <c r="TYP54" s="16"/>
      <c r="TYQ54" s="16"/>
      <c r="TYR54" s="16"/>
      <c r="TYS54" s="16"/>
      <c r="TYT54" s="16"/>
      <c r="TYU54" s="16"/>
      <c r="TYV54" s="16"/>
      <c r="TYW54" s="16"/>
      <c r="TYX54" s="16"/>
      <c r="TYY54" s="16"/>
      <c r="TYZ54" s="16"/>
      <c r="TZA54" s="16"/>
      <c r="TZB54" s="16"/>
      <c r="TZC54" s="16"/>
      <c r="TZD54" s="16"/>
      <c r="TZE54" s="16"/>
      <c r="TZF54" s="16"/>
      <c r="TZG54" s="16"/>
      <c r="TZH54" s="16"/>
      <c r="TZI54" s="16"/>
      <c r="TZJ54" s="16"/>
      <c r="TZK54" s="16"/>
      <c r="TZL54" s="16"/>
      <c r="TZM54" s="16"/>
      <c r="TZN54" s="16"/>
      <c r="TZO54" s="16"/>
      <c r="TZP54" s="16"/>
      <c r="TZQ54" s="16"/>
      <c r="TZR54" s="16"/>
      <c r="TZS54" s="16"/>
      <c r="TZT54" s="16"/>
      <c r="TZU54" s="16"/>
      <c r="TZV54" s="16"/>
      <c r="TZW54" s="16"/>
      <c r="TZX54" s="16"/>
      <c r="TZY54" s="16"/>
      <c r="TZZ54" s="16"/>
      <c r="UAA54" s="16"/>
      <c r="UAB54" s="16"/>
      <c r="UAC54" s="16"/>
      <c r="UAD54" s="16"/>
      <c r="UAE54" s="16"/>
      <c r="UAF54" s="16"/>
      <c r="UAG54" s="16"/>
      <c r="UAH54" s="16"/>
      <c r="UAI54" s="16"/>
      <c r="UAJ54" s="16"/>
      <c r="UAK54" s="16"/>
      <c r="UAL54" s="16"/>
      <c r="UAM54" s="16"/>
      <c r="UAN54" s="16"/>
      <c r="UAO54" s="16"/>
      <c r="UAP54" s="16"/>
      <c r="UAQ54" s="16"/>
      <c r="UAR54" s="16"/>
      <c r="UAS54" s="16"/>
      <c r="UAT54" s="16"/>
      <c r="UAU54" s="16"/>
      <c r="UAV54" s="16"/>
      <c r="UAW54" s="16"/>
      <c r="UAX54" s="16"/>
      <c r="UAY54" s="16"/>
      <c r="UAZ54" s="16"/>
      <c r="UBA54" s="16"/>
      <c r="UBB54" s="16"/>
      <c r="UBC54" s="16"/>
      <c r="UBD54" s="16"/>
      <c r="UBE54" s="16"/>
      <c r="UBF54" s="16"/>
      <c r="UBG54" s="16"/>
      <c r="UBH54" s="16"/>
      <c r="UBI54" s="16"/>
      <c r="UBJ54" s="16"/>
      <c r="UBK54" s="16"/>
      <c r="UBL54" s="16"/>
      <c r="UBM54" s="16"/>
      <c r="UBN54" s="16"/>
      <c r="UBO54" s="16"/>
      <c r="UBP54" s="16"/>
      <c r="UBQ54" s="16"/>
      <c r="UBR54" s="16"/>
      <c r="UBS54" s="16"/>
      <c r="UBT54" s="16"/>
      <c r="UBU54" s="16"/>
      <c r="UBV54" s="16"/>
      <c r="UBW54" s="16"/>
      <c r="UBX54" s="16"/>
      <c r="UBY54" s="16"/>
      <c r="UBZ54" s="16"/>
      <c r="UCA54" s="16"/>
      <c r="UCB54" s="16"/>
      <c r="UCC54" s="16"/>
      <c r="UCD54" s="16"/>
      <c r="UCE54" s="16"/>
      <c r="UCF54" s="16"/>
      <c r="UCG54" s="16"/>
      <c r="UCH54" s="16"/>
      <c r="UCI54" s="16"/>
      <c r="UCJ54" s="16"/>
      <c r="UCK54" s="16"/>
      <c r="UCL54" s="16"/>
      <c r="UCM54" s="16"/>
      <c r="UCN54" s="16"/>
      <c r="UCO54" s="16"/>
      <c r="UCP54" s="16"/>
      <c r="UCQ54" s="16"/>
      <c r="UCR54" s="16"/>
      <c r="UCS54" s="16"/>
      <c r="UCT54" s="16"/>
      <c r="UCU54" s="16"/>
      <c r="UCV54" s="16"/>
      <c r="UCW54" s="16"/>
      <c r="UCX54" s="16"/>
      <c r="UCY54" s="16"/>
      <c r="UCZ54" s="16"/>
      <c r="UDA54" s="16"/>
      <c r="UDB54" s="16"/>
      <c r="UDC54" s="16"/>
      <c r="UDD54" s="16"/>
      <c r="UDE54" s="16"/>
      <c r="UDF54" s="16"/>
      <c r="UDG54" s="16"/>
      <c r="UDH54" s="16"/>
      <c r="UDI54" s="16"/>
      <c r="UDJ54" s="16"/>
      <c r="UDK54" s="16"/>
      <c r="UDL54" s="16"/>
      <c r="UDM54" s="16"/>
      <c r="UDN54" s="16"/>
      <c r="UDO54" s="16"/>
      <c r="UDP54" s="16"/>
      <c r="UDQ54" s="16"/>
      <c r="UDR54" s="16"/>
      <c r="UDS54" s="16"/>
      <c r="UDT54" s="16"/>
      <c r="UDU54" s="16"/>
      <c r="UDV54" s="16"/>
      <c r="UDW54" s="16"/>
      <c r="UDX54" s="16"/>
      <c r="UDY54" s="16"/>
      <c r="UDZ54" s="16"/>
      <c r="UEA54" s="16"/>
      <c r="UEB54" s="16"/>
      <c r="UEC54" s="16"/>
      <c r="UED54" s="16"/>
      <c r="UEE54" s="16"/>
      <c r="UEF54" s="16"/>
      <c r="UEG54" s="16"/>
      <c r="UEH54" s="16"/>
      <c r="UEI54" s="16"/>
      <c r="UEJ54" s="16"/>
      <c r="UEK54" s="16"/>
      <c r="UEL54" s="16"/>
      <c r="UEM54" s="16"/>
      <c r="UEN54" s="16"/>
      <c r="UEO54" s="16"/>
      <c r="UEP54" s="16"/>
      <c r="UEQ54" s="16"/>
      <c r="UER54" s="16"/>
      <c r="UES54" s="16"/>
      <c r="UET54" s="16"/>
      <c r="UEU54" s="16"/>
      <c r="UEV54" s="16"/>
      <c r="UEW54" s="16"/>
      <c r="UEX54" s="16"/>
      <c r="UEY54" s="16"/>
      <c r="UEZ54" s="16"/>
      <c r="UFA54" s="16"/>
      <c r="UFB54" s="16"/>
      <c r="UFC54" s="16"/>
      <c r="UFD54" s="16"/>
      <c r="UFE54" s="16"/>
      <c r="UFF54" s="16"/>
      <c r="UFG54" s="16"/>
      <c r="UFH54" s="16"/>
      <c r="UFI54" s="16"/>
      <c r="UFJ54" s="16"/>
      <c r="UFK54" s="16"/>
      <c r="UFL54" s="16"/>
      <c r="UFM54" s="16"/>
      <c r="UFN54" s="16"/>
      <c r="UFO54" s="16"/>
      <c r="UFP54" s="16"/>
      <c r="UFQ54" s="16"/>
      <c r="UFR54" s="16"/>
      <c r="UFS54" s="16"/>
      <c r="UFT54" s="16"/>
      <c r="UFU54" s="16"/>
      <c r="UFV54" s="16"/>
      <c r="UFW54" s="16"/>
      <c r="UFX54" s="16"/>
      <c r="UFY54" s="16"/>
      <c r="UFZ54" s="16"/>
      <c r="UGA54" s="16"/>
      <c r="UGB54" s="16"/>
      <c r="UGC54" s="16"/>
      <c r="UGD54" s="16"/>
      <c r="UGE54" s="16"/>
      <c r="UGF54" s="16"/>
      <c r="UGG54" s="16"/>
      <c r="UGH54" s="16"/>
      <c r="UGI54" s="16"/>
      <c r="UGJ54" s="16"/>
      <c r="UGK54" s="16"/>
      <c r="UGL54" s="16"/>
      <c r="UGM54" s="16"/>
      <c r="UGN54" s="16"/>
      <c r="UGO54" s="16"/>
      <c r="UGP54" s="16"/>
      <c r="UGQ54" s="16"/>
      <c r="UGR54" s="16"/>
      <c r="UGS54" s="16"/>
      <c r="UGT54" s="16"/>
      <c r="UGU54" s="16"/>
      <c r="UGV54" s="16"/>
      <c r="UGW54" s="16"/>
      <c r="UGX54" s="16"/>
      <c r="UGY54" s="16"/>
      <c r="UGZ54" s="16"/>
      <c r="UHA54" s="16"/>
      <c r="UHB54" s="16"/>
      <c r="UHC54" s="16"/>
      <c r="UHD54" s="16"/>
      <c r="UHE54" s="16"/>
      <c r="UHF54" s="16"/>
      <c r="UHG54" s="16"/>
      <c r="UHH54" s="16"/>
      <c r="UHI54" s="16"/>
      <c r="UHJ54" s="16"/>
      <c r="UHK54" s="16"/>
      <c r="UHL54" s="16"/>
      <c r="UHM54" s="16"/>
      <c r="UHN54" s="16"/>
      <c r="UHO54" s="16"/>
      <c r="UHP54" s="16"/>
      <c r="UHQ54" s="16"/>
      <c r="UHR54" s="16"/>
      <c r="UHS54" s="16"/>
      <c r="UHT54" s="16"/>
      <c r="UHU54" s="16"/>
      <c r="UHV54" s="16"/>
      <c r="UHW54" s="16"/>
      <c r="UHX54" s="16"/>
      <c r="UHY54" s="16"/>
      <c r="UHZ54" s="16"/>
      <c r="UIA54" s="16"/>
      <c r="UIB54" s="16"/>
      <c r="UIC54" s="16"/>
      <c r="UID54" s="16"/>
      <c r="UIE54" s="16"/>
      <c r="UIF54" s="16"/>
      <c r="UIG54" s="16"/>
      <c r="UIH54" s="16"/>
      <c r="UII54" s="16"/>
      <c r="UIJ54" s="16"/>
      <c r="UIK54" s="16"/>
      <c r="UIL54" s="16"/>
      <c r="UIM54" s="16"/>
      <c r="UIN54" s="16"/>
      <c r="UIO54" s="16"/>
      <c r="UIP54" s="16"/>
      <c r="UIQ54" s="16"/>
      <c r="UIR54" s="16"/>
      <c r="UIS54" s="16"/>
      <c r="UIT54" s="16"/>
      <c r="UIU54" s="16"/>
      <c r="UIV54" s="16"/>
      <c r="UIW54" s="16"/>
      <c r="UIX54" s="16"/>
      <c r="UIY54" s="16"/>
      <c r="UIZ54" s="16"/>
      <c r="UJA54" s="16"/>
      <c r="UJB54" s="16"/>
      <c r="UJC54" s="16"/>
      <c r="UJD54" s="16"/>
      <c r="UJE54" s="16"/>
      <c r="UJF54" s="16"/>
      <c r="UJG54" s="16"/>
      <c r="UJH54" s="16"/>
      <c r="UJI54" s="16"/>
      <c r="UJJ54" s="16"/>
      <c r="UJK54" s="16"/>
      <c r="UJL54" s="16"/>
      <c r="UJM54" s="16"/>
      <c r="UJN54" s="16"/>
      <c r="UJO54" s="16"/>
      <c r="UJP54" s="16"/>
      <c r="UJQ54" s="16"/>
      <c r="UJR54" s="16"/>
      <c r="UJS54" s="16"/>
      <c r="UJT54" s="16"/>
      <c r="UJU54" s="16"/>
      <c r="UJV54" s="16"/>
      <c r="UJW54" s="16"/>
      <c r="UJX54" s="16"/>
      <c r="UJY54" s="16"/>
      <c r="UJZ54" s="16"/>
      <c r="UKA54" s="16"/>
      <c r="UKB54" s="16"/>
      <c r="UKC54" s="16"/>
      <c r="UKD54" s="16"/>
      <c r="UKE54" s="16"/>
      <c r="UKF54" s="16"/>
      <c r="UKG54" s="16"/>
      <c r="UKH54" s="16"/>
      <c r="UKI54" s="16"/>
      <c r="UKJ54" s="16"/>
      <c r="UKK54" s="16"/>
      <c r="UKL54" s="16"/>
      <c r="UKM54" s="16"/>
      <c r="UKN54" s="16"/>
      <c r="UKO54" s="16"/>
      <c r="UKP54" s="16"/>
      <c r="UKQ54" s="16"/>
      <c r="UKR54" s="16"/>
      <c r="UKS54" s="16"/>
      <c r="UKT54" s="16"/>
      <c r="UKU54" s="16"/>
      <c r="UKV54" s="16"/>
      <c r="UKW54" s="16"/>
      <c r="UKX54" s="16"/>
      <c r="UKY54" s="16"/>
      <c r="UKZ54" s="16"/>
      <c r="ULA54" s="16"/>
      <c r="ULB54" s="16"/>
      <c r="ULC54" s="16"/>
      <c r="ULD54" s="16"/>
      <c r="ULE54" s="16"/>
      <c r="ULF54" s="16"/>
      <c r="ULG54" s="16"/>
      <c r="ULH54" s="16"/>
      <c r="ULI54" s="16"/>
      <c r="ULJ54" s="16"/>
      <c r="ULK54" s="16"/>
      <c r="ULL54" s="16"/>
      <c r="ULM54" s="16"/>
      <c r="ULN54" s="16"/>
      <c r="ULO54" s="16"/>
      <c r="ULP54" s="16"/>
      <c r="ULQ54" s="16"/>
      <c r="ULR54" s="16"/>
      <c r="ULS54" s="16"/>
      <c r="ULT54" s="16"/>
      <c r="ULU54" s="16"/>
      <c r="ULV54" s="16"/>
      <c r="ULW54" s="16"/>
      <c r="ULX54" s="16"/>
      <c r="ULY54" s="16"/>
      <c r="ULZ54" s="16"/>
      <c r="UMA54" s="16"/>
      <c r="UMB54" s="16"/>
      <c r="UMC54" s="16"/>
      <c r="UMD54" s="16"/>
      <c r="UME54" s="16"/>
      <c r="UMF54" s="16"/>
      <c r="UMG54" s="16"/>
      <c r="UMH54" s="16"/>
      <c r="UMI54" s="16"/>
      <c r="UMJ54" s="16"/>
      <c r="UMK54" s="16"/>
      <c r="UML54" s="16"/>
      <c r="UMM54" s="16"/>
      <c r="UMN54" s="16"/>
      <c r="UMO54" s="16"/>
      <c r="UMP54" s="16"/>
      <c r="UMQ54" s="16"/>
      <c r="UMR54" s="16"/>
      <c r="UMS54" s="16"/>
      <c r="UMT54" s="16"/>
      <c r="UMU54" s="16"/>
      <c r="UMV54" s="16"/>
      <c r="UMW54" s="16"/>
      <c r="UMX54" s="16"/>
      <c r="UMY54" s="16"/>
      <c r="UMZ54" s="16"/>
      <c r="UNA54" s="16"/>
      <c r="UNB54" s="16"/>
      <c r="UNC54" s="16"/>
      <c r="UND54" s="16"/>
      <c r="UNE54" s="16"/>
      <c r="UNF54" s="16"/>
      <c r="UNG54" s="16"/>
      <c r="UNH54" s="16"/>
      <c r="UNI54" s="16"/>
      <c r="UNJ54" s="16"/>
      <c r="UNK54" s="16"/>
      <c r="UNL54" s="16"/>
      <c r="UNM54" s="16"/>
      <c r="UNN54" s="16"/>
      <c r="UNO54" s="16"/>
      <c r="UNP54" s="16"/>
      <c r="UNQ54" s="16"/>
      <c r="UNR54" s="16"/>
      <c r="UNS54" s="16"/>
      <c r="UNT54" s="16"/>
      <c r="UNU54" s="16"/>
      <c r="UNV54" s="16"/>
      <c r="UNW54" s="16"/>
      <c r="UNX54" s="16"/>
      <c r="UNY54" s="16"/>
      <c r="UNZ54" s="16"/>
      <c r="UOA54" s="16"/>
      <c r="UOB54" s="16"/>
      <c r="UOC54" s="16"/>
      <c r="UOD54" s="16"/>
      <c r="UOE54" s="16"/>
      <c r="UOF54" s="16"/>
      <c r="UOG54" s="16"/>
      <c r="UOH54" s="16"/>
      <c r="UOI54" s="16"/>
      <c r="UOJ54" s="16"/>
      <c r="UOK54" s="16"/>
      <c r="UOL54" s="16"/>
      <c r="UOM54" s="16"/>
      <c r="UON54" s="16"/>
      <c r="UOO54" s="16"/>
      <c r="UOP54" s="16"/>
      <c r="UOQ54" s="16"/>
      <c r="UOR54" s="16"/>
      <c r="UOS54" s="16"/>
      <c r="UOT54" s="16"/>
      <c r="UOU54" s="16"/>
      <c r="UOV54" s="16"/>
      <c r="UOW54" s="16"/>
      <c r="UOX54" s="16"/>
      <c r="UOY54" s="16"/>
      <c r="UOZ54" s="16"/>
      <c r="UPA54" s="16"/>
      <c r="UPB54" s="16"/>
      <c r="UPC54" s="16"/>
      <c r="UPD54" s="16"/>
      <c r="UPE54" s="16"/>
      <c r="UPF54" s="16"/>
      <c r="UPG54" s="16"/>
      <c r="UPH54" s="16"/>
      <c r="UPI54" s="16"/>
      <c r="UPJ54" s="16"/>
      <c r="UPK54" s="16"/>
      <c r="UPL54" s="16"/>
      <c r="UPM54" s="16"/>
      <c r="UPN54" s="16"/>
      <c r="UPO54" s="16"/>
      <c r="UPP54" s="16"/>
      <c r="UPQ54" s="16"/>
      <c r="UPR54" s="16"/>
      <c r="UPS54" s="16"/>
      <c r="UPT54" s="16"/>
      <c r="UPU54" s="16"/>
      <c r="UPV54" s="16"/>
      <c r="UPW54" s="16"/>
      <c r="UPX54" s="16"/>
      <c r="UPY54" s="16"/>
      <c r="UPZ54" s="16"/>
      <c r="UQA54" s="16"/>
      <c r="UQB54" s="16"/>
      <c r="UQC54" s="16"/>
      <c r="UQD54" s="16"/>
      <c r="UQE54" s="16"/>
      <c r="UQF54" s="16"/>
      <c r="UQG54" s="16"/>
      <c r="UQH54" s="16"/>
      <c r="UQI54" s="16"/>
      <c r="UQJ54" s="16"/>
      <c r="UQK54" s="16"/>
      <c r="UQL54" s="16"/>
      <c r="UQM54" s="16"/>
      <c r="UQN54" s="16"/>
      <c r="UQO54" s="16"/>
      <c r="UQP54" s="16"/>
      <c r="UQQ54" s="16"/>
      <c r="UQR54" s="16"/>
      <c r="UQS54" s="16"/>
      <c r="UQT54" s="16"/>
      <c r="UQU54" s="16"/>
      <c r="UQV54" s="16"/>
      <c r="UQW54" s="16"/>
      <c r="UQX54" s="16"/>
      <c r="UQY54" s="16"/>
      <c r="UQZ54" s="16"/>
      <c r="URA54" s="16"/>
      <c r="URB54" s="16"/>
      <c r="URC54" s="16"/>
      <c r="URD54" s="16"/>
      <c r="URE54" s="16"/>
      <c r="URF54" s="16"/>
      <c r="URG54" s="16"/>
      <c r="URH54" s="16"/>
      <c r="URI54" s="16"/>
      <c r="URJ54" s="16"/>
      <c r="URK54" s="16"/>
      <c r="URL54" s="16"/>
      <c r="URM54" s="16"/>
      <c r="URN54" s="16"/>
      <c r="URO54" s="16"/>
      <c r="URP54" s="16"/>
      <c r="URQ54" s="16"/>
      <c r="URR54" s="16"/>
      <c r="URS54" s="16"/>
      <c r="URT54" s="16"/>
      <c r="URU54" s="16"/>
      <c r="URV54" s="16"/>
      <c r="URW54" s="16"/>
      <c r="URX54" s="16"/>
      <c r="URY54" s="16"/>
      <c r="URZ54" s="16"/>
      <c r="USA54" s="16"/>
      <c r="USB54" s="16"/>
      <c r="USC54" s="16"/>
      <c r="USD54" s="16"/>
      <c r="USE54" s="16"/>
      <c r="USF54" s="16"/>
      <c r="USG54" s="16"/>
      <c r="USH54" s="16"/>
      <c r="USI54" s="16"/>
      <c r="USJ54" s="16"/>
      <c r="USK54" s="16"/>
      <c r="USL54" s="16"/>
      <c r="USM54" s="16"/>
      <c r="USN54" s="16"/>
      <c r="USO54" s="16"/>
      <c r="USP54" s="16"/>
      <c r="USQ54" s="16"/>
      <c r="USR54" s="16"/>
      <c r="USS54" s="16"/>
      <c r="UST54" s="16"/>
      <c r="USU54" s="16"/>
      <c r="USV54" s="16"/>
      <c r="USW54" s="16"/>
      <c r="USX54" s="16"/>
      <c r="USY54" s="16"/>
      <c r="USZ54" s="16"/>
      <c r="UTA54" s="16"/>
      <c r="UTB54" s="16"/>
      <c r="UTC54" s="16"/>
      <c r="UTD54" s="16"/>
      <c r="UTE54" s="16"/>
      <c r="UTF54" s="16"/>
      <c r="UTG54" s="16"/>
      <c r="UTH54" s="16"/>
      <c r="UTI54" s="16"/>
      <c r="UTJ54" s="16"/>
      <c r="UTK54" s="16"/>
      <c r="UTL54" s="16"/>
      <c r="UTM54" s="16"/>
      <c r="UTN54" s="16"/>
      <c r="UTO54" s="16"/>
      <c r="UTP54" s="16"/>
      <c r="UTQ54" s="16"/>
      <c r="UTR54" s="16"/>
      <c r="UTS54" s="16"/>
      <c r="UTT54" s="16"/>
      <c r="UTU54" s="16"/>
      <c r="UTV54" s="16"/>
      <c r="UTW54" s="16"/>
      <c r="UTX54" s="16"/>
      <c r="UTY54" s="16"/>
      <c r="UTZ54" s="16"/>
      <c r="UUA54" s="16"/>
      <c r="UUB54" s="16"/>
      <c r="UUC54" s="16"/>
      <c r="UUD54" s="16"/>
      <c r="UUE54" s="16"/>
      <c r="UUF54" s="16"/>
      <c r="UUG54" s="16"/>
      <c r="UUH54" s="16"/>
      <c r="UUI54" s="16"/>
      <c r="UUJ54" s="16"/>
      <c r="UUK54" s="16"/>
      <c r="UUL54" s="16"/>
      <c r="UUM54" s="16"/>
      <c r="UUN54" s="16"/>
      <c r="UUO54" s="16"/>
      <c r="UUP54" s="16"/>
      <c r="UUQ54" s="16"/>
      <c r="UUR54" s="16"/>
      <c r="UUS54" s="16"/>
      <c r="UUT54" s="16"/>
      <c r="UUU54" s="16"/>
      <c r="UUV54" s="16"/>
      <c r="UUW54" s="16"/>
      <c r="UUX54" s="16"/>
      <c r="UUY54" s="16"/>
      <c r="UUZ54" s="16"/>
      <c r="UVA54" s="16"/>
      <c r="UVB54" s="16"/>
      <c r="UVC54" s="16"/>
      <c r="UVD54" s="16"/>
      <c r="UVE54" s="16"/>
      <c r="UVF54" s="16"/>
      <c r="UVG54" s="16"/>
      <c r="UVH54" s="16"/>
      <c r="UVI54" s="16"/>
      <c r="UVJ54" s="16"/>
      <c r="UVK54" s="16"/>
      <c r="UVL54" s="16"/>
      <c r="UVM54" s="16"/>
      <c r="UVN54" s="16"/>
      <c r="UVO54" s="16"/>
      <c r="UVP54" s="16"/>
      <c r="UVQ54" s="16"/>
      <c r="UVR54" s="16"/>
      <c r="UVS54" s="16"/>
      <c r="UVT54" s="16"/>
      <c r="UVU54" s="16"/>
      <c r="UVV54" s="16"/>
      <c r="UVW54" s="16"/>
      <c r="UVX54" s="16"/>
      <c r="UVY54" s="16"/>
      <c r="UVZ54" s="16"/>
      <c r="UWA54" s="16"/>
      <c r="UWB54" s="16"/>
      <c r="UWC54" s="16"/>
      <c r="UWD54" s="16"/>
      <c r="UWE54" s="16"/>
      <c r="UWF54" s="16"/>
      <c r="UWG54" s="16"/>
      <c r="UWH54" s="16"/>
      <c r="UWI54" s="16"/>
      <c r="UWJ54" s="16"/>
      <c r="UWK54" s="16"/>
      <c r="UWL54" s="16"/>
      <c r="UWM54" s="16"/>
      <c r="UWN54" s="16"/>
      <c r="UWO54" s="16"/>
      <c r="UWP54" s="16"/>
      <c r="UWQ54" s="16"/>
      <c r="UWR54" s="16"/>
      <c r="UWS54" s="16"/>
      <c r="UWT54" s="16"/>
      <c r="UWU54" s="16"/>
      <c r="UWV54" s="16"/>
      <c r="UWW54" s="16"/>
      <c r="UWX54" s="16"/>
      <c r="UWY54" s="16"/>
      <c r="UWZ54" s="16"/>
      <c r="UXA54" s="16"/>
      <c r="UXB54" s="16"/>
      <c r="UXC54" s="16"/>
      <c r="UXD54" s="16"/>
      <c r="UXE54" s="16"/>
      <c r="UXF54" s="16"/>
      <c r="UXG54" s="16"/>
      <c r="UXH54" s="16"/>
      <c r="UXI54" s="16"/>
      <c r="UXJ54" s="16"/>
      <c r="UXK54" s="16"/>
      <c r="UXL54" s="16"/>
      <c r="UXM54" s="16"/>
      <c r="UXN54" s="16"/>
      <c r="UXO54" s="16"/>
      <c r="UXP54" s="16"/>
      <c r="UXQ54" s="16"/>
      <c r="UXR54" s="16"/>
      <c r="UXS54" s="16"/>
      <c r="UXT54" s="16"/>
      <c r="UXU54" s="16"/>
      <c r="UXV54" s="16"/>
      <c r="UXW54" s="16"/>
      <c r="UXX54" s="16"/>
      <c r="UXY54" s="16"/>
      <c r="UXZ54" s="16"/>
      <c r="UYA54" s="16"/>
      <c r="UYB54" s="16"/>
      <c r="UYC54" s="16"/>
      <c r="UYD54" s="16"/>
      <c r="UYE54" s="16"/>
      <c r="UYF54" s="16"/>
      <c r="UYG54" s="16"/>
      <c r="UYH54" s="16"/>
      <c r="UYI54" s="16"/>
      <c r="UYJ54" s="16"/>
      <c r="UYK54" s="16"/>
      <c r="UYL54" s="16"/>
      <c r="UYM54" s="16"/>
      <c r="UYN54" s="16"/>
      <c r="UYO54" s="16"/>
      <c r="UYP54" s="16"/>
      <c r="UYQ54" s="16"/>
      <c r="UYR54" s="16"/>
      <c r="UYS54" s="16"/>
      <c r="UYT54" s="16"/>
      <c r="UYU54" s="16"/>
      <c r="UYV54" s="16"/>
      <c r="UYW54" s="16"/>
      <c r="UYX54" s="16"/>
      <c r="UYY54" s="16"/>
      <c r="UYZ54" s="16"/>
      <c r="UZA54" s="16"/>
      <c r="UZB54" s="16"/>
      <c r="UZC54" s="16"/>
      <c r="UZD54" s="16"/>
      <c r="UZE54" s="16"/>
      <c r="UZF54" s="16"/>
      <c r="UZG54" s="16"/>
      <c r="UZH54" s="16"/>
      <c r="UZI54" s="16"/>
      <c r="UZJ54" s="16"/>
      <c r="UZK54" s="16"/>
      <c r="UZL54" s="16"/>
      <c r="UZM54" s="16"/>
      <c r="UZN54" s="16"/>
      <c r="UZO54" s="16"/>
      <c r="UZP54" s="16"/>
      <c r="UZQ54" s="16"/>
      <c r="UZR54" s="16"/>
      <c r="UZS54" s="16"/>
      <c r="UZT54" s="16"/>
      <c r="UZU54" s="16"/>
      <c r="UZV54" s="16"/>
      <c r="UZW54" s="16"/>
      <c r="UZX54" s="16"/>
      <c r="UZY54" s="16"/>
      <c r="UZZ54" s="16"/>
      <c r="VAA54" s="16"/>
      <c r="VAB54" s="16"/>
      <c r="VAC54" s="16"/>
      <c r="VAD54" s="16"/>
      <c r="VAE54" s="16"/>
      <c r="VAF54" s="16"/>
      <c r="VAG54" s="16"/>
      <c r="VAH54" s="16"/>
      <c r="VAI54" s="16"/>
      <c r="VAJ54" s="16"/>
      <c r="VAK54" s="16"/>
      <c r="VAL54" s="16"/>
      <c r="VAM54" s="16"/>
      <c r="VAN54" s="16"/>
      <c r="VAO54" s="16"/>
      <c r="VAP54" s="16"/>
      <c r="VAQ54" s="16"/>
      <c r="VAR54" s="16"/>
      <c r="VAS54" s="16"/>
      <c r="VAT54" s="16"/>
      <c r="VAU54" s="16"/>
      <c r="VAV54" s="16"/>
      <c r="VAW54" s="16"/>
      <c r="VAX54" s="16"/>
      <c r="VAY54" s="16"/>
      <c r="VAZ54" s="16"/>
      <c r="VBA54" s="16"/>
      <c r="VBB54" s="16"/>
      <c r="VBC54" s="16"/>
      <c r="VBD54" s="16"/>
      <c r="VBE54" s="16"/>
      <c r="VBF54" s="16"/>
      <c r="VBG54" s="16"/>
      <c r="VBH54" s="16"/>
      <c r="VBI54" s="16"/>
      <c r="VBJ54" s="16"/>
      <c r="VBK54" s="16"/>
      <c r="VBL54" s="16"/>
      <c r="VBM54" s="16"/>
      <c r="VBN54" s="16"/>
      <c r="VBO54" s="16"/>
      <c r="VBP54" s="16"/>
      <c r="VBQ54" s="16"/>
      <c r="VBR54" s="16"/>
      <c r="VBS54" s="16"/>
      <c r="VBT54" s="16"/>
      <c r="VBU54" s="16"/>
      <c r="VBV54" s="16"/>
      <c r="VBW54" s="16"/>
      <c r="VBX54" s="16"/>
      <c r="VBY54" s="16"/>
      <c r="VBZ54" s="16"/>
      <c r="VCA54" s="16"/>
      <c r="VCB54" s="16"/>
      <c r="VCC54" s="16"/>
      <c r="VCD54" s="16"/>
      <c r="VCE54" s="16"/>
      <c r="VCF54" s="16"/>
      <c r="VCG54" s="16"/>
      <c r="VCH54" s="16"/>
      <c r="VCI54" s="16"/>
      <c r="VCJ54" s="16"/>
      <c r="VCK54" s="16"/>
      <c r="VCL54" s="16"/>
      <c r="VCM54" s="16"/>
      <c r="VCN54" s="16"/>
      <c r="VCO54" s="16"/>
      <c r="VCP54" s="16"/>
      <c r="VCQ54" s="16"/>
      <c r="VCR54" s="16"/>
      <c r="VCS54" s="16"/>
      <c r="VCT54" s="16"/>
      <c r="VCU54" s="16"/>
      <c r="VCV54" s="16"/>
      <c r="VCW54" s="16"/>
      <c r="VCX54" s="16"/>
      <c r="VCY54" s="16"/>
      <c r="VCZ54" s="16"/>
      <c r="VDA54" s="16"/>
      <c r="VDB54" s="16"/>
      <c r="VDC54" s="16"/>
      <c r="VDD54" s="16"/>
      <c r="VDE54" s="16"/>
      <c r="VDF54" s="16"/>
      <c r="VDG54" s="16"/>
      <c r="VDH54" s="16"/>
      <c r="VDI54" s="16"/>
      <c r="VDJ54" s="16"/>
      <c r="VDK54" s="16"/>
      <c r="VDL54" s="16"/>
      <c r="VDM54" s="16"/>
      <c r="VDN54" s="16"/>
      <c r="VDO54" s="16"/>
      <c r="VDP54" s="16"/>
      <c r="VDQ54" s="16"/>
      <c r="VDR54" s="16"/>
      <c r="VDS54" s="16"/>
      <c r="VDT54" s="16"/>
      <c r="VDU54" s="16"/>
      <c r="VDV54" s="16"/>
      <c r="VDW54" s="16"/>
      <c r="VDX54" s="16"/>
      <c r="VDY54" s="16"/>
      <c r="VDZ54" s="16"/>
      <c r="VEA54" s="16"/>
      <c r="VEB54" s="16"/>
      <c r="VEC54" s="16"/>
      <c r="VED54" s="16"/>
      <c r="VEE54" s="16"/>
      <c r="VEF54" s="16"/>
      <c r="VEG54" s="16"/>
      <c r="VEH54" s="16"/>
      <c r="VEI54" s="16"/>
      <c r="VEJ54" s="16"/>
      <c r="VEK54" s="16"/>
      <c r="VEL54" s="16"/>
      <c r="VEM54" s="16"/>
      <c r="VEN54" s="16"/>
      <c r="VEO54" s="16"/>
      <c r="VEP54" s="16"/>
      <c r="VEQ54" s="16"/>
      <c r="VER54" s="16"/>
      <c r="VES54" s="16"/>
      <c r="VET54" s="16"/>
      <c r="VEU54" s="16"/>
      <c r="VEV54" s="16"/>
      <c r="VEW54" s="16"/>
      <c r="VEX54" s="16"/>
      <c r="VEY54" s="16"/>
      <c r="VEZ54" s="16"/>
      <c r="VFA54" s="16"/>
      <c r="VFB54" s="16"/>
      <c r="VFC54" s="16"/>
      <c r="VFD54" s="16"/>
      <c r="VFE54" s="16"/>
      <c r="VFF54" s="16"/>
      <c r="VFG54" s="16"/>
      <c r="VFH54" s="16"/>
      <c r="VFI54" s="16"/>
      <c r="VFJ54" s="16"/>
      <c r="VFK54" s="16"/>
      <c r="VFL54" s="16"/>
      <c r="VFM54" s="16"/>
      <c r="VFN54" s="16"/>
      <c r="VFO54" s="16"/>
      <c r="VFP54" s="16"/>
      <c r="VFQ54" s="16"/>
      <c r="VFR54" s="16"/>
      <c r="VFS54" s="16"/>
      <c r="VFT54" s="16"/>
      <c r="VFU54" s="16"/>
      <c r="VFV54" s="16"/>
      <c r="VFW54" s="16"/>
      <c r="VFX54" s="16"/>
      <c r="VFY54" s="16"/>
      <c r="VFZ54" s="16"/>
      <c r="VGA54" s="16"/>
      <c r="VGB54" s="16"/>
      <c r="VGC54" s="16"/>
      <c r="VGD54" s="16"/>
      <c r="VGE54" s="16"/>
      <c r="VGF54" s="16"/>
      <c r="VGG54" s="16"/>
      <c r="VGH54" s="16"/>
      <c r="VGI54" s="16"/>
      <c r="VGJ54" s="16"/>
      <c r="VGK54" s="16"/>
      <c r="VGL54" s="16"/>
      <c r="VGM54" s="16"/>
      <c r="VGN54" s="16"/>
      <c r="VGO54" s="16"/>
      <c r="VGP54" s="16"/>
      <c r="VGQ54" s="16"/>
      <c r="VGR54" s="16"/>
      <c r="VGS54" s="16"/>
      <c r="VGT54" s="16"/>
      <c r="VGU54" s="16"/>
      <c r="VGV54" s="16"/>
      <c r="VGW54" s="16"/>
      <c r="VGX54" s="16"/>
      <c r="VGY54" s="16"/>
      <c r="VGZ54" s="16"/>
      <c r="VHA54" s="16"/>
      <c r="VHB54" s="16"/>
      <c r="VHC54" s="16"/>
      <c r="VHD54" s="16"/>
      <c r="VHE54" s="16"/>
      <c r="VHF54" s="16"/>
      <c r="VHG54" s="16"/>
      <c r="VHH54" s="16"/>
      <c r="VHI54" s="16"/>
      <c r="VHJ54" s="16"/>
      <c r="VHK54" s="16"/>
      <c r="VHL54" s="16"/>
      <c r="VHM54" s="16"/>
      <c r="VHN54" s="16"/>
      <c r="VHO54" s="16"/>
      <c r="VHP54" s="16"/>
      <c r="VHQ54" s="16"/>
      <c r="VHR54" s="16"/>
      <c r="VHS54" s="16"/>
      <c r="VHT54" s="16"/>
      <c r="VHU54" s="16"/>
      <c r="VHV54" s="16"/>
      <c r="VHW54" s="16"/>
      <c r="VHX54" s="16"/>
      <c r="VHY54" s="16"/>
      <c r="VHZ54" s="16"/>
      <c r="VIA54" s="16"/>
      <c r="VIB54" s="16"/>
      <c r="VIC54" s="16"/>
      <c r="VID54" s="16"/>
      <c r="VIE54" s="16"/>
      <c r="VIF54" s="16"/>
      <c r="VIG54" s="16"/>
      <c r="VIH54" s="16"/>
      <c r="VII54" s="16"/>
      <c r="VIJ54" s="16"/>
      <c r="VIK54" s="16"/>
      <c r="VIL54" s="16"/>
      <c r="VIM54" s="16"/>
      <c r="VIN54" s="16"/>
      <c r="VIO54" s="16"/>
      <c r="VIP54" s="16"/>
      <c r="VIQ54" s="16"/>
      <c r="VIR54" s="16"/>
      <c r="VIS54" s="16"/>
      <c r="VIT54" s="16"/>
      <c r="VIU54" s="16"/>
      <c r="VIV54" s="16"/>
      <c r="VIW54" s="16"/>
      <c r="VIX54" s="16"/>
      <c r="VIY54" s="16"/>
      <c r="VIZ54" s="16"/>
      <c r="VJA54" s="16"/>
      <c r="VJB54" s="16"/>
      <c r="VJC54" s="16"/>
      <c r="VJD54" s="16"/>
      <c r="VJE54" s="16"/>
      <c r="VJF54" s="16"/>
      <c r="VJG54" s="16"/>
      <c r="VJH54" s="16"/>
      <c r="VJI54" s="16"/>
      <c r="VJJ54" s="16"/>
      <c r="VJK54" s="16"/>
      <c r="VJL54" s="16"/>
      <c r="VJM54" s="16"/>
      <c r="VJN54" s="16"/>
      <c r="VJO54" s="16"/>
      <c r="VJP54" s="16"/>
      <c r="VJQ54" s="16"/>
      <c r="VJR54" s="16"/>
      <c r="VJS54" s="16"/>
      <c r="VJT54" s="16"/>
      <c r="VJU54" s="16"/>
      <c r="VJV54" s="16"/>
      <c r="VJW54" s="16"/>
      <c r="VJX54" s="16"/>
      <c r="VJY54" s="16"/>
      <c r="VJZ54" s="16"/>
      <c r="VKA54" s="16"/>
      <c r="VKB54" s="16"/>
      <c r="VKC54" s="16"/>
      <c r="VKD54" s="16"/>
      <c r="VKE54" s="16"/>
      <c r="VKF54" s="16"/>
      <c r="VKG54" s="16"/>
      <c r="VKH54" s="16"/>
      <c r="VKI54" s="16"/>
      <c r="VKJ54" s="16"/>
      <c r="VKK54" s="16"/>
      <c r="VKL54" s="16"/>
      <c r="VKM54" s="16"/>
      <c r="VKN54" s="16"/>
      <c r="VKO54" s="16"/>
      <c r="VKP54" s="16"/>
      <c r="VKQ54" s="16"/>
      <c r="VKR54" s="16"/>
      <c r="VKS54" s="16"/>
      <c r="VKT54" s="16"/>
      <c r="VKU54" s="16"/>
      <c r="VKV54" s="16"/>
      <c r="VKW54" s="16"/>
      <c r="VKX54" s="16"/>
      <c r="VKY54" s="16"/>
      <c r="VKZ54" s="16"/>
      <c r="VLA54" s="16"/>
      <c r="VLB54" s="16"/>
      <c r="VLC54" s="16"/>
      <c r="VLD54" s="16"/>
      <c r="VLE54" s="16"/>
      <c r="VLF54" s="16"/>
      <c r="VLG54" s="16"/>
      <c r="VLH54" s="16"/>
      <c r="VLI54" s="16"/>
      <c r="VLJ54" s="16"/>
      <c r="VLK54" s="16"/>
      <c r="VLL54" s="16"/>
      <c r="VLM54" s="16"/>
      <c r="VLN54" s="16"/>
      <c r="VLO54" s="16"/>
      <c r="VLP54" s="16"/>
      <c r="VLQ54" s="16"/>
      <c r="VLR54" s="16"/>
      <c r="VLS54" s="16"/>
      <c r="VLT54" s="16"/>
      <c r="VLU54" s="16"/>
      <c r="VLV54" s="16"/>
      <c r="VLW54" s="16"/>
      <c r="VLX54" s="16"/>
      <c r="VLY54" s="16"/>
      <c r="VLZ54" s="16"/>
      <c r="VMA54" s="16"/>
      <c r="VMB54" s="16"/>
      <c r="VMC54" s="16"/>
      <c r="VMD54" s="16"/>
      <c r="VME54" s="16"/>
      <c r="VMF54" s="16"/>
      <c r="VMG54" s="16"/>
      <c r="VMH54" s="16"/>
      <c r="VMI54" s="16"/>
      <c r="VMJ54" s="16"/>
      <c r="VMK54" s="16"/>
      <c r="VML54" s="16"/>
      <c r="VMM54" s="16"/>
      <c r="VMN54" s="16"/>
      <c r="VMO54" s="16"/>
      <c r="VMP54" s="16"/>
      <c r="VMQ54" s="16"/>
      <c r="VMR54" s="16"/>
      <c r="VMS54" s="16"/>
      <c r="VMT54" s="16"/>
      <c r="VMU54" s="16"/>
      <c r="VMV54" s="16"/>
      <c r="VMW54" s="16"/>
      <c r="VMX54" s="16"/>
      <c r="VMY54" s="16"/>
      <c r="VMZ54" s="16"/>
      <c r="VNA54" s="16"/>
      <c r="VNB54" s="16"/>
      <c r="VNC54" s="16"/>
      <c r="VND54" s="16"/>
      <c r="VNE54" s="16"/>
      <c r="VNF54" s="16"/>
      <c r="VNG54" s="16"/>
      <c r="VNH54" s="16"/>
      <c r="VNI54" s="16"/>
      <c r="VNJ54" s="16"/>
      <c r="VNK54" s="16"/>
      <c r="VNL54" s="16"/>
      <c r="VNM54" s="16"/>
      <c r="VNN54" s="16"/>
      <c r="VNO54" s="16"/>
      <c r="VNP54" s="16"/>
      <c r="VNQ54" s="16"/>
      <c r="VNR54" s="16"/>
      <c r="VNS54" s="16"/>
      <c r="VNT54" s="16"/>
      <c r="VNU54" s="16"/>
      <c r="VNV54" s="16"/>
      <c r="VNW54" s="16"/>
      <c r="VNX54" s="16"/>
      <c r="VNY54" s="16"/>
      <c r="VNZ54" s="16"/>
      <c r="VOA54" s="16"/>
      <c r="VOB54" s="16"/>
      <c r="VOC54" s="16"/>
      <c r="VOD54" s="16"/>
      <c r="VOE54" s="16"/>
      <c r="VOF54" s="16"/>
      <c r="VOG54" s="16"/>
      <c r="VOH54" s="16"/>
      <c r="VOI54" s="16"/>
      <c r="VOJ54" s="16"/>
      <c r="VOK54" s="16"/>
      <c r="VOL54" s="16"/>
      <c r="VOM54" s="16"/>
      <c r="VON54" s="16"/>
      <c r="VOO54" s="16"/>
      <c r="VOP54" s="16"/>
      <c r="VOQ54" s="16"/>
      <c r="VOR54" s="16"/>
      <c r="VOS54" s="16"/>
      <c r="VOT54" s="16"/>
      <c r="VOU54" s="16"/>
      <c r="VOV54" s="16"/>
      <c r="VOW54" s="16"/>
      <c r="VOX54" s="16"/>
      <c r="VOY54" s="16"/>
      <c r="VOZ54" s="16"/>
      <c r="VPA54" s="16"/>
      <c r="VPB54" s="16"/>
      <c r="VPC54" s="16"/>
      <c r="VPD54" s="16"/>
      <c r="VPE54" s="16"/>
      <c r="VPF54" s="16"/>
      <c r="VPG54" s="16"/>
      <c r="VPH54" s="16"/>
      <c r="VPI54" s="16"/>
      <c r="VPJ54" s="16"/>
      <c r="VPK54" s="16"/>
      <c r="VPL54" s="16"/>
      <c r="VPM54" s="16"/>
      <c r="VPN54" s="16"/>
      <c r="VPO54" s="16"/>
      <c r="VPP54" s="16"/>
      <c r="VPQ54" s="16"/>
      <c r="VPR54" s="16"/>
      <c r="VPS54" s="16"/>
      <c r="VPT54" s="16"/>
      <c r="VPU54" s="16"/>
      <c r="VPV54" s="16"/>
      <c r="VPW54" s="16"/>
      <c r="VPX54" s="16"/>
      <c r="VPY54" s="16"/>
      <c r="VPZ54" s="16"/>
      <c r="VQA54" s="16"/>
      <c r="VQB54" s="16"/>
      <c r="VQC54" s="16"/>
      <c r="VQD54" s="16"/>
      <c r="VQE54" s="16"/>
      <c r="VQF54" s="16"/>
      <c r="VQG54" s="16"/>
      <c r="VQH54" s="16"/>
      <c r="VQI54" s="16"/>
      <c r="VQJ54" s="16"/>
      <c r="VQK54" s="16"/>
      <c r="VQL54" s="16"/>
      <c r="VQM54" s="16"/>
      <c r="VQN54" s="16"/>
      <c r="VQO54" s="16"/>
      <c r="VQP54" s="16"/>
      <c r="VQQ54" s="16"/>
      <c r="VQR54" s="16"/>
      <c r="VQS54" s="16"/>
      <c r="VQT54" s="16"/>
      <c r="VQU54" s="16"/>
      <c r="VQV54" s="16"/>
      <c r="VQW54" s="16"/>
      <c r="VQX54" s="16"/>
      <c r="VQY54" s="16"/>
      <c r="VQZ54" s="16"/>
      <c r="VRA54" s="16"/>
      <c r="VRB54" s="16"/>
      <c r="VRC54" s="16"/>
      <c r="VRD54" s="16"/>
      <c r="VRE54" s="16"/>
      <c r="VRF54" s="16"/>
      <c r="VRG54" s="16"/>
      <c r="VRH54" s="16"/>
      <c r="VRI54" s="16"/>
      <c r="VRJ54" s="16"/>
      <c r="VRK54" s="16"/>
      <c r="VRL54" s="16"/>
      <c r="VRM54" s="16"/>
      <c r="VRN54" s="16"/>
      <c r="VRO54" s="16"/>
      <c r="VRP54" s="16"/>
      <c r="VRQ54" s="16"/>
      <c r="VRR54" s="16"/>
      <c r="VRS54" s="16"/>
      <c r="VRT54" s="16"/>
      <c r="VRU54" s="16"/>
      <c r="VRV54" s="16"/>
      <c r="VRW54" s="16"/>
      <c r="VRX54" s="16"/>
      <c r="VRY54" s="16"/>
      <c r="VRZ54" s="16"/>
      <c r="VSA54" s="16"/>
      <c r="VSB54" s="16"/>
      <c r="VSC54" s="16"/>
      <c r="VSD54" s="16"/>
      <c r="VSE54" s="16"/>
      <c r="VSF54" s="16"/>
      <c r="VSG54" s="16"/>
      <c r="VSH54" s="16"/>
      <c r="VSI54" s="16"/>
      <c r="VSJ54" s="16"/>
      <c r="VSK54" s="16"/>
      <c r="VSL54" s="16"/>
      <c r="VSM54" s="16"/>
      <c r="VSN54" s="16"/>
      <c r="VSO54" s="16"/>
      <c r="VSP54" s="16"/>
      <c r="VSQ54" s="16"/>
      <c r="VSR54" s="16"/>
      <c r="VSS54" s="16"/>
      <c r="VST54" s="16"/>
      <c r="VSU54" s="16"/>
      <c r="VSV54" s="16"/>
      <c r="VSW54" s="16"/>
      <c r="VSX54" s="16"/>
      <c r="VSY54" s="16"/>
      <c r="VSZ54" s="16"/>
      <c r="VTA54" s="16"/>
      <c r="VTB54" s="16"/>
      <c r="VTC54" s="16"/>
      <c r="VTD54" s="16"/>
      <c r="VTE54" s="16"/>
      <c r="VTF54" s="16"/>
      <c r="VTG54" s="16"/>
      <c r="VTH54" s="16"/>
      <c r="VTI54" s="16"/>
      <c r="VTJ54" s="16"/>
      <c r="VTK54" s="16"/>
      <c r="VTL54" s="16"/>
      <c r="VTM54" s="16"/>
      <c r="VTN54" s="16"/>
      <c r="VTO54" s="16"/>
      <c r="VTP54" s="16"/>
      <c r="VTQ54" s="16"/>
      <c r="VTR54" s="16"/>
      <c r="VTS54" s="16"/>
      <c r="VTT54" s="16"/>
      <c r="VTU54" s="16"/>
      <c r="VTV54" s="16"/>
      <c r="VTW54" s="16"/>
      <c r="VTX54" s="16"/>
      <c r="VTY54" s="16"/>
      <c r="VTZ54" s="16"/>
      <c r="VUA54" s="16"/>
      <c r="VUB54" s="16"/>
      <c r="VUC54" s="16"/>
      <c r="VUD54" s="16"/>
      <c r="VUE54" s="16"/>
      <c r="VUF54" s="16"/>
      <c r="VUG54" s="16"/>
      <c r="VUH54" s="16"/>
      <c r="VUI54" s="16"/>
      <c r="VUJ54" s="16"/>
      <c r="VUK54" s="16"/>
      <c r="VUL54" s="16"/>
      <c r="VUM54" s="16"/>
      <c r="VUN54" s="16"/>
      <c r="VUO54" s="16"/>
      <c r="VUP54" s="16"/>
      <c r="VUQ54" s="16"/>
      <c r="VUR54" s="16"/>
      <c r="VUS54" s="16"/>
      <c r="VUT54" s="16"/>
      <c r="VUU54" s="16"/>
      <c r="VUV54" s="16"/>
      <c r="VUW54" s="16"/>
      <c r="VUX54" s="16"/>
      <c r="VUY54" s="16"/>
      <c r="VUZ54" s="16"/>
      <c r="VVA54" s="16"/>
      <c r="VVB54" s="16"/>
      <c r="VVC54" s="16"/>
      <c r="VVD54" s="16"/>
      <c r="VVE54" s="16"/>
      <c r="VVF54" s="16"/>
      <c r="VVG54" s="16"/>
      <c r="VVH54" s="16"/>
      <c r="VVI54" s="16"/>
      <c r="VVJ54" s="16"/>
      <c r="VVK54" s="16"/>
      <c r="VVL54" s="16"/>
      <c r="VVM54" s="16"/>
      <c r="VVN54" s="16"/>
      <c r="VVO54" s="16"/>
      <c r="VVP54" s="16"/>
      <c r="VVQ54" s="16"/>
      <c r="VVR54" s="16"/>
      <c r="VVS54" s="16"/>
      <c r="VVT54" s="16"/>
      <c r="VVU54" s="16"/>
      <c r="VVV54" s="16"/>
      <c r="VVW54" s="16"/>
      <c r="VVX54" s="16"/>
      <c r="VVY54" s="16"/>
      <c r="VVZ54" s="16"/>
      <c r="VWA54" s="16"/>
      <c r="VWB54" s="16"/>
      <c r="VWC54" s="16"/>
      <c r="VWD54" s="16"/>
      <c r="VWE54" s="16"/>
      <c r="VWF54" s="16"/>
      <c r="VWG54" s="16"/>
      <c r="VWH54" s="16"/>
      <c r="VWI54" s="16"/>
      <c r="VWJ54" s="16"/>
      <c r="VWK54" s="16"/>
      <c r="VWL54" s="16"/>
      <c r="VWM54" s="16"/>
      <c r="VWN54" s="16"/>
      <c r="VWO54" s="16"/>
      <c r="VWP54" s="16"/>
      <c r="VWQ54" s="16"/>
      <c r="VWR54" s="16"/>
      <c r="VWS54" s="16"/>
      <c r="VWT54" s="16"/>
      <c r="VWU54" s="16"/>
      <c r="VWV54" s="16"/>
      <c r="VWW54" s="16"/>
      <c r="VWX54" s="16"/>
      <c r="VWY54" s="16"/>
      <c r="VWZ54" s="16"/>
      <c r="VXA54" s="16"/>
      <c r="VXB54" s="16"/>
      <c r="VXC54" s="16"/>
      <c r="VXD54" s="16"/>
      <c r="VXE54" s="16"/>
      <c r="VXF54" s="16"/>
      <c r="VXG54" s="16"/>
      <c r="VXH54" s="16"/>
      <c r="VXI54" s="16"/>
      <c r="VXJ54" s="16"/>
      <c r="VXK54" s="16"/>
      <c r="VXL54" s="16"/>
      <c r="VXM54" s="16"/>
      <c r="VXN54" s="16"/>
      <c r="VXO54" s="16"/>
      <c r="VXP54" s="16"/>
      <c r="VXQ54" s="16"/>
      <c r="VXR54" s="16"/>
      <c r="VXS54" s="16"/>
      <c r="VXT54" s="16"/>
      <c r="VXU54" s="16"/>
      <c r="VXV54" s="16"/>
      <c r="VXW54" s="16"/>
      <c r="VXX54" s="16"/>
      <c r="VXY54" s="16"/>
      <c r="VXZ54" s="16"/>
      <c r="VYA54" s="16"/>
      <c r="VYB54" s="16"/>
      <c r="VYC54" s="16"/>
      <c r="VYD54" s="16"/>
      <c r="VYE54" s="16"/>
      <c r="VYF54" s="16"/>
      <c r="VYG54" s="16"/>
      <c r="VYH54" s="16"/>
      <c r="VYI54" s="16"/>
      <c r="VYJ54" s="16"/>
      <c r="VYK54" s="16"/>
      <c r="VYL54" s="16"/>
      <c r="VYM54" s="16"/>
      <c r="VYN54" s="16"/>
      <c r="VYO54" s="16"/>
      <c r="VYP54" s="16"/>
      <c r="VYQ54" s="16"/>
      <c r="VYR54" s="16"/>
      <c r="VYS54" s="16"/>
      <c r="VYT54" s="16"/>
      <c r="VYU54" s="16"/>
      <c r="VYV54" s="16"/>
      <c r="VYW54" s="16"/>
      <c r="VYX54" s="16"/>
      <c r="VYY54" s="16"/>
      <c r="VYZ54" s="16"/>
      <c r="VZA54" s="16"/>
      <c r="VZB54" s="16"/>
      <c r="VZC54" s="16"/>
      <c r="VZD54" s="16"/>
      <c r="VZE54" s="16"/>
      <c r="VZF54" s="16"/>
      <c r="VZG54" s="16"/>
      <c r="VZH54" s="16"/>
      <c r="VZI54" s="16"/>
      <c r="VZJ54" s="16"/>
      <c r="VZK54" s="16"/>
      <c r="VZL54" s="16"/>
      <c r="VZM54" s="16"/>
      <c r="VZN54" s="16"/>
      <c r="VZO54" s="16"/>
      <c r="VZP54" s="16"/>
      <c r="VZQ54" s="16"/>
      <c r="VZR54" s="16"/>
      <c r="VZS54" s="16"/>
      <c r="VZT54" s="16"/>
      <c r="VZU54" s="16"/>
      <c r="VZV54" s="16"/>
      <c r="VZW54" s="16"/>
      <c r="VZX54" s="16"/>
      <c r="VZY54" s="16"/>
      <c r="VZZ54" s="16"/>
      <c r="WAA54" s="16"/>
      <c r="WAB54" s="16"/>
      <c r="WAC54" s="16"/>
      <c r="WAD54" s="16"/>
      <c r="WAE54" s="16"/>
      <c r="WAF54" s="16"/>
      <c r="WAG54" s="16"/>
      <c r="WAH54" s="16"/>
      <c r="WAI54" s="16"/>
      <c r="WAJ54" s="16"/>
      <c r="WAK54" s="16"/>
      <c r="WAL54" s="16"/>
      <c r="WAM54" s="16"/>
      <c r="WAN54" s="16"/>
      <c r="WAO54" s="16"/>
      <c r="WAP54" s="16"/>
      <c r="WAQ54" s="16"/>
      <c r="WAR54" s="16"/>
      <c r="WAS54" s="16"/>
      <c r="WAT54" s="16"/>
      <c r="WAU54" s="16"/>
      <c r="WAV54" s="16"/>
      <c r="WAW54" s="16"/>
      <c r="WAX54" s="16"/>
      <c r="WAY54" s="16"/>
      <c r="WAZ54" s="16"/>
      <c r="WBA54" s="16"/>
      <c r="WBB54" s="16"/>
      <c r="WBC54" s="16"/>
      <c r="WBD54" s="16"/>
      <c r="WBE54" s="16"/>
      <c r="WBF54" s="16"/>
      <c r="WBG54" s="16"/>
      <c r="WBH54" s="16"/>
      <c r="WBI54" s="16"/>
      <c r="WBJ54" s="16"/>
      <c r="WBK54" s="16"/>
      <c r="WBL54" s="16"/>
      <c r="WBM54" s="16"/>
      <c r="WBN54" s="16"/>
      <c r="WBO54" s="16"/>
      <c r="WBP54" s="16"/>
      <c r="WBQ54" s="16"/>
      <c r="WBR54" s="16"/>
      <c r="WBS54" s="16"/>
      <c r="WBT54" s="16"/>
      <c r="WBU54" s="16"/>
      <c r="WBV54" s="16"/>
      <c r="WBW54" s="16"/>
      <c r="WBX54" s="16"/>
      <c r="WBY54" s="16"/>
      <c r="WBZ54" s="16"/>
      <c r="WCA54" s="16"/>
      <c r="WCB54" s="16"/>
      <c r="WCC54" s="16"/>
      <c r="WCD54" s="16"/>
      <c r="WCE54" s="16"/>
      <c r="WCF54" s="16"/>
      <c r="WCG54" s="16"/>
      <c r="WCH54" s="16"/>
      <c r="WCI54" s="16"/>
      <c r="WCJ54" s="16"/>
      <c r="WCK54" s="16"/>
      <c r="WCL54" s="16"/>
      <c r="WCM54" s="16"/>
      <c r="WCN54" s="16"/>
      <c r="WCO54" s="16"/>
      <c r="WCP54" s="16"/>
      <c r="WCQ54" s="16"/>
      <c r="WCR54" s="16"/>
      <c r="WCS54" s="16"/>
      <c r="WCT54" s="16"/>
      <c r="WCU54" s="16"/>
      <c r="WCV54" s="16"/>
      <c r="WCW54" s="16"/>
      <c r="WCX54" s="16"/>
      <c r="WCY54" s="16"/>
      <c r="WCZ54" s="16"/>
      <c r="WDA54" s="16"/>
      <c r="WDB54" s="16"/>
      <c r="WDC54" s="16"/>
      <c r="WDD54" s="16"/>
      <c r="WDE54" s="16"/>
      <c r="WDF54" s="16"/>
      <c r="WDG54" s="16"/>
      <c r="WDH54" s="16"/>
      <c r="WDI54" s="16"/>
      <c r="WDJ54" s="16"/>
      <c r="WDK54" s="16"/>
      <c r="WDL54" s="16"/>
      <c r="WDM54" s="16"/>
      <c r="WDN54" s="16"/>
      <c r="WDO54" s="16"/>
      <c r="WDP54" s="16"/>
      <c r="WDQ54" s="16"/>
      <c r="WDR54" s="16"/>
      <c r="WDS54" s="16"/>
      <c r="WDT54" s="16"/>
      <c r="WDU54" s="16"/>
      <c r="WDV54" s="16"/>
      <c r="WDW54" s="16"/>
      <c r="WDX54" s="16"/>
      <c r="WDY54" s="16"/>
      <c r="WDZ54" s="16"/>
      <c r="WEA54" s="16"/>
      <c r="WEB54" s="16"/>
      <c r="WEC54" s="16"/>
      <c r="WED54" s="16"/>
      <c r="WEE54" s="16"/>
      <c r="WEF54" s="16"/>
      <c r="WEG54" s="16"/>
      <c r="WEH54" s="16"/>
      <c r="WEI54" s="16"/>
      <c r="WEJ54" s="16"/>
      <c r="WEK54" s="16"/>
      <c r="WEL54" s="16"/>
      <c r="WEM54" s="16"/>
      <c r="WEN54" s="16"/>
      <c r="WEO54" s="16"/>
      <c r="WEP54" s="16"/>
      <c r="WEQ54" s="16"/>
      <c r="WER54" s="16"/>
      <c r="WES54" s="16"/>
      <c r="WET54" s="16"/>
      <c r="WEU54" s="16"/>
      <c r="WEV54" s="16"/>
      <c r="WEW54" s="16"/>
      <c r="WEX54" s="16"/>
      <c r="WEY54" s="16"/>
      <c r="WEZ54" s="16"/>
      <c r="WFA54" s="16"/>
      <c r="WFB54" s="16"/>
      <c r="WFC54" s="16"/>
      <c r="WFD54" s="16"/>
      <c r="WFE54" s="16"/>
      <c r="WFF54" s="16"/>
      <c r="WFG54" s="16"/>
      <c r="WFH54" s="16"/>
      <c r="WFI54" s="16"/>
      <c r="WFJ54" s="16"/>
      <c r="WFK54" s="16"/>
      <c r="WFL54" s="16"/>
      <c r="WFM54" s="16"/>
      <c r="WFN54" s="16"/>
      <c r="WFO54" s="16"/>
      <c r="WFP54" s="16"/>
      <c r="WFQ54" s="16"/>
      <c r="WFR54" s="16"/>
      <c r="WFS54" s="16"/>
      <c r="WFT54" s="16"/>
      <c r="WFU54" s="16"/>
      <c r="WFV54" s="16"/>
      <c r="WFW54" s="16"/>
      <c r="WFX54" s="16"/>
      <c r="WFY54" s="16"/>
      <c r="WFZ54" s="16"/>
      <c r="WGA54" s="16"/>
      <c r="WGB54" s="16"/>
      <c r="WGC54" s="16"/>
      <c r="WGD54" s="16"/>
      <c r="WGE54" s="16"/>
      <c r="WGF54" s="16"/>
      <c r="WGG54" s="16"/>
      <c r="WGH54" s="16"/>
      <c r="WGI54" s="16"/>
      <c r="WGJ54" s="16"/>
      <c r="WGK54" s="16"/>
      <c r="WGL54" s="16"/>
      <c r="WGM54" s="16"/>
      <c r="WGN54" s="16"/>
      <c r="WGO54" s="16"/>
      <c r="WGP54" s="16"/>
      <c r="WGQ54" s="16"/>
      <c r="WGR54" s="16"/>
      <c r="WGS54" s="16"/>
      <c r="WGT54" s="16"/>
      <c r="WGU54" s="16"/>
      <c r="WGV54" s="16"/>
      <c r="WGW54" s="16"/>
      <c r="WGX54" s="16"/>
      <c r="WGY54" s="16"/>
      <c r="WGZ54" s="16"/>
      <c r="WHA54" s="16"/>
      <c r="WHB54" s="16"/>
      <c r="WHC54" s="16"/>
      <c r="WHD54" s="16"/>
      <c r="WHE54" s="16"/>
      <c r="WHF54" s="16"/>
      <c r="WHG54" s="16"/>
      <c r="WHH54" s="16"/>
      <c r="WHI54" s="16"/>
      <c r="WHJ54" s="16"/>
      <c r="WHK54" s="16"/>
      <c r="WHL54" s="16"/>
      <c r="WHM54" s="16"/>
      <c r="WHN54" s="16"/>
      <c r="WHO54" s="16"/>
      <c r="WHP54" s="16"/>
      <c r="WHQ54" s="16"/>
      <c r="WHR54" s="16"/>
      <c r="WHS54" s="16"/>
      <c r="WHT54" s="16"/>
      <c r="WHU54" s="16"/>
      <c r="WHV54" s="16"/>
      <c r="WHW54" s="16"/>
      <c r="WHX54" s="16"/>
      <c r="WHY54" s="16"/>
      <c r="WHZ54" s="16"/>
      <c r="WIA54" s="16"/>
      <c r="WIB54" s="16"/>
      <c r="WIC54" s="16"/>
      <c r="WID54" s="16"/>
      <c r="WIE54" s="16"/>
      <c r="WIF54" s="16"/>
      <c r="WIG54" s="16"/>
      <c r="WIH54" s="16"/>
      <c r="WII54" s="16"/>
      <c r="WIJ54" s="16"/>
      <c r="WIK54" s="16"/>
      <c r="WIL54" s="16"/>
      <c r="WIM54" s="16"/>
      <c r="WIN54" s="16"/>
      <c r="WIO54" s="16"/>
      <c r="WIP54" s="16"/>
      <c r="WIQ54" s="16"/>
      <c r="WIR54" s="16"/>
      <c r="WIS54" s="16"/>
      <c r="WIT54" s="16"/>
      <c r="WIU54" s="16"/>
      <c r="WIV54" s="16"/>
      <c r="WIW54" s="16"/>
      <c r="WIX54" s="16"/>
      <c r="WIY54" s="16"/>
      <c r="WIZ54" s="16"/>
      <c r="WJA54" s="16"/>
      <c r="WJB54" s="16"/>
      <c r="WJC54" s="16"/>
      <c r="WJD54" s="16"/>
      <c r="WJE54" s="16"/>
      <c r="WJF54" s="16"/>
      <c r="WJG54" s="16"/>
      <c r="WJH54" s="16"/>
      <c r="WJI54" s="16"/>
      <c r="WJJ54" s="16"/>
      <c r="WJK54" s="16"/>
      <c r="WJL54" s="16"/>
      <c r="WJM54" s="16"/>
      <c r="WJN54" s="16"/>
      <c r="WJO54" s="16"/>
      <c r="WJP54" s="16"/>
      <c r="WJQ54" s="16"/>
      <c r="WJR54" s="16"/>
      <c r="WJS54" s="16"/>
      <c r="WJT54" s="16"/>
      <c r="WJU54" s="16"/>
      <c r="WJV54" s="16"/>
      <c r="WJW54" s="16"/>
      <c r="WJX54" s="16"/>
      <c r="WJY54" s="16"/>
      <c r="WJZ54" s="16"/>
      <c r="WKA54" s="16"/>
      <c r="WKB54" s="16"/>
      <c r="WKC54" s="16"/>
      <c r="WKD54" s="16"/>
      <c r="WKE54" s="16"/>
      <c r="WKF54" s="16"/>
      <c r="WKG54" s="16"/>
      <c r="WKH54" s="16"/>
      <c r="WKI54" s="16"/>
      <c r="WKJ54" s="16"/>
      <c r="WKK54" s="16"/>
      <c r="WKL54" s="16"/>
      <c r="WKM54" s="16"/>
      <c r="WKN54" s="16"/>
      <c r="WKO54" s="16"/>
      <c r="WKP54" s="16"/>
      <c r="WKQ54" s="16"/>
      <c r="WKR54" s="16"/>
      <c r="WKS54" s="16"/>
      <c r="WKT54" s="16"/>
      <c r="WKU54" s="16"/>
      <c r="WKV54" s="16"/>
      <c r="WKW54" s="16"/>
      <c r="WKX54" s="16"/>
      <c r="WKY54" s="16"/>
      <c r="WKZ54" s="16"/>
      <c r="WLA54" s="16"/>
      <c r="WLB54" s="16"/>
      <c r="WLC54" s="16"/>
      <c r="WLD54" s="16"/>
      <c r="WLE54" s="16"/>
      <c r="WLF54" s="16"/>
      <c r="WLG54" s="16"/>
      <c r="WLH54" s="16"/>
      <c r="WLI54" s="16"/>
      <c r="WLJ54" s="16"/>
      <c r="WLK54" s="16"/>
      <c r="WLL54" s="16"/>
      <c r="WLM54" s="16"/>
      <c r="WLN54" s="16"/>
      <c r="WLO54" s="16"/>
      <c r="WLP54" s="16"/>
      <c r="WLQ54" s="16"/>
      <c r="WLR54" s="16"/>
      <c r="WLS54" s="16"/>
      <c r="WLT54" s="16"/>
      <c r="WLU54" s="16"/>
      <c r="WLV54" s="16"/>
      <c r="WLW54" s="16"/>
      <c r="WLX54" s="16"/>
      <c r="WLY54" s="16"/>
      <c r="WLZ54" s="16"/>
      <c r="WMA54" s="16"/>
      <c r="WMB54" s="16"/>
      <c r="WMC54" s="16"/>
      <c r="WMD54" s="16"/>
      <c r="WME54" s="16"/>
      <c r="WMF54" s="16"/>
      <c r="WMG54" s="16"/>
      <c r="WMH54" s="16"/>
      <c r="WMI54" s="16"/>
      <c r="WMJ54" s="16"/>
      <c r="WMK54" s="16"/>
      <c r="WML54" s="16"/>
      <c r="WMM54" s="16"/>
      <c r="WMN54" s="16"/>
      <c r="WMO54" s="16"/>
      <c r="WMP54" s="16"/>
      <c r="WMQ54" s="16"/>
      <c r="WMR54" s="16"/>
      <c r="WMS54" s="16"/>
      <c r="WMT54" s="16"/>
      <c r="WMU54" s="16"/>
      <c r="WMV54" s="16"/>
      <c r="WMW54" s="16"/>
      <c r="WMX54" s="16"/>
      <c r="WMY54" s="16"/>
      <c r="WMZ54" s="16"/>
      <c r="WNA54" s="16"/>
      <c r="WNB54" s="16"/>
      <c r="WNC54" s="16"/>
      <c r="WND54" s="16"/>
      <c r="WNE54" s="16"/>
      <c r="WNF54" s="16"/>
      <c r="WNG54" s="16"/>
      <c r="WNH54" s="16"/>
      <c r="WNI54" s="16"/>
      <c r="WNJ54" s="16"/>
      <c r="WNK54" s="16"/>
      <c r="WNL54" s="16"/>
      <c r="WNM54" s="16"/>
      <c r="WNN54" s="16"/>
      <c r="WNO54" s="16"/>
      <c r="WNP54" s="16"/>
      <c r="WNQ54" s="16"/>
      <c r="WNR54" s="16"/>
      <c r="WNS54" s="16"/>
      <c r="WNT54" s="16"/>
      <c r="WNU54" s="16"/>
      <c r="WNV54" s="16"/>
      <c r="WNW54" s="16"/>
      <c r="WNX54" s="16"/>
      <c r="WNY54" s="16"/>
      <c r="WNZ54" s="16"/>
      <c r="WOA54" s="16"/>
      <c r="WOB54" s="16"/>
      <c r="WOC54" s="16"/>
      <c r="WOD54" s="16"/>
      <c r="WOE54" s="16"/>
      <c r="WOF54" s="16"/>
      <c r="WOG54" s="16"/>
      <c r="WOH54" s="16"/>
      <c r="WOI54" s="16"/>
      <c r="WOJ54" s="16"/>
      <c r="WOK54" s="16"/>
      <c r="WOL54" s="16"/>
      <c r="WOM54" s="16"/>
      <c r="WON54" s="16"/>
      <c r="WOO54" s="16"/>
      <c r="WOP54" s="16"/>
      <c r="WOQ54" s="16"/>
      <c r="WOR54" s="16"/>
      <c r="WOS54" s="16"/>
      <c r="WOT54" s="16"/>
      <c r="WOU54" s="16"/>
      <c r="WOV54" s="16"/>
      <c r="WOW54" s="16"/>
      <c r="WOX54" s="16"/>
      <c r="WOY54" s="16"/>
      <c r="WOZ54" s="16"/>
      <c r="WPA54" s="16"/>
      <c r="WPB54" s="16"/>
      <c r="WPC54" s="16"/>
      <c r="WPD54" s="16"/>
      <c r="WPE54" s="16"/>
      <c r="WPF54" s="16"/>
      <c r="WPG54" s="16"/>
      <c r="WPH54" s="16"/>
      <c r="WPI54" s="16"/>
      <c r="WPJ54" s="16"/>
      <c r="WPK54" s="16"/>
      <c r="WPL54" s="16"/>
      <c r="WPM54" s="16"/>
      <c r="WPN54" s="16"/>
      <c r="WPO54" s="16"/>
      <c r="WPP54" s="16"/>
      <c r="WPQ54" s="16"/>
      <c r="WPR54" s="16"/>
      <c r="WPS54" s="16"/>
      <c r="WPT54" s="16"/>
      <c r="WPU54" s="16"/>
      <c r="WPV54" s="16"/>
      <c r="WPW54" s="16"/>
      <c r="WPX54" s="16"/>
      <c r="WPY54" s="16"/>
      <c r="WPZ54" s="16"/>
      <c r="WQA54" s="16"/>
      <c r="WQB54" s="16"/>
      <c r="WQC54" s="16"/>
      <c r="WQD54" s="16"/>
      <c r="WQE54" s="16"/>
      <c r="WQF54" s="16"/>
      <c r="WQG54" s="16"/>
      <c r="WQH54" s="16"/>
      <c r="WQI54" s="16"/>
      <c r="WQJ54" s="16"/>
      <c r="WQK54" s="16"/>
      <c r="WQL54" s="16"/>
      <c r="WQM54" s="16"/>
      <c r="WQN54" s="16"/>
      <c r="WQO54" s="16"/>
      <c r="WQP54" s="16"/>
      <c r="WQQ54" s="16"/>
      <c r="WQR54" s="16"/>
      <c r="WQS54" s="16"/>
      <c r="WQT54" s="16"/>
      <c r="WQU54" s="16"/>
      <c r="WQV54" s="16"/>
      <c r="WQW54" s="16"/>
      <c r="WQX54" s="16"/>
      <c r="WQY54" s="16"/>
      <c r="WQZ54" s="16"/>
      <c r="WRA54" s="16"/>
      <c r="WRB54" s="16"/>
      <c r="WRC54" s="16"/>
      <c r="WRD54" s="16"/>
      <c r="WRE54" s="16"/>
      <c r="WRF54" s="16"/>
      <c r="WRG54" s="16"/>
      <c r="WRH54" s="16"/>
      <c r="WRI54" s="16"/>
      <c r="WRJ54" s="16"/>
      <c r="WRK54" s="16"/>
      <c r="WRL54" s="16"/>
      <c r="WRM54" s="16"/>
      <c r="WRN54" s="16"/>
      <c r="WRO54" s="16"/>
      <c r="WRP54" s="16"/>
      <c r="WRQ54" s="16"/>
      <c r="WRR54" s="16"/>
      <c r="WRS54" s="16"/>
      <c r="WRT54" s="16"/>
      <c r="WRU54" s="16"/>
      <c r="WRV54" s="16"/>
      <c r="WRW54" s="16"/>
      <c r="WRX54" s="16"/>
      <c r="WRY54" s="16"/>
      <c r="WRZ54" s="16"/>
      <c r="WSA54" s="16"/>
      <c r="WSB54" s="16"/>
      <c r="WSC54" s="16"/>
      <c r="WSD54" s="16"/>
      <c r="WSE54" s="16"/>
      <c r="WSF54" s="16"/>
      <c r="WSG54" s="16"/>
      <c r="WSH54" s="16"/>
      <c r="WSI54" s="16"/>
      <c r="WSJ54" s="16"/>
      <c r="WSK54" s="16"/>
      <c r="WSL54" s="16"/>
      <c r="WSM54" s="16"/>
      <c r="WSN54" s="16"/>
      <c r="WSO54" s="16"/>
      <c r="WSP54" s="16"/>
      <c r="WSQ54" s="16"/>
      <c r="WSR54" s="16"/>
      <c r="WSS54" s="16"/>
      <c r="WST54" s="16"/>
      <c r="WSU54" s="16"/>
      <c r="WSV54" s="16"/>
      <c r="WSW54" s="16"/>
      <c r="WSX54" s="16"/>
      <c r="WSY54" s="16"/>
      <c r="WSZ54" s="16"/>
      <c r="WTA54" s="16"/>
      <c r="WTB54" s="16"/>
      <c r="WTC54" s="16"/>
      <c r="WTD54" s="16"/>
      <c r="WTE54" s="16"/>
      <c r="WTF54" s="16"/>
      <c r="WTG54" s="16"/>
      <c r="WTH54" s="16"/>
      <c r="WTI54" s="16"/>
      <c r="WTJ54" s="16"/>
      <c r="WTK54" s="16"/>
      <c r="WTL54" s="16"/>
      <c r="WTM54" s="16"/>
      <c r="WTN54" s="16"/>
      <c r="WTO54" s="16"/>
      <c r="WTP54" s="16"/>
      <c r="WTQ54" s="16"/>
      <c r="WTR54" s="16"/>
      <c r="WTS54" s="16"/>
      <c r="WTT54" s="16"/>
      <c r="WTU54" s="16"/>
      <c r="WTV54" s="16"/>
      <c r="WTW54" s="16"/>
      <c r="WTX54" s="16"/>
      <c r="WTY54" s="16"/>
      <c r="WTZ54" s="16"/>
      <c r="WUA54" s="16"/>
      <c r="WUB54" s="16"/>
      <c r="WUC54" s="16"/>
      <c r="WUD54" s="16"/>
      <c r="WUE54" s="16"/>
      <c r="WUF54" s="16"/>
      <c r="WUG54" s="16"/>
      <c r="WUH54" s="16"/>
      <c r="WUI54" s="16"/>
      <c r="WUJ54" s="16"/>
      <c r="WUK54" s="16"/>
      <c r="WUL54" s="16"/>
      <c r="WUM54" s="16"/>
      <c r="WUN54" s="16"/>
      <c r="WUO54" s="16"/>
      <c r="WUP54" s="16"/>
      <c r="WUQ54" s="16"/>
      <c r="WUR54" s="16"/>
      <c r="WUS54" s="16"/>
      <c r="WUT54" s="16"/>
      <c r="WUU54" s="16"/>
      <c r="WUV54" s="16"/>
      <c r="WUW54" s="16"/>
      <c r="WUX54" s="16"/>
      <c r="WUY54" s="16"/>
      <c r="WUZ54" s="16"/>
      <c r="WVA54" s="16"/>
      <c r="WVB54" s="16"/>
      <c r="WVC54" s="16"/>
      <c r="WVD54" s="16"/>
      <c r="WVE54" s="16"/>
      <c r="WVF54" s="16"/>
      <c r="WVG54" s="16"/>
      <c r="WVH54" s="16"/>
      <c r="WVI54" s="16"/>
      <c r="WVJ54" s="16"/>
      <c r="WVK54" s="16"/>
      <c r="WVL54" s="16"/>
      <c r="WVM54" s="16"/>
      <c r="WVN54" s="16"/>
      <c r="WVO54" s="16"/>
      <c r="WVP54" s="16"/>
      <c r="WVQ54" s="16"/>
      <c r="WVR54" s="16"/>
      <c r="WVS54" s="16"/>
      <c r="WVT54" s="16"/>
      <c r="WVU54" s="16"/>
      <c r="WVV54" s="16"/>
      <c r="WVW54" s="16"/>
      <c r="WVX54" s="16"/>
      <c r="WVY54" s="16"/>
      <c r="WVZ54" s="16"/>
      <c r="WWA54" s="16"/>
      <c r="WWB54" s="16"/>
      <c r="WWC54" s="16"/>
      <c r="WWD54" s="16"/>
      <c r="WWE54" s="16"/>
      <c r="WWF54" s="16"/>
      <c r="WWG54" s="16"/>
      <c r="WWH54" s="16"/>
      <c r="WWI54" s="16"/>
      <c r="WWJ54" s="16"/>
      <c r="WWK54" s="16"/>
      <c r="WWL54" s="16"/>
      <c r="WWM54" s="16"/>
      <c r="WWN54" s="16"/>
      <c r="WWO54" s="16"/>
      <c r="WWP54" s="16"/>
      <c r="WWQ54" s="16"/>
      <c r="WWR54" s="16"/>
      <c r="WWS54" s="16"/>
      <c r="WWT54" s="16"/>
      <c r="WWU54" s="16"/>
      <c r="WWV54" s="16"/>
      <c r="WWW54" s="16"/>
      <c r="WWX54" s="16"/>
      <c r="WWY54" s="16"/>
      <c r="WWZ54" s="16"/>
      <c r="WXA54" s="16"/>
      <c r="WXB54" s="16"/>
      <c r="WXC54" s="16"/>
      <c r="WXD54" s="16"/>
      <c r="WXE54" s="16"/>
      <c r="WXF54" s="16"/>
      <c r="WXG54" s="16"/>
      <c r="WXH54" s="16"/>
      <c r="WXI54" s="16"/>
      <c r="WXJ54" s="16"/>
      <c r="WXK54" s="16"/>
      <c r="WXL54" s="16"/>
      <c r="WXM54" s="16"/>
      <c r="WXN54" s="16"/>
      <c r="WXO54" s="16"/>
      <c r="WXP54" s="16"/>
      <c r="WXQ54" s="16"/>
      <c r="WXR54" s="16"/>
      <c r="WXS54" s="16"/>
      <c r="WXT54" s="16"/>
      <c r="WXU54" s="16"/>
      <c r="WXV54" s="16"/>
      <c r="WXW54" s="16"/>
      <c r="WXX54" s="16"/>
      <c r="WXY54" s="16"/>
      <c r="WXZ54" s="16"/>
      <c r="WYA54" s="16"/>
      <c r="WYB54" s="16"/>
      <c r="WYC54" s="16"/>
      <c r="WYD54" s="16"/>
      <c r="WYE54" s="16"/>
      <c r="WYF54" s="16"/>
      <c r="WYG54" s="16"/>
      <c r="WYH54" s="16"/>
      <c r="WYI54" s="16"/>
      <c r="WYJ54" s="16"/>
      <c r="WYK54" s="16"/>
      <c r="WYL54" s="16"/>
      <c r="WYM54" s="16"/>
      <c r="WYN54" s="16"/>
      <c r="WYO54" s="16"/>
      <c r="WYP54" s="16"/>
      <c r="WYQ54" s="16"/>
      <c r="WYR54" s="16"/>
      <c r="WYS54" s="16"/>
      <c r="WYT54" s="16"/>
      <c r="WYU54" s="16"/>
      <c r="WYV54" s="16"/>
      <c r="WYW54" s="16"/>
      <c r="WYX54" s="16"/>
      <c r="WYY54" s="16"/>
      <c r="WYZ54" s="16"/>
      <c r="WZA54" s="16"/>
      <c r="WZB54" s="16"/>
      <c r="WZC54" s="16"/>
      <c r="WZD54" s="16"/>
      <c r="WZE54" s="16"/>
      <c r="WZF54" s="16"/>
      <c r="WZG54" s="16"/>
      <c r="WZH54" s="16"/>
      <c r="WZI54" s="16"/>
      <c r="WZJ54" s="16"/>
      <c r="WZK54" s="16"/>
      <c r="WZL54" s="16"/>
      <c r="WZM54" s="16"/>
      <c r="WZN54" s="16"/>
      <c r="WZO54" s="16"/>
      <c r="WZP54" s="16"/>
      <c r="WZQ54" s="16"/>
      <c r="WZR54" s="16"/>
      <c r="WZS54" s="16"/>
      <c r="WZT54" s="16"/>
      <c r="WZU54" s="16"/>
      <c r="WZV54" s="16"/>
      <c r="WZW54" s="16"/>
      <c r="WZX54" s="16"/>
      <c r="WZY54" s="16"/>
      <c r="WZZ54" s="16"/>
      <c r="XAA54" s="16"/>
      <c r="XAB54" s="16"/>
      <c r="XAC54" s="16"/>
      <c r="XAD54" s="16"/>
      <c r="XAE54" s="16"/>
      <c r="XAF54" s="16"/>
      <c r="XAG54" s="16"/>
      <c r="XAH54" s="16"/>
      <c r="XAI54" s="16"/>
      <c r="XAJ54" s="16"/>
      <c r="XAK54" s="16"/>
      <c r="XAL54" s="16"/>
      <c r="XAM54" s="16"/>
      <c r="XAN54" s="16"/>
      <c r="XAO54" s="16"/>
      <c r="XAP54" s="16"/>
      <c r="XAQ54" s="16"/>
      <c r="XAR54" s="16"/>
      <c r="XAS54" s="16"/>
      <c r="XAT54" s="16"/>
      <c r="XAU54" s="16"/>
      <c r="XAV54" s="16"/>
      <c r="XAW54" s="16"/>
      <c r="XAX54" s="16"/>
      <c r="XAY54" s="16"/>
      <c r="XAZ54" s="16"/>
      <c r="XBA54" s="16"/>
      <c r="XBB54" s="16"/>
      <c r="XBC54" s="16"/>
      <c r="XBD54" s="16"/>
      <c r="XBE54" s="16"/>
      <c r="XBF54" s="16"/>
      <c r="XBG54" s="16"/>
      <c r="XBH54" s="16"/>
      <c r="XBI54" s="16"/>
      <c r="XBJ54" s="16"/>
      <c r="XBK54" s="16"/>
      <c r="XBL54" s="16"/>
      <c r="XBM54" s="16"/>
      <c r="XBN54" s="16"/>
      <c r="XBO54" s="16"/>
      <c r="XBP54" s="16"/>
      <c r="XBQ54" s="16"/>
      <c r="XBR54" s="16"/>
      <c r="XBS54" s="16"/>
      <c r="XBT54" s="16"/>
      <c r="XBU54" s="16"/>
      <c r="XBV54" s="16"/>
      <c r="XBW54" s="16"/>
      <c r="XBX54" s="16"/>
      <c r="XBY54" s="16"/>
      <c r="XBZ54" s="16"/>
      <c r="XCA54" s="16"/>
      <c r="XCB54" s="16"/>
      <c r="XCC54" s="16"/>
      <c r="XCD54" s="16"/>
      <c r="XCE54" s="16"/>
      <c r="XCF54" s="16"/>
      <c r="XCG54" s="16"/>
      <c r="XCH54" s="16"/>
      <c r="XCI54" s="16"/>
      <c r="XCJ54" s="16"/>
      <c r="XCK54" s="16"/>
      <c r="XCL54" s="16"/>
      <c r="XCM54" s="16"/>
      <c r="XCN54" s="16"/>
      <c r="XCO54" s="16"/>
      <c r="XCP54" s="16"/>
      <c r="XCQ54" s="16"/>
      <c r="XCR54" s="16"/>
      <c r="XCS54" s="16"/>
      <c r="XCT54" s="16"/>
      <c r="XCU54" s="16"/>
      <c r="XCV54" s="16"/>
      <c r="XCW54" s="16"/>
      <c r="XCX54" s="16"/>
      <c r="XCY54" s="16"/>
      <c r="XCZ54" s="16"/>
      <c r="XDA54" s="16"/>
      <c r="XDB54" s="16"/>
      <c r="XDC54" s="16"/>
      <c r="XDD54" s="16"/>
      <c r="XDE54" s="16"/>
      <c r="XDF54" s="16"/>
      <c r="XDG54" s="16"/>
      <c r="XDH54" s="16"/>
      <c r="XDI54" s="16"/>
      <c r="XDJ54" s="16"/>
      <c r="XDK54" s="16"/>
      <c r="XDL54" s="16"/>
      <c r="XDM54" s="16"/>
      <c r="XDN54" s="16"/>
      <c r="XDO54" s="16"/>
      <c r="XDP54" s="16"/>
      <c r="XDQ54" s="16"/>
      <c r="XDR54" s="16"/>
      <c r="XDS54" s="16"/>
      <c r="XDT54" s="16"/>
      <c r="XDU54" s="16"/>
      <c r="XDV54" s="16"/>
      <c r="XDW54" s="16"/>
      <c r="XDX54" s="16"/>
      <c r="XDY54" s="16"/>
      <c r="XDZ54" s="16"/>
      <c r="XEA54" s="16"/>
      <c r="XEB54" s="16"/>
      <c r="XEC54" s="16"/>
      <c r="XED54" s="16"/>
      <c r="XEE54" s="16"/>
      <c r="XEF54" s="16"/>
      <c r="XEG54" s="16"/>
      <c r="XEH54" s="16"/>
      <c r="XEI54" s="16"/>
      <c r="XEJ54" s="16"/>
      <c r="XEK54" s="16"/>
      <c r="XEL54" s="16"/>
      <c r="XEM54" s="16"/>
      <c r="XEN54" s="16"/>
      <c r="XEO54" s="16"/>
      <c r="XEP54" s="16"/>
      <c r="XEQ54" s="16"/>
      <c r="XER54" s="16"/>
      <c r="XES54" s="16"/>
      <c r="XET54" s="16"/>
      <c r="XEU54" s="16"/>
      <c r="XEV54" s="16"/>
      <c r="XEW54" s="16"/>
      <c r="XEX54" s="16"/>
      <c r="XEY54" s="16"/>
    </row>
    <row r="55" s="3" customFormat="1" ht="257" customHeight="1" spans="1:16371">
      <c r="A55" s="27">
        <v>48</v>
      </c>
      <c r="B55" s="27" t="s">
        <v>328</v>
      </c>
      <c r="C55" s="31" t="s">
        <v>329</v>
      </c>
      <c r="D55" s="27" t="s">
        <v>34</v>
      </c>
      <c r="E55" s="27" t="s">
        <v>203</v>
      </c>
      <c r="F55" s="27" t="s">
        <v>36</v>
      </c>
      <c r="G55" s="31" t="s">
        <v>330</v>
      </c>
      <c r="H55" s="29" t="s">
        <v>331</v>
      </c>
      <c r="I55" s="46">
        <f t="shared" si="8"/>
        <v>2985.4</v>
      </c>
      <c r="J55" s="46">
        <f t="shared" si="9"/>
        <v>2985.4</v>
      </c>
      <c r="K55" s="47">
        <v>2985.4</v>
      </c>
      <c r="L55" s="47"/>
      <c r="M55" s="46"/>
      <c r="N55" s="46"/>
      <c r="O55" s="48"/>
      <c r="P55" s="48"/>
      <c r="Q55" s="48"/>
      <c r="R55" s="48"/>
      <c r="S55" s="48"/>
      <c r="T55" s="46"/>
      <c r="U55" s="62">
        <v>3653</v>
      </c>
      <c r="V55" s="29" t="s">
        <v>332</v>
      </c>
      <c r="W55" s="63" t="s">
        <v>213</v>
      </c>
      <c r="X55" s="64" t="s">
        <v>333</v>
      </c>
      <c r="Y55" s="27" t="s">
        <v>334</v>
      </c>
      <c r="Z55" s="31"/>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c r="BEQ55" s="16"/>
      <c r="BER55" s="16"/>
      <c r="BES55" s="16"/>
      <c r="BET55" s="16"/>
      <c r="BEU55" s="16"/>
      <c r="BEV55" s="16"/>
      <c r="BEW55" s="16"/>
      <c r="BEX55" s="16"/>
      <c r="BEY55" s="16"/>
      <c r="BEZ55" s="16"/>
      <c r="BFA55" s="16"/>
      <c r="BFB55" s="16"/>
      <c r="BFC55" s="16"/>
      <c r="BFD55" s="16"/>
      <c r="BFE55" s="16"/>
      <c r="BFF55" s="16"/>
      <c r="BFG55" s="16"/>
      <c r="BFH55" s="16"/>
      <c r="BFI55" s="16"/>
      <c r="BFJ55" s="16"/>
      <c r="BFK55" s="16"/>
      <c r="BFL55" s="16"/>
      <c r="BFM55" s="16"/>
      <c r="BFN55" s="16"/>
      <c r="BFO55" s="16"/>
      <c r="BFP55" s="16"/>
      <c r="BFQ55" s="16"/>
      <c r="BFR55" s="16"/>
      <c r="BFS55" s="16"/>
      <c r="BFT55" s="16"/>
      <c r="BFU55" s="16"/>
      <c r="BFV55" s="16"/>
      <c r="BFW55" s="16"/>
      <c r="BFX55" s="16"/>
      <c r="BFY55" s="16"/>
      <c r="BFZ55" s="16"/>
      <c r="BGA55" s="16"/>
      <c r="BGB55" s="16"/>
      <c r="BGC55" s="16"/>
      <c r="BGD55" s="16"/>
      <c r="BGE55" s="16"/>
      <c r="BGF55" s="16"/>
      <c r="BGG55" s="16"/>
      <c r="BGH55" s="16"/>
      <c r="BGI55" s="16"/>
      <c r="BGJ55" s="16"/>
      <c r="BGK55" s="16"/>
      <c r="BGL55" s="16"/>
      <c r="BGM55" s="16"/>
      <c r="BGN55" s="16"/>
      <c r="BGO55" s="16"/>
      <c r="BGP55" s="16"/>
      <c r="BGQ55" s="16"/>
      <c r="BGR55" s="16"/>
      <c r="BGS55" s="16"/>
      <c r="BGT55" s="16"/>
      <c r="BGU55" s="16"/>
      <c r="BGV55" s="16"/>
      <c r="BGW55" s="16"/>
      <c r="BGX55" s="16"/>
      <c r="BGY55" s="16"/>
      <c r="BGZ55" s="16"/>
      <c r="BHA55" s="16"/>
      <c r="BHB55" s="16"/>
      <c r="BHC55" s="16"/>
      <c r="BHD55" s="16"/>
      <c r="BHE55" s="16"/>
      <c r="BHF55" s="16"/>
      <c r="BHG55" s="16"/>
      <c r="BHH55" s="16"/>
      <c r="BHI55" s="16"/>
      <c r="BHJ55" s="16"/>
      <c r="BHK55" s="16"/>
      <c r="BHL55" s="16"/>
      <c r="BHM55" s="16"/>
      <c r="BHN55" s="16"/>
      <c r="BHO55" s="16"/>
      <c r="BHP55" s="16"/>
      <c r="BHQ55" s="16"/>
      <c r="BHR55" s="16"/>
      <c r="BHS55" s="16"/>
      <c r="BHT55" s="16"/>
      <c r="BHU55" s="16"/>
      <c r="BHV55" s="16"/>
      <c r="BHW55" s="16"/>
      <c r="BHX55" s="16"/>
      <c r="BHY55" s="16"/>
      <c r="BHZ55" s="16"/>
      <c r="BIA55" s="16"/>
      <c r="BIB55" s="16"/>
      <c r="BIC55" s="16"/>
      <c r="BID55" s="16"/>
      <c r="BIE55" s="16"/>
      <c r="BIF55" s="16"/>
      <c r="BIG55" s="16"/>
      <c r="BIH55" s="16"/>
      <c r="BII55" s="16"/>
      <c r="BIJ55" s="16"/>
      <c r="BIK55" s="16"/>
      <c r="BIL55" s="16"/>
      <c r="BIM55" s="16"/>
      <c r="BIN55" s="16"/>
      <c r="BIO55" s="16"/>
      <c r="BIP55" s="16"/>
      <c r="BIQ55" s="16"/>
      <c r="BIR55" s="16"/>
      <c r="BIS55" s="16"/>
      <c r="BIT55" s="16"/>
      <c r="BIU55" s="16"/>
      <c r="BIV55" s="16"/>
      <c r="BIW55" s="16"/>
      <c r="BIX55" s="16"/>
      <c r="BIY55" s="16"/>
      <c r="BIZ55" s="16"/>
      <c r="BJA55" s="16"/>
      <c r="BJB55" s="16"/>
      <c r="BJC55" s="16"/>
      <c r="BJD55" s="16"/>
      <c r="BJE55" s="16"/>
      <c r="BJF55" s="16"/>
      <c r="BJG55" s="16"/>
      <c r="BJH55" s="16"/>
      <c r="BJI55" s="16"/>
      <c r="BJJ55" s="16"/>
      <c r="BJK55" s="16"/>
      <c r="BJL55" s="16"/>
      <c r="BJM55" s="16"/>
      <c r="BJN55" s="16"/>
      <c r="BJO55" s="16"/>
      <c r="BJP55" s="16"/>
      <c r="BJQ55" s="16"/>
      <c r="BJR55" s="16"/>
      <c r="BJS55" s="16"/>
      <c r="BJT55" s="16"/>
      <c r="BJU55" s="16"/>
      <c r="BJV55" s="16"/>
      <c r="BJW55" s="16"/>
      <c r="BJX55" s="16"/>
      <c r="BJY55" s="16"/>
      <c r="BJZ55" s="16"/>
      <c r="BKA55" s="16"/>
      <c r="BKB55" s="16"/>
      <c r="BKC55" s="16"/>
      <c r="BKD55" s="16"/>
      <c r="BKE55" s="16"/>
      <c r="BKF55" s="16"/>
      <c r="BKG55" s="16"/>
      <c r="BKH55" s="16"/>
      <c r="BKI55" s="16"/>
      <c r="BKJ55" s="16"/>
      <c r="BKK55" s="16"/>
      <c r="BKL55" s="16"/>
      <c r="BKM55" s="16"/>
      <c r="BKN55" s="16"/>
      <c r="BKO55" s="16"/>
      <c r="BKP55" s="16"/>
      <c r="BKQ55" s="16"/>
      <c r="BKR55" s="16"/>
      <c r="BKS55" s="16"/>
      <c r="BKT55" s="16"/>
      <c r="BKU55" s="16"/>
      <c r="BKV55" s="16"/>
      <c r="BKW55" s="16"/>
      <c r="BKX55" s="16"/>
      <c r="BKY55" s="16"/>
      <c r="BKZ55" s="16"/>
      <c r="BLA55" s="16"/>
      <c r="BLB55" s="16"/>
      <c r="BLC55" s="16"/>
      <c r="BLD55" s="16"/>
      <c r="BLE55" s="16"/>
      <c r="BLF55" s="16"/>
      <c r="BLG55" s="16"/>
      <c r="BLH55" s="16"/>
      <c r="BLI55" s="16"/>
      <c r="BLJ55" s="16"/>
      <c r="BLK55" s="16"/>
      <c r="BLL55" s="16"/>
      <c r="BLM55" s="16"/>
      <c r="BLN55" s="16"/>
      <c r="BLO55" s="16"/>
      <c r="BLP55" s="16"/>
      <c r="BLQ55" s="16"/>
      <c r="BLR55" s="16"/>
      <c r="BLS55" s="16"/>
      <c r="BLT55" s="16"/>
      <c r="BLU55" s="16"/>
      <c r="BLV55" s="16"/>
      <c r="BLW55" s="16"/>
      <c r="BLX55" s="16"/>
      <c r="BLY55" s="16"/>
      <c r="BLZ55" s="16"/>
      <c r="BMA55" s="16"/>
      <c r="BMB55" s="16"/>
      <c r="BMC55" s="16"/>
      <c r="BMD55" s="16"/>
      <c r="BME55" s="16"/>
      <c r="BMF55" s="16"/>
      <c r="BMG55" s="16"/>
      <c r="BMH55" s="16"/>
      <c r="BMI55" s="16"/>
      <c r="BMJ55" s="16"/>
      <c r="BMK55" s="16"/>
      <c r="BML55" s="16"/>
      <c r="BMM55" s="16"/>
      <c r="BMN55" s="16"/>
      <c r="BMO55" s="16"/>
      <c r="BMP55" s="16"/>
      <c r="BMQ55" s="16"/>
      <c r="BMR55" s="16"/>
      <c r="BMS55" s="16"/>
      <c r="BMT55" s="16"/>
      <c r="BMU55" s="16"/>
      <c r="BMV55" s="16"/>
      <c r="BMW55" s="16"/>
      <c r="BMX55" s="16"/>
      <c r="BMY55" s="16"/>
      <c r="BMZ55" s="16"/>
      <c r="BNA55" s="16"/>
      <c r="BNB55" s="16"/>
      <c r="BNC55" s="16"/>
      <c r="BND55" s="16"/>
      <c r="BNE55" s="16"/>
      <c r="BNF55" s="16"/>
      <c r="BNG55" s="16"/>
      <c r="BNH55" s="16"/>
      <c r="BNI55" s="16"/>
      <c r="BNJ55" s="16"/>
      <c r="BNK55" s="16"/>
      <c r="BNL55" s="16"/>
      <c r="BNM55" s="16"/>
      <c r="BNN55" s="16"/>
      <c r="BNO55" s="16"/>
      <c r="BNP55" s="16"/>
      <c r="BNQ55" s="16"/>
      <c r="BNR55" s="16"/>
      <c r="BNS55" s="16"/>
      <c r="BNT55" s="16"/>
      <c r="BNU55" s="16"/>
      <c r="BNV55" s="16"/>
      <c r="BNW55" s="16"/>
      <c r="BNX55" s="16"/>
      <c r="BNY55" s="16"/>
      <c r="BNZ55" s="16"/>
      <c r="BOA55" s="16"/>
      <c r="BOB55" s="16"/>
      <c r="BOC55" s="16"/>
      <c r="BOD55" s="16"/>
      <c r="BOE55" s="16"/>
      <c r="BOF55" s="16"/>
      <c r="BOG55" s="16"/>
      <c r="BOH55" s="16"/>
      <c r="BOI55" s="16"/>
      <c r="BOJ55" s="16"/>
      <c r="BOK55" s="16"/>
      <c r="BOL55" s="16"/>
      <c r="BOM55" s="16"/>
      <c r="BON55" s="16"/>
      <c r="BOO55" s="16"/>
      <c r="BOP55" s="16"/>
      <c r="BOQ55" s="16"/>
      <c r="BOR55" s="16"/>
      <c r="BOS55" s="16"/>
      <c r="BOT55" s="16"/>
      <c r="BOU55" s="16"/>
      <c r="BOV55" s="16"/>
      <c r="BOW55" s="16"/>
      <c r="BOX55" s="16"/>
      <c r="BOY55" s="16"/>
      <c r="BOZ55" s="16"/>
      <c r="BPA55" s="16"/>
      <c r="BPB55" s="16"/>
      <c r="BPC55" s="16"/>
      <c r="BPD55" s="16"/>
      <c r="BPE55" s="16"/>
      <c r="BPF55" s="16"/>
      <c r="BPG55" s="16"/>
      <c r="BPH55" s="16"/>
      <c r="BPI55" s="16"/>
      <c r="BPJ55" s="16"/>
      <c r="BPK55" s="16"/>
      <c r="BPL55" s="16"/>
      <c r="BPM55" s="16"/>
      <c r="BPN55" s="16"/>
      <c r="BPO55" s="16"/>
      <c r="BPP55" s="16"/>
      <c r="BPQ55" s="16"/>
      <c r="BPR55" s="16"/>
      <c r="BPS55" s="16"/>
      <c r="BPT55" s="16"/>
      <c r="BPU55" s="16"/>
      <c r="BPV55" s="16"/>
      <c r="BPW55" s="16"/>
      <c r="BPX55" s="16"/>
      <c r="BPY55" s="16"/>
      <c r="BPZ55" s="16"/>
      <c r="BQA55" s="16"/>
      <c r="BQB55" s="16"/>
      <c r="BQC55" s="16"/>
      <c r="BQD55" s="16"/>
      <c r="BQE55" s="16"/>
      <c r="BQF55" s="16"/>
      <c r="BQG55" s="16"/>
      <c r="BQH55" s="16"/>
      <c r="BQI55" s="16"/>
      <c r="BQJ55" s="16"/>
      <c r="BQK55" s="16"/>
      <c r="BQL55" s="16"/>
      <c r="BQM55" s="16"/>
      <c r="BQN55" s="16"/>
      <c r="BQO55" s="16"/>
      <c r="BQP55" s="16"/>
      <c r="BQQ55" s="16"/>
      <c r="BQR55" s="16"/>
      <c r="BQS55" s="16"/>
      <c r="BQT55" s="16"/>
      <c r="BQU55" s="16"/>
      <c r="BQV55" s="16"/>
      <c r="BQW55" s="16"/>
      <c r="BQX55" s="16"/>
      <c r="BQY55" s="16"/>
      <c r="BQZ55" s="16"/>
      <c r="BRA55" s="16"/>
      <c r="BRB55" s="16"/>
      <c r="BRC55" s="16"/>
      <c r="BRD55" s="16"/>
      <c r="BRE55" s="16"/>
      <c r="BRF55" s="16"/>
      <c r="BRG55" s="16"/>
      <c r="BRH55" s="16"/>
      <c r="BRI55" s="16"/>
      <c r="BRJ55" s="16"/>
      <c r="BRK55" s="16"/>
      <c r="BRL55" s="16"/>
      <c r="BRM55" s="16"/>
      <c r="BRN55" s="16"/>
      <c r="BRO55" s="16"/>
      <c r="BRP55" s="16"/>
      <c r="BRQ55" s="16"/>
      <c r="BRR55" s="16"/>
      <c r="BRS55" s="16"/>
      <c r="BRT55" s="16"/>
      <c r="BRU55" s="16"/>
      <c r="BRV55" s="16"/>
      <c r="BRW55" s="16"/>
      <c r="BRX55" s="16"/>
      <c r="BRY55" s="16"/>
      <c r="BRZ55" s="16"/>
      <c r="BSA55" s="16"/>
      <c r="BSB55" s="16"/>
      <c r="BSC55" s="16"/>
      <c r="BSD55" s="16"/>
      <c r="BSE55" s="16"/>
      <c r="BSF55" s="16"/>
      <c r="BSG55" s="16"/>
      <c r="BSH55" s="16"/>
      <c r="BSI55" s="16"/>
      <c r="BSJ55" s="16"/>
      <c r="BSK55" s="16"/>
      <c r="BSL55" s="16"/>
      <c r="BSM55" s="16"/>
      <c r="BSN55" s="16"/>
      <c r="BSO55" s="16"/>
      <c r="BSP55" s="16"/>
      <c r="BSQ55" s="16"/>
      <c r="BSR55" s="16"/>
      <c r="BSS55" s="16"/>
      <c r="BST55" s="16"/>
      <c r="BSU55" s="16"/>
      <c r="BSV55" s="16"/>
      <c r="BSW55" s="16"/>
      <c r="BSX55" s="16"/>
      <c r="BSY55" s="16"/>
      <c r="BSZ55" s="16"/>
      <c r="BTA55" s="16"/>
      <c r="BTB55" s="16"/>
      <c r="BTC55" s="16"/>
      <c r="BTD55" s="16"/>
      <c r="BTE55" s="16"/>
      <c r="BTF55" s="16"/>
      <c r="BTG55" s="16"/>
      <c r="BTH55" s="16"/>
      <c r="BTI55" s="16"/>
      <c r="BTJ55" s="16"/>
      <c r="BTK55" s="16"/>
      <c r="BTL55" s="16"/>
      <c r="BTM55" s="16"/>
      <c r="BTN55" s="16"/>
      <c r="BTO55" s="16"/>
      <c r="BTP55" s="16"/>
      <c r="BTQ55" s="16"/>
      <c r="BTR55" s="16"/>
      <c r="BTS55" s="16"/>
      <c r="BTT55" s="16"/>
      <c r="BTU55" s="16"/>
      <c r="BTV55" s="16"/>
      <c r="BTW55" s="16"/>
      <c r="BTX55" s="16"/>
      <c r="BTY55" s="16"/>
      <c r="BTZ55" s="16"/>
      <c r="BUA55" s="16"/>
      <c r="BUB55" s="16"/>
      <c r="BUC55" s="16"/>
      <c r="BUD55" s="16"/>
      <c r="BUE55" s="16"/>
      <c r="BUF55" s="16"/>
      <c r="BUG55" s="16"/>
      <c r="BUH55" s="16"/>
      <c r="BUI55" s="16"/>
      <c r="BUJ55" s="16"/>
      <c r="BUK55" s="16"/>
      <c r="BUL55" s="16"/>
      <c r="BUM55" s="16"/>
      <c r="BUN55" s="16"/>
      <c r="BUO55" s="16"/>
      <c r="BUP55" s="16"/>
      <c r="BUQ55" s="16"/>
      <c r="BUR55" s="16"/>
      <c r="BUS55" s="16"/>
      <c r="BUT55" s="16"/>
      <c r="BUU55" s="16"/>
      <c r="BUV55" s="16"/>
      <c r="BUW55" s="16"/>
      <c r="BUX55" s="16"/>
      <c r="BUY55" s="16"/>
      <c r="BUZ55" s="16"/>
      <c r="BVA55" s="16"/>
      <c r="BVB55" s="16"/>
      <c r="BVC55" s="16"/>
      <c r="BVD55" s="16"/>
      <c r="BVE55" s="16"/>
      <c r="BVF55" s="16"/>
      <c r="BVG55" s="16"/>
      <c r="BVH55" s="16"/>
      <c r="BVI55" s="16"/>
      <c r="BVJ55" s="16"/>
      <c r="BVK55" s="16"/>
      <c r="BVL55" s="16"/>
      <c r="BVM55" s="16"/>
      <c r="BVN55" s="16"/>
      <c r="BVO55" s="16"/>
      <c r="BVP55" s="16"/>
      <c r="BVQ55" s="16"/>
      <c r="BVR55" s="16"/>
      <c r="BVS55" s="16"/>
      <c r="BVT55" s="16"/>
      <c r="BVU55" s="16"/>
      <c r="BVV55" s="16"/>
      <c r="BVW55" s="16"/>
      <c r="BVX55" s="16"/>
      <c r="BVY55" s="16"/>
      <c r="BVZ55" s="16"/>
      <c r="BWA55" s="16"/>
      <c r="BWB55" s="16"/>
      <c r="BWC55" s="16"/>
      <c r="BWD55" s="16"/>
      <c r="BWE55" s="16"/>
      <c r="BWF55" s="16"/>
      <c r="BWG55" s="16"/>
      <c r="BWH55" s="16"/>
      <c r="BWI55" s="16"/>
      <c r="BWJ55" s="16"/>
      <c r="BWK55" s="16"/>
      <c r="BWL55" s="16"/>
      <c r="BWM55" s="16"/>
      <c r="BWN55" s="16"/>
      <c r="BWO55" s="16"/>
      <c r="BWP55" s="16"/>
      <c r="BWQ55" s="16"/>
      <c r="BWR55" s="16"/>
      <c r="BWS55" s="16"/>
      <c r="BWT55" s="16"/>
      <c r="BWU55" s="16"/>
      <c r="BWV55" s="16"/>
      <c r="BWW55" s="16"/>
      <c r="BWX55" s="16"/>
      <c r="BWY55" s="16"/>
      <c r="BWZ55" s="16"/>
      <c r="BXA55" s="16"/>
      <c r="BXB55" s="16"/>
      <c r="BXC55" s="16"/>
      <c r="BXD55" s="16"/>
      <c r="BXE55" s="16"/>
      <c r="BXF55" s="16"/>
      <c r="BXG55" s="16"/>
      <c r="BXH55" s="16"/>
      <c r="BXI55" s="16"/>
      <c r="BXJ55" s="16"/>
      <c r="BXK55" s="16"/>
      <c r="BXL55" s="16"/>
      <c r="BXM55" s="16"/>
      <c r="BXN55" s="16"/>
      <c r="BXO55" s="16"/>
      <c r="BXP55" s="16"/>
      <c r="BXQ55" s="16"/>
      <c r="BXR55" s="16"/>
      <c r="BXS55" s="16"/>
      <c r="BXT55" s="16"/>
      <c r="BXU55" s="16"/>
      <c r="BXV55" s="16"/>
      <c r="BXW55" s="16"/>
      <c r="BXX55" s="16"/>
      <c r="BXY55" s="16"/>
      <c r="BXZ55" s="16"/>
      <c r="BYA55" s="16"/>
      <c r="BYB55" s="16"/>
      <c r="BYC55" s="16"/>
      <c r="BYD55" s="16"/>
      <c r="BYE55" s="16"/>
      <c r="BYF55" s="16"/>
      <c r="BYG55" s="16"/>
      <c r="BYH55" s="16"/>
      <c r="BYI55" s="16"/>
      <c r="BYJ55" s="16"/>
      <c r="BYK55" s="16"/>
      <c r="BYL55" s="16"/>
      <c r="BYM55" s="16"/>
      <c r="BYN55" s="16"/>
      <c r="BYO55" s="16"/>
      <c r="BYP55" s="16"/>
      <c r="BYQ55" s="16"/>
      <c r="BYR55" s="16"/>
      <c r="BYS55" s="16"/>
      <c r="BYT55" s="16"/>
      <c r="BYU55" s="16"/>
      <c r="BYV55" s="16"/>
      <c r="BYW55" s="16"/>
      <c r="BYX55" s="16"/>
      <c r="BYY55" s="16"/>
      <c r="BYZ55" s="16"/>
      <c r="BZA55" s="16"/>
      <c r="BZB55" s="16"/>
      <c r="BZC55" s="16"/>
      <c r="BZD55" s="16"/>
      <c r="BZE55" s="16"/>
      <c r="BZF55" s="16"/>
      <c r="BZG55" s="16"/>
      <c r="BZH55" s="16"/>
      <c r="BZI55" s="16"/>
      <c r="BZJ55" s="16"/>
      <c r="BZK55" s="16"/>
      <c r="BZL55" s="16"/>
      <c r="BZM55" s="16"/>
      <c r="BZN55" s="16"/>
      <c r="BZO55" s="16"/>
      <c r="BZP55" s="16"/>
      <c r="BZQ55" s="16"/>
      <c r="BZR55" s="16"/>
      <c r="BZS55" s="16"/>
      <c r="BZT55" s="16"/>
      <c r="BZU55" s="16"/>
      <c r="BZV55" s="16"/>
      <c r="BZW55" s="16"/>
      <c r="BZX55" s="16"/>
      <c r="BZY55" s="16"/>
      <c r="BZZ55" s="16"/>
      <c r="CAA55" s="16"/>
      <c r="CAB55" s="16"/>
      <c r="CAC55" s="16"/>
      <c r="CAD55" s="16"/>
      <c r="CAE55" s="16"/>
      <c r="CAF55" s="16"/>
      <c r="CAG55" s="16"/>
      <c r="CAH55" s="16"/>
      <c r="CAI55" s="16"/>
      <c r="CAJ55" s="16"/>
      <c r="CAK55" s="16"/>
      <c r="CAL55" s="16"/>
      <c r="CAM55" s="16"/>
      <c r="CAN55" s="16"/>
      <c r="CAO55" s="16"/>
      <c r="CAP55" s="16"/>
      <c r="CAQ55" s="16"/>
      <c r="CAR55" s="16"/>
      <c r="CAS55" s="16"/>
      <c r="CAT55" s="16"/>
      <c r="CAU55" s="16"/>
      <c r="CAV55" s="16"/>
      <c r="CAW55" s="16"/>
      <c r="CAX55" s="16"/>
      <c r="CAY55" s="16"/>
      <c r="CAZ55" s="16"/>
      <c r="CBA55" s="16"/>
      <c r="CBB55" s="16"/>
      <c r="CBC55" s="16"/>
      <c r="CBD55" s="16"/>
      <c r="CBE55" s="16"/>
      <c r="CBF55" s="16"/>
      <c r="CBG55" s="16"/>
      <c r="CBH55" s="16"/>
      <c r="CBI55" s="16"/>
      <c r="CBJ55" s="16"/>
      <c r="CBK55" s="16"/>
      <c r="CBL55" s="16"/>
      <c r="CBM55" s="16"/>
      <c r="CBN55" s="16"/>
      <c r="CBO55" s="16"/>
      <c r="CBP55" s="16"/>
      <c r="CBQ55" s="16"/>
      <c r="CBR55" s="16"/>
      <c r="CBS55" s="16"/>
      <c r="CBT55" s="16"/>
      <c r="CBU55" s="16"/>
      <c r="CBV55" s="16"/>
      <c r="CBW55" s="16"/>
      <c r="CBX55" s="16"/>
      <c r="CBY55" s="16"/>
      <c r="CBZ55" s="16"/>
      <c r="CCA55" s="16"/>
      <c r="CCB55" s="16"/>
      <c r="CCC55" s="16"/>
      <c r="CCD55" s="16"/>
      <c r="CCE55" s="16"/>
      <c r="CCF55" s="16"/>
      <c r="CCG55" s="16"/>
      <c r="CCH55" s="16"/>
      <c r="CCI55" s="16"/>
      <c r="CCJ55" s="16"/>
      <c r="CCK55" s="16"/>
      <c r="CCL55" s="16"/>
      <c r="CCM55" s="16"/>
      <c r="CCN55" s="16"/>
      <c r="CCO55" s="16"/>
      <c r="CCP55" s="16"/>
      <c r="CCQ55" s="16"/>
      <c r="CCR55" s="16"/>
      <c r="CCS55" s="16"/>
      <c r="CCT55" s="16"/>
      <c r="CCU55" s="16"/>
      <c r="CCV55" s="16"/>
      <c r="CCW55" s="16"/>
      <c r="CCX55" s="16"/>
      <c r="CCY55" s="16"/>
      <c r="CCZ55" s="16"/>
      <c r="CDA55" s="16"/>
      <c r="CDB55" s="16"/>
      <c r="CDC55" s="16"/>
      <c r="CDD55" s="16"/>
      <c r="CDE55" s="16"/>
      <c r="CDF55" s="16"/>
      <c r="CDG55" s="16"/>
      <c r="CDH55" s="16"/>
      <c r="CDI55" s="16"/>
      <c r="CDJ55" s="16"/>
      <c r="CDK55" s="16"/>
      <c r="CDL55" s="16"/>
      <c r="CDM55" s="16"/>
      <c r="CDN55" s="16"/>
      <c r="CDO55" s="16"/>
      <c r="CDP55" s="16"/>
      <c r="CDQ55" s="16"/>
      <c r="CDR55" s="16"/>
      <c r="CDS55" s="16"/>
      <c r="CDT55" s="16"/>
      <c r="CDU55" s="16"/>
      <c r="CDV55" s="16"/>
      <c r="CDW55" s="16"/>
      <c r="CDX55" s="16"/>
      <c r="CDY55" s="16"/>
      <c r="CDZ55" s="16"/>
      <c r="CEA55" s="16"/>
      <c r="CEB55" s="16"/>
      <c r="CEC55" s="16"/>
      <c r="CED55" s="16"/>
      <c r="CEE55" s="16"/>
      <c r="CEF55" s="16"/>
      <c r="CEG55" s="16"/>
      <c r="CEH55" s="16"/>
      <c r="CEI55" s="16"/>
      <c r="CEJ55" s="16"/>
      <c r="CEK55" s="16"/>
      <c r="CEL55" s="16"/>
      <c r="CEM55" s="16"/>
      <c r="CEN55" s="16"/>
      <c r="CEO55" s="16"/>
      <c r="CEP55" s="16"/>
      <c r="CEQ55" s="16"/>
      <c r="CER55" s="16"/>
      <c r="CES55" s="16"/>
      <c r="CET55" s="16"/>
      <c r="CEU55" s="16"/>
      <c r="CEV55" s="16"/>
      <c r="CEW55" s="16"/>
      <c r="CEX55" s="16"/>
      <c r="CEY55" s="16"/>
      <c r="CEZ55" s="16"/>
      <c r="CFA55" s="16"/>
      <c r="CFB55" s="16"/>
      <c r="CFC55" s="16"/>
      <c r="CFD55" s="16"/>
      <c r="CFE55" s="16"/>
      <c r="CFF55" s="16"/>
      <c r="CFG55" s="16"/>
      <c r="CFH55" s="16"/>
      <c r="CFI55" s="16"/>
      <c r="CFJ55" s="16"/>
      <c r="CFK55" s="16"/>
      <c r="CFL55" s="16"/>
      <c r="CFM55" s="16"/>
      <c r="CFN55" s="16"/>
      <c r="CFO55" s="16"/>
      <c r="CFP55" s="16"/>
      <c r="CFQ55" s="16"/>
      <c r="CFR55" s="16"/>
      <c r="CFS55" s="16"/>
      <c r="CFT55" s="16"/>
      <c r="CFU55" s="16"/>
      <c r="CFV55" s="16"/>
      <c r="CFW55" s="16"/>
      <c r="CFX55" s="16"/>
      <c r="CFY55" s="16"/>
      <c r="CFZ55" s="16"/>
      <c r="CGA55" s="16"/>
      <c r="CGB55" s="16"/>
      <c r="CGC55" s="16"/>
      <c r="CGD55" s="16"/>
      <c r="CGE55" s="16"/>
      <c r="CGF55" s="16"/>
      <c r="CGG55" s="16"/>
      <c r="CGH55" s="16"/>
      <c r="CGI55" s="16"/>
      <c r="CGJ55" s="16"/>
      <c r="CGK55" s="16"/>
      <c r="CGL55" s="16"/>
      <c r="CGM55" s="16"/>
      <c r="CGN55" s="16"/>
      <c r="CGO55" s="16"/>
      <c r="CGP55" s="16"/>
      <c r="CGQ55" s="16"/>
      <c r="CGR55" s="16"/>
      <c r="CGS55" s="16"/>
      <c r="CGT55" s="16"/>
      <c r="CGU55" s="16"/>
      <c r="CGV55" s="16"/>
      <c r="CGW55" s="16"/>
      <c r="CGX55" s="16"/>
      <c r="CGY55" s="16"/>
      <c r="CGZ55" s="16"/>
      <c r="CHA55" s="16"/>
      <c r="CHB55" s="16"/>
      <c r="CHC55" s="16"/>
      <c r="CHD55" s="16"/>
      <c r="CHE55" s="16"/>
      <c r="CHF55" s="16"/>
      <c r="CHG55" s="16"/>
      <c r="CHH55" s="16"/>
      <c r="CHI55" s="16"/>
      <c r="CHJ55" s="16"/>
      <c r="CHK55" s="16"/>
      <c r="CHL55" s="16"/>
      <c r="CHM55" s="16"/>
      <c r="CHN55" s="16"/>
      <c r="CHO55" s="16"/>
      <c r="CHP55" s="16"/>
      <c r="CHQ55" s="16"/>
      <c r="CHR55" s="16"/>
      <c r="CHS55" s="16"/>
      <c r="CHT55" s="16"/>
      <c r="CHU55" s="16"/>
      <c r="CHV55" s="16"/>
      <c r="CHW55" s="16"/>
      <c r="CHX55" s="16"/>
      <c r="CHY55" s="16"/>
      <c r="CHZ55" s="16"/>
      <c r="CIA55" s="16"/>
      <c r="CIB55" s="16"/>
      <c r="CIC55" s="16"/>
      <c r="CID55" s="16"/>
      <c r="CIE55" s="16"/>
      <c r="CIF55" s="16"/>
      <c r="CIG55" s="16"/>
      <c r="CIH55" s="16"/>
      <c r="CII55" s="16"/>
      <c r="CIJ55" s="16"/>
      <c r="CIK55" s="16"/>
      <c r="CIL55" s="16"/>
      <c r="CIM55" s="16"/>
      <c r="CIN55" s="16"/>
      <c r="CIO55" s="16"/>
      <c r="CIP55" s="16"/>
      <c r="CIQ55" s="16"/>
      <c r="CIR55" s="16"/>
      <c r="CIS55" s="16"/>
      <c r="CIT55" s="16"/>
      <c r="CIU55" s="16"/>
      <c r="CIV55" s="16"/>
      <c r="CIW55" s="16"/>
      <c r="CIX55" s="16"/>
      <c r="CIY55" s="16"/>
      <c r="CIZ55" s="16"/>
      <c r="CJA55" s="16"/>
      <c r="CJB55" s="16"/>
      <c r="CJC55" s="16"/>
      <c r="CJD55" s="16"/>
      <c r="CJE55" s="16"/>
      <c r="CJF55" s="16"/>
      <c r="CJG55" s="16"/>
      <c r="CJH55" s="16"/>
      <c r="CJI55" s="16"/>
      <c r="CJJ55" s="16"/>
      <c r="CJK55" s="16"/>
      <c r="CJL55" s="16"/>
      <c r="CJM55" s="16"/>
      <c r="CJN55" s="16"/>
      <c r="CJO55" s="16"/>
      <c r="CJP55" s="16"/>
      <c r="CJQ55" s="16"/>
      <c r="CJR55" s="16"/>
      <c r="CJS55" s="16"/>
      <c r="CJT55" s="16"/>
      <c r="CJU55" s="16"/>
      <c r="CJV55" s="16"/>
      <c r="CJW55" s="16"/>
      <c r="CJX55" s="16"/>
      <c r="CJY55" s="16"/>
      <c r="CJZ55" s="16"/>
      <c r="CKA55" s="16"/>
      <c r="CKB55" s="16"/>
      <c r="CKC55" s="16"/>
      <c r="CKD55" s="16"/>
      <c r="CKE55" s="16"/>
      <c r="CKF55" s="16"/>
      <c r="CKG55" s="16"/>
      <c r="CKH55" s="16"/>
      <c r="CKI55" s="16"/>
      <c r="CKJ55" s="16"/>
      <c r="CKK55" s="16"/>
      <c r="CKL55" s="16"/>
      <c r="CKM55" s="16"/>
      <c r="CKN55" s="16"/>
      <c r="CKO55" s="16"/>
      <c r="CKP55" s="16"/>
      <c r="CKQ55" s="16"/>
      <c r="CKR55" s="16"/>
      <c r="CKS55" s="16"/>
      <c r="CKT55" s="16"/>
      <c r="CKU55" s="16"/>
      <c r="CKV55" s="16"/>
      <c r="CKW55" s="16"/>
      <c r="CKX55" s="16"/>
      <c r="CKY55" s="16"/>
      <c r="CKZ55" s="16"/>
      <c r="CLA55" s="16"/>
      <c r="CLB55" s="16"/>
      <c r="CLC55" s="16"/>
      <c r="CLD55" s="16"/>
      <c r="CLE55" s="16"/>
      <c r="CLF55" s="16"/>
      <c r="CLG55" s="16"/>
      <c r="CLH55" s="16"/>
      <c r="CLI55" s="16"/>
      <c r="CLJ55" s="16"/>
      <c r="CLK55" s="16"/>
      <c r="CLL55" s="16"/>
      <c r="CLM55" s="16"/>
      <c r="CLN55" s="16"/>
      <c r="CLO55" s="16"/>
      <c r="CLP55" s="16"/>
      <c r="CLQ55" s="16"/>
      <c r="CLR55" s="16"/>
      <c r="CLS55" s="16"/>
      <c r="CLT55" s="16"/>
      <c r="CLU55" s="16"/>
      <c r="CLV55" s="16"/>
      <c r="CLW55" s="16"/>
      <c r="CLX55" s="16"/>
      <c r="CLY55" s="16"/>
      <c r="CLZ55" s="16"/>
      <c r="CMA55" s="16"/>
      <c r="CMB55" s="16"/>
      <c r="CMC55" s="16"/>
      <c r="CMD55" s="16"/>
      <c r="CME55" s="16"/>
      <c r="CMF55" s="16"/>
      <c r="CMG55" s="16"/>
      <c r="CMH55" s="16"/>
      <c r="CMI55" s="16"/>
      <c r="CMJ55" s="16"/>
      <c r="CMK55" s="16"/>
      <c r="CML55" s="16"/>
      <c r="CMM55" s="16"/>
      <c r="CMN55" s="16"/>
      <c r="CMO55" s="16"/>
      <c r="CMP55" s="16"/>
      <c r="CMQ55" s="16"/>
      <c r="CMR55" s="16"/>
      <c r="CMS55" s="16"/>
      <c r="CMT55" s="16"/>
      <c r="CMU55" s="16"/>
      <c r="CMV55" s="16"/>
      <c r="CMW55" s="16"/>
      <c r="CMX55" s="16"/>
      <c r="CMY55" s="16"/>
      <c r="CMZ55" s="16"/>
      <c r="CNA55" s="16"/>
      <c r="CNB55" s="16"/>
      <c r="CNC55" s="16"/>
      <c r="CND55" s="16"/>
      <c r="CNE55" s="16"/>
      <c r="CNF55" s="16"/>
      <c r="CNG55" s="16"/>
      <c r="CNH55" s="16"/>
      <c r="CNI55" s="16"/>
      <c r="CNJ55" s="16"/>
      <c r="CNK55" s="16"/>
      <c r="CNL55" s="16"/>
      <c r="CNM55" s="16"/>
      <c r="CNN55" s="16"/>
      <c r="CNO55" s="16"/>
      <c r="CNP55" s="16"/>
      <c r="CNQ55" s="16"/>
      <c r="CNR55" s="16"/>
      <c r="CNS55" s="16"/>
      <c r="CNT55" s="16"/>
      <c r="CNU55" s="16"/>
      <c r="CNV55" s="16"/>
      <c r="CNW55" s="16"/>
      <c r="CNX55" s="16"/>
      <c r="CNY55" s="16"/>
      <c r="CNZ55" s="16"/>
      <c r="COA55" s="16"/>
      <c r="COB55" s="16"/>
      <c r="COC55" s="16"/>
      <c r="COD55" s="16"/>
      <c r="COE55" s="16"/>
      <c r="COF55" s="16"/>
      <c r="COG55" s="16"/>
      <c r="COH55" s="16"/>
      <c r="COI55" s="16"/>
      <c r="COJ55" s="16"/>
      <c r="COK55" s="16"/>
      <c r="COL55" s="16"/>
      <c r="COM55" s="16"/>
      <c r="CON55" s="16"/>
      <c r="COO55" s="16"/>
      <c r="COP55" s="16"/>
      <c r="COQ55" s="16"/>
      <c r="COR55" s="16"/>
      <c r="COS55" s="16"/>
      <c r="COT55" s="16"/>
      <c r="COU55" s="16"/>
      <c r="COV55" s="16"/>
      <c r="COW55" s="16"/>
      <c r="COX55" s="16"/>
      <c r="COY55" s="16"/>
      <c r="COZ55" s="16"/>
      <c r="CPA55" s="16"/>
      <c r="CPB55" s="16"/>
      <c r="CPC55" s="16"/>
      <c r="CPD55" s="16"/>
      <c r="CPE55" s="16"/>
      <c r="CPF55" s="16"/>
      <c r="CPG55" s="16"/>
      <c r="CPH55" s="16"/>
      <c r="CPI55" s="16"/>
      <c r="CPJ55" s="16"/>
      <c r="CPK55" s="16"/>
      <c r="CPL55" s="16"/>
      <c r="CPM55" s="16"/>
      <c r="CPN55" s="16"/>
      <c r="CPO55" s="16"/>
      <c r="CPP55" s="16"/>
      <c r="CPQ55" s="16"/>
      <c r="CPR55" s="16"/>
      <c r="CPS55" s="16"/>
      <c r="CPT55" s="16"/>
      <c r="CPU55" s="16"/>
      <c r="CPV55" s="16"/>
      <c r="CPW55" s="16"/>
      <c r="CPX55" s="16"/>
      <c r="CPY55" s="16"/>
      <c r="CPZ55" s="16"/>
      <c r="CQA55" s="16"/>
      <c r="CQB55" s="16"/>
      <c r="CQC55" s="16"/>
      <c r="CQD55" s="16"/>
      <c r="CQE55" s="16"/>
      <c r="CQF55" s="16"/>
      <c r="CQG55" s="16"/>
      <c r="CQH55" s="16"/>
      <c r="CQI55" s="16"/>
      <c r="CQJ55" s="16"/>
      <c r="CQK55" s="16"/>
      <c r="CQL55" s="16"/>
      <c r="CQM55" s="16"/>
      <c r="CQN55" s="16"/>
      <c r="CQO55" s="16"/>
      <c r="CQP55" s="16"/>
      <c r="CQQ55" s="16"/>
      <c r="CQR55" s="16"/>
      <c r="CQS55" s="16"/>
      <c r="CQT55" s="16"/>
      <c r="CQU55" s="16"/>
      <c r="CQV55" s="16"/>
      <c r="CQW55" s="16"/>
      <c r="CQX55" s="16"/>
      <c r="CQY55" s="16"/>
      <c r="CQZ55" s="16"/>
      <c r="CRA55" s="16"/>
      <c r="CRB55" s="16"/>
      <c r="CRC55" s="16"/>
      <c r="CRD55" s="16"/>
      <c r="CRE55" s="16"/>
      <c r="CRF55" s="16"/>
      <c r="CRG55" s="16"/>
      <c r="CRH55" s="16"/>
      <c r="CRI55" s="16"/>
      <c r="CRJ55" s="16"/>
      <c r="CRK55" s="16"/>
      <c r="CRL55" s="16"/>
      <c r="CRM55" s="16"/>
      <c r="CRN55" s="16"/>
      <c r="CRO55" s="16"/>
      <c r="CRP55" s="16"/>
      <c r="CRQ55" s="16"/>
      <c r="CRR55" s="16"/>
      <c r="CRS55" s="16"/>
      <c r="CRT55" s="16"/>
      <c r="CRU55" s="16"/>
      <c r="CRV55" s="16"/>
      <c r="CRW55" s="16"/>
      <c r="CRX55" s="16"/>
      <c r="CRY55" s="16"/>
      <c r="CRZ55" s="16"/>
      <c r="CSA55" s="16"/>
      <c r="CSB55" s="16"/>
      <c r="CSC55" s="16"/>
      <c r="CSD55" s="16"/>
      <c r="CSE55" s="16"/>
      <c r="CSF55" s="16"/>
      <c r="CSG55" s="16"/>
      <c r="CSH55" s="16"/>
      <c r="CSI55" s="16"/>
      <c r="CSJ55" s="16"/>
      <c r="CSK55" s="16"/>
      <c r="CSL55" s="16"/>
      <c r="CSM55" s="16"/>
      <c r="CSN55" s="16"/>
      <c r="CSO55" s="16"/>
      <c r="CSP55" s="16"/>
      <c r="CSQ55" s="16"/>
      <c r="CSR55" s="16"/>
      <c r="CSS55" s="16"/>
      <c r="CST55" s="16"/>
      <c r="CSU55" s="16"/>
      <c r="CSV55" s="16"/>
      <c r="CSW55" s="16"/>
      <c r="CSX55" s="16"/>
      <c r="CSY55" s="16"/>
      <c r="CSZ55" s="16"/>
      <c r="CTA55" s="16"/>
      <c r="CTB55" s="16"/>
      <c r="CTC55" s="16"/>
      <c r="CTD55" s="16"/>
      <c r="CTE55" s="16"/>
      <c r="CTF55" s="16"/>
      <c r="CTG55" s="16"/>
      <c r="CTH55" s="16"/>
      <c r="CTI55" s="16"/>
      <c r="CTJ55" s="16"/>
      <c r="CTK55" s="16"/>
      <c r="CTL55" s="16"/>
      <c r="CTM55" s="16"/>
      <c r="CTN55" s="16"/>
      <c r="CTO55" s="16"/>
      <c r="CTP55" s="16"/>
      <c r="CTQ55" s="16"/>
      <c r="CTR55" s="16"/>
      <c r="CTS55" s="16"/>
      <c r="CTT55" s="16"/>
      <c r="CTU55" s="16"/>
      <c r="CTV55" s="16"/>
      <c r="CTW55" s="16"/>
      <c r="CTX55" s="16"/>
      <c r="CTY55" s="16"/>
      <c r="CTZ55" s="16"/>
      <c r="CUA55" s="16"/>
      <c r="CUB55" s="16"/>
      <c r="CUC55" s="16"/>
      <c r="CUD55" s="16"/>
      <c r="CUE55" s="16"/>
      <c r="CUF55" s="16"/>
      <c r="CUG55" s="16"/>
      <c r="CUH55" s="16"/>
      <c r="CUI55" s="16"/>
      <c r="CUJ55" s="16"/>
      <c r="CUK55" s="16"/>
      <c r="CUL55" s="16"/>
      <c r="CUM55" s="16"/>
      <c r="CUN55" s="16"/>
      <c r="CUO55" s="16"/>
      <c r="CUP55" s="16"/>
      <c r="CUQ55" s="16"/>
      <c r="CUR55" s="16"/>
      <c r="CUS55" s="16"/>
      <c r="CUT55" s="16"/>
      <c r="CUU55" s="16"/>
      <c r="CUV55" s="16"/>
      <c r="CUW55" s="16"/>
      <c r="CUX55" s="16"/>
      <c r="CUY55" s="16"/>
      <c r="CUZ55" s="16"/>
      <c r="CVA55" s="16"/>
      <c r="CVB55" s="16"/>
      <c r="CVC55" s="16"/>
      <c r="CVD55" s="16"/>
      <c r="CVE55" s="16"/>
      <c r="CVF55" s="16"/>
      <c r="CVG55" s="16"/>
      <c r="CVH55" s="16"/>
      <c r="CVI55" s="16"/>
      <c r="CVJ55" s="16"/>
      <c r="CVK55" s="16"/>
      <c r="CVL55" s="16"/>
      <c r="CVM55" s="16"/>
      <c r="CVN55" s="16"/>
      <c r="CVO55" s="16"/>
      <c r="CVP55" s="16"/>
      <c r="CVQ55" s="16"/>
      <c r="CVR55" s="16"/>
      <c r="CVS55" s="16"/>
      <c r="CVT55" s="16"/>
      <c r="CVU55" s="16"/>
      <c r="CVV55" s="16"/>
      <c r="CVW55" s="16"/>
      <c r="CVX55" s="16"/>
      <c r="CVY55" s="16"/>
      <c r="CVZ55" s="16"/>
      <c r="CWA55" s="16"/>
      <c r="CWB55" s="16"/>
      <c r="CWC55" s="16"/>
      <c r="CWD55" s="16"/>
      <c r="CWE55" s="16"/>
      <c r="CWF55" s="16"/>
      <c r="CWG55" s="16"/>
      <c r="CWH55" s="16"/>
      <c r="CWI55" s="16"/>
      <c r="CWJ55" s="16"/>
      <c r="CWK55" s="16"/>
      <c r="CWL55" s="16"/>
      <c r="CWM55" s="16"/>
      <c r="CWN55" s="16"/>
      <c r="CWO55" s="16"/>
      <c r="CWP55" s="16"/>
      <c r="CWQ55" s="16"/>
      <c r="CWR55" s="16"/>
      <c r="CWS55" s="16"/>
      <c r="CWT55" s="16"/>
      <c r="CWU55" s="16"/>
      <c r="CWV55" s="16"/>
      <c r="CWW55" s="16"/>
      <c r="CWX55" s="16"/>
      <c r="CWY55" s="16"/>
      <c r="CWZ55" s="16"/>
      <c r="CXA55" s="16"/>
      <c r="CXB55" s="16"/>
      <c r="CXC55" s="16"/>
      <c r="CXD55" s="16"/>
      <c r="CXE55" s="16"/>
      <c r="CXF55" s="16"/>
      <c r="CXG55" s="16"/>
      <c r="CXH55" s="16"/>
      <c r="CXI55" s="16"/>
      <c r="CXJ55" s="16"/>
      <c r="CXK55" s="16"/>
      <c r="CXL55" s="16"/>
      <c r="CXM55" s="16"/>
      <c r="CXN55" s="16"/>
      <c r="CXO55" s="16"/>
      <c r="CXP55" s="16"/>
      <c r="CXQ55" s="16"/>
      <c r="CXR55" s="16"/>
      <c r="CXS55" s="16"/>
      <c r="CXT55" s="16"/>
      <c r="CXU55" s="16"/>
      <c r="CXV55" s="16"/>
      <c r="CXW55" s="16"/>
      <c r="CXX55" s="16"/>
      <c r="CXY55" s="16"/>
      <c r="CXZ55" s="16"/>
      <c r="CYA55" s="16"/>
      <c r="CYB55" s="16"/>
      <c r="CYC55" s="16"/>
      <c r="CYD55" s="16"/>
      <c r="CYE55" s="16"/>
      <c r="CYF55" s="16"/>
      <c r="CYG55" s="16"/>
      <c r="CYH55" s="16"/>
      <c r="CYI55" s="16"/>
      <c r="CYJ55" s="16"/>
      <c r="CYK55" s="16"/>
      <c r="CYL55" s="16"/>
      <c r="CYM55" s="16"/>
      <c r="CYN55" s="16"/>
      <c r="CYO55" s="16"/>
      <c r="CYP55" s="16"/>
      <c r="CYQ55" s="16"/>
      <c r="CYR55" s="16"/>
      <c r="CYS55" s="16"/>
      <c r="CYT55" s="16"/>
      <c r="CYU55" s="16"/>
      <c r="CYV55" s="16"/>
      <c r="CYW55" s="16"/>
      <c r="CYX55" s="16"/>
      <c r="CYY55" s="16"/>
      <c r="CYZ55" s="16"/>
      <c r="CZA55" s="16"/>
      <c r="CZB55" s="16"/>
      <c r="CZC55" s="16"/>
      <c r="CZD55" s="16"/>
      <c r="CZE55" s="16"/>
      <c r="CZF55" s="16"/>
      <c r="CZG55" s="16"/>
      <c r="CZH55" s="16"/>
      <c r="CZI55" s="16"/>
      <c r="CZJ55" s="16"/>
      <c r="CZK55" s="16"/>
      <c r="CZL55" s="16"/>
      <c r="CZM55" s="16"/>
      <c r="CZN55" s="16"/>
      <c r="CZO55" s="16"/>
      <c r="CZP55" s="16"/>
      <c r="CZQ55" s="16"/>
      <c r="CZR55" s="16"/>
      <c r="CZS55" s="16"/>
      <c r="CZT55" s="16"/>
      <c r="CZU55" s="16"/>
      <c r="CZV55" s="16"/>
      <c r="CZW55" s="16"/>
      <c r="CZX55" s="16"/>
      <c r="CZY55" s="16"/>
      <c r="CZZ55" s="16"/>
      <c r="DAA55" s="16"/>
      <c r="DAB55" s="16"/>
      <c r="DAC55" s="16"/>
      <c r="DAD55" s="16"/>
      <c r="DAE55" s="16"/>
      <c r="DAF55" s="16"/>
      <c r="DAG55" s="16"/>
      <c r="DAH55" s="16"/>
      <c r="DAI55" s="16"/>
      <c r="DAJ55" s="16"/>
      <c r="DAK55" s="16"/>
      <c r="DAL55" s="16"/>
      <c r="DAM55" s="16"/>
      <c r="DAN55" s="16"/>
      <c r="DAO55" s="16"/>
      <c r="DAP55" s="16"/>
      <c r="DAQ55" s="16"/>
      <c r="DAR55" s="16"/>
      <c r="DAS55" s="16"/>
      <c r="DAT55" s="16"/>
      <c r="DAU55" s="16"/>
      <c r="DAV55" s="16"/>
      <c r="DAW55" s="16"/>
      <c r="DAX55" s="16"/>
      <c r="DAY55" s="16"/>
      <c r="DAZ55" s="16"/>
      <c r="DBA55" s="16"/>
      <c r="DBB55" s="16"/>
      <c r="DBC55" s="16"/>
      <c r="DBD55" s="16"/>
      <c r="DBE55" s="16"/>
      <c r="DBF55" s="16"/>
      <c r="DBG55" s="16"/>
      <c r="DBH55" s="16"/>
      <c r="DBI55" s="16"/>
      <c r="DBJ55" s="16"/>
      <c r="DBK55" s="16"/>
      <c r="DBL55" s="16"/>
      <c r="DBM55" s="16"/>
      <c r="DBN55" s="16"/>
      <c r="DBO55" s="16"/>
      <c r="DBP55" s="16"/>
      <c r="DBQ55" s="16"/>
      <c r="DBR55" s="16"/>
      <c r="DBS55" s="16"/>
      <c r="DBT55" s="16"/>
      <c r="DBU55" s="16"/>
      <c r="DBV55" s="16"/>
      <c r="DBW55" s="16"/>
      <c r="DBX55" s="16"/>
      <c r="DBY55" s="16"/>
      <c r="DBZ55" s="16"/>
      <c r="DCA55" s="16"/>
      <c r="DCB55" s="16"/>
      <c r="DCC55" s="16"/>
      <c r="DCD55" s="16"/>
      <c r="DCE55" s="16"/>
      <c r="DCF55" s="16"/>
      <c r="DCG55" s="16"/>
      <c r="DCH55" s="16"/>
      <c r="DCI55" s="16"/>
      <c r="DCJ55" s="16"/>
      <c r="DCK55" s="16"/>
      <c r="DCL55" s="16"/>
      <c r="DCM55" s="16"/>
      <c r="DCN55" s="16"/>
      <c r="DCO55" s="16"/>
      <c r="DCP55" s="16"/>
      <c r="DCQ55" s="16"/>
      <c r="DCR55" s="16"/>
      <c r="DCS55" s="16"/>
      <c r="DCT55" s="16"/>
      <c r="DCU55" s="16"/>
      <c r="DCV55" s="16"/>
      <c r="DCW55" s="16"/>
      <c r="DCX55" s="16"/>
      <c r="DCY55" s="16"/>
      <c r="DCZ55" s="16"/>
      <c r="DDA55" s="16"/>
      <c r="DDB55" s="16"/>
      <c r="DDC55" s="16"/>
      <c r="DDD55" s="16"/>
      <c r="DDE55" s="16"/>
      <c r="DDF55" s="16"/>
      <c r="DDG55" s="16"/>
      <c r="DDH55" s="16"/>
      <c r="DDI55" s="16"/>
      <c r="DDJ55" s="16"/>
      <c r="DDK55" s="16"/>
      <c r="DDL55" s="16"/>
      <c r="DDM55" s="16"/>
      <c r="DDN55" s="16"/>
      <c r="DDO55" s="16"/>
      <c r="DDP55" s="16"/>
      <c r="DDQ55" s="16"/>
      <c r="DDR55" s="16"/>
      <c r="DDS55" s="16"/>
      <c r="DDT55" s="16"/>
      <c r="DDU55" s="16"/>
      <c r="DDV55" s="16"/>
      <c r="DDW55" s="16"/>
      <c r="DDX55" s="16"/>
      <c r="DDY55" s="16"/>
      <c r="DDZ55" s="16"/>
      <c r="DEA55" s="16"/>
      <c r="DEB55" s="16"/>
      <c r="DEC55" s="16"/>
      <c r="DED55" s="16"/>
      <c r="DEE55" s="16"/>
      <c r="DEF55" s="16"/>
      <c r="DEG55" s="16"/>
      <c r="DEH55" s="16"/>
      <c r="DEI55" s="16"/>
      <c r="DEJ55" s="16"/>
      <c r="DEK55" s="16"/>
      <c r="DEL55" s="16"/>
      <c r="DEM55" s="16"/>
      <c r="DEN55" s="16"/>
      <c r="DEO55" s="16"/>
      <c r="DEP55" s="16"/>
      <c r="DEQ55" s="16"/>
      <c r="DER55" s="16"/>
      <c r="DES55" s="16"/>
      <c r="DET55" s="16"/>
      <c r="DEU55" s="16"/>
      <c r="DEV55" s="16"/>
      <c r="DEW55" s="16"/>
      <c r="DEX55" s="16"/>
      <c r="DEY55" s="16"/>
      <c r="DEZ55" s="16"/>
      <c r="DFA55" s="16"/>
      <c r="DFB55" s="16"/>
      <c r="DFC55" s="16"/>
      <c r="DFD55" s="16"/>
      <c r="DFE55" s="16"/>
      <c r="DFF55" s="16"/>
      <c r="DFG55" s="16"/>
      <c r="DFH55" s="16"/>
      <c r="DFI55" s="16"/>
      <c r="DFJ55" s="16"/>
      <c r="DFK55" s="16"/>
      <c r="DFL55" s="16"/>
      <c r="DFM55" s="16"/>
      <c r="DFN55" s="16"/>
      <c r="DFO55" s="16"/>
      <c r="DFP55" s="16"/>
      <c r="DFQ55" s="16"/>
      <c r="DFR55" s="16"/>
      <c r="DFS55" s="16"/>
      <c r="DFT55" s="16"/>
      <c r="DFU55" s="16"/>
      <c r="DFV55" s="16"/>
      <c r="DFW55" s="16"/>
      <c r="DFX55" s="16"/>
      <c r="DFY55" s="16"/>
      <c r="DFZ55" s="16"/>
      <c r="DGA55" s="16"/>
      <c r="DGB55" s="16"/>
      <c r="DGC55" s="16"/>
      <c r="DGD55" s="16"/>
      <c r="DGE55" s="16"/>
      <c r="DGF55" s="16"/>
      <c r="DGG55" s="16"/>
      <c r="DGH55" s="16"/>
      <c r="DGI55" s="16"/>
      <c r="DGJ55" s="16"/>
      <c r="DGK55" s="16"/>
      <c r="DGL55" s="16"/>
      <c r="DGM55" s="16"/>
      <c r="DGN55" s="16"/>
      <c r="DGO55" s="16"/>
      <c r="DGP55" s="16"/>
      <c r="DGQ55" s="16"/>
      <c r="DGR55" s="16"/>
      <c r="DGS55" s="16"/>
      <c r="DGT55" s="16"/>
      <c r="DGU55" s="16"/>
      <c r="DGV55" s="16"/>
      <c r="DGW55" s="16"/>
      <c r="DGX55" s="16"/>
      <c r="DGY55" s="16"/>
      <c r="DGZ55" s="16"/>
      <c r="DHA55" s="16"/>
      <c r="DHB55" s="16"/>
      <c r="DHC55" s="16"/>
      <c r="DHD55" s="16"/>
      <c r="DHE55" s="16"/>
      <c r="DHF55" s="16"/>
      <c r="DHG55" s="16"/>
      <c r="DHH55" s="16"/>
      <c r="DHI55" s="16"/>
      <c r="DHJ55" s="16"/>
      <c r="DHK55" s="16"/>
      <c r="DHL55" s="16"/>
      <c r="DHM55" s="16"/>
      <c r="DHN55" s="16"/>
      <c r="DHO55" s="16"/>
      <c r="DHP55" s="16"/>
      <c r="DHQ55" s="16"/>
      <c r="DHR55" s="16"/>
      <c r="DHS55" s="16"/>
      <c r="DHT55" s="16"/>
      <c r="DHU55" s="16"/>
      <c r="DHV55" s="16"/>
      <c r="DHW55" s="16"/>
      <c r="DHX55" s="16"/>
      <c r="DHY55" s="16"/>
      <c r="DHZ55" s="16"/>
      <c r="DIA55" s="16"/>
      <c r="DIB55" s="16"/>
      <c r="DIC55" s="16"/>
      <c r="DID55" s="16"/>
      <c r="DIE55" s="16"/>
      <c r="DIF55" s="16"/>
      <c r="DIG55" s="16"/>
      <c r="DIH55" s="16"/>
      <c r="DII55" s="16"/>
      <c r="DIJ55" s="16"/>
      <c r="DIK55" s="16"/>
      <c r="DIL55" s="16"/>
      <c r="DIM55" s="16"/>
      <c r="DIN55" s="16"/>
      <c r="DIO55" s="16"/>
      <c r="DIP55" s="16"/>
      <c r="DIQ55" s="16"/>
      <c r="DIR55" s="16"/>
      <c r="DIS55" s="16"/>
      <c r="DIT55" s="16"/>
      <c r="DIU55" s="16"/>
      <c r="DIV55" s="16"/>
      <c r="DIW55" s="16"/>
      <c r="DIX55" s="16"/>
      <c r="DIY55" s="16"/>
      <c r="DIZ55" s="16"/>
      <c r="DJA55" s="16"/>
      <c r="DJB55" s="16"/>
      <c r="DJC55" s="16"/>
      <c r="DJD55" s="16"/>
      <c r="DJE55" s="16"/>
      <c r="DJF55" s="16"/>
      <c r="DJG55" s="16"/>
      <c r="DJH55" s="16"/>
      <c r="DJI55" s="16"/>
      <c r="DJJ55" s="16"/>
      <c r="DJK55" s="16"/>
      <c r="DJL55" s="16"/>
      <c r="DJM55" s="16"/>
      <c r="DJN55" s="16"/>
      <c r="DJO55" s="16"/>
      <c r="DJP55" s="16"/>
      <c r="DJQ55" s="16"/>
      <c r="DJR55" s="16"/>
      <c r="DJS55" s="16"/>
      <c r="DJT55" s="16"/>
      <c r="DJU55" s="16"/>
      <c r="DJV55" s="16"/>
      <c r="DJW55" s="16"/>
      <c r="DJX55" s="16"/>
      <c r="DJY55" s="16"/>
      <c r="DJZ55" s="16"/>
      <c r="DKA55" s="16"/>
      <c r="DKB55" s="16"/>
      <c r="DKC55" s="16"/>
      <c r="DKD55" s="16"/>
      <c r="DKE55" s="16"/>
      <c r="DKF55" s="16"/>
      <c r="DKG55" s="16"/>
      <c r="DKH55" s="16"/>
      <c r="DKI55" s="16"/>
      <c r="DKJ55" s="16"/>
      <c r="DKK55" s="16"/>
      <c r="DKL55" s="16"/>
      <c r="DKM55" s="16"/>
      <c r="DKN55" s="16"/>
      <c r="DKO55" s="16"/>
      <c r="DKP55" s="16"/>
      <c r="DKQ55" s="16"/>
      <c r="DKR55" s="16"/>
      <c r="DKS55" s="16"/>
      <c r="DKT55" s="16"/>
      <c r="DKU55" s="16"/>
      <c r="DKV55" s="16"/>
      <c r="DKW55" s="16"/>
      <c r="DKX55" s="16"/>
      <c r="DKY55" s="16"/>
      <c r="DKZ55" s="16"/>
      <c r="DLA55" s="16"/>
      <c r="DLB55" s="16"/>
      <c r="DLC55" s="16"/>
      <c r="DLD55" s="16"/>
      <c r="DLE55" s="16"/>
      <c r="DLF55" s="16"/>
      <c r="DLG55" s="16"/>
      <c r="DLH55" s="16"/>
      <c r="DLI55" s="16"/>
      <c r="DLJ55" s="16"/>
      <c r="DLK55" s="16"/>
      <c r="DLL55" s="16"/>
      <c r="DLM55" s="16"/>
      <c r="DLN55" s="16"/>
      <c r="DLO55" s="16"/>
      <c r="DLP55" s="16"/>
      <c r="DLQ55" s="16"/>
      <c r="DLR55" s="16"/>
      <c r="DLS55" s="16"/>
      <c r="DLT55" s="16"/>
      <c r="DLU55" s="16"/>
      <c r="DLV55" s="16"/>
      <c r="DLW55" s="16"/>
      <c r="DLX55" s="16"/>
      <c r="DLY55" s="16"/>
      <c r="DLZ55" s="16"/>
      <c r="DMA55" s="16"/>
      <c r="DMB55" s="16"/>
      <c r="DMC55" s="16"/>
      <c r="DMD55" s="16"/>
      <c r="DME55" s="16"/>
      <c r="DMF55" s="16"/>
      <c r="DMG55" s="16"/>
      <c r="DMH55" s="16"/>
      <c r="DMI55" s="16"/>
      <c r="DMJ55" s="16"/>
      <c r="DMK55" s="16"/>
      <c r="DML55" s="16"/>
      <c r="DMM55" s="16"/>
      <c r="DMN55" s="16"/>
      <c r="DMO55" s="16"/>
      <c r="DMP55" s="16"/>
      <c r="DMQ55" s="16"/>
      <c r="DMR55" s="16"/>
      <c r="DMS55" s="16"/>
      <c r="DMT55" s="16"/>
      <c r="DMU55" s="16"/>
      <c r="DMV55" s="16"/>
      <c r="DMW55" s="16"/>
      <c r="DMX55" s="16"/>
      <c r="DMY55" s="16"/>
      <c r="DMZ55" s="16"/>
      <c r="DNA55" s="16"/>
      <c r="DNB55" s="16"/>
      <c r="DNC55" s="16"/>
      <c r="DND55" s="16"/>
      <c r="DNE55" s="16"/>
      <c r="DNF55" s="16"/>
      <c r="DNG55" s="16"/>
      <c r="DNH55" s="16"/>
      <c r="DNI55" s="16"/>
      <c r="DNJ55" s="16"/>
      <c r="DNK55" s="16"/>
      <c r="DNL55" s="16"/>
      <c r="DNM55" s="16"/>
      <c r="DNN55" s="16"/>
      <c r="DNO55" s="16"/>
      <c r="DNP55" s="16"/>
      <c r="DNQ55" s="16"/>
      <c r="DNR55" s="16"/>
      <c r="DNS55" s="16"/>
      <c r="DNT55" s="16"/>
      <c r="DNU55" s="16"/>
      <c r="DNV55" s="16"/>
      <c r="DNW55" s="16"/>
      <c r="DNX55" s="16"/>
      <c r="DNY55" s="16"/>
      <c r="DNZ55" s="16"/>
      <c r="DOA55" s="16"/>
      <c r="DOB55" s="16"/>
      <c r="DOC55" s="16"/>
      <c r="DOD55" s="16"/>
      <c r="DOE55" s="16"/>
      <c r="DOF55" s="16"/>
      <c r="DOG55" s="16"/>
      <c r="DOH55" s="16"/>
      <c r="DOI55" s="16"/>
      <c r="DOJ55" s="16"/>
      <c r="DOK55" s="16"/>
      <c r="DOL55" s="16"/>
      <c r="DOM55" s="16"/>
      <c r="DON55" s="16"/>
      <c r="DOO55" s="16"/>
      <c r="DOP55" s="16"/>
      <c r="DOQ55" s="16"/>
      <c r="DOR55" s="16"/>
      <c r="DOS55" s="16"/>
      <c r="DOT55" s="16"/>
      <c r="DOU55" s="16"/>
      <c r="DOV55" s="16"/>
      <c r="DOW55" s="16"/>
      <c r="DOX55" s="16"/>
      <c r="DOY55" s="16"/>
      <c r="DOZ55" s="16"/>
      <c r="DPA55" s="16"/>
      <c r="DPB55" s="16"/>
      <c r="DPC55" s="16"/>
      <c r="DPD55" s="16"/>
      <c r="DPE55" s="16"/>
      <c r="DPF55" s="16"/>
      <c r="DPG55" s="16"/>
      <c r="DPH55" s="16"/>
      <c r="DPI55" s="16"/>
      <c r="DPJ55" s="16"/>
      <c r="DPK55" s="16"/>
      <c r="DPL55" s="16"/>
      <c r="DPM55" s="16"/>
      <c r="DPN55" s="16"/>
      <c r="DPO55" s="16"/>
      <c r="DPP55" s="16"/>
      <c r="DPQ55" s="16"/>
      <c r="DPR55" s="16"/>
      <c r="DPS55" s="16"/>
      <c r="DPT55" s="16"/>
      <c r="DPU55" s="16"/>
      <c r="DPV55" s="16"/>
      <c r="DPW55" s="16"/>
      <c r="DPX55" s="16"/>
      <c r="DPY55" s="16"/>
      <c r="DPZ55" s="16"/>
      <c r="DQA55" s="16"/>
      <c r="DQB55" s="16"/>
      <c r="DQC55" s="16"/>
      <c r="DQD55" s="16"/>
      <c r="DQE55" s="16"/>
      <c r="DQF55" s="16"/>
      <c r="DQG55" s="16"/>
      <c r="DQH55" s="16"/>
      <c r="DQI55" s="16"/>
      <c r="DQJ55" s="16"/>
      <c r="DQK55" s="16"/>
      <c r="DQL55" s="16"/>
      <c r="DQM55" s="16"/>
      <c r="DQN55" s="16"/>
      <c r="DQO55" s="16"/>
      <c r="DQP55" s="16"/>
      <c r="DQQ55" s="16"/>
      <c r="DQR55" s="16"/>
      <c r="DQS55" s="16"/>
      <c r="DQT55" s="16"/>
      <c r="DQU55" s="16"/>
      <c r="DQV55" s="16"/>
      <c r="DQW55" s="16"/>
      <c r="DQX55" s="16"/>
      <c r="DQY55" s="16"/>
      <c r="DQZ55" s="16"/>
      <c r="DRA55" s="16"/>
      <c r="DRB55" s="16"/>
      <c r="DRC55" s="16"/>
      <c r="DRD55" s="16"/>
      <c r="DRE55" s="16"/>
      <c r="DRF55" s="16"/>
      <c r="DRG55" s="16"/>
      <c r="DRH55" s="16"/>
      <c r="DRI55" s="16"/>
      <c r="DRJ55" s="16"/>
      <c r="DRK55" s="16"/>
      <c r="DRL55" s="16"/>
      <c r="DRM55" s="16"/>
      <c r="DRN55" s="16"/>
      <c r="DRO55" s="16"/>
      <c r="DRP55" s="16"/>
      <c r="DRQ55" s="16"/>
      <c r="DRR55" s="16"/>
      <c r="DRS55" s="16"/>
      <c r="DRT55" s="16"/>
      <c r="DRU55" s="16"/>
      <c r="DRV55" s="16"/>
      <c r="DRW55" s="16"/>
      <c r="DRX55" s="16"/>
      <c r="DRY55" s="16"/>
      <c r="DRZ55" s="16"/>
      <c r="DSA55" s="16"/>
      <c r="DSB55" s="16"/>
      <c r="DSC55" s="16"/>
      <c r="DSD55" s="16"/>
      <c r="DSE55" s="16"/>
      <c r="DSF55" s="16"/>
      <c r="DSG55" s="16"/>
      <c r="DSH55" s="16"/>
      <c r="DSI55" s="16"/>
      <c r="DSJ55" s="16"/>
      <c r="DSK55" s="16"/>
      <c r="DSL55" s="16"/>
      <c r="DSM55" s="16"/>
      <c r="DSN55" s="16"/>
      <c r="DSO55" s="16"/>
      <c r="DSP55" s="16"/>
      <c r="DSQ55" s="16"/>
      <c r="DSR55" s="16"/>
      <c r="DSS55" s="16"/>
      <c r="DST55" s="16"/>
      <c r="DSU55" s="16"/>
      <c r="DSV55" s="16"/>
      <c r="DSW55" s="16"/>
      <c r="DSX55" s="16"/>
      <c r="DSY55" s="16"/>
      <c r="DSZ55" s="16"/>
      <c r="DTA55" s="16"/>
      <c r="DTB55" s="16"/>
      <c r="DTC55" s="16"/>
      <c r="DTD55" s="16"/>
      <c r="DTE55" s="16"/>
      <c r="DTF55" s="16"/>
      <c r="DTG55" s="16"/>
      <c r="DTH55" s="16"/>
      <c r="DTI55" s="16"/>
      <c r="DTJ55" s="16"/>
      <c r="DTK55" s="16"/>
      <c r="DTL55" s="16"/>
      <c r="DTM55" s="16"/>
      <c r="DTN55" s="16"/>
      <c r="DTO55" s="16"/>
      <c r="DTP55" s="16"/>
      <c r="DTQ55" s="16"/>
      <c r="DTR55" s="16"/>
      <c r="DTS55" s="16"/>
      <c r="DTT55" s="16"/>
      <c r="DTU55" s="16"/>
      <c r="DTV55" s="16"/>
      <c r="DTW55" s="16"/>
      <c r="DTX55" s="16"/>
      <c r="DTY55" s="16"/>
      <c r="DTZ55" s="16"/>
      <c r="DUA55" s="16"/>
      <c r="DUB55" s="16"/>
      <c r="DUC55" s="16"/>
      <c r="DUD55" s="16"/>
      <c r="DUE55" s="16"/>
      <c r="DUF55" s="16"/>
      <c r="DUG55" s="16"/>
      <c r="DUH55" s="16"/>
      <c r="DUI55" s="16"/>
      <c r="DUJ55" s="16"/>
      <c r="DUK55" s="16"/>
      <c r="DUL55" s="16"/>
      <c r="DUM55" s="16"/>
      <c r="DUN55" s="16"/>
      <c r="DUO55" s="16"/>
      <c r="DUP55" s="16"/>
      <c r="DUQ55" s="16"/>
      <c r="DUR55" s="16"/>
      <c r="DUS55" s="16"/>
      <c r="DUT55" s="16"/>
      <c r="DUU55" s="16"/>
      <c r="DUV55" s="16"/>
      <c r="DUW55" s="16"/>
      <c r="DUX55" s="16"/>
      <c r="DUY55" s="16"/>
      <c r="DUZ55" s="16"/>
      <c r="DVA55" s="16"/>
      <c r="DVB55" s="16"/>
      <c r="DVC55" s="16"/>
      <c r="DVD55" s="16"/>
      <c r="DVE55" s="16"/>
      <c r="DVF55" s="16"/>
      <c r="DVG55" s="16"/>
      <c r="DVH55" s="16"/>
      <c r="DVI55" s="16"/>
      <c r="DVJ55" s="16"/>
      <c r="DVK55" s="16"/>
      <c r="DVL55" s="16"/>
      <c r="DVM55" s="16"/>
      <c r="DVN55" s="16"/>
      <c r="DVO55" s="16"/>
      <c r="DVP55" s="16"/>
      <c r="DVQ55" s="16"/>
      <c r="DVR55" s="16"/>
      <c r="DVS55" s="16"/>
      <c r="DVT55" s="16"/>
      <c r="DVU55" s="16"/>
      <c r="DVV55" s="16"/>
      <c r="DVW55" s="16"/>
      <c r="DVX55" s="16"/>
      <c r="DVY55" s="16"/>
      <c r="DVZ55" s="16"/>
      <c r="DWA55" s="16"/>
      <c r="DWB55" s="16"/>
      <c r="DWC55" s="16"/>
      <c r="DWD55" s="16"/>
      <c r="DWE55" s="16"/>
      <c r="DWF55" s="16"/>
      <c r="DWG55" s="16"/>
      <c r="DWH55" s="16"/>
      <c r="DWI55" s="16"/>
      <c r="DWJ55" s="16"/>
      <c r="DWK55" s="16"/>
      <c r="DWL55" s="16"/>
      <c r="DWM55" s="16"/>
      <c r="DWN55" s="16"/>
      <c r="DWO55" s="16"/>
      <c r="DWP55" s="16"/>
      <c r="DWQ55" s="16"/>
      <c r="DWR55" s="16"/>
      <c r="DWS55" s="16"/>
      <c r="DWT55" s="16"/>
      <c r="DWU55" s="16"/>
      <c r="DWV55" s="16"/>
      <c r="DWW55" s="16"/>
      <c r="DWX55" s="16"/>
      <c r="DWY55" s="16"/>
      <c r="DWZ55" s="16"/>
      <c r="DXA55" s="16"/>
      <c r="DXB55" s="16"/>
      <c r="DXC55" s="16"/>
      <c r="DXD55" s="16"/>
      <c r="DXE55" s="16"/>
      <c r="DXF55" s="16"/>
      <c r="DXG55" s="16"/>
      <c r="DXH55" s="16"/>
      <c r="DXI55" s="16"/>
      <c r="DXJ55" s="16"/>
      <c r="DXK55" s="16"/>
      <c r="DXL55" s="16"/>
      <c r="DXM55" s="16"/>
      <c r="DXN55" s="16"/>
      <c r="DXO55" s="16"/>
      <c r="DXP55" s="16"/>
      <c r="DXQ55" s="16"/>
      <c r="DXR55" s="16"/>
      <c r="DXS55" s="16"/>
      <c r="DXT55" s="16"/>
      <c r="DXU55" s="16"/>
      <c r="DXV55" s="16"/>
      <c r="DXW55" s="16"/>
      <c r="DXX55" s="16"/>
      <c r="DXY55" s="16"/>
      <c r="DXZ55" s="16"/>
      <c r="DYA55" s="16"/>
      <c r="DYB55" s="16"/>
      <c r="DYC55" s="16"/>
      <c r="DYD55" s="16"/>
      <c r="DYE55" s="16"/>
      <c r="DYF55" s="16"/>
      <c r="DYG55" s="16"/>
      <c r="DYH55" s="16"/>
      <c r="DYI55" s="16"/>
      <c r="DYJ55" s="16"/>
      <c r="DYK55" s="16"/>
      <c r="DYL55" s="16"/>
      <c r="DYM55" s="16"/>
      <c r="DYN55" s="16"/>
      <c r="DYO55" s="16"/>
      <c r="DYP55" s="16"/>
      <c r="DYQ55" s="16"/>
      <c r="DYR55" s="16"/>
      <c r="DYS55" s="16"/>
      <c r="DYT55" s="16"/>
      <c r="DYU55" s="16"/>
      <c r="DYV55" s="16"/>
      <c r="DYW55" s="16"/>
      <c r="DYX55" s="16"/>
      <c r="DYY55" s="16"/>
      <c r="DYZ55" s="16"/>
      <c r="DZA55" s="16"/>
      <c r="DZB55" s="16"/>
      <c r="DZC55" s="16"/>
      <c r="DZD55" s="16"/>
      <c r="DZE55" s="16"/>
      <c r="DZF55" s="16"/>
      <c r="DZG55" s="16"/>
      <c r="DZH55" s="16"/>
      <c r="DZI55" s="16"/>
      <c r="DZJ55" s="16"/>
      <c r="DZK55" s="16"/>
      <c r="DZL55" s="16"/>
      <c r="DZM55" s="16"/>
      <c r="DZN55" s="16"/>
      <c r="DZO55" s="16"/>
      <c r="DZP55" s="16"/>
      <c r="DZQ55" s="16"/>
      <c r="DZR55" s="16"/>
      <c r="DZS55" s="16"/>
      <c r="DZT55" s="16"/>
      <c r="DZU55" s="16"/>
      <c r="DZV55" s="16"/>
      <c r="DZW55" s="16"/>
      <c r="DZX55" s="16"/>
      <c r="DZY55" s="16"/>
      <c r="DZZ55" s="16"/>
      <c r="EAA55" s="16"/>
      <c r="EAB55" s="16"/>
      <c r="EAC55" s="16"/>
      <c r="EAD55" s="16"/>
      <c r="EAE55" s="16"/>
      <c r="EAF55" s="16"/>
      <c r="EAG55" s="16"/>
      <c r="EAH55" s="16"/>
      <c r="EAI55" s="16"/>
      <c r="EAJ55" s="16"/>
      <c r="EAK55" s="16"/>
      <c r="EAL55" s="16"/>
      <c r="EAM55" s="16"/>
      <c r="EAN55" s="16"/>
      <c r="EAO55" s="16"/>
      <c r="EAP55" s="16"/>
      <c r="EAQ55" s="16"/>
      <c r="EAR55" s="16"/>
      <c r="EAS55" s="16"/>
      <c r="EAT55" s="16"/>
      <c r="EAU55" s="16"/>
      <c r="EAV55" s="16"/>
      <c r="EAW55" s="16"/>
      <c r="EAX55" s="16"/>
      <c r="EAY55" s="16"/>
      <c r="EAZ55" s="16"/>
      <c r="EBA55" s="16"/>
      <c r="EBB55" s="16"/>
      <c r="EBC55" s="16"/>
      <c r="EBD55" s="16"/>
      <c r="EBE55" s="16"/>
      <c r="EBF55" s="16"/>
      <c r="EBG55" s="16"/>
      <c r="EBH55" s="16"/>
      <c r="EBI55" s="16"/>
      <c r="EBJ55" s="16"/>
      <c r="EBK55" s="16"/>
      <c r="EBL55" s="16"/>
      <c r="EBM55" s="16"/>
      <c r="EBN55" s="16"/>
      <c r="EBO55" s="16"/>
      <c r="EBP55" s="16"/>
      <c r="EBQ55" s="16"/>
      <c r="EBR55" s="16"/>
      <c r="EBS55" s="16"/>
      <c r="EBT55" s="16"/>
      <c r="EBU55" s="16"/>
      <c r="EBV55" s="16"/>
      <c r="EBW55" s="16"/>
      <c r="EBX55" s="16"/>
      <c r="EBY55" s="16"/>
      <c r="EBZ55" s="16"/>
      <c r="ECA55" s="16"/>
      <c r="ECB55" s="16"/>
      <c r="ECC55" s="16"/>
      <c r="ECD55" s="16"/>
      <c r="ECE55" s="16"/>
      <c r="ECF55" s="16"/>
      <c r="ECG55" s="16"/>
      <c r="ECH55" s="16"/>
      <c r="ECI55" s="16"/>
      <c r="ECJ55" s="16"/>
      <c r="ECK55" s="16"/>
      <c r="ECL55" s="16"/>
      <c r="ECM55" s="16"/>
      <c r="ECN55" s="16"/>
      <c r="ECO55" s="16"/>
      <c r="ECP55" s="16"/>
      <c r="ECQ55" s="16"/>
      <c r="ECR55" s="16"/>
      <c r="ECS55" s="16"/>
      <c r="ECT55" s="16"/>
      <c r="ECU55" s="16"/>
      <c r="ECV55" s="16"/>
      <c r="ECW55" s="16"/>
      <c r="ECX55" s="16"/>
      <c r="ECY55" s="16"/>
      <c r="ECZ55" s="16"/>
      <c r="EDA55" s="16"/>
      <c r="EDB55" s="16"/>
      <c r="EDC55" s="16"/>
      <c r="EDD55" s="16"/>
      <c r="EDE55" s="16"/>
      <c r="EDF55" s="16"/>
      <c r="EDG55" s="16"/>
      <c r="EDH55" s="16"/>
      <c r="EDI55" s="16"/>
      <c r="EDJ55" s="16"/>
      <c r="EDK55" s="16"/>
      <c r="EDL55" s="16"/>
      <c r="EDM55" s="16"/>
      <c r="EDN55" s="16"/>
      <c r="EDO55" s="16"/>
      <c r="EDP55" s="16"/>
      <c r="EDQ55" s="16"/>
      <c r="EDR55" s="16"/>
      <c r="EDS55" s="16"/>
      <c r="EDT55" s="16"/>
      <c r="EDU55" s="16"/>
      <c r="EDV55" s="16"/>
      <c r="EDW55" s="16"/>
      <c r="EDX55" s="16"/>
      <c r="EDY55" s="16"/>
      <c r="EDZ55" s="16"/>
      <c r="EEA55" s="16"/>
      <c r="EEB55" s="16"/>
      <c r="EEC55" s="16"/>
      <c r="EED55" s="16"/>
      <c r="EEE55" s="16"/>
      <c r="EEF55" s="16"/>
      <c r="EEG55" s="16"/>
      <c r="EEH55" s="16"/>
      <c r="EEI55" s="16"/>
      <c r="EEJ55" s="16"/>
      <c r="EEK55" s="16"/>
      <c r="EEL55" s="16"/>
      <c r="EEM55" s="16"/>
      <c r="EEN55" s="16"/>
      <c r="EEO55" s="16"/>
      <c r="EEP55" s="16"/>
      <c r="EEQ55" s="16"/>
      <c r="EER55" s="16"/>
      <c r="EES55" s="16"/>
      <c r="EET55" s="16"/>
      <c r="EEU55" s="16"/>
      <c r="EEV55" s="16"/>
      <c r="EEW55" s="16"/>
      <c r="EEX55" s="16"/>
      <c r="EEY55" s="16"/>
      <c r="EEZ55" s="16"/>
      <c r="EFA55" s="16"/>
      <c r="EFB55" s="16"/>
      <c r="EFC55" s="16"/>
      <c r="EFD55" s="16"/>
      <c r="EFE55" s="16"/>
      <c r="EFF55" s="16"/>
      <c r="EFG55" s="16"/>
      <c r="EFH55" s="16"/>
      <c r="EFI55" s="16"/>
      <c r="EFJ55" s="16"/>
      <c r="EFK55" s="16"/>
      <c r="EFL55" s="16"/>
      <c r="EFM55" s="16"/>
      <c r="EFN55" s="16"/>
      <c r="EFO55" s="16"/>
      <c r="EFP55" s="16"/>
      <c r="EFQ55" s="16"/>
      <c r="EFR55" s="16"/>
      <c r="EFS55" s="16"/>
      <c r="EFT55" s="16"/>
      <c r="EFU55" s="16"/>
      <c r="EFV55" s="16"/>
      <c r="EFW55" s="16"/>
      <c r="EFX55" s="16"/>
      <c r="EFY55" s="16"/>
      <c r="EFZ55" s="16"/>
      <c r="EGA55" s="16"/>
      <c r="EGB55" s="16"/>
      <c r="EGC55" s="16"/>
      <c r="EGD55" s="16"/>
      <c r="EGE55" s="16"/>
      <c r="EGF55" s="16"/>
      <c r="EGG55" s="16"/>
      <c r="EGH55" s="16"/>
      <c r="EGI55" s="16"/>
      <c r="EGJ55" s="16"/>
      <c r="EGK55" s="16"/>
      <c r="EGL55" s="16"/>
      <c r="EGM55" s="16"/>
      <c r="EGN55" s="16"/>
      <c r="EGO55" s="16"/>
      <c r="EGP55" s="16"/>
      <c r="EGQ55" s="16"/>
      <c r="EGR55" s="16"/>
      <c r="EGS55" s="16"/>
      <c r="EGT55" s="16"/>
      <c r="EGU55" s="16"/>
      <c r="EGV55" s="16"/>
      <c r="EGW55" s="16"/>
      <c r="EGX55" s="16"/>
      <c r="EGY55" s="16"/>
      <c r="EGZ55" s="16"/>
      <c r="EHA55" s="16"/>
      <c r="EHB55" s="16"/>
      <c r="EHC55" s="16"/>
      <c r="EHD55" s="16"/>
      <c r="EHE55" s="16"/>
      <c r="EHF55" s="16"/>
      <c r="EHG55" s="16"/>
      <c r="EHH55" s="16"/>
      <c r="EHI55" s="16"/>
      <c r="EHJ55" s="16"/>
      <c r="EHK55" s="16"/>
      <c r="EHL55" s="16"/>
      <c r="EHM55" s="16"/>
      <c r="EHN55" s="16"/>
      <c r="EHO55" s="16"/>
      <c r="EHP55" s="16"/>
      <c r="EHQ55" s="16"/>
      <c r="EHR55" s="16"/>
      <c r="EHS55" s="16"/>
      <c r="EHT55" s="16"/>
      <c r="EHU55" s="16"/>
      <c r="EHV55" s="16"/>
      <c r="EHW55" s="16"/>
      <c r="EHX55" s="16"/>
      <c r="EHY55" s="16"/>
      <c r="EHZ55" s="16"/>
      <c r="EIA55" s="16"/>
      <c r="EIB55" s="16"/>
      <c r="EIC55" s="16"/>
      <c r="EID55" s="16"/>
      <c r="EIE55" s="16"/>
      <c r="EIF55" s="16"/>
      <c r="EIG55" s="16"/>
      <c r="EIH55" s="16"/>
      <c r="EII55" s="16"/>
      <c r="EIJ55" s="16"/>
      <c r="EIK55" s="16"/>
      <c r="EIL55" s="16"/>
      <c r="EIM55" s="16"/>
      <c r="EIN55" s="16"/>
      <c r="EIO55" s="16"/>
      <c r="EIP55" s="16"/>
      <c r="EIQ55" s="16"/>
      <c r="EIR55" s="16"/>
      <c r="EIS55" s="16"/>
      <c r="EIT55" s="16"/>
      <c r="EIU55" s="16"/>
      <c r="EIV55" s="16"/>
      <c r="EIW55" s="16"/>
      <c r="EIX55" s="16"/>
      <c r="EIY55" s="16"/>
      <c r="EIZ55" s="16"/>
      <c r="EJA55" s="16"/>
      <c r="EJB55" s="16"/>
      <c r="EJC55" s="16"/>
      <c r="EJD55" s="16"/>
      <c r="EJE55" s="16"/>
      <c r="EJF55" s="16"/>
      <c r="EJG55" s="16"/>
      <c r="EJH55" s="16"/>
      <c r="EJI55" s="16"/>
      <c r="EJJ55" s="16"/>
      <c r="EJK55" s="16"/>
      <c r="EJL55" s="16"/>
      <c r="EJM55" s="16"/>
      <c r="EJN55" s="16"/>
      <c r="EJO55" s="16"/>
      <c r="EJP55" s="16"/>
      <c r="EJQ55" s="16"/>
      <c r="EJR55" s="16"/>
      <c r="EJS55" s="16"/>
      <c r="EJT55" s="16"/>
      <c r="EJU55" s="16"/>
      <c r="EJV55" s="16"/>
      <c r="EJW55" s="16"/>
      <c r="EJX55" s="16"/>
      <c r="EJY55" s="16"/>
      <c r="EJZ55" s="16"/>
      <c r="EKA55" s="16"/>
      <c r="EKB55" s="16"/>
      <c r="EKC55" s="16"/>
      <c r="EKD55" s="16"/>
      <c r="EKE55" s="16"/>
      <c r="EKF55" s="16"/>
      <c r="EKG55" s="16"/>
      <c r="EKH55" s="16"/>
      <c r="EKI55" s="16"/>
      <c r="EKJ55" s="16"/>
      <c r="EKK55" s="16"/>
      <c r="EKL55" s="16"/>
      <c r="EKM55" s="16"/>
      <c r="EKN55" s="16"/>
      <c r="EKO55" s="16"/>
      <c r="EKP55" s="16"/>
      <c r="EKQ55" s="16"/>
      <c r="EKR55" s="16"/>
      <c r="EKS55" s="16"/>
      <c r="EKT55" s="16"/>
      <c r="EKU55" s="16"/>
      <c r="EKV55" s="16"/>
      <c r="EKW55" s="16"/>
      <c r="EKX55" s="16"/>
      <c r="EKY55" s="16"/>
      <c r="EKZ55" s="16"/>
      <c r="ELA55" s="16"/>
      <c r="ELB55" s="16"/>
      <c r="ELC55" s="16"/>
      <c r="ELD55" s="16"/>
      <c r="ELE55" s="16"/>
      <c r="ELF55" s="16"/>
      <c r="ELG55" s="16"/>
      <c r="ELH55" s="16"/>
      <c r="ELI55" s="16"/>
      <c r="ELJ55" s="16"/>
      <c r="ELK55" s="16"/>
      <c r="ELL55" s="16"/>
      <c r="ELM55" s="16"/>
      <c r="ELN55" s="16"/>
      <c r="ELO55" s="16"/>
      <c r="ELP55" s="16"/>
      <c r="ELQ55" s="16"/>
      <c r="ELR55" s="16"/>
      <c r="ELS55" s="16"/>
      <c r="ELT55" s="16"/>
      <c r="ELU55" s="16"/>
      <c r="ELV55" s="16"/>
      <c r="ELW55" s="16"/>
      <c r="ELX55" s="16"/>
      <c r="ELY55" s="16"/>
      <c r="ELZ55" s="16"/>
      <c r="EMA55" s="16"/>
      <c r="EMB55" s="16"/>
      <c r="EMC55" s="16"/>
      <c r="EMD55" s="16"/>
      <c r="EME55" s="16"/>
      <c r="EMF55" s="16"/>
      <c r="EMG55" s="16"/>
      <c r="EMH55" s="16"/>
      <c r="EMI55" s="16"/>
      <c r="EMJ55" s="16"/>
      <c r="EMK55" s="16"/>
      <c r="EML55" s="16"/>
      <c r="EMM55" s="16"/>
      <c r="EMN55" s="16"/>
      <c r="EMO55" s="16"/>
      <c r="EMP55" s="16"/>
      <c r="EMQ55" s="16"/>
      <c r="EMR55" s="16"/>
      <c r="EMS55" s="16"/>
      <c r="EMT55" s="16"/>
      <c r="EMU55" s="16"/>
      <c r="EMV55" s="16"/>
      <c r="EMW55" s="16"/>
      <c r="EMX55" s="16"/>
      <c r="EMY55" s="16"/>
      <c r="EMZ55" s="16"/>
      <c r="ENA55" s="16"/>
      <c r="ENB55" s="16"/>
      <c r="ENC55" s="16"/>
      <c r="END55" s="16"/>
      <c r="ENE55" s="16"/>
      <c r="ENF55" s="16"/>
      <c r="ENG55" s="16"/>
      <c r="ENH55" s="16"/>
      <c r="ENI55" s="16"/>
      <c r="ENJ55" s="16"/>
      <c r="ENK55" s="16"/>
      <c r="ENL55" s="16"/>
      <c r="ENM55" s="16"/>
      <c r="ENN55" s="16"/>
      <c r="ENO55" s="16"/>
      <c r="ENP55" s="16"/>
      <c r="ENQ55" s="16"/>
      <c r="ENR55" s="16"/>
      <c r="ENS55" s="16"/>
      <c r="ENT55" s="16"/>
      <c r="ENU55" s="16"/>
      <c r="ENV55" s="16"/>
      <c r="ENW55" s="16"/>
      <c r="ENX55" s="16"/>
      <c r="ENY55" s="16"/>
      <c r="ENZ55" s="16"/>
      <c r="EOA55" s="16"/>
      <c r="EOB55" s="16"/>
      <c r="EOC55" s="16"/>
      <c r="EOD55" s="16"/>
      <c r="EOE55" s="16"/>
      <c r="EOF55" s="16"/>
      <c r="EOG55" s="16"/>
      <c r="EOH55" s="16"/>
      <c r="EOI55" s="16"/>
      <c r="EOJ55" s="16"/>
      <c r="EOK55" s="16"/>
      <c r="EOL55" s="16"/>
      <c r="EOM55" s="16"/>
      <c r="EON55" s="16"/>
      <c r="EOO55" s="16"/>
      <c r="EOP55" s="16"/>
      <c r="EOQ55" s="16"/>
      <c r="EOR55" s="16"/>
      <c r="EOS55" s="16"/>
      <c r="EOT55" s="16"/>
      <c r="EOU55" s="16"/>
      <c r="EOV55" s="16"/>
      <c r="EOW55" s="16"/>
      <c r="EOX55" s="16"/>
      <c r="EOY55" s="16"/>
      <c r="EOZ55" s="16"/>
      <c r="EPA55" s="16"/>
      <c r="EPB55" s="16"/>
      <c r="EPC55" s="16"/>
      <c r="EPD55" s="16"/>
      <c r="EPE55" s="16"/>
      <c r="EPF55" s="16"/>
      <c r="EPG55" s="16"/>
      <c r="EPH55" s="16"/>
      <c r="EPI55" s="16"/>
      <c r="EPJ55" s="16"/>
      <c r="EPK55" s="16"/>
      <c r="EPL55" s="16"/>
      <c r="EPM55" s="16"/>
      <c r="EPN55" s="16"/>
      <c r="EPO55" s="16"/>
      <c r="EPP55" s="16"/>
      <c r="EPQ55" s="16"/>
      <c r="EPR55" s="16"/>
      <c r="EPS55" s="16"/>
      <c r="EPT55" s="16"/>
      <c r="EPU55" s="16"/>
      <c r="EPV55" s="16"/>
      <c r="EPW55" s="16"/>
      <c r="EPX55" s="16"/>
      <c r="EPY55" s="16"/>
      <c r="EPZ55" s="16"/>
      <c r="EQA55" s="16"/>
      <c r="EQB55" s="16"/>
      <c r="EQC55" s="16"/>
      <c r="EQD55" s="16"/>
      <c r="EQE55" s="16"/>
      <c r="EQF55" s="16"/>
      <c r="EQG55" s="16"/>
      <c r="EQH55" s="16"/>
      <c r="EQI55" s="16"/>
      <c r="EQJ55" s="16"/>
      <c r="EQK55" s="16"/>
      <c r="EQL55" s="16"/>
      <c r="EQM55" s="16"/>
      <c r="EQN55" s="16"/>
      <c r="EQO55" s="16"/>
      <c r="EQP55" s="16"/>
      <c r="EQQ55" s="16"/>
      <c r="EQR55" s="16"/>
      <c r="EQS55" s="16"/>
      <c r="EQT55" s="16"/>
      <c r="EQU55" s="16"/>
      <c r="EQV55" s="16"/>
      <c r="EQW55" s="16"/>
      <c r="EQX55" s="16"/>
      <c r="EQY55" s="16"/>
      <c r="EQZ55" s="16"/>
      <c r="ERA55" s="16"/>
      <c r="ERB55" s="16"/>
      <c r="ERC55" s="16"/>
      <c r="ERD55" s="16"/>
      <c r="ERE55" s="16"/>
      <c r="ERF55" s="16"/>
      <c r="ERG55" s="16"/>
      <c r="ERH55" s="16"/>
      <c r="ERI55" s="16"/>
      <c r="ERJ55" s="16"/>
      <c r="ERK55" s="16"/>
      <c r="ERL55" s="16"/>
      <c r="ERM55" s="16"/>
      <c r="ERN55" s="16"/>
      <c r="ERO55" s="16"/>
      <c r="ERP55" s="16"/>
      <c r="ERQ55" s="16"/>
      <c r="ERR55" s="16"/>
      <c r="ERS55" s="16"/>
      <c r="ERT55" s="16"/>
      <c r="ERU55" s="16"/>
      <c r="ERV55" s="16"/>
      <c r="ERW55" s="16"/>
      <c r="ERX55" s="16"/>
      <c r="ERY55" s="16"/>
      <c r="ERZ55" s="16"/>
      <c r="ESA55" s="16"/>
      <c r="ESB55" s="16"/>
      <c r="ESC55" s="16"/>
      <c r="ESD55" s="16"/>
      <c r="ESE55" s="16"/>
      <c r="ESF55" s="16"/>
      <c r="ESG55" s="16"/>
      <c r="ESH55" s="16"/>
      <c r="ESI55" s="16"/>
      <c r="ESJ55" s="16"/>
      <c r="ESK55" s="16"/>
      <c r="ESL55" s="16"/>
      <c r="ESM55" s="16"/>
      <c r="ESN55" s="16"/>
      <c r="ESO55" s="16"/>
      <c r="ESP55" s="16"/>
      <c r="ESQ55" s="16"/>
      <c r="ESR55" s="16"/>
      <c r="ESS55" s="16"/>
      <c r="EST55" s="16"/>
      <c r="ESU55" s="16"/>
      <c r="ESV55" s="16"/>
      <c r="ESW55" s="16"/>
      <c r="ESX55" s="16"/>
      <c r="ESY55" s="16"/>
      <c r="ESZ55" s="16"/>
      <c r="ETA55" s="16"/>
      <c r="ETB55" s="16"/>
      <c r="ETC55" s="16"/>
      <c r="ETD55" s="16"/>
      <c r="ETE55" s="16"/>
      <c r="ETF55" s="16"/>
      <c r="ETG55" s="16"/>
      <c r="ETH55" s="16"/>
      <c r="ETI55" s="16"/>
      <c r="ETJ55" s="16"/>
      <c r="ETK55" s="16"/>
      <c r="ETL55" s="16"/>
      <c r="ETM55" s="16"/>
      <c r="ETN55" s="16"/>
      <c r="ETO55" s="16"/>
      <c r="ETP55" s="16"/>
      <c r="ETQ55" s="16"/>
      <c r="ETR55" s="16"/>
      <c r="ETS55" s="16"/>
      <c r="ETT55" s="16"/>
      <c r="ETU55" s="16"/>
      <c r="ETV55" s="16"/>
      <c r="ETW55" s="16"/>
      <c r="ETX55" s="16"/>
      <c r="ETY55" s="16"/>
      <c r="ETZ55" s="16"/>
      <c r="EUA55" s="16"/>
      <c r="EUB55" s="16"/>
      <c r="EUC55" s="16"/>
      <c r="EUD55" s="16"/>
      <c r="EUE55" s="16"/>
      <c r="EUF55" s="16"/>
      <c r="EUG55" s="16"/>
      <c r="EUH55" s="16"/>
      <c r="EUI55" s="16"/>
      <c r="EUJ55" s="16"/>
      <c r="EUK55" s="16"/>
      <c r="EUL55" s="16"/>
      <c r="EUM55" s="16"/>
      <c r="EUN55" s="16"/>
      <c r="EUO55" s="16"/>
      <c r="EUP55" s="16"/>
      <c r="EUQ55" s="16"/>
      <c r="EUR55" s="16"/>
      <c r="EUS55" s="16"/>
      <c r="EUT55" s="16"/>
      <c r="EUU55" s="16"/>
      <c r="EUV55" s="16"/>
      <c r="EUW55" s="16"/>
      <c r="EUX55" s="16"/>
      <c r="EUY55" s="16"/>
      <c r="EUZ55" s="16"/>
      <c r="EVA55" s="16"/>
      <c r="EVB55" s="16"/>
      <c r="EVC55" s="16"/>
      <c r="EVD55" s="16"/>
      <c r="EVE55" s="16"/>
      <c r="EVF55" s="16"/>
      <c r="EVG55" s="16"/>
      <c r="EVH55" s="16"/>
      <c r="EVI55" s="16"/>
      <c r="EVJ55" s="16"/>
      <c r="EVK55" s="16"/>
      <c r="EVL55" s="16"/>
      <c r="EVM55" s="16"/>
      <c r="EVN55" s="16"/>
      <c r="EVO55" s="16"/>
      <c r="EVP55" s="16"/>
      <c r="EVQ55" s="16"/>
      <c r="EVR55" s="16"/>
      <c r="EVS55" s="16"/>
      <c r="EVT55" s="16"/>
      <c r="EVU55" s="16"/>
      <c r="EVV55" s="16"/>
      <c r="EVW55" s="16"/>
      <c r="EVX55" s="16"/>
      <c r="EVY55" s="16"/>
      <c r="EVZ55" s="16"/>
      <c r="EWA55" s="16"/>
      <c r="EWB55" s="16"/>
      <c r="EWC55" s="16"/>
      <c r="EWD55" s="16"/>
      <c r="EWE55" s="16"/>
      <c r="EWF55" s="16"/>
      <c r="EWG55" s="16"/>
      <c r="EWH55" s="16"/>
      <c r="EWI55" s="16"/>
      <c r="EWJ55" s="16"/>
      <c r="EWK55" s="16"/>
      <c r="EWL55" s="16"/>
      <c r="EWM55" s="16"/>
      <c r="EWN55" s="16"/>
      <c r="EWO55" s="16"/>
      <c r="EWP55" s="16"/>
      <c r="EWQ55" s="16"/>
      <c r="EWR55" s="16"/>
      <c r="EWS55" s="16"/>
      <c r="EWT55" s="16"/>
      <c r="EWU55" s="16"/>
      <c r="EWV55" s="16"/>
      <c r="EWW55" s="16"/>
      <c r="EWX55" s="16"/>
      <c r="EWY55" s="16"/>
      <c r="EWZ55" s="16"/>
      <c r="EXA55" s="16"/>
      <c r="EXB55" s="16"/>
      <c r="EXC55" s="16"/>
      <c r="EXD55" s="16"/>
      <c r="EXE55" s="16"/>
      <c r="EXF55" s="16"/>
      <c r="EXG55" s="16"/>
      <c r="EXH55" s="16"/>
      <c r="EXI55" s="16"/>
      <c r="EXJ55" s="16"/>
      <c r="EXK55" s="16"/>
      <c r="EXL55" s="16"/>
      <c r="EXM55" s="16"/>
      <c r="EXN55" s="16"/>
      <c r="EXO55" s="16"/>
      <c r="EXP55" s="16"/>
      <c r="EXQ55" s="16"/>
      <c r="EXR55" s="16"/>
      <c r="EXS55" s="16"/>
      <c r="EXT55" s="16"/>
      <c r="EXU55" s="16"/>
      <c r="EXV55" s="16"/>
      <c r="EXW55" s="16"/>
      <c r="EXX55" s="16"/>
      <c r="EXY55" s="16"/>
      <c r="EXZ55" s="16"/>
      <c r="EYA55" s="16"/>
      <c r="EYB55" s="16"/>
      <c r="EYC55" s="16"/>
      <c r="EYD55" s="16"/>
      <c r="EYE55" s="16"/>
      <c r="EYF55" s="16"/>
      <c r="EYG55" s="16"/>
      <c r="EYH55" s="16"/>
      <c r="EYI55" s="16"/>
      <c r="EYJ55" s="16"/>
      <c r="EYK55" s="16"/>
      <c r="EYL55" s="16"/>
      <c r="EYM55" s="16"/>
      <c r="EYN55" s="16"/>
      <c r="EYO55" s="16"/>
      <c r="EYP55" s="16"/>
      <c r="EYQ55" s="16"/>
      <c r="EYR55" s="16"/>
      <c r="EYS55" s="16"/>
      <c r="EYT55" s="16"/>
      <c r="EYU55" s="16"/>
      <c r="EYV55" s="16"/>
      <c r="EYW55" s="16"/>
      <c r="EYX55" s="16"/>
      <c r="EYY55" s="16"/>
      <c r="EYZ55" s="16"/>
      <c r="EZA55" s="16"/>
      <c r="EZB55" s="16"/>
      <c r="EZC55" s="16"/>
      <c r="EZD55" s="16"/>
      <c r="EZE55" s="16"/>
      <c r="EZF55" s="16"/>
      <c r="EZG55" s="16"/>
      <c r="EZH55" s="16"/>
      <c r="EZI55" s="16"/>
      <c r="EZJ55" s="16"/>
      <c r="EZK55" s="16"/>
      <c r="EZL55" s="16"/>
      <c r="EZM55" s="16"/>
      <c r="EZN55" s="16"/>
      <c r="EZO55" s="16"/>
      <c r="EZP55" s="16"/>
      <c r="EZQ55" s="16"/>
      <c r="EZR55" s="16"/>
      <c r="EZS55" s="16"/>
      <c r="EZT55" s="16"/>
      <c r="EZU55" s="16"/>
      <c r="EZV55" s="16"/>
      <c r="EZW55" s="16"/>
      <c r="EZX55" s="16"/>
      <c r="EZY55" s="16"/>
      <c r="EZZ55" s="16"/>
      <c r="FAA55" s="16"/>
      <c r="FAB55" s="16"/>
      <c r="FAC55" s="16"/>
      <c r="FAD55" s="16"/>
      <c r="FAE55" s="16"/>
      <c r="FAF55" s="16"/>
      <c r="FAG55" s="16"/>
      <c r="FAH55" s="16"/>
      <c r="FAI55" s="16"/>
      <c r="FAJ55" s="16"/>
      <c r="FAK55" s="16"/>
      <c r="FAL55" s="16"/>
      <c r="FAM55" s="16"/>
      <c r="FAN55" s="16"/>
      <c r="FAO55" s="16"/>
      <c r="FAP55" s="16"/>
      <c r="FAQ55" s="16"/>
      <c r="FAR55" s="16"/>
      <c r="FAS55" s="16"/>
      <c r="FAT55" s="16"/>
      <c r="FAU55" s="16"/>
      <c r="FAV55" s="16"/>
      <c r="FAW55" s="16"/>
      <c r="FAX55" s="16"/>
      <c r="FAY55" s="16"/>
      <c r="FAZ55" s="16"/>
      <c r="FBA55" s="16"/>
      <c r="FBB55" s="16"/>
      <c r="FBC55" s="16"/>
      <c r="FBD55" s="16"/>
      <c r="FBE55" s="16"/>
      <c r="FBF55" s="16"/>
      <c r="FBG55" s="16"/>
      <c r="FBH55" s="16"/>
      <c r="FBI55" s="16"/>
      <c r="FBJ55" s="16"/>
      <c r="FBK55" s="16"/>
      <c r="FBL55" s="16"/>
      <c r="FBM55" s="16"/>
      <c r="FBN55" s="16"/>
      <c r="FBO55" s="16"/>
      <c r="FBP55" s="16"/>
      <c r="FBQ55" s="16"/>
      <c r="FBR55" s="16"/>
      <c r="FBS55" s="16"/>
      <c r="FBT55" s="16"/>
      <c r="FBU55" s="16"/>
      <c r="FBV55" s="16"/>
      <c r="FBW55" s="16"/>
      <c r="FBX55" s="16"/>
      <c r="FBY55" s="16"/>
      <c r="FBZ55" s="16"/>
      <c r="FCA55" s="16"/>
      <c r="FCB55" s="16"/>
      <c r="FCC55" s="16"/>
      <c r="FCD55" s="16"/>
      <c r="FCE55" s="16"/>
      <c r="FCF55" s="16"/>
      <c r="FCG55" s="16"/>
      <c r="FCH55" s="16"/>
      <c r="FCI55" s="16"/>
      <c r="FCJ55" s="16"/>
      <c r="FCK55" s="16"/>
      <c r="FCL55" s="16"/>
      <c r="FCM55" s="16"/>
      <c r="FCN55" s="16"/>
      <c r="FCO55" s="16"/>
      <c r="FCP55" s="16"/>
      <c r="FCQ55" s="16"/>
      <c r="FCR55" s="16"/>
      <c r="FCS55" s="16"/>
      <c r="FCT55" s="16"/>
      <c r="FCU55" s="16"/>
      <c r="FCV55" s="16"/>
      <c r="FCW55" s="16"/>
      <c r="FCX55" s="16"/>
      <c r="FCY55" s="16"/>
      <c r="FCZ55" s="16"/>
      <c r="FDA55" s="16"/>
      <c r="FDB55" s="16"/>
      <c r="FDC55" s="16"/>
      <c r="FDD55" s="16"/>
      <c r="FDE55" s="16"/>
      <c r="FDF55" s="16"/>
      <c r="FDG55" s="16"/>
      <c r="FDH55" s="16"/>
      <c r="FDI55" s="16"/>
      <c r="FDJ55" s="16"/>
      <c r="FDK55" s="16"/>
      <c r="FDL55" s="16"/>
      <c r="FDM55" s="16"/>
      <c r="FDN55" s="16"/>
      <c r="FDO55" s="16"/>
      <c r="FDP55" s="16"/>
      <c r="FDQ55" s="16"/>
      <c r="FDR55" s="16"/>
      <c r="FDS55" s="16"/>
      <c r="FDT55" s="16"/>
      <c r="FDU55" s="16"/>
      <c r="FDV55" s="16"/>
      <c r="FDW55" s="16"/>
      <c r="FDX55" s="16"/>
      <c r="FDY55" s="16"/>
      <c r="FDZ55" s="16"/>
      <c r="FEA55" s="16"/>
      <c r="FEB55" s="16"/>
      <c r="FEC55" s="16"/>
      <c r="FED55" s="16"/>
      <c r="FEE55" s="16"/>
      <c r="FEF55" s="16"/>
      <c r="FEG55" s="16"/>
      <c r="FEH55" s="16"/>
      <c r="FEI55" s="16"/>
      <c r="FEJ55" s="16"/>
      <c r="FEK55" s="16"/>
      <c r="FEL55" s="16"/>
      <c r="FEM55" s="16"/>
      <c r="FEN55" s="16"/>
      <c r="FEO55" s="16"/>
      <c r="FEP55" s="16"/>
      <c r="FEQ55" s="16"/>
      <c r="FER55" s="16"/>
      <c r="FES55" s="16"/>
      <c r="FET55" s="16"/>
      <c r="FEU55" s="16"/>
      <c r="FEV55" s="16"/>
      <c r="FEW55" s="16"/>
      <c r="FEX55" s="16"/>
      <c r="FEY55" s="16"/>
      <c r="FEZ55" s="16"/>
      <c r="FFA55" s="16"/>
      <c r="FFB55" s="16"/>
      <c r="FFC55" s="16"/>
      <c r="FFD55" s="16"/>
      <c r="FFE55" s="16"/>
      <c r="FFF55" s="16"/>
      <c r="FFG55" s="16"/>
      <c r="FFH55" s="16"/>
      <c r="FFI55" s="16"/>
      <c r="FFJ55" s="16"/>
      <c r="FFK55" s="16"/>
      <c r="FFL55" s="16"/>
      <c r="FFM55" s="16"/>
      <c r="FFN55" s="16"/>
      <c r="FFO55" s="16"/>
      <c r="FFP55" s="16"/>
      <c r="FFQ55" s="16"/>
      <c r="FFR55" s="16"/>
      <c r="FFS55" s="16"/>
      <c r="FFT55" s="16"/>
      <c r="FFU55" s="16"/>
      <c r="FFV55" s="16"/>
      <c r="FFW55" s="16"/>
      <c r="FFX55" s="16"/>
      <c r="FFY55" s="16"/>
      <c r="FFZ55" s="16"/>
      <c r="FGA55" s="16"/>
      <c r="FGB55" s="16"/>
      <c r="FGC55" s="16"/>
      <c r="FGD55" s="16"/>
      <c r="FGE55" s="16"/>
      <c r="FGF55" s="16"/>
      <c r="FGG55" s="16"/>
      <c r="FGH55" s="16"/>
      <c r="FGI55" s="16"/>
      <c r="FGJ55" s="16"/>
      <c r="FGK55" s="16"/>
      <c r="FGL55" s="16"/>
      <c r="FGM55" s="16"/>
      <c r="FGN55" s="16"/>
      <c r="FGO55" s="16"/>
      <c r="FGP55" s="16"/>
      <c r="FGQ55" s="16"/>
      <c r="FGR55" s="16"/>
      <c r="FGS55" s="16"/>
      <c r="FGT55" s="16"/>
      <c r="FGU55" s="16"/>
      <c r="FGV55" s="16"/>
      <c r="FGW55" s="16"/>
      <c r="FGX55" s="16"/>
      <c r="FGY55" s="16"/>
      <c r="FGZ55" s="16"/>
      <c r="FHA55" s="16"/>
      <c r="FHB55" s="16"/>
      <c r="FHC55" s="16"/>
      <c r="FHD55" s="16"/>
      <c r="FHE55" s="16"/>
      <c r="FHF55" s="16"/>
      <c r="FHG55" s="16"/>
      <c r="FHH55" s="16"/>
      <c r="FHI55" s="16"/>
      <c r="FHJ55" s="16"/>
      <c r="FHK55" s="16"/>
      <c r="FHL55" s="16"/>
      <c r="FHM55" s="16"/>
      <c r="FHN55" s="16"/>
      <c r="FHO55" s="16"/>
      <c r="FHP55" s="16"/>
      <c r="FHQ55" s="16"/>
      <c r="FHR55" s="16"/>
      <c r="FHS55" s="16"/>
      <c r="FHT55" s="16"/>
      <c r="FHU55" s="16"/>
      <c r="FHV55" s="16"/>
      <c r="FHW55" s="16"/>
      <c r="FHX55" s="16"/>
      <c r="FHY55" s="16"/>
      <c r="FHZ55" s="16"/>
      <c r="FIA55" s="16"/>
      <c r="FIB55" s="16"/>
      <c r="FIC55" s="16"/>
      <c r="FID55" s="16"/>
      <c r="FIE55" s="16"/>
      <c r="FIF55" s="16"/>
      <c r="FIG55" s="16"/>
      <c r="FIH55" s="16"/>
      <c r="FII55" s="16"/>
      <c r="FIJ55" s="16"/>
      <c r="FIK55" s="16"/>
      <c r="FIL55" s="16"/>
      <c r="FIM55" s="16"/>
      <c r="FIN55" s="16"/>
      <c r="FIO55" s="16"/>
      <c r="FIP55" s="16"/>
      <c r="FIQ55" s="16"/>
      <c r="FIR55" s="16"/>
      <c r="FIS55" s="16"/>
      <c r="FIT55" s="16"/>
      <c r="FIU55" s="16"/>
      <c r="FIV55" s="16"/>
      <c r="FIW55" s="16"/>
      <c r="FIX55" s="16"/>
      <c r="FIY55" s="16"/>
      <c r="FIZ55" s="16"/>
      <c r="FJA55" s="16"/>
      <c r="FJB55" s="16"/>
      <c r="FJC55" s="16"/>
      <c r="FJD55" s="16"/>
      <c r="FJE55" s="16"/>
      <c r="FJF55" s="16"/>
      <c r="FJG55" s="16"/>
      <c r="FJH55" s="16"/>
      <c r="FJI55" s="16"/>
      <c r="FJJ55" s="16"/>
      <c r="FJK55" s="16"/>
      <c r="FJL55" s="16"/>
      <c r="FJM55" s="16"/>
      <c r="FJN55" s="16"/>
      <c r="FJO55" s="16"/>
      <c r="FJP55" s="16"/>
      <c r="FJQ55" s="16"/>
      <c r="FJR55" s="16"/>
      <c r="FJS55" s="16"/>
      <c r="FJT55" s="16"/>
      <c r="FJU55" s="16"/>
      <c r="FJV55" s="16"/>
      <c r="FJW55" s="16"/>
      <c r="FJX55" s="16"/>
      <c r="FJY55" s="16"/>
      <c r="FJZ55" s="16"/>
      <c r="FKA55" s="16"/>
      <c r="FKB55" s="16"/>
      <c r="FKC55" s="16"/>
      <c r="FKD55" s="16"/>
      <c r="FKE55" s="16"/>
      <c r="FKF55" s="16"/>
      <c r="FKG55" s="16"/>
      <c r="FKH55" s="16"/>
      <c r="FKI55" s="16"/>
      <c r="FKJ55" s="16"/>
      <c r="FKK55" s="16"/>
      <c r="FKL55" s="16"/>
      <c r="FKM55" s="16"/>
      <c r="FKN55" s="16"/>
      <c r="FKO55" s="16"/>
      <c r="FKP55" s="16"/>
      <c r="FKQ55" s="16"/>
      <c r="FKR55" s="16"/>
      <c r="FKS55" s="16"/>
      <c r="FKT55" s="16"/>
      <c r="FKU55" s="16"/>
      <c r="FKV55" s="16"/>
      <c r="FKW55" s="16"/>
      <c r="FKX55" s="16"/>
      <c r="FKY55" s="16"/>
      <c r="FKZ55" s="16"/>
      <c r="FLA55" s="16"/>
      <c r="FLB55" s="16"/>
      <c r="FLC55" s="16"/>
      <c r="FLD55" s="16"/>
      <c r="FLE55" s="16"/>
      <c r="FLF55" s="16"/>
      <c r="FLG55" s="16"/>
      <c r="FLH55" s="16"/>
      <c r="FLI55" s="16"/>
      <c r="FLJ55" s="16"/>
      <c r="FLK55" s="16"/>
      <c r="FLL55" s="16"/>
      <c r="FLM55" s="16"/>
      <c r="FLN55" s="16"/>
      <c r="FLO55" s="16"/>
      <c r="FLP55" s="16"/>
      <c r="FLQ55" s="16"/>
      <c r="FLR55" s="16"/>
      <c r="FLS55" s="16"/>
      <c r="FLT55" s="16"/>
      <c r="FLU55" s="16"/>
      <c r="FLV55" s="16"/>
      <c r="FLW55" s="16"/>
      <c r="FLX55" s="16"/>
      <c r="FLY55" s="16"/>
      <c r="FLZ55" s="16"/>
      <c r="FMA55" s="16"/>
      <c r="FMB55" s="16"/>
      <c r="FMC55" s="16"/>
      <c r="FMD55" s="16"/>
      <c r="FME55" s="16"/>
      <c r="FMF55" s="16"/>
      <c r="FMG55" s="16"/>
      <c r="FMH55" s="16"/>
      <c r="FMI55" s="16"/>
      <c r="FMJ55" s="16"/>
      <c r="FMK55" s="16"/>
      <c r="FML55" s="16"/>
      <c r="FMM55" s="16"/>
      <c r="FMN55" s="16"/>
      <c r="FMO55" s="16"/>
      <c r="FMP55" s="16"/>
      <c r="FMQ55" s="16"/>
      <c r="FMR55" s="16"/>
      <c r="FMS55" s="16"/>
      <c r="FMT55" s="16"/>
      <c r="FMU55" s="16"/>
      <c r="FMV55" s="16"/>
      <c r="FMW55" s="16"/>
      <c r="FMX55" s="16"/>
      <c r="FMY55" s="16"/>
      <c r="FMZ55" s="16"/>
      <c r="FNA55" s="16"/>
      <c r="FNB55" s="16"/>
      <c r="FNC55" s="16"/>
      <c r="FND55" s="16"/>
      <c r="FNE55" s="16"/>
      <c r="FNF55" s="16"/>
      <c r="FNG55" s="16"/>
      <c r="FNH55" s="16"/>
      <c r="FNI55" s="16"/>
      <c r="FNJ55" s="16"/>
      <c r="FNK55" s="16"/>
      <c r="FNL55" s="16"/>
      <c r="FNM55" s="16"/>
      <c r="FNN55" s="16"/>
      <c r="FNO55" s="16"/>
      <c r="FNP55" s="16"/>
      <c r="FNQ55" s="16"/>
      <c r="FNR55" s="16"/>
      <c r="FNS55" s="16"/>
      <c r="FNT55" s="16"/>
      <c r="FNU55" s="16"/>
      <c r="FNV55" s="16"/>
      <c r="FNW55" s="16"/>
      <c r="FNX55" s="16"/>
      <c r="FNY55" s="16"/>
      <c r="FNZ55" s="16"/>
      <c r="FOA55" s="16"/>
      <c r="FOB55" s="16"/>
      <c r="FOC55" s="16"/>
      <c r="FOD55" s="16"/>
      <c r="FOE55" s="16"/>
      <c r="FOF55" s="16"/>
      <c r="FOG55" s="16"/>
      <c r="FOH55" s="16"/>
      <c r="FOI55" s="16"/>
      <c r="FOJ55" s="16"/>
      <c r="FOK55" s="16"/>
      <c r="FOL55" s="16"/>
      <c r="FOM55" s="16"/>
      <c r="FON55" s="16"/>
      <c r="FOO55" s="16"/>
      <c r="FOP55" s="16"/>
      <c r="FOQ55" s="16"/>
      <c r="FOR55" s="16"/>
      <c r="FOS55" s="16"/>
      <c r="FOT55" s="16"/>
      <c r="FOU55" s="16"/>
      <c r="FOV55" s="16"/>
      <c r="FOW55" s="16"/>
      <c r="FOX55" s="16"/>
      <c r="FOY55" s="16"/>
      <c r="FOZ55" s="16"/>
      <c r="FPA55" s="16"/>
      <c r="FPB55" s="16"/>
      <c r="FPC55" s="16"/>
      <c r="FPD55" s="16"/>
      <c r="FPE55" s="16"/>
      <c r="FPF55" s="16"/>
      <c r="FPG55" s="16"/>
      <c r="FPH55" s="16"/>
      <c r="FPI55" s="16"/>
      <c r="FPJ55" s="16"/>
      <c r="FPK55" s="16"/>
      <c r="FPL55" s="16"/>
      <c r="FPM55" s="16"/>
      <c r="FPN55" s="16"/>
      <c r="FPO55" s="16"/>
      <c r="FPP55" s="16"/>
      <c r="FPQ55" s="16"/>
      <c r="FPR55" s="16"/>
      <c r="FPS55" s="16"/>
      <c r="FPT55" s="16"/>
      <c r="FPU55" s="16"/>
      <c r="FPV55" s="16"/>
      <c r="FPW55" s="16"/>
      <c r="FPX55" s="16"/>
      <c r="FPY55" s="16"/>
      <c r="FPZ55" s="16"/>
      <c r="FQA55" s="16"/>
      <c r="FQB55" s="16"/>
      <c r="FQC55" s="16"/>
      <c r="FQD55" s="16"/>
      <c r="FQE55" s="16"/>
      <c r="FQF55" s="16"/>
      <c r="FQG55" s="16"/>
      <c r="FQH55" s="16"/>
      <c r="FQI55" s="16"/>
      <c r="FQJ55" s="16"/>
      <c r="FQK55" s="16"/>
      <c r="FQL55" s="16"/>
      <c r="FQM55" s="16"/>
      <c r="FQN55" s="16"/>
      <c r="FQO55" s="16"/>
      <c r="FQP55" s="16"/>
      <c r="FQQ55" s="16"/>
      <c r="FQR55" s="16"/>
      <c r="FQS55" s="16"/>
      <c r="FQT55" s="16"/>
      <c r="FQU55" s="16"/>
      <c r="FQV55" s="16"/>
      <c r="FQW55" s="16"/>
      <c r="FQX55" s="16"/>
      <c r="FQY55" s="16"/>
      <c r="FQZ55" s="16"/>
      <c r="FRA55" s="16"/>
      <c r="FRB55" s="16"/>
      <c r="FRC55" s="16"/>
      <c r="FRD55" s="16"/>
      <c r="FRE55" s="16"/>
      <c r="FRF55" s="16"/>
      <c r="FRG55" s="16"/>
      <c r="FRH55" s="16"/>
      <c r="FRI55" s="16"/>
      <c r="FRJ55" s="16"/>
      <c r="FRK55" s="16"/>
      <c r="FRL55" s="16"/>
      <c r="FRM55" s="16"/>
      <c r="FRN55" s="16"/>
      <c r="FRO55" s="16"/>
      <c r="FRP55" s="16"/>
      <c r="FRQ55" s="16"/>
      <c r="FRR55" s="16"/>
      <c r="FRS55" s="16"/>
      <c r="FRT55" s="16"/>
      <c r="FRU55" s="16"/>
      <c r="FRV55" s="16"/>
      <c r="FRW55" s="16"/>
      <c r="FRX55" s="16"/>
      <c r="FRY55" s="16"/>
      <c r="FRZ55" s="16"/>
      <c r="FSA55" s="16"/>
      <c r="FSB55" s="16"/>
      <c r="FSC55" s="16"/>
      <c r="FSD55" s="16"/>
      <c r="FSE55" s="16"/>
      <c r="FSF55" s="16"/>
      <c r="FSG55" s="16"/>
      <c r="FSH55" s="16"/>
      <c r="FSI55" s="16"/>
      <c r="FSJ55" s="16"/>
      <c r="FSK55" s="16"/>
      <c r="FSL55" s="16"/>
      <c r="FSM55" s="16"/>
      <c r="FSN55" s="16"/>
      <c r="FSO55" s="16"/>
      <c r="FSP55" s="16"/>
      <c r="FSQ55" s="16"/>
      <c r="FSR55" s="16"/>
      <c r="FSS55" s="16"/>
      <c r="FST55" s="16"/>
      <c r="FSU55" s="16"/>
      <c r="FSV55" s="16"/>
      <c r="FSW55" s="16"/>
      <c r="FSX55" s="16"/>
      <c r="FSY55" s="16"/>
      <c r="FSZ55" s="16"/>
      <c r="FTA55" s="16"/>
      <c r="FTB55" s="16"/>
      <c r="FTC55" s="16"/>
      <c r="FTD55" s="16"/>
      <c r="FTE55" s="16"/>
      <c r="FTF55" s="16"/>
      <c r="FTG55" s="16"/>
      <c r="FTH55" s="16"/>
      <c r="FTI55" s="16"/>
      <c r="FTJ55" s="16"/>
      <c r="FTK55" s="16"/>
      <c r="FTL55" s="16"/>
      <c r="FTM55" s="16"/>
      <c r="FTN55" s="16"/>
      <c r="FTO55" s="16"/>
      <c r="FTP55" s="16"/>
      <c r="FTQ55" s="16"/>
      <c r="FTR55" s="16"/>
      <c r="FTS55" s="16"/>
      <c r="FTT55" s="16"/>
      <c r="FTU55" s="16"/>
      <c r="FTV55" s="16"/>
      <c r="FTW55" s="16"/>
      <c r="FTX55" s="16"/>
      <c r="FTY55" s="16"/>
      <c r="FTZ55" s="16"/>
      <c r="FUA55" s="16"/>
      <c r="FUB55" s="16"/>
      <c r="FUC55" s="16"/>
      <c r="FUD55" s="16"/>
      <c r="FUE55" s="16"/>
      <c r="FUF55" s="16"/>
      <c r="FUG55" s="16"/>
      <c r="FUH55" s="16"/>
      <c r="FUI55" s="16"/>
      <c r="FUJ55" s="16"/>
      <c r="FUK55" s="16"/>
      <c r="FUL55" s="16"/>
      <c r="FUM55" s="16"/>
      <c r="FUN55" s="16"/>
      <c r="FUO55" s="16"/>
      <c r="FUP55" s="16"/>
      <c r="FUQ55" s="16"/>
      <c r="FUR55" s="16"/>
      <c r="FUS55" s="16"/>
      <c r="FUT55" s="16"/>
      <c r="FUU55" s="16"/>
      <c r="FUV55" s="16"/>
      <c r="FUW55" s="16"/>
      <c r="FUX55" s="16"/>
      <c r="FUY55" s="16"/>
      <c r="FUZ55" s="16"/>
      <c r="FVA55" s="16"/>
      <c r="FVB55" s="16"/>
      <c r="FVC55" s="16"/>
      <c r="FVD55" s="16"/>
      <c r="FVE55" s="16"/>
      <c r="FVF55" s="16"/>
      <c r="FVG55" s="16"/>
      <c r="FVH55" s="16"/>
      <c r="FVI55" s="16"/>
      <c r="FVJ55" s="16"/>
      <c r="FVK55" s="16"/>
      <c r="FVL55" s="16"/>
      <c r="FVM55" s="16"/>
      <c r="FVN55" s="16"/>
      <c r="FVO55" s="16"/>
      <c r="FVP55" s="16"/>
      <c r="FVQ55" s="16"/>
      <c r="FVR55" s="16"/>
      <c r="FVS55" s="16"/>
      <c r="FVT55" s="16"/>
      <c r="FVU55" s="16"/>
      <c r="FVV55" s="16"/>
      <c r="FVW55" s="16"/>
      <c r="FVX55" s="16"/>
      <c r="FVY55" s="16"/>
      <c r="FVZ55" s="16"/>
      <c r="FWA55" s="16"/>
      <c r="FWB55" s="16"/>
      <c r="FWC55" s="16"/>
      <c r="FWD55" s="16"/>
      <c r="FWE55" s="16"/>
      <c r="FWF55" s="16"/>
      <c r="FWG55" s="16"/>
      <c r="FWH55" s="16"/>
      <c r="FWI55" s="16"/>
      <c r="FWJ55" s="16"/>
      <c r="FWK55" s="16"/>
      <c r="FWL55" s="16"/>
      <c r="FWM55" s="16"/>
      <c r="FWN55" s="16"/>
      <c r="FWO55" s="16"/>
      <c r="FWP55" s="16"/>
      <c r="FWQ55" s="16"/>
      <c r="FWR55" s="16"/>
      <c r="FWS55" s="16"/>
      <c r="FWT55" s="16"/>
      <c r="FWU55" s="16"/>
      <c r="FWV55" s="16"/>
      <c r="FWW55" s="16"/>
      <c r="FWX55" s="16"/>
      <c r="FWY55" s="16"/>
      <c r="FWZ55" s="16"/>
      <c r="FXA55" s="16"/>
      <c r="FXB55" s="16"/>
      <c r="FXC55" s="16"/>
      <c r="FXD55" s="16"/>
      <c r="FXE55" s="16"/>
      <c r="FXF55" s="16"/>
      <c r="FXG55" s="16"/>
      <c r="FXH55" s="16"/>
      <c r="FXI55" s="16"/>
      <c r="FXJ55" s="16"/>
      <c r="FXK55" s="16"/>
      <c r="FXL55" s="16"/>
      <c r="FXM55" s="16"/>
      <c r="FXN55" s="16"/>
      <c r="FXO55" s="16"/>
      <c r="FXP55" s="16"/>
      <c r="FXQ55" s="16"/>
      <c r="FXR55" s="16"/>
      <c r="FXS55" s="16"/>
      <c r="FXT55" s="16"/>
      <c r="FXU55" s="16"/>
      <c r="FXV55" s="16"/>
      <c r="FXW55" s="16"/>
      <c r="FXX55" s="16"/>
      <c r="FXY55" s="16"/>
      <c r="FXZ55" s="16"/>
      <c r="FYA55" s="16"/>
      <c r="FYB55" s="16"/>
      <c r="FYC55" s="16"/>
      <c r="FYD55" s="16"/>
      <c r="FYE55" s="16"/>
      <c r="FYF55" s="16"/>
      <c r="FYG55" s="16"/>
      <c r="FYH55" s="16"/>
      <c r="FYI55" s="16"/>
      <c r="FYJ55" s="16"/>
      <c r="FYK55" s="16"/>
      <c r="FYL55" s="16"/>
      <c r="FYM55" s="16"/>
      <c r="FYN55" s="16"/>
      <c r="FYO55" s="16"/>
      <c r="FYP55" s="16"/>
      <c r="FYQ55" s="16"/>
      <c r="FYR55" s="16"/>
      <c r="FYS55" s="16"/>
      <c r="FYT55" s="16"/>
      <c r="FYU55" s="16"/>
      <c r="FYV55" s="16"/>
      <c r="FYW55" s="16"/>
      <c r="FYX55" s="16"/>
      <c r="FYY55" s="16"/>
      <c r="FYZ55" s="16"/>
      <c r="FZA55" s="16"/>
      <c r="FZB55" s="16"/>
      <c r="FZC55" s="16"/>
      <c r="FZD55" s="16"/>
      <c r="FZE55" s="16"/>
      <c r="FZF55" s="16"/>
      <c r="FZG55" s="16"/>
      <c r="FZH55" s="16"/>
      <c r="FZI55" s="16"/>
      <c r="FZJ55" s="16"/>
      <c r="FZK55" s="16"/>
      <c r="FZL55" s="16"/>
      <c r="FZM55" s="16"/>
      <c r="FZN55" s="16"/>
      <c r="FZO55" s="16"/>
      <c r="FZP55" s="16"/>
      <c r="FZQ55" s="16"/>
      <c r="FZR55" s="16"/>
      <c r="FZS55" s="16"/>
      <c r="FZT55" s="16"/>
      <c r="FZU55" s="16"/>
      <c r="FZV55" s="16"/>
      <c r="FZW55" s="16"/>
      <c r="FZX55" s="16"/>
      <c r="FZY55" s="16"/>
      <c r="FZZ55" s="16"/>
      <c r="GAA55" s="16"/>
      <c r="GAB55" s="16"/>
      <c r="GAC55" s="16"/>
      <c r="GAD55" s="16"/>
      <c r="GAE55" s="16"/>
      <c r="GAF55" s="16"/>
      <c r="GAG55" s="16"/>
      <c r="GAH55" s="16"/>
      <c r="GAI55" s="16"/>
      <c r="GAJ55" s="16"/>
      <c r="GAK55" s="16"/>
      <c r="GAL55" s="16"/>
      <c r="GAM55" s="16"/>
      <c r="GAN55" s="16"/>
      <c r="GAO55" s="16"/>
      <c r="GAP55" s="16"/>
      <c r="GAQ55" s="16"/>
      <c r="GAR55" s="16"/>
      <c r="GAS55" s="16"/>
      <c r="GAT55" s="16"/>
      <c r="GAU55" s="16"/>
      <c r="GAV55" s="16"/>
      <c r="GAW55" s="16"/>
      <c r="GAX55" s="16"/>
      <c r="GAY55" s="16"/>
      <c r="GAZ55" s="16"/>
      <c r="GBA55" s="16"/>
      <c r="GBB55" s="16"/>
      <c r="GBC55" s="16"/>
      <c r="GBD55" s="16"/>
      <c r="GBE55" s="16"/>
      <c r="GBF55" s="16"/>
      <c r="GBG55" s="16"/>
      <c r="GBH55" s="16"/>
      <c r="GBI55" s="16"/>
      <c r="GBJ55" s="16"/>
      <c r="GBK55" s="16"/>
      <c r="GBL55" s="16"/>
      <c r="GBM55" s="16"/>
      <c r="GBN55" s="16"/>
      <c r="GBO55" s="16"/>
      <c r="GBP55" s="16"/>
      <c r="GBQ55" s="16"/>
      <c r="GBR55" s="16"/>
      <c r="GBS55" s="16"/>
      <c r="GBT55" s="16"/>
      <c r="GBU55" s="16"/>
      <c r="GBV55" s="16"/>
      <c r="GBW55" s="16"/>
      <c r="GBX55" s="16"/>
      <c r="GBY55" s="16"/>
      <c r="GBZ55" s="16"/>
      <c r="GCA55" s="16"/>
      <c r="GCB55" s="16"/>
      <c r="GCC55" s="16"/>
      <c r="GCD55" s="16"/>
      <c r="GCE55" s="16"/>
      <c r="GCF55" s="16"/>
      <c r="GCG55" s="16"/>
      <c r="GCH55" s="16"/>
      <c r="GCI55" s="16"/>
      <c r="GCJ55" s="16"/>
      <c r="GCK55" s="16"/>
      <c r="GCL55" s="16"/>
      <c r="GCM55" s="16"/>
      <c r="GCN55" s="16"/>
      <c r="GCO55" s="16"/>
      <c r="GCP55" s="16"/>
      <c r="GCQ55" s="16"/>
      <c r="GCR55" s="16"/>
      <c r="GCS55" s="16"/>
      <c r="GCT55" s="16"/>
      <c r="GCU55" s="16"/>
      <c r="GCV55" s="16"/>
      <c r="GCW55" s="16"/>
      <c r="GCX55" s="16"/>
      <c r="GCY55" s="16"/>
      <c r="GCZ55" s="16"/>
      <c r="GDA55" s="16"/>
      <c r="GDB55" s="16"/>
      <c r="GDC55" s="16"/>
      <c r="GDD55" s="16"/>
      <c r="GDE55" s="16"/>
      <c r="GDF55" s="16"/>
      <c r="GDG55" s="16"/>
      <c r="GDH55" s="16"/>
      <c r="GDI55" s="16"/>
      <c r="GDJ55" s="16"/>
      <c r="GDK55" s="16"/>
      <c r="GDL55" s="16"/>
      <c r="GDM55" s="16"/>
      <c r="GDN55" s="16"/>
      <c r="GDO55" s="16"/>
      <c r="GDP55" s="16"/>
      <c r="GDQ55" s="16"/>
      <c r="GDR55" s="16"/>
      <c r="GDS55" s="16"/>
      <c r="GDT55" s="16"/>
      <c r="GDU55" s="16"/>
      <c r="GDV55" s="16"/>
      <c r="GDW55" s="16"/>
      <c r="GDX55" s="16"/>
      <c r="GDY55" s="16"/>
      <c r="GDZ55" s="16"/>
      <c r="GEA55" s="16"/>
      <c r="GEB55" s="16"/>
      <c r="GEC55" s="16"/>
      <c r="GED55" s="16"/>
      <c r="GEE55" s="16"/>
      <c r="GEF55" s="16"/>
      <c r="GEG55" s="16"/>
      <c r="GEH55" s="16"/>
      <c r="GEI55" s="16"/>
      <c r="GEJ55" s="16"/>
      <c r="GEK55" s="16"/>
      <c r="GEL55" s="16"/>
      <c r="GEM55" s="16"/>
      <c r="GEN55" s="16"/>
      <c r="GEO55" s="16"/>
      <c r="GEP55" s="16"/>
      <c r="GEQ55" s="16"/>
      <c r="GER55" s="16"/>
      <c r="GES55" s="16"/>
      <c r="GET55" s="16"/>
      <c r="GEU55" s="16"/>
      <c r="GEV55" s="16"/>
      <c r="GEW55" s="16"/>
      <c r="GEX55" s="16"/>
      <c r="GEY55" s="16"/>
      <c r="GEZ55" s="16"/>
      <c r="GFA55" s="16"/>
      <c r="GFB55" s="16"/>
      <c r="GFC55" s="16"/>
      <c r="GFD55" s="16"/>
      <c r="GFE55" s="16"/>
      <c r="GFF55" s="16"/>
      <c r="GFG55" s="16"/>
      <c r="GFH55" s="16"/>
      <c r="GFI55" s="16"/>
      <c r="GFJ55" s="16"/>
      <c r="GFK55" s="16"/>
      <c r="GFL55" s="16"/>
      <c r="GFM55" s="16"/>
      <c r="GFN55" s="16"/>
      <c r="GFO55" s="16"/>
      <c r="GFP55" s="16"/>
      <c r="GFQ55" s="16"/>
      <c r="GFR55" s="16"/>
      <c r="GFS55" s="16"/>
      <c r="GFT55" s="16"/>
      <c r="GFU55" s="16"/>
      <c r="GFV55" s="16"/>
      <c r="GFW55" s="16"/>
      <c r="GFX55" s="16"/>
      <c r="GFY55" s="16"/>
      <c r="GFZ55" s="16"/>
      <c r="GGA55" s="16"/>
      <c r="GGB55" s="16"/>
      <c r="GGC55" s="16"/>
      <c r="GGD55" s="16"/>
      <c r="GGE55" s="16"/>
      <c r="GGF55" s="16"/>
      <c r="GGG55" s="16"/>
      <c r="GGH55" s="16"/>
      <c r="GGI55" s="16"/>
      <c r="GGJ55" s="16"/>
      <c r="GGK55" s="16"/>
      <c r="GGL55" s="16"/>
      <c r="GGM55" s="16"/>
      <c r="GGN55" s="16"/>
      <c r="GGO55" s="16"/>
      <c r="GGP55" s="16"/>
      <c r="GGQ55" s="16"/>
      <c r="GGR55" s="16"/>
      <c r="GGS55" s="16"/>
      <c r="GGT55" s="16"/>
      <c r="GGU55" s="16"/>
      <c r="GGV55" s="16"/>
      <c r="GGW55" s="16"/>
      <c r="GGX55" s="16"/>
      <c r="GGY55" s="16"/>
      <c r="GGZ55" s="16"/>
      <c r="GHA55" s="16"/>
      <c r="GHB55" s="16"/>
      <c r="GHC55" s="16"/>
      <c r="GHD55" s="16"/>
      <c r="GHE55" s="16"/>
      <c r="GHF55" s="16"/>
      <c r="GHG55" s="16"/>
      <c r="GHH55" s="16"/>
      <c r="GHI55" s="16"/>
      <c r="GHJ55" s="16"/>
      <c r="GHK55" s="16"/>
      <c r="GHL55" s="16"/>
      <c r="GHM55" s="16"/>
      <c r="GHN55" s="16"/>
      <c r="GHO55" s="16"/>
      <c r="GHP55" s="16"/>
      <c r="GHQ55" s="16"/>
      <c r="GHR55" s="16"/>
      <c r="GHS55" s="16"/>
      <c r="GHT55" s="16"/>
      <c r="GHU55" s="16"/>
      <c r="GHV55" s="16"/>
      <c r="GHW55" s="16"/>
      <c r="GHX55" s="16"/>
      <c r="GHY55" s="16"/>
      <c r="GHZ55" s="16"/>
      <c r="GIA55" s="16"/>
      <c r="GIB55" s="16"/>
      <c r="GIC55" s="16"/>
      <c r="GID55" s="16"/>
      <c r="GIE55" s="16"/>
      <c r="GIF55" s="16"/>
      <c r="GIG55" s="16"/>
      <c r="GIH55" s="16"/>
      <c r="GII55" s="16"/>
      <c r="GIJ55" s="16"/>
      <c r="GIK55" s="16"/>
      <c r="GIL55" s="16"/>
      <c r="GIM55" s="16"/>
      <c r="GIN55" s="16"/>
      <c r="GIO55" s="16"/>
      <c r="GIP55" s="16"/>
      <c r="GIQ55" s="16"/>
      <c r="GIR55" s="16"/>
      <c r="GIS55" s="16"/>
      <c r="GIT55" s="16"/>
      <c r="GIU55" s="16"/>
      <c r="GIV55" s="16"/>
      <c r="GIW55" s="16"/>
      <c r="GIX55" s="16"/>
      <c r="GIY55" s="16"/>
      <c r="GIZ55" s="16"/>
      <c r="GJA55" s="16"/>
      <c r="GJB55" s="16"/>
      <c r="GJC55" s="16"/>
      <c r="GJD55" s="16"/>
      <c r="GJE55" s="16"/>
      <c r="GJF55" s="16"/>
      <c r="GJG55" s="16"/>
      <c r="GJH55" s="16"/>
      <c r="GJI55" s="16"/>
      <c r="GJJ55" s="16"/>
      <c r="GJK55" s="16"/>
      <c r="GJL55" s="16"/>
      <c r="GJM55" s="16"/>
      <c r="GJN55" s="16"/>
      <c r="GJO55" s="16"/>
      <c r="GJP55" s="16"/>
      <c r="GJQ55" s="16"/>
      <c r="GJR55" s="16"/>
      <c r="GJS55" s="16"/>
      <c r="GJT55" s="16"/>
      <c r="GJU55" s="16"/>
      <c r="GJV55" s="16"/>
      <c r="GJW55" s="16"/>
      <c r="GJX55" s="16"/>
      <c r="GJY55" s="16"/>
      <c r="GJZ55" s="16"/>
      <c r="GKA55" s="16"/>
      <c r="GKB55" s="16"/>
      <c r="GKC55" s="16"/>
      <c r="GKD55" s="16"/>
      <c r="GKE55" s="16"/>
      <c r="GKF55" s="16"/>
      <c r="GKG55" s="16"/>
      <c r="GKH55" s="16"/>
      <c r="GKI55" s="16"/>
      <c r="GKJ55" s="16"/>
      <c r="GKK55" s="16"/>
      <c r="GKL55" s="16"/>
      <c r="GKM55" s="16"/>
      <c r="GKN55" s="16"/>
      <c r="GKO55" s="16"/>
      <c r="GKP55" s="16"/>
      <c r="GKQ55" s="16"/>
      <c r="GKR55" s="16"/>
      <c r="GKS55" s="16"/>
      <c r="GKT55" s="16"/>
      <c r="GKU55" s="16"/>
      <c r="GKV55" s="16"/>
      <c r="GKW55" s="16"/>
      <c r="GKX55" s="16"/>
      <c r="GKY55" s="16"/>
      <c r="GKZ55" s="16"/>
      <c r="GLA55" s="16"/>
      <c r="GLB55" s="16"/>
      <c r="GLC55" s="16"/>
      <c r="GLD55" s="16"/>
      <c r="GLE55" s="16"/>
      <c r="GLF55" s="16"/>
      <c r="GLG55" s="16"/>
      <c r="GLH55" s="16"/>
      <c r="GLI55" s="16"/>
      <c r="GLJ55" s="16"/>
      <c r="GLK55" s="16"/>
      <c r="GLL55" s="16"/>
      <c r="GLM55" s="16"/>
      <c r="GLN55" s="16"/>
      <c r="GLO55" s="16"/>
      <c r="GLP55" s="16"/>
      <c r="GLQ55" s="16"/>
      <c r="GLR55" s="16"/>
      <c r="GLS55" s="16"/>
      <c r="GLT55" s="16"/>
      <c r="GLU55" s="16"/>
      <c r="GLV55" s="16"/>
      <c r="GLW55" s="16"/>
      <c r="GLX55" s="16"/>
      <c r="GLY55" s="16"/>
      <c r="GLZ55" s="16"/>
      <c r="GMA55" s="16"/>
      <c r="GMB55" s="16"/>
      <c r="GMC55" s="16"/>
      <c r="GMD55" s="16"/>
      <c r="GME55" s="16"/>
      <c r="GMF55" s="16"/>
      <c r="GMG55" s="16"/>
      <c r="GMH55" s="16"/>
      <c r="GMI55" s="16"/>
      <c r="GMJ55" s="16"/>
      <c r="GMK55" s="16"/>
      <c r="GML55" s="16"/>
      <c r="GMM55" s="16"/>
      <c r="GMN55" s="16"/>
      <c r="GMO55" s="16"/>
      <c r="GMP55" s="16"/>
      <c r="GMQ55" s="16"/>
      <c r="GMR55" s="16"/>
      <c r="GMS55" s="16"/>
      <c r="GMT55" s="16"/>
      <c r="GMU55" s="16"/>
      <c r="GMV55" s="16"/>
      <c r="GMW55" s="16"/>
      <c r="GMX55" s="16"/>
      <c r="GMY55" s="16"/>
      <c r="GMZ55" s="16"/>
      <c r="GNA55" s="16"/>
      <c r="GNB55" s="16"/>
      <c r="GNC55" s="16"/>
      <c r="GND55" s="16"/>
      <c r="GNE55" s="16"/>
      <c r="GNF55" s="16"/>
      <c r="GNG55" s="16"/>
      <c r="GNH55" s="16"/>
      <c r="GNI55" s="16"/>
      <c r="GNJ55" s="16"/>
      <c r="GNK55" s="16"/>
      <c r="GNL55" s="16"/>
      <c r="GNM55" s="16"/>
      <c r="GNN55" s="16"/>
      <c r="GNO55" s="16"/>
      <c r="GNP55" s="16"/>
      <c r="GNQ55" s="16"/>
      <c r="GNR55" s="16"/>
      <c r="GNS55" s="16"/>
      <c r="GNT55" s="16"/>
      <c r="GNU55" s="16"/>
      <c r="GNV55" s="16"/>
      <c r="GNW55" s="16"/>
      <c r="GNX55" s="16"/>
      <c r="GNY55" s="16"/>
      <c r="GNZ55" s="16"/>
      <c r="GOA55" s="16"/>
      <c r="GOB55" s="16"/>
      <c r="GOC55" s="16"/>
      <c r="GOD55" s="16"/>
      <c r="GOE55" s="16"/>
      <c r="GOF55" s="16"/>
      <c r="GOG55" s="16"/>
      <c r="GOH55" s="16"/>
      <c r="GOI55" s="16"/>
      <c r="GOJ55" s="16"/>
      <c r="GOK55" s="16"/>
      <c r="GOL55" s="16"/>
      <c r="GOM55" s="16"/>
      <c r="GON55" s="16"/>
      <c r="GOO55" s="16"/>
      <c r="GOP55" s="16"/>
      <c r="GOQ55" s="16"/>
      <c r="GOR55" s="16"/>
      <c r="GOS55" s="16"/>
      <c r="GOT55" s="16"/>
      <c r="GOU55" s="16"/>
      <c r="GOV55" s="16"/>
      <c r="GOW55" s="16"/>
      <c r="GOX55" s="16"/>
      <c r="GOY55" s="16"/>
      <c r="GOZ55" s="16"/>
      <c r="GPA55" s="16"/>
      <c r="GPB55" s="16"/>
      <c r="GPC55" s="16"/>
      <c r="GPD55" s="16"/>
      <c r="GPE55" s="16"/>
      <c r="GPF55" s="16"/>
      <c r="GPG55" s="16"/>
      <c r="GPH55" s="16"/>
      <c r="GPI55" s="16"/>
      <c r="GPJ55" s="16"/>
      <c r="GPK55" s="16"/>
      <c r="GPL55" s="16"/>
      <c r="GPM55" s="16"/>
      <c r="GPN55" s="16"/>
      <c r="GPO55" s="16"/>
      <c r="GPP55" s="16"/>
      <c r="GPQ55" s="16"/>
      <c r="GPR55" s="16"/>
      <c r="GPS55" s="16"/>
      <c r="GPT55" s="16"/>
      <c r="GPU55" s="16"/>
      <c r="GPV55" s="16"/>
      <c r="GPW55" s="16"/>
      <c r="GPX55" s="16"/>
      <c r="GPY55" s="16"/>
      <c r="GPZ55" s="16"/>
      <c r="GQA55" s="16"/>
      <c r="GQB55" s="16"/>
      <c r="GQC55" s="16"/>
      <c r="GQD55" s="16"/>
      <c r="GQE55" s="16"/>
      <c r="GQF55" s="16"/>
      <c r="GQG55" s="16"/>
      <c r="GQH55" s="16"/>
      <c r="GQI55" s="16"/>
      <c r="GQJ55" s="16"/>
      <c r="GQK55" s="16"/>
      <c r="GQL55" s="16"/>
      <c r="GQM55" s="16"/>
      <c r="GQN55" s="16"/>
      <c r="GQO55" s="16"/>
      <c r="GQP55" s="16"/>
      <c r="GQQ55" s="16"/>
      <c r="GQR55" s="16"/>
      <c r="GQS55" s="16"/>
      <c r="GQT55" s="16"/>
      <c r="GQU55" s="16"/>
      <c r="GQV55" s="16"/>
      <c r="GQW55" s="16"/>
      <c r="GQX55" s="16"/>
      <c r="GQY55" s="16"/>
      <c r="GQZ55" s="16"/>
      <c r="GRA55" s="16"/>
      <c r="GRB55" s="16"/>
      <c r="GRC55" s="16"/>
      <c r="GRD55" s="16"/>
      <c r="GRE55" s="16"/>
      <c r="GRF55" s="16"/>
      <c r="GRG55" s="16"/>
      <c r="GRH55" s="16"/>
      <c r="GRI55" s="16"/>
      <c r="GRJ55" s="16"/>
      <c r="GRK55" s="16"/>
      <c r="GRL55" s="16"/>
      <c r="GRM55" s="16"/>
      <c r="GRN55" s="16"/>
      <c r="GRO55" s="16"/>
      <c r="GRP55" s="16"/>
      <c r="GRQ55" s="16"/>
      <c r="GRR55" s="16"/>
      <c r="GRS55" s="16"/>
      <c r="GRT55" s="16"/>
      <c r="GRU55" s="16"/>
      <c r="GRV55" s="16"/>
      <c r="GRW55" s="16"/>
      <c r="GRX55" s="16"/>
      <c r="GRY55" s="16"/>
      <c r="GRZ55" s="16"/>
      <c r="GSA55" s="16"/>
      <c r="GSB55" s="16"/>
      <c r="GSC55" s="16"/>
      <c r="GSD55" s="16"/>
      <c r="GSE55" s="16"/>
      <c r="GSF55" s="16"/>
      <c r="GSG55" s="16"/>
      <c r="GSH55" s="16"/>
      <c r="GSI55" s="16"/>
      <c r="GSJ55" s="16"/>
      <c r="GSK55" s="16"/>
      <c r="GSL55" s="16"/>
      <c r="GSM55" s="16"/>
      <c r="GSN55" s="16"/>
      <c r="GSO55" s="16"/>
      <c r="GSP55" s="16"/>
      <c r="GSQ55" s="16"/>
      <c r="GSR55" s="16"/>
      <c r="GSS55" s="16"/>
      <c r="GST55" s="16"/>
      <c r="GSU55" s="16"/>
      <c r="GSV55" s="16"/>
      <c r="GSW55" s="16"/>
      <c r="GSX55" s="16"/>
      <c r="GSY55" s="16"/>
      <c r="GSZ55" s="16"/>
      <c r="GTA55" s="16"/>
      <c r="GTB55" s="16"/>
      <c r="GTC55" s="16"/>
      <c r="GTD55" s="16"/>
      <c r="GTE55" s="16"/>
      <c r="GTF55" s="16"/>
      <c r="GTG55" s="16"/>
      <c r="GTH55" s="16"/>
      <c r="GTI55" s="16"/>
      <c r="GTJ55" s="16"/>
      <c r="GTK55" s="16"/>
      <c r="GTL55" s="16"/>
      <c r="GTM55" s="16"/>
      <c r="GTN55" s="16"/>
      <c r="GTO55" s="16"/>
      <c r="GTP55" s="16"/>
      <c r="GTQ55" s="16"/>
      <c r="GTR55" s="16"/>
      <c r="GTS55" s="16"/>
      <c r="GTT55" s="16"/>
      <c r="GTU55" s="16"/>
      <c r="GTV55" s="16"/>
      <c r="GTW55" s="16"/>
      <c r="GTX55" s="16"/>
      <c r="GTY55" s="16"/>
      <c r="GTZ55" s="16"/>
      <c r="GUA55" s="16"/>
      <c r="GUB55" s="16"/>
      <c r="GUC55" s="16"/>
      <c r="GUD55" s="16"/>
      <c r="GUE55" s="16"/>
      <c r="GUF55" s="16"/>
      <c r="GUG55" s="16"/>
      <c r="GUH55" s="16"/>
      <c r="GUI55" s="16"/>
      <c r="GUJ55" s="16"/>
      <c r="GUK55" s="16"/>
      <c r="GUL55" s="16"/>
      <c r="GUM55" s="16"/>
      <c r="GUN55" s="16"/>
      <c r="GUO55" s="16"/>
      <c r="GUP55" s="16"/>
      <c r="GUQ55" s="16"/>
      <c r="GUR55" s="16"/>
      <c r="GUS55" s="16"/>
      <c r="GUT55" s="16"/>
      <c r="GUU55" s="16"/>
      <c r="GUV55" s="16"/>
      <c r="GUW55" s="16"/>
      <c r="GUX55" s="16"/>
      <c r="GUY55" s="16"/>
      <c r="GUZ55" s="16"/>
      <c r="GVA55" s="16"/>
      <c r="GVB55" s="16"/>
      <c r="GVC55" s="16"/>
      <c r="GVD55" s="16"/>
      <c r="GVE55" s="16"/>
      <c r="GVF55" s="16"/>
      <c r="GVG55" s="16"/>
      <c r="GVH55" s="16"/>
      <c r="GVI55" s="16"/>
      <c r="GVJ55" s="16"/>
      <c r="GVK55" s="16"/>
      <c r="GVL55" s="16"/>
      <c r="GVM55" s="16"/>
      <c r="GVN55" s="16"/>
      <c r="GVO55" s="16"/>
      <c r="GVP55" s="16"/>
      <c r="GVQ55" s="16"/>
      <c r="GVR55" s="16"/>
      <c r="GVS55" s="16"/>
      <c r="GVT55" s="16"/>
      <c r="GVU55" s="16"/>
      <c r="GVV55" s="16"/>
      <c r="GVW55" s="16"/>
      <c r="GVX55" s="16"/>
      <c r="GVY55" s="16"/>
      <c r="GVZ55" s="16"/>
      <c r="GWA55" s="16"/>
      <c r="GWB55" s="16"/>
      <c r="GWC55" s="16"/>
      <c r="GWD55" s="16"/>
      <c r="GWE55" s="16"/>
      <c r="GWF55" s="16"/>
      <c r="GWG55" s="16"/>
      <c r="GWH55" s="16"/>
      <c r="GWI55" s="16"/>
      <c r="GWJ55" s="16"/>
      <c r="GWK55" s="16"/>
      <c r="GWL55" s="16"/>
      <c r="GWM55" s="16"/>
      <c r="GWN55" s="16"/>
      <c r="GWO55" s="16"/>
      <c r="GWP55" s="16"/>
      <c r="GWQ55" s="16"/>
      <c r="GWR55" s="16"/>
      <c r="GWS55" s="16"/>
      <c r="GWT55" s="16"/>
      <c r="GWU55" s="16"/>
      <c r="GWV55" s="16"/>
      <c r="GWW55" s="16"/>
      <c r="GWX55" s="16"/>
      <c r="GWY55" s="16"/>
      <c r="GWZ55" s="16"/>
      <c r="GXA55" s="16"/>
      <c r="GXB55" s="16"/>
      <c r="GXC55" s="16"/>
      <c r="GXD55" s="16"/>
      <c r="GXE55" s="16"/>
      <c r="GXF55" s="16"/>
      <c r="GXG55" s="16"/>
      <c r="GXH55" s="16"/>
      <c r="GXI55" s="16"/>
      <c r="GXJ55" s="16"/>
      <c r="GXK55" s="16"/>
      <c r="GXL55" s="16"/>
      <c r="GXM55" s="16"/>
      <c r="GXN55" s="16"/>
      <c r="GXO55" s="16"/>
      <c r="GXP55" s="16"/>
      <c r="GXQ55" s="16"/>
      <c r="GXR55" s="16"/>
      <c r="GXS55" s="16"/>
      <c r="GXT55" s="16"/>
      <c r="GXU55" s="16"/>
      <c r="GXV55" s="16"/>
      <c r="GXW55" s="16"/>
      <c r="GXX55" s="16"/>
      <c r="GXY55" s="16"/>
      <c r="GXZ55" s="16"/>
      <c r="GYA55" s="16"/>
      <c r="GYB55" s="16"/>
      <c r="GYC55" s="16"/>
      <c r="GYD55" s="16"/>
      <c r="GYE55" s="16"/>
      <c r="GYF55" s="16"/>
      <c r="GYG55" s="16"/>
      <c r="GYH55" s="16"/>
      <c r="GYI55" s="16"/>
      <c r="GYJ55" s="16"/>
      <c r="GYK55" s="16"/>
      <c r="GYL55" s="16"/>
      <c r="GYM55" s="16"/>
      <c r="GYN55" s="16"/>
      <c r="GYO55" s="16"/>
      <c r="GYP55" s="16"/>
      <c r="GYQ55" s="16"/>
      <c r="GYR55" s="16"/>
      <c r="GYS55" s="16"/>
      <c r="GYT55" s="16"/>
      <c r="GYU55" s="16"/>
      <c r="GYV55" s="16"/>
      <c r="GYW55" s="16"/>
      <c r="GYX55" s="16"/>
      <c r="GYY55" s="16"/>
      <c r="GYZ55" s="16"/>
      <c r="GZA55" s="16"/>
      <c r="GZB55" s="16"/>
      <c r="GZC55" s="16"/>
      <c r="GZD55" s="16"/>
      <c r="GZE55" s="16"/>
      <c r="GZF55" s="16"/>
      <c r="GZG55" s="16"/>
      <c r="GZH55" s="16"/>
      <c r="GZI55" s="16"/>
      <c r="GZJ55" s="16"/>
      <c r="GZK55" s="16"/>
      <c r="GZL55" s="16"/>
      <c r="GZM55" s="16"/>
      <c r="GZN55" s="16"/>
      <c r="GZO55" s="16"/>
      <c r="GZP55" s="16"/>
      <c r="GZQ55" s="16"/>
      <c r="GZR55" s="16"/>
      <c r="GZS55" s="16"/>
      <c r="GZT55" s="16"/>
      <c r="GZU55" s="16"/>
      <c r="GZV55" s="16"/>
      <c r="GZW55" s="16"/>
      <c r="GZX55" s="16"/>
      <c r="GZY55" s="16"/>
      <c r="GZZ55" s="16"/>
      <c r="HAA55" s="16"/>
      <c r="HAB55" s="16"/>
      <c r="HAC55" s="16"/>
      <c r="HAD55" s="16"/>
      <c r="HAE55" s="16"/>
      <c r="HAF55" s="16"/>
      <c r="HAG55" s="16"/>
      <c r="HAH55" s="16"/>
      <c r="HAI55" s="16"/>
      <c r="HAJ55" s="16"/>
      <c r="HAK55" s="16"/>
      <c r="HAL55" s="16"/>
      <c r="HAM55" s="16"/>
      <c r="HAN55" s="16"/>
      <c r="HAO55" s="16"/>
      <c r="HAP55" s="16"/>
      <c r="HAQ55" s="16"/>
      <c r="HAR55" s="16"/>
      <c r="HAS55" s="16"/>
      <c r="HAT55" s="16"/>
      <c r="HAU55" s="16"/>
      <c r="HAV55" s="16"/>
      <c r="HAW55" s="16"/>
      <c r="HAX55" s="16"/>
      <c r="HAY55" s="16"/>
      <c r="HAZ55" s="16"/>
      <c r="HBA55" s="16"/>
      <c r="HBB55" s="16"/>
      <c r="HBC55" s="16"/>
      <c r="HBD55" s="16"/>
      <c r="HBE55" s="16"/>
      <c r="HBF55" s="16"/>
      <c r="HBG55" s="16"/>
      <c r="HBH55" s="16"/>
      <c r="HBI55" s="16"/>
      <c r="HBJ55" s="16"/>
      <c r="HBK55" s="16"/>
      <c r="HBL55" s="16"/>
      <c r="HBM55" s="16"/>
      <c r="HBN55" s="16"/>
      <c r="HBO55" s="16"/>
      <c r="HBP55" s="16"/>
      <c r="HBQ55" s="16"/>
      <c r="HBR55" s="16"/>
      <c r="HBS55" s="16"/>
      <c r="HBT55" s="16"/>
      <c r="HBU55" s="16"/>
      <c r="HBV55" s="16"/>
      <c r="HBW55" s="16"/>
      <c r="HBX55" s="16"/>
      <c r="HBY55" s="16"/>
      <c r="HBZ55" s="16"/>
      <c r="HCA55" s="16"/>
      <c r="HCB55" s="16"/>
      <c r="HCC55" s="16"/>
      <c r="HCD55" s="16"/>
      <c r="HCE55" s="16"/>
      <c r="HCF55" s="16"/>
      <c r="HCG55" s="16"/>
      <c r="HCH55" s="16"/>
      <c r="HCI55" s="16"/>
      <c r="HCJ55" s="16"/>
      <c r="HCK55" s="16"/>
      <c r="HCL55" s="16"/>
      <c r="HCM55" s="16"/>
      <c r="HCN55" s="16"/>
      <c r="HCO55" s="16"/>
      <c r="HCP55" s="16"/>
      <c r="HCQ55" s="16"/>
      <c r="HCR55" s="16"/>
      <c r="HCS55" s="16"/>
      <c r="HCT55" s="16"/>
      <c r="HCU55" s="16"/>
      <c r="HCV55" s="16"/>
      <c r="HCW55" s="16"/>
      <c r="HCX55" s="16"/>
      <c r="HCY55" s="16"/>
      <c r="HCZ55" s="16"/>
      <c r="HDA55" s="16"/>
      <c r="HDB55" s="16"/>
      <c r="HDC55" s="16"/>
      <c r="HDD55" s="16"/>
      <c r="HDE55" s="16"/>
      <c r="HDF55" s="16"/>
      <c r="HDG55" s="16"/>
      <c r="HDH55" s="16"/>
      <c r="HDI55" s="16"/>
      <c r="HDJ55" s="16"/>
      <c r="HDK55" s="16"/>
      <c r="HDL55" s="16"/>
      <c r="HDM55" s="16"/>
      <c r="HDN55" s="16"/>
      <c r="HDO55" s="16"/>
      <c r="HDP55" s="16"/>
      <c r="HDQ55" s="16"/>
      <c r="HDR55" s="16"/>
      <c r="HDS55" s="16"/>
      <c r="HDT55" s="16"/>
      <c r="HDU55" s="16"/>
      <c r="HDV55" s="16"/>
      <c r="HDW55" s="16"/>
      <c r="HDX55" s="16"/>
      <c r="HDY55" s="16"/>
      <c r="HDZ55" s="16"/>
      <c r="HEA55" s="16"/>
      <c r="HEB55" s="16"/>
      <c r="HEC55" s="16"/>
      <c r="HED55" s="16"/>
      <c r="HEE55" s="16"/>
      <c r="HEF55" s="16"/>
      <c r="HEG55" s="16"/>
      <c r="HEH55" s="16"/>
      <c r="HEI55" s="16"/>
      <c r="HEJ55" s="16"/>
      <c r="HEK55" s="16"/>
      <c r="HEL55" s="16"/>
      <c r="HEM55" s="16"/>
      <c r="HEN55" s="16"/>
      <c r="HEO55" s="16"/>
      <c r="HEP55" s="16"/>
      <c r="HEQ55" s="16"/>
      <c r="HER55" s="16"/>
      <c r="HES55" s="16"/>
      <c r="HET55" s="16"/>
      <c r="HEU55" s="16"/>
      <c r="HEV55" s="16"/>
      <c r="HEW55" s="16"/>
      <c r="HEX55" s="16"/>
      <c r="HEY55" s="16"/>
      <c r="HEZ55" s="16"/>
      <c r="HFA55" s="16"/>
      <c r="HFB55" s="16"/>
      <c r="HFC55" s="16"/>
      <c r="HFD55" s="16"/>
      <c r="HFE55" s="16"/>
      <c r="HFF55" s="16"/>
      <c r="HFG55" s="16"/>
      <c r="HFH55" s="16"/>
      <c r="HFI55" s="16"/>
      <c r="HFJ55" s="16"/>
      <c r="HFK55" s="16"/>
      <c r="HFL55" s="16"/>
      <c r="HFM55" s="16"/>
      <c r="HFN55" s="16"/>
      <c r="HFO55" s="16"/>
      <c r="HFP55" s="16"/>
      <c r="HFQ55" s="16"/>
      <c r="HFR55" s="16"/>
      <c r="HFS55" s="16"/>
      <c r="HFT55" s="16"/>
      <c r="HFU55" s="16"/>
      <c r="HFV55" s="16"/>
      <c r="HFW55" s="16"/>
      <c r="HFX55" s="16"/>
      <c r="HFY55" s="16"/>
      <c r="HFZ55" s="16"/>
      <c r="HGA55" s="16"/>
      <c r="HGB55" s="16"/>
      <c r="HGC55" s="16"/>
      <c r="HGD55" s="16"/>
      <c r="HGE55" s="16"/>
      <c r="HGF55" s="16"/>
      <c r="HGG55" s="16"/>
      <c r="HGH55" s="16"/>
      <c r="HGI55" s="16"/>
      <c r="HGJ55" s="16"/>
      <c r="HGK55" s="16"/>
      <c r="HGL55" s="16"/>
      <c r="HGM55" s="16"/>
      <c r="HGN55" s="16"/>
      <c r="HGO55" s="16"/>
      <c r="HGP55" s="16"/>
      <c r="HGQ55" s="16"/>
      <c r="HGR55" s="16"/>
      <c r="HGS55" s="16"/>
      <c r="HGT55" s="16"/>
      <c r="HGU55" s="16"/>
      <c r="HGV55" s="16"/>
      <c r="HGW55" s="16"/>
      <c r="HGX55" s="16"/>
      <c r="HGY55" s="16"/>
      <c r="HGZ55" s="16"/>
      <c r="HHA55" s="16"/>
      <c r="HHB55" s="16"/>
      <c r="HHC55" s="16"/>
      <c r="HHD55" s="16"/>
      <c r="HHE55" s="16"/>
      <c r="HHF55" s="16"/>
      <c r="HHG55" s="16"/>
      <c r="HHH55" s="16"/>
      <c r="HHI55" s="16"/>
      <c r="HHJ55" s="16"/>
      <c r="HHK55" s="16"/>
      <c r="HHL55" s="16"/>
      <c r="HHM55" s="16"/>
      <c r="HHN55" s="16"/>
      <c r="HHO55" s="16"/>
      <c r="HHP55" s="16"/>
      <c r="HHQ55" s="16"/>
      <c r="HHR55" s="16"/>
      <c r="HHS55" s="16"/>
      <c r="HHT55" s="16"/>
      <c r="HHU55" s="16"/>
      <c r="HHV55" s="16"/>
      <c r="HHW55" s="16"/>
      <c r="HHX55" s="16"/>
      <c r="HHY55" s="16"/>
      <c r="HHZ55" s="16"/>
      <c r="HIA55" s="16"/>
      <c r="HIB55" s="16"/>
      <c r="HIC55" s="16"/>
      <c r="HID55" s="16"/>
      <c r="HIE55" s="16"/>
      <c r="HIF55" s="16"/>
      <c r="HIG55" s="16"/>
      <c r="HIH55" s="16"/>
      <c r="HII55" s="16"/>
      <c r="HIJ55" s="16"/>
      <c r="HIK55" s="16"/>
      <c r="HIL55" s="16"/>
      <c r="HIM55" s="16"/>
      <c r="HIN55" s="16"/>
      <c r="HIO55" s="16"/>
      <c r="HIP55" s="16"/>
      <c r="HIQ55" s="16"/>
      <c r="HIR55" s="16"/>
      <c r="HIS55" s="16"/>
      <c r="HIT55" s="16"/>
      <c r="HIU55" s="16"/>
      <c r="HIV55" s="16"/>
      <c r="HIW55" s="16"/>
      <c r="HIX55" s="16"/>
      <c r="HIY55" s="16"/>
      <c r="HIZ55" s="16"/>
      <c r="HJA55" s="16"/>
      <c r="HJB55" s="16"/>
      <c r="HJC55" s="16"/>
      <c r="HJD55" s="16"/>
      <c r="HJE55" s="16"/>
      <c r="HJF55" s="16"/>
      <c r="HJG55" s="16"/>
      <c r="HJH55" s="16"/>
      <c r="HJI55" s="16"/>
      <c r="HJJ55" s="16"/>
      <c r="HJK55" s="16"/>
      <c r="HJL55" s="16"/>
      <c r="HJM55" s="16"/>
      <c r="HJN55" s="16"/>
      <c r="HJO55" s="16"/>
      <c r="HJP55" s="16"/>
      <c r="HJQ55" s="16"/>
      <c r="HJR55" s="16"/>
      <c r="HJS55" s="16"/>
      <c r="HJT55" s="16"/>
      <c r="HJU55" s="16"/>
      <c r="HJV55" s="16"/>
      <c r="HJW55" s="16"/>
      <c r="HJX55" s="16"/>
      <c r="HJY55" s="16"/>
      <c r="HJZ55" s="16"/>
      <c r="HKA55" s="16"/>
      <c r="HKB55" s="16"/>
      <c r="HKC55" s="16"/>
      <c r="HKD55" s="16"/>
      <c r="HKE55" s="16"/>
      <c r="HKF55" s="16"/>
      <c r="HKG55" s="16"/>
      <c r="HKH55" s="16"/>
      <c r="HKI55" s="16"/>
      <c r="HKJ55" s="16"/>
      <c r="HKK55" s="16"/>
      <c r="HKL55" s="16"/>
      <c r="HKM55" s="16"/>
      <c r="HKN55" s="16"/>
      <c r="HKO55" s="16"/>
      <c r="HKP55" s="16"/>
      <c r="HKQ55" s="16"/>
      <c r="HKR55" s="16"/>
      <c r="HKS55" s="16"/>
      <c r="HKT55" s="16"/>
      <c r="HKU55" s="16"/>
      <c r="HKV55" s="16"/>
      <c r="HKW55" s="16"/>
      <c r="HKX55" s="16"/>
      <c r="HKY55" s="16"/>
      <c r="HKZ55" s="16"/>
      <c r="HLA55" s="16"/>
      <c r="HLB55" s="16"/>
      <c r="HLC55" s="16"/>
      <c r="HLD55" s="16"/>
      <c r="HLE55" s="16"/>
      <c r="HLF55" s="16"/>
      <c r="HLG55" s="16"/>
      <c r="HLH55" s="16"/>
      <c r="HLI55" s="16"/>
      <c r="HLJ55" s="16"/>
      <c r="HLK55" s="16"/>
      <c r="HLL55" s="16"/>
      <c r="HLM55" s="16"/>
      <c r="HLN55" s="16"/>
      <c r="HLO55" s="16"/>
      <c r="HLP55" s="16"/>
      <c r="HLQ55" s="16"/>
      <c r="HLR55" s="16"/>
      <c r="HLS55" s="16"/>
      <c r="HLT55" s="16"/>
      <c r="HLU55" s="16"/>
      <c r="HLV55" s="16"/>
      <c r="HLW55" s="16"/>
      <c r="HLX55" s="16"/>
      <c r="HLY55" s="16"/>
      <c r="HLZ55" s="16"/>
      <c r="HMA55" s="16"/>
      <c r="HMB55" s="16"/>
      <c r="HMC55" s="16"/>
      <c r="HMD55" s="16"/>
      <c r="HME55" s="16"/>
      <c r="HMF55" s="16"/>
      <c r="HMG55" s="16"/>
      <c r="HMH55" s="16"/>
      <c r="HMI55" s="16"/>
      <c r="HMJ55" s="16"/>
      <c r="HMK55" s="16"/>
      <c r="HML55" s="16"/>
      <c r="HMM55" s="16"/>
      <c r="HMN55" s="16"/>
      <c r="HMO55" s="16"/>
      <c r="HMP55" s="16"/>
      <c r="HMQ55" s="16"/>
      <c r="HMR55" s="16"/>
      <c r="HMS55" s="16"/>
      <c r="HMT55" s="16"/>
      <c r="HMU55" s="16"/>
      <c r="HMV55" s="16"/>
      <c r="HMW55" s="16"/>
      <c r="HMX55" s="16"/>
      <c r="HMY55" s="16"/>
      <c r="HMZ55" s="16"/>
      <c r="HNA55" s="16"/>
      <c r="HNB55" s="16"/>
      <c r="HNC55" s="16"/>
      <c r="HND55" s="16"/>
      <c r="HNE55" s="16"/>
      <c r="HNF55" s="16"/>
      <c r="HNG55" s="16"/>
      <c r="HNH55" s="16"/>
      <c r="HNI55" s="16"/>
      <c r="HNJ55" s="16"/>
      <c r="HNK55" s="16"/>
      <c r="HNL55" s="16"/>
      <c r="HNM55" s="16"/>
      <c r="HNN55" s="16"/>
      <c r="HNO55" s="16"/>
      <c r="HNP55" s="16"/>
      <c r="HNQ55" s="16"/>
      <c r="HNR55" s="16"/>
      <c r="HNS55" s="16"/>
      <c r="HNT55" s="16"/>
      <c r="HNU55" s="16"/>
      <c r="HNV55" s="16"/>
      <c r="HNW55" s="16"/>
      <c r="HNX55" s="16"/>
      <c r="HNY55" s="16"/>
      <c r="HNZ55" s="16"/>
      <c r="HOA55" s="16"/>
      <c r="HOB55" s="16"/>
      <c r="HOC55" s="16"/>
      <c r="HOD55" s="16"/>
      <c r="HOE55" s="16"/>
      <c r="HOF55" s="16"/>
      <c r="HOG55" s="16"/>
      <c r="HOH55" s="16"/>
      <c r="HOI55" s="16"/>
      <c r="HOJ55" s="16"/>
      <c r="HOK55" s="16"/>
      <c r="HOL55" s="16"/>
      <c r="HOM55" s="16"/>
      <c r="HON55" s="16"/>
      <c r="HOO55" s="16"/>
      <c r="HOP55" s="16"/>
      <c r="HOQ55" s="16"/>
      <c r="HOR55" s="16"/>
      <c r="HOS55" s="16"/>
      <c r="HOT55" s="16"/>
      <c r="HOU55" s="16"/>
      <c r="HOV55" s="16"/>
      <c r="HOW55" s="16"/>
      <c r="HOX55" s="16"/>
      <c r="HOY55" s="16"/>
      <c r="HOZ55" s="16"/>
      <c r="HPA55" s="16"/>
      <c r="HPB55" s="16"/>
      <c r="HPC55" s="16"/>
      <c r="HPD55" s="16"/>
      <c r="HPE55" s="16"/>
      <c r="HPF55" s="16"/>
      <c r="HPG55" s="16"/>
      <c r="HPH55" s="16"/>
      <c r="HPI55" s="16"/>
      <c r="HPJ55" s="16"/>
      <c r="HPK55" s="16"/>
      <c r="HPL55" s="16"/>
      <c r="HPM55" s="16"/>
      <c r="HPN55" s="16"/>
      <c r="HPO55" s="16"/>
      <c r="HPP55" s="16"/>
      <c r="HPQ55" s="16"/>
      <c r="HPR55" s="16"/>
      <c r="HPS55" s="16"/>
      <c r="HPT55" s="16"/>
      <c r="HPU55" s="16"/>
      <c r="HPV55" s="16"/>
      <c r="HPW55" s="16"/>
      <c r="HPX55" s="16"/>
      <c r="HPY55" s="16"/>
      <c r="HPZ55" s="16"/>
      <c r="HQA55" s="16"/>
      <c r="HQB55" s="16"/>
      <c r="HQC55" s="16"/>
      <c r="HQD55" s="16"/>
      <c r="HQE55" s="16"/>
      <c r="HQF55" s="16"/>
      <c r="HQG55" s="16"/>
      <c r="HQH55" s="16"/>
      <c r="HQI55" s="16"/>
      <c r="HQJ55" s="16"/>
      <c r="HQK55" s="16"/>
      <c r="HQL55" s="16"/>
      <c r="HQM55" s="16"/>
      <c r="HQN55" s="16"/>
      <c r="HQO55" s="16"/>
      <c r="HQP55" s="16"/>
      <c r="HQQ55" s="16"/>
      <c r="HQR55" s="16"/>
      <c r="HQS55" s="16"/>
      <c r="HQT55" s="16"/>
      <c r="HQU55" s="16"/>
      <c r="HQV55" s="16"/>
      <c r="HQW55" s="16"/>
      <c r="HQX55" s="16"/>
      <c r="HQY55" s="16"/>
      <c r="HQZ55" s="16"/>
      <c r="HRA55" s="16"/>
      <c r="HRB55" s="16"/>
      <c r="HRC55" s="16"/>
      <c r="HRD55" s="16"/>
      <c r="HRE55" s="16"/>
      <c r="HRF55" s="16"/>
      <c r="HRG55" s="16"/>
      <c r="HRH55" s="16"/>
      <c r="HRI55" s="16"/>
      <c r="HRJ55" s="16"/>
      <c r="HRK55" s="16"/>
      <c r="HRL55" s="16"/>
      <c r="HRM55" s="16"/>
      <c r="HRN55" s="16"/>
      <c r="HRO55" s="16"/>
      <c r="HRP55" s="16"/>
      <c r="HRQ55" s="16"/>
      <c r="HRR55" s="16"/>
      <c r="HRS55" s="16"/>
      <c r="HRT55" s="16"/>
      <c r="HRU55" s="16"/>
      <c r="HRV55" s="16"/>
      <c r="HRW55" s="16"/>
      <c r="HRX55" s="16"/>
      <c r="HRY55" s="16"/>
      <c r="HRZ55" s="16"/>
      <c r="HSA55" s="16"/>
      <c r="HSB55" s="16"/>
      <c r="HSC55" s="16"/>
      <c r="HSD55" s="16"/>
      <c r="HSE55" s="16"/>
      <c r="HSF55" s="16"/>
      <c r="HSG55" s="16"/>
      <c r="HSH55" s="16"/>
      <c r="HSI55" s="16"/>
      <c r="HSJ55" s="16"/>
      <c r="HSK55" s="16"/>
      <c r="HSL55" s="16"/>
      <c r="HSM55" s="16"/>
      <c r="HSN55" s="16"/>
      <c r="HSO55" s="16"/>
      <c r="HSP55" s="16"/>
      <c r="HSQ55" s="16"/>
      <c r="HSR55" s="16"/>
      <c r="HSS55" s="16"/>
      <c r="HST55" s="16"/>
      <c r="HSU55" s="16"/>
      <c r="HSV55" s="16"/>
      <c r="HSW55" s="16"/>
      <c r="HSX55" s="16"/>
      <c r="HSY55" s="16"/>
      <c r="HSZ55" s="16"/>
      <c r="HTA55" s="16"/>
      <c r="HTB55" s="16"/>
      <c r="HTC55" s="16"/>
      <c r="HTD55" s="16"/>
      <c r="HTE55" s="16"/>
      <c r="HTF55" s="16"/>
      <c r="HTG55" s="16"/>
      <c r="HTH55" s="16"/>
      <c r="HTI55" s="16"/>
      <c r="HTJ55" s="16"/>
      <c r="HTK55" s="16"/>
      <c r="HTL55" s="16"/>
      <c r="HTM55" s="16"/>
      <c r="HTN55" s="16"/>
      <c r="HTO55" s="16"/>
      <c r="HTP55" s="16"/>
      <c r="HTQ55" s="16"/>
      <c r="HTR55" s="16"/>
      <c r="HTS55" s="16"/>
      <c r="HTT55" s="16"/>
      <c r="HTU55" s="16"/>
      <c r="HTV55" s="16"/>
      <c r="HTW55" s="16"/>
      <c r="HTX55" s="16"/>
      <c r="HTY55" s="16"/>
      <c r="HTZ55" s="16"/>
      <c r="HUA55" s="16"/>
      <c r="HUB55" s="16"/>
      <c r="HUC55" s="16"/>
      <c r="HUD55" s="16"/>
      <c r="HUE55" s="16"/>
      <c r="HUF55" s="16"/>
      <c r="HUG55" s="16"/>
      <c r="HUH55" s="16"/>
      <c r="HUI55" s="16"/>
      <c r="HUJ55" s="16"/>
      <c r="HUK55" s="16"/>
      <c r="HUL55" s="16"/>
      <c r="HUM55" s="16"/>
      <c r="HUN55" s="16"/>
      <c r="HUO55" s="16"/>
      <c r="HUP55" s="16"/>
      <c r="HUQ55" s="16"/>
      <c r="HUR55" s="16"/>
      <c r="HUS55" s="16"/>
      <c r="HUT55" s="16"/>
      <c r="HUU55" s="16"/>
      <c r="HUV55" s="16"/>
      <c r="HUW55" s="16"/>
      <c r="HUX55" s="16"/>
      <c r="HUY55" s="16"/>
      <c r="HUZ55" s="16"/>
      <c r="HVA55" s="16"/>
      <c r="HVB55" s="16"/>
      <c r="HVC55" s="16"/>
      <c r="HVD55" s="16"/>
      <c r="HVE55" s="16"/>
      <c r="HVF55" s="16"/>
      <c r="HVG55" s="16"/>
      <c r="HVH55" s="16"/>
      <c r="HVI55" s="16"/>
      <c r="HVJ55" s="16"/>
      <c r="HVK55" s="16"/>
      <c r="HVL55" s="16"/>
      <c r="HVM55" s="16"/>
      <c r="HVN55" s="16"/>
      <c r="HVO55" s="16"/>
      <c r="HVP55" s="16"/>
      <c r="HVQ55" s="16"/>
      <c r="HVR55" s="16"/>
      <c r="HVS55" s="16"/>
      <c r="HVT55" s="16"/>
      <c r="HVU55" s="16"/>
      <c r="HVV55" s="16"/>
      <c r="HVW55" s="16"/>
      <c r="HVX55" s="16"/>
      <c r="HVY55" s="16"/>
      <c r="HVZ55" s="16"/>
      <c r="HWA55" s="16"/>
      <c r="HWB55" s="16"/>
      <c r="HWC55" s="16"/>
      <c r="HWD55" s="16"/>
      <c r="HWE55" s="16"/>
      <c r="HWF55" s="16"/>
      <c r="HWG55" s="16"/>
      <c r="HWH55" s="16"/>
      <c r="HWI55" s="16"/>
      <c r="HWJ55" s="16"/>
      <c r="HWK55" s="16"/>
      <c r="HWL55" s="16"/>
      <c r="HWM55" s="16"/>
      <c r="HWN55" s="16"/>
      <c r="HWO55" s="16"/>
      <c r="HWP55" s="16"/>
      <c r="HWQ55" s="16"/>
      <c r="HWR55" s="16"/>
      <c r="HWS55" s="16"/>
      <c r="HWT55" s="16"/>
      <c r="HWU55" s="16"/>
      <c r="HWV55" s="16"/>
      <c r="HWW55" s="16"/>
      <c r="HWX55" s="16"/>
      <c r="HWY55" s="16"/>
      <c r="HWZ55" s="16"/>
      <c r="HXA55" s="16"/>
      <c r="HXB55" s="16"/>
      <c r="HXC55" s="16"/>
      <c r="HXD55" s="16"/>
      <c r="HXE55" s="16"/>
      <c r="HXF55" s="16"/>
      <c r="HXG55" s="16"/>
      <c r="HXH55" s="16"/>
      <c r="HXI55" s="16"/>
      <c r="HXJ55" s="16"/>
      <c r="HXK55" s="16"/>
      <c r="HXL55" s="16"/>
      <c r="HXM55" s="16"/>
      <c r="HXN55" s="16"/>
      <c r="HXO55" s="16"/>
      <c r="HXP55" s="16"/>
      <c r="HXQ55" s="16"/>
      <c r="HXR55" s="16"/>
      <c r="HXS55" s="16"/>
      <c r="HXT55" s="16"/>
      <c r="HXU55" s="16"/>
      <c r="HXV55" s="16"/>
      <c r="HXW55" s="16"/>
      <c r="HXX55" s="16"/>
      <c r="HXY55" s="16"/>
      <c r="HXZ55" s="16"/>
      <c r="HYA55" s="16"/>
      <c r="HYB55" s="16"/>
      <c r="HYC55" s="16"/>
      <c r="HYD55" s="16"/>
      <c r="HYE55" s="16"/>
      <c r="HYF55" s="16"/>
      <c r="HYG55" s="16"/>
      <c r="HYH55" s="16"/>
      <c r="HYI55" s="16"/>
      <c r="HYJ55" s="16"/>
      <c r="HYK55" s="16"/>
      <c r="HYL55" s="16"/>
      <c r="HYM55" s="16"/>
      <c r="HYN55" s="16"/>
      <c r="HYO55" s="16"/>
      <c r="HYP55" s="16"/>
      <c r="HYQ55" s="16"/>
      <c r="HYR55" s="16"/>
      <c r="HYS55" s="16"/>
      <c r="HYT55" s="16"/>
      <c r="HYU55" s="16"/>
      <c r="HYV55" s="16"/>
      <c r="HYW55" s="16"/>
      <c r="HYX55" s="16"/>
      <c r="HYY55" s="16"/>
      <c r="HYZ55" s="16"/>
      <c r="HZA55" s="16"/>
      <c r="HZB55" s="16"/>
      <c r="HZC55" s="16"/>
      <c r="HZD55" s="16"/>
      <c r="HZE55" s="16"/>
      <c r="HZF55" s="16"/>
      <c r="HZG55" s="16"/>
      <c r="HZH55" s="16"/>
      <c r="HZI55" s="16"/>
      <c r="HZJ55" s="16"/>
      <c r="HZK55" s="16"/>
      <c r="HZL55" s="16"/>
      <c r="HZM55" s="16"/>
      <c r="HZN55" s="16"/>
      <c r="HZO55" s="16"/>
      <c r="HZP55" s="16"/>
      <c r="HZQ55" s="16"/>
      <c r="HZR55" s="16"/>
      <c r="HZS55" s="16"/>
      <c r="HZT55" s="16"/>
      <c r="HZU55" s="16"/>
      <c r="HZV55" s="16"/>
      <c r="HZW55" s="16"/>
      <c r="HZX55" s="16"/>
      <c r="HZY55" s="16"/>
      <c r="HZZ55" s="16"/>
      <c r="IAA55" s="16"/>
      <c r="IAB55" s="16"/>
      <c r="IAC55" s="16"/>
      <c r="IAD55" s="16"/>
      <c r="IAE55" s="16"/>
      <c r="IAF55" s="16"/>
      <c r="IAG55" s="16"/>
      <c r="IAH55" s="16"/>
      <c r="IAI55" s="16"/>
      <c r="IAJ55" s="16"/>
      <c r="IAK55" s="16"/>
      <c r="IAL55" s="16"/>
      <c r="IAM55" s="16"/>
      <c r="IAN55" s="16"/>
      <c r="IAO55" s="16"/>
      <c r="IAP55" s="16"/>
      <c r="IAQ55" s="16"/>
      <c r="IAR55" s="16"/>
      <c r="IAS55" s="16"/>
      <c r="IAT55" s="16"/>
      <c r="IAU55" s="16"/>
      <c r="IAV55" s="16"/>
      <c r="IAW55" s="16"/>
      <c r="IAX55" s="16"/>
      <c r="IAY55" s="16"/>
      <c r="IAZ55" s="16"/>
      <c r="IBA55" s="16"/>
      <c r="IBB55" s="16"/>
      <c r="IBC55" s="16"/>
      <c r="IBD55" s="16"/>
      <c r="IBE55" s="16"/>
      <c r="IBF55" s="16"/>
      <c r="IBG55" s="16"/>
      <c r="IBH55" s="16"/>
      <c r="IBI55" s="16"/>
      <c r="IBJ55" s="16"/>
      <c r="IBK55" s="16"/>
      <c r="IBL55" s="16"/>
      <c r="IBM55" s="16"/>
      <c r="IBN55" s="16"/>
      <c r="IBO55" s="16"/>
      <c r="IBP55" s="16"/>
      <c r="IBQ55" s="16"/>
      <c r="IBR55" s="16"/>
      <c r="IBS55" s="16"/>
      <c r="IBT55" s="16"/>
      <c r="IBU55" s="16"/>
      <c r="IBV55" s="16"/>
      <c r="IBW55" s="16"/>
      <c r="IBX55" s="16"/>
      <c r="IBY55" s="16"/>
      <c r="IBZ55" s="16"/>
      <c r="ICA55" s="16"/>
      <c r="ICB55" s="16"/>
      <c r="ICC55" s="16"/>
      <c r="ICD55" s="16"/>
      <c r="ICE55" s="16"/>
      <c r="ICF55" s="16"/>
      <c r="ICG55" s="16"/>
      <c r="ICH55" s="16"/>
      <c r="ICI55" s="16"/>
      <c r="ICJ55" s="16"/>
      <c r="ICK55" s="16"/>
      <c r="ICL55" s="16"/>
      <c r="ICM55" s="16"/>
      <c r="ICN55" s="16"/>
      <c r="ICO55" s="16"/>
      <c r="ICP55" s="16"/>
      <c r="ICQ55" s="16"/>
      <c r="ICR55" s="16"/>
      <c r="ICS55" s="16"/>
      <c r="ICT55" s="16"/>
      <c r="ICU55" s="16"/>
      <c r="ICV55" s="16"/>
      <c r="ICW55" s="16"/>
      <c r="ICX55" s="16"/>
      <c r="ICY55" s="16"/>
      <c r="ICZ55" s="16"/>
      <c r="IDA55" s="16"/>
      <c r="IDB55" s="16"/>
      <c r="IDC55" s="16"/>
      <c r="IDD55" s="16"/>
      <c r="IDE55" s="16"/>
      <c r="IDF55" s="16"/>
      <c r="IDG55" s="16"/>
      <c r="IDH55" s="16"/>
      <c r="IDI55" s="16"/>
      <c r="IDJ55" s="16"/>
      <c r="IDK55" s="16"/>
      <c r="IDL55" s="16"/>
      <c r="IDM55" s="16"/>
      <c r="IDN55" s="16"/>
      <c r="IDO55" s="16"/>
      <c r="IDP55" s="16"/>
      <c r="IDQ55" s="16"/>
      <c r="IDR55" s="16"/>
      <c r="IDS55" s="16"/>
      <c r="IDT55" s="16"/>
      <c r="IDU55" s="16"/>
      <c r="IDV55" s="16"/>
      <c r="IDW55" s="16"/>
      <c r="IDX55" s="16"/>
      <c r="IDY55" s="16"/>
      <c r="IDZ55" s="16"/>
      <c r="IEA55" s="16"/>
      <c r="IEB55" s="16"/>
      <c r="IEC55" s="16"/>
      <c r="IED55" s="16"/>
      <c r="IEE55" s="16"/>
      <c r="IEF55" s="16"/>
      <c r="IEG55" s="16"/>
      <c r="IEH55" s="16"/>
      <c r="IEI55" s="16"/>
      <c r="IEJ55" s="16"/>
      <c r="IEK55" s="16"/>
      <c r="IEL55" s="16"/>
      <c r="IEM55" s="16"/>
      <c r="IEN55" s="16"/>
      <c r="IEO55" s="16"/>
      <c r="IEP55" s="16"/>
      <c r="IEQ55" s="16"/>
      <c r="IER55" s="16"/>
      <c r="IES55" s="16"/>
      <c r="IET55" s="16"/>
      <c r="IEU55" s="16"/>
      <c r="IEV55" s="16"/>
      <c r="IEW55" s="16"/>
      <c r="IEX55" s="16"/>
      <c r="IEY55" s="16"/>
      <c r="IEZ55" s="16"/>
      <c r="IFA55" s="16"/>
      <c r="IFB55" s="16"/>
      <c r="IFC55" s="16"/>
      <c r="IFD55" s="16"/>
      <c r="IFE55" s="16"/>
      <c r="IFF55" s="16"/>
      <c r="IFG55" s="16"/>
      <c r="IFH55" s="16"/>
      <c r="IFI55" s="16"/>
      <c r="IFJ55" s="16"/>
      <c r="IFK55" s="16"/>
      <c r="IFL55" s="16"/>
      <c r="IFM55" s="16"/>
      <c r="IFN55" s="16"/>
      <c r="IFO55" s="16"/>
      <c r="IFP55" s="16"/>
      <c r="IFQ55" s="16"/>
      <c r="IFR55" s="16"/>
      <c r="IFS55" s="16"/>
      <c r="IFT55" s="16"/>
      <c r="IFU55" s="16"/>
      <c r="IFV55" s="16"/>
      <c r="IFW55" s="16"/>
      <c r="IFX55" s="16"/>
      <c r="IFY55" s="16"/>
      <c r="IFZ55" s="16"/>
      <c r="IGA55" s="16"/>
      <c r="IGB55" s="16"/>
      <c r="IGC55" s="16"/>
      <c r="IGD55" s="16"/>
      <c r="IGE55" s="16"/>
      <c r="IGF55" s="16"/>
      <c r="IGG55" s="16"/>
      <c r="IGH55" s="16"/>
      <c r="IGI55" s="16"/>
      <c r="IGJ55" s="16"/>
      <c r="IGK55" s="16"/>
      <c r="IGL55" s="16"/>
      <c r="IGM55" s="16"/>
      <c r="IGN55" s="16"/>
      <c r="IGO55" s="16"/>
      <c r="IGP55" s="16"/>
      <c r="IGQ55" s="16"/>
      <c r="IGR55" s="16"/>
      <c r="IGS55" s="16"/>
      <c r="IGT55" s="16"/>
      <c r="IGU55" s="16"/>
      <c r="IGV55" s="16"/>
      <c r="IGW55" s="16"/>
      <c r="IGX55" s="16"/>
      <c r="IGY55" s="16"/>
      <c r="IGZ55" s="16"/>
      <c r="IHA55" s="16"/>
      <c r="IHB55" s="16"/>
      <c r="IHC55" s="16"/>
      <c r="IHD55" s="16"/>
      <c r="IHE55" s="16"/>
      <c r="IHF55" s="16"/>
      <c r="IHG55" s="16"/>
      <c r="IHH55" s="16"/>
      <c r="IHI55" s="16"/>
      <c r="IHJ55" s="16"/>
      <c r="IHK55" s="16"/>
      <c r="IHL55" s="16"/>
      <c r="IHM55" s="16"/>
      <c r="IHN55" s="16"/>
      <c r="IHO55" s="16"/>
      <c r="IHP55" s="16"/>
      <c r="IHQ55" s="16"/>
      <c r="IHR55" s="16"/>
      <c r="IHS55" s="16"/>
      <c r="IHT55" s="16"/>
      <c r="IHU55" s="16"/>
      <c r="IHV55" s="16"/>
      <c r="IHW55" s="16"/>
      <c r="IHX55" s="16"/>
      <c r="IHY55" s="16"/>
      <c r="IHZ55" s="16"/>
      <c r="IIA55" s="16"/>
      <c r="IIB55" s="16"/>
      <c r="IIC55" s="16"/>
      <c r="IID55" s="16"/>
      <c r="IIE55" s="16"/>
      <c r="IIF55" s="16"/>
      <c r="IIG55" s="16"/>
      <c r="IIH55" s="16"/>
      <c r="III55" s="16"/>
      <c r="IIJ55" s="16"/>
      <c r="IIK55" s="16"/>
      <c r="IIL55" s="16"/>
      <c r="IIM55" s="16"/>
      <c r="IIN55" s="16"/>
      <c r="IIO55" s="16"/>
      <c r="IIP55" s="16"/>
      <c r="IIQ55" s="16"/>
      <c r="IIR55" s="16"/>
      <c r="IIS55" s="16"/>
      <c r="IIT55" s="16"/>
      <c r="IIU55" s="16"/>
      <c r="IIV55" s="16"/>
      <c r="IIW55" s="16"/>
      <c r="IIX55" s="16"/>
      <c r="IIY55" s="16"/>
      <c r="IIZ55" s="16"/>
      <c r="IJA55" s="16"/>
      <c r="IJB55" s="16"/>
      <c r="IJC55" s="16"/>
      <c r="IJD55" s="16"/>
      <c r="IJE55" s="16"/>
      <c r="IJF55" s="16"/>
      <c r="IJG55" s="16"/>
      <c r="IJH55" s="16"/>
      <c r="IJI55" s="16"/>
      <c r="IJJ55" s="16"/>
      <c r="IJK55" s="16"/>
      <c r="IJL55" s="16"/>
      <c r="IJM55" s="16"/>
      <c r="IJN55" s="16"/>
      <c r="IJO55" s="16"/>
      <c r="IJP55" s="16"/>
      <c r="IJQ55" s="16"/>
      <c r="IJR55" s="16"/>
      <c r="IJS55" s="16"/>
      <c r="IJT55" s="16"/>
      <c r="IJU55" s="16"/>
      <c r="IJV55" s="16"/>
      <c r="IJW55" s="16"/>
      <c r="IJX55" s="16"/>
      <c r="IJY55" s="16"/>
      <c r="IJZ55" s="16"/>
      <c r="IKA55" s="16"/>
      <c r="IKB55" s="16"/>
      <c r="IKC55" s="16"/>
      <c r="IKD55" s="16"/>
      <c r="IKE55" s="16"/>
      <c r="IKF55" s="16"/>
      <c r="IKG55" s="16"/>
      <c r="IKH55" s="16"/>
      <c r="IKI55" s="16"/>
      <c r="IKJ55" s="16"/>
      <c r="IKK55" s="16"/>
      <c r="IKL55" s="16"/>
      <c r="IKM55" s="16"/>
      <c r="IKN55" s="16"/>
      <c r="IKO55" s="16"/>
      <c r="IKP55" s="16"/>
      <c r="IKQ55" s="16"/>
      <c r="IKR55" s="16"/>
      <c r="IKS55" s="16"/>
      <c r="IKT55" s="16"/>
      <c r="IKU55" s="16"/>
      <c r="IKV55" s="16"/>
      <c r="IKW55" s="16"/>
      <c r="IKX55" s="16"/>
      <c r="IKY55" s="16"/>
      <c r="IKZ55" s="16"/>
      <c r="ILA55" s="16"/>
      <c r="ILB55" s="16"/>
      <c r="ILC55" s="16"/>
      <c r="ILD55" s="16"/>
      <c r="ILE55" s="16"/>
      <c r="ILF55" s="16"/>
      <c r="ILG55" s="16"/>
      <c r="ILH55" s="16"/>
      <c r="ILI55" s="16"/>
      <c r="ILJ55" s="16"/>
      <c r="ILK55" s="16"/>
      <c r="ILL55" s="16"/>
      <c r="ILM55" s="16"/>
      <c r="ILN55" s="16"/>
      <c r="ILO55" s="16"/>
      <c r="ILP55" s="16"/>
      <c r="ILQ55" s="16"/>
      <c r="ILR55" s="16"/>
      <c r="ILS55" s="16"/>
      <c r="ILT55" s="16"/>
      <c r="ILU55" s="16"/>
      <c r="ILV55" s="16"/>
      <c r="ILW55" s="16"/>
      <c r="ILX55" s="16"/>
      <c r="ILY55" s="16"/>
      <c r="ILZ55" s="16"/>
      <c r="IMA55" s="16"/>
      <c r="IMB55" s="16"/>
      <c r="IMC55" s="16"/>
      <c r="IMD55" s="16"/>
      <c r="IME55" s="16"/>
      <c r="IMF55" s="16"/>
      <c r="IMG55" s="16"/>
      <c r="IMH55" s="16"/>
      <c r="IMI55" s="16"/>
      <c r="IMJ55" s="16"/>
      <c r="IMK55" s="16"/>
      <c r="IML55" s="16"/>
      <c r="IMM55" s="16"/>
      <c r="IMN55" s="16"/>
      <c r="IMO55" s="16"/>
      <c r="IMP55" s="16"/>
      <c r="IMQ55" s="16"/>
      <c r="IMR55" s="16"/>
      <c r="IMS55" s="16"/>
      <c r="IMT55" s="16"/>
      <c r="IMU55" s="16"/>
      <c r="IMV55" s="16"/>
      <c r="IMW55" s="16"/>
      <c r="IMX55" s="16"/>
      <c r="IMY55" s="16"/>
      <c r="IMZ55" s="16"/>
      <c r="INA55" s="16"/>
      <c r="INB55" s="16"/>
      <c r="INC55" s="16"/>
      <c r="IND55" s="16"/>
      <c r="INE55" s="16"/>
      <c r="INF55" s="16"/>
      <c r="ING55" s="16"/>
      <c r="INH55" s="16"/>
      <c r="INI55" s="16"/>
      <c r="INJ55" s="16"/>
      <c r="INK55" s="16"/>
      <c r="INL55" s="16"/>
      <c r="INM55" s="16"/>
      <c r="INN55" s="16"/>
      <c r="INO55" s="16"/>
      <c r="INP55" s="16"/>
      <c r="INQ55" s="16"/>
      <c r="INR55" s="16"/>
      <c r="INS55" s="16"/>
      <c r="INT55" s="16"/>
      <c r="INU55" s="16"/>
      <c r="INV55" s="16"/>
      <c r="INW55" s="16"/>
      <c r="INX55" s="16"/>
      <c r="INY55" s="16"/>
      <c r="INZ55" s="16"/>
      <c r="IOA55" s="16"/>
      <c r="IOB55" s="16"/>
      <c r="IOC55" s="16"/>
      <c r="IOD55" s="16"/>
      <c r="IOE55" s="16"/>
      <c r="IOF55" s="16"/>
      <c r="IOG55" s="16"/>
      <c r="IOH55" s="16"/>
      <c r="IOI55" s="16"/>
      <c r="IOJ55" s="16"/>
      <c r="IOK55" s="16"/>
      <c r="IOL55" s="16"/>
      <c r="IOM55" s="16"/>
      <c r="ION55" s="16"/>
      <c r="IOO55" s="16"/>
      <c r="IOP55" s="16"/>
      <c r="IOQ55" s="16"/>
      <c r="IOR55" s="16"/>
      <c r="IOS55" s="16"/>
      <c r="IOT55" s="16"/>
      <c r="IOU55" s="16"/>
      <c r="IOV55" s="16"/>
      <c r="IOW55" s="16"/>
      <c r="IOX55" s="16"/>
      <c r="IOY55" s="16"/>
      <c r="IOZ55" s="16"/>
      <c r="IPA55" s="16"/>
      <c r="IPB55" s="16"/>
      <c r="IPC55" s="16"/>
      <c r="IPD55" s="16"/>
      <c r="IPE55" s="16"/>
      <c r="IPF55" s="16"/>
      <c r="IPG55" s="16"/>
      <c r="IPH55" s="16"/>
      <c r="IPI55" s="16"/>
      <c r="IPJ55" s="16"/>
      <c r="IPK55" s="16"/>
      <c r="IPL55" s="16"/>
      <c r="IPM55" s="16"/>
      <c r="IPN55" s="16"/>
      <c r="IPO55" s="16"/>
      <c r="IPP55" s="16"/>
      <c r="IPQ55" s="16"/>
      <c r="IPR55" s="16"/>
      <c r="IPS55" s="16"/>
      <c r="IPT55" s="16"/>
      <c r="IPU55" s="16"/>
      <c r="IPV55" s="16"/>
      <c r="IPW55" s="16"/>
      <c r="IPX55" s="16"/>
      <c r="IPY55" s="16"/>
      <c r="IPZ55" s="16"/>
      <c r="IQA55" s="16"/>
      <c r="IQB55" s="16"/>
      <c r="IQC55" s="16"/>
      <c r="IQD55" s="16"/>
      <c r="IQE55" s="16"/>
      <c r="IQF55" s="16"/>
      <c r="IQG55" s="16"/>
      <c r="IQH55" s="16"/>
      <c r="IQI55" s="16"/>
      <c r="IQJ55" s="16"/>
      <c r="IQK55" s="16"/>
      <c r="IQL55" s="16"/>
      <c r="IQM55" s="16"/>
      <c r="IQN55" s="16"/>
      <c r="IQO55" s="16"/>
      <c r="IQP55" s="16"/>
      <c r="IQQ55" s="16"/>
      <c r="IQR55" s="16"/>
      <c r="IQS55" s="16"/>
      <c r="IQT55" s="16"/>
      <c r="IQU55" s="16"/>
      <c r="IQV55" s="16"/>
      <c r="IQW55" s="16"/>
      <c r="IQX55" s="16"/>
      <c r="IQY55" s="16"/>
      <c r="IQZ55" s="16"/>
      <c r="IRA55" s="16"/>
      <c r="IRB55" s="16"/>
      <c r="IRC55" s="16"/>
      <c r="IRD55" s="16"/>
      <c r="IRE55" s="16"/>
      <c r="IRF55" s="16"/>
      <c r="IRG55" s="16"/>
      <c r="IRH55" s="16"/>
      <c r="IRI55" s="16"/>
      <c r="IRJ55" s="16"/>
      <c r="IRK55" s="16"/>
      <c r="IRL55" s="16"/>
      <c r="IRM55" s="16"/>
      <c r="IRN55" s="16"/>
      <c r="IRO55" s="16"/>
      <c r="IRP55" s="16"/>
      <c r="IRQ55" s="16"/>
      <c r="IRR55" s="16"/>
      <c r="IRS55" s="16"/>
      <c r="IRT55" s="16"/>
      <c r="IRU55" s="16"/>
      <c r="IRV55" s="16"/>
      <c r="IRW55" s="16"/>
      <c r="IRX55" s="16"/>
      <c r="IRY55" s="16"/>
      <c r="IRZ55" s="16"/>
      <c r="ISA55" s="16"/>
      <c r="ISB55" s="16"/>
      <c r="ISC55" s="16"/>
      <c r="ISD55" s="16"/>
      <c r="ISE55" s="16"/>
      <c r="ISF55" s="16"/>
      <c r="ISG55" s="16"/>
      <c r="ISH55" s="16"/>
      <c r="ISI55" s="16"/>
      <c r="ISJ55" s="16"/>
      <c r="ISK55" s="16"/>
      <c r="ISL55" s="16"/>
      <c r="ISM55" s="16"/>
      <c r="ISN55" s="16"/>
      <c r="ISO55" s="16"/>
      <c r="ISP55" s="16"/>
      <c r="ISQ55" s="16"/>
      <c r="ISR55" s="16"/>
      <c r="ISS55" s="16"/>
      <c r="IST55" s="16"/>
      <c r="ISU55" s="16"/>
      <c r="ISV55" s="16"/>
      <c r="ISW55" s="16"/>
      <c r="ISX55" s="16"/>
      <c r="ISY55" s="16"/>
      <c r="ISZ55" s="16"/>
      <c r="ITA55" s="16"/>
      <c r="ITB55" s="16"/>
      <c r="ITC55" s="16"/>
      <c r="ITD55" s="16"/>
      <c r="ITE55" s="16"/>
      <c r="ITF55" s="16"/>
      <c r="ITG55" s="16"/>
      <c r="ITH55" s="16"/>
      <c r="ITI55" s="16"/>
      <c r="ITJ55" s="16"/>
      <c r="ITK55" s="16"/>
      <c r="ITL55" s="16"/>
      <c r="ITM55" s="16"/>
      <c r="ITN55" s="16"/>
      <c r="ITO55" s="16"/>
      <c r="ITP55" s="16"/>
      <c r="ITQ55" s="16"/>
      <c r="ITR55" s="16"/>
      <c r="ITS55" s="16"/>
      <c r="ITT55" s="16"/>
      <c r="ITU55" s="16"/>
      <c r="ITV55" s="16"/>
      <c r="ITW55" s="16"/>
      <c r="ITX55" s="16"/>
      <c r="ITY55" s="16"/>
      <c r="ITZ55" s="16"/>
      <c r="IUA55" s="16"/>
      <c r="IUB55" s="16"/>
      <c r="IUC55" s="16"/>
      <c r="IUD55" s="16"/>
      <c r="IUE55" s="16"/>
      <c r="IUF55" s="16"/>
      <c r="IUG55" s="16"/>
      <c r="IUH55" s="16"/>
      <c r="IUI55" s="16"/>
      <c r="IUJ55" s="16"/>
      <c r="IUK55" s="16"/>
      <c r="IUL55" s="16"/>
      <c r="IUM55" s="16"/>
      <c r="IUN55" s="16"/>
      <c r="IUO55" s="16"/>
      <c r="IUP55" s="16"/>
      <c r="IUQ55" s="16"/>
      <c r="IUR55" s="16"/>
      <c r="IUS55" s="16"/>
      <c r="IUT55" s="16"/>
      <c r="IUU55" s="16"/>
      <c r="IUV55" s="16"/>
      <c r="IUW55" s="16"/>
      <c r="IUX55" s="16"/>
      <c r="IUY55" s="16"/>
      <c r="IUZ55" s="16"/>
      <c r="IVA55" s="16"/>
      <c r="IVB55" s="16"/>
      <c r="IVC55" s="16"/>
      <c r="IVD55" s="16"/>
      <c r="IVE55" s="16"/>
      <c r="IVF55" s="16"/>
      <c r="IVG55" s="16"/>
      <c r="IVH55" s="16"/>
      <c r="IVI55" s="16"/>
      <c r="IVJ55" s="16"/>
      <c r="IVK55" s="16"/>
      <c r="IVL55" s="16"/>
      <c r="IVM55" s="16"/>
      <c r="IVN55" s="16"/>
      <c r="IVO55" s="16"/>
      <c r="IVP55" s="16"/>
      <c r="IVQ55" s="16"/>
      <c r="IVR55" s="16"/>
      <c r="IVS55" s="16"/>
      <c r="IVT55" s="16"/>
      <c r="IVU55" s="16"/>
      <c r="IVV55" s="16"/>
      <c r="IVW55" s="16"/>
      <c r="IVX55" s="16"/>
      <c r="IVY55" s="16"/>
      <c r="IVZ55" s="16"/>
      <c r="IWA55" s="16"/>
      <c r="IWB55" s="16"/>
      <c r="IWC55" s="16"/>
      <c r="IWD55" s="16"/>
      <c r="IWE55" s="16"/>
      <c r="IWF55" s="16"/>
      <c r="IWG55" s="16"/>
      <c r="IWH55" s="16"/>
      <c r="IWI55" s="16"/>
      <c r="IWJ55" s="16"/>
      <c r="IWK55" s="16"/>
      <c r="IWL55" s="16"/>
      <c r="IWM55" s="16"/>
      <c r="IWN55" s="16"/>
      <c r="IWO55" s="16"/>
      <c r="IWP55" s="16"/>
      <c r="IWQ55" s="16"/>
      <c r="IWR55" s="16"/>
      <c r="IWS55" s="16"/>
      <c r="IWT55" s="16"/>
      <c r="IWU55" s="16"/>
      <c r="IWV55" s="16"/>
      <c r="IWW55" s="16"/>
      <c r="IWX55" s="16"/>
      <c r="IWY55" s="16"/>
      <c r="IWZ55" s="16"/>
      <c r="IXA55" s="16"/>
      <c r="IXB55" s="16"/>
      <c r="IXC55" s="16"/>
      <c r="IXD55" s="16"/>
      <c r="IXE55" s="16"/>
      <c r="IXF55" s="16"/>
      <c r="IXG55" s="16"/>
      <c r="IXH55" s="16"/>
      <c r="IXI55" s="16"/>
      <c r="IXJ55" s="16"/>
      <c r="IXK55" s="16"/>
      <c r="IXL55" s="16"/>
      <c r="IXM55" s="16"/>
      <c r="IXN55" s="16"/>
      <c r="IXO55" s="16"/>
      <c r="IXP55" s="16"/>
      <c r="IXQ55" s="16"/>
      <c r="IXR55" s="16"/>
      <c r="IXS55" s="16"/>
      <c r="IXT55" s="16"/>
      <c r="IXU55" s="16"/>
      <c r="IXV55" s="16"/>
      <c r="IXW55" s="16"/>
      <c r="IXX55" s="16"/>
      <c r="IXY55" s="16"/>
      <c r="IXZ55" s="16"/>
      <c r="IYA55" s="16"/>
      <c r="IYB55" s="16"/>
      <c r="IYC55" s="16"/>
      <c r="IYD55" s="16"/>
      <c r="IYE55" s="16"/>
      <c r="IYF55" s="16"/>
      <c r="IYG55" s="16"/>
      <c r="IYH55" s="16"/>
      <c r="IYI55" s="16"/>
      <c r="IYJ55" s="16"/>
      <c r="IYK55" s="16"/>
      <c r="IYL55" s="16"/>
      <c r="IYM55" s="16"/>
      <c r="IYN55" s="16"/>
      <c r="IYO55" s="16"/>
      <c r="IYP55" s="16"/>
      <c r="IYQ55" s="16"/>
      <c r="IYR55" s="16"/>
      <c r="IYS55" s="16"/>
      <c r="IYT55" s="16"/>
      <c r="IYU55" s="16"/>
      <c r="IYV55" s="16"/>
      <c r="IYW55" s="16"/>
      <c r="IYX55" s="16"/>
      <c r="IYY55" s="16"/>
      <c r="IYZ55" s="16"/>
      <c r="IZA55" s="16"/>
      <c r="IZB55" s="16"/>
      <c r="IZC55" s="16"/>
      <c r="IZD55" s="16"/>
      <c r="IZE55" s="16"/>
      <c r="IZF55" s="16"/>
      <c r="IZG55" s="16"/>
      <c r="IZH55" s="16"/>
      <c r="IZI55" s="16"/>
      <c r="IZJ55" s="16"/>
      <c r="IZK55" s="16"/>
      <c r="IZL55" s="16"/>
      <c r="IZM55" s="16"/>
      <c r="IZN55" s="16"/>
      <c r="IZO55" s="16"/>
      <c r="IZP55" s="16"/>
      <c r="IZQ55" s="16"/>
      <c r="IZR55" s="16"/>
      <c r="IZS55" s="16"/>
      <c r="IZT55" s="16"/>
      <c r="IZU55" s="16"/>
      <c r="IZV55" s="16"/>
      <c r="IZW55" s="16"/>
      <c r="IZX55" s="16"/>
      <c r="IZY55" s="16"/>
      <c r="IZZ55" s="16"/>
      <c r="JAA55" s="16"/>
      <c r="JAB55" s="16"/>
      <c r="JAC55" s="16"/>
      <c r="JAD55" s="16"/>
      <c r="JAE55" s="16"/>
      <c r="JAF55" s="16"/>
      <c r="JAG55" s="16"/>
      <c r="JAH55" s="16"/>
      <c r="JAI55" s="16"/>
      <c r="JAJ55" s="16"/>
      <c r="JAK55" s="16"/>
      <c r="JAL55" s="16"/>
      <c r="JAM55" s="16"/>
      <c r="JAN55" s="16"/>
      <c r="JAO55" s="16"/>
      <c r="JAP55" s="16"/>
      <c r="JAQ55" s="16"/>
      <c r="JAR55" s="16"/>
      <c r="JAS55" s="16"/>
      <c r="JAT55" s="16"/>
      <c r="JAU55" s="16"/>
      <c r="JAV55" s="16"/>
      <c r="JAW55" s="16"/>
      <c r="JAX55" s="16"/>
      <c r="JAY55" s="16"/>
      <c r="JAZ55" s="16"/>
      <c r="JBA55" s="16"/>
      <c r="JBB55" s="16"/>
      <c r="JBC55" s="16"/>
      <c r="JBD55" s="16"/>
      <c r="JBE55" s="16"/>
      <c r="JBF55" s="16"/>
      <c r="JBG55" s="16"/>
      <c r="JBH55" s="16"/>
      <c r="JBI55" s="16"/>
      <c r="JBJ55" s="16"/>
      <c r="JBK55" s="16"/>
      <c r="JBL55" s="16"/>
      <c r="JBM55" s="16"/>
      <c r="JBN55" s="16"/>
      <c r="JBO55" s="16"/>
      <c r="JBP55" s="16"/>
      <c r="JBQ55" s="16"/>
      <c r="JBR55" s="16"/>
      <c r="JBS55" s="16"/>
      <c r="JBT55" s="16"/>
      <c r="JBU55" s="16"/>
      <c r="JBV55" s="16"/>
      <c r="JBW55" s="16"/>
      <c r="JBX55" s="16"/>
      <c r="JBY55" s="16"/>
      <c r="JBZ55" s="16"/>
      <c r="JCA55" s="16"/>
      <c r="JCB55" s="16"/>
      <c r="JCC55" s="16"/>
      <c r="JCD55" s="16"/>
      <c r="JCE55" s="16"/>
      <c r="JCF55" s="16"/>
      <c r="JCG55" s="16"/>
      <c r="JCH55" s="16"/>
      <c r="JCI55" s="16"/>
      <c r="JCJ55" s="16"/>
      <c r="JCK55" s="16"/>
      <c r="JCL55" s="16"/>
      <c r="JCM55" s="16"/>
      <c r="JCN55" s="16"/>
      <c r="JCO55" s="16"/>
      <c r="JCP55" s="16"/>
      <c r="JCQ55" s="16"/>
      <c r="JCR55" s="16"/>
      <c r="JCS55" s="16"/>
      <c r="JCT55" s="16"/>
      <c r="JCU55" s="16"/>
      <c r="JCV55" s="16"/>
      <c r="JCW55" s="16"/>
      <c r="JCX55" s="16"/>
      <c r="JCY55" s="16"/>
      <c r="JCZ55" s="16"/>
      <c r="JDA55" s="16"/>
      <c r="JDB55" s="16"/>
      <c r="JDC55" s="16"/>
      <c r="JDD55" s="16"/>
      <c r="JDE55" s="16"/>
      <c r="JDF55" s="16"/>
      <c r="JDG55" s="16"/>
      <c r="JDH55" s="16"/>
      <c r="JDI55" s="16"/>
      <c r="JDJ55" s="16"/>
      <c r="JDK55" s="16"/>
      <c r="JDL55" s="16"/>
      <c r="JDM55" s="16"/>
      <c r="JDN55" s="16"/>
      <c r="JDO55" s="16"/>
      <c r="JDP55" s="16"/>
      <c r="JDQ55" s="16"/>
      <c r="JDR55" s="16"/>
      <c r="JDS55" s="16"/>
      <c r="JDT55" s="16"/>
      <c r="JDU55" s="16"/>
      <c r="JDV55" s="16"/>
      <c r="JDW55" s="16"/>
      <c r="JDX55" s="16"/>
      <c r="JDY55" s="16"/>
      <c r="JDZ55" s="16"/>
      <c r="JEA55" s="16"/>
      <c r="JEB55" s="16"/>
      <c r="JEC55" s="16"/>
      <c r="JED55" s="16"/>
      <c r="JEE55" s="16"/>
      <c r="JEF55" s="16"/>
      <c r="JEG55" s="16"/>
      <c r="JEH55" s="16"/>
      <c r="JEI55" s="16"/>
      <c r="JEJ55" s="16"/>
      <c r="JEK55" s="16"/>
      <c r="JEL55" s="16"/>
      <c r="JEM55" s="16"/>
      <c r="JEN55" s="16"/>
      <c r="JEO55" s="16"/>
      <c r="JEP55" s="16"/>
      <c r="JEQ55" s="16"/>
      <c r="JER55" s="16"/>
      <c r="JES55" s="16"/>
      <c r="JET55" s="16"/>
      <c r="JEU55" s="16"/>
      <c r="JEV55" s="16"/>
      <c r="JEW55" s="16"/>
      <c r="JEX55" s="16"/>
      <c r="JEY55" s="16"/>
      <c r="JEZ55" s="16"/>
      <c r="JFA55" s="16"/>
      <c r="JFB55" s="16"/>
      <c r="JFC55" s="16"/>
      <c r="JFD55" s="16"/>
      <c r="JFE55" s="16"/>
      <c r="JFF55" s="16"/>
      <c r="JFG55" s="16"/>
      <c r="JFH55" s="16"/>
      <c r="JFI55" s="16"/>
      <c r="JFJ55" s="16"/>
      <c r="JFK55" s="16"/>
      <c r="JFL55" s="16"/>
      <c r="JFM55" s="16"/>
      <c r="JFN55" s="16"/>
      <c r="JFO55" s="16"/>
      <c r="JFP55" s="16"/>
      <c r="JFQ55" s="16"/>
      <c r="JFR55" s="16"/>
      <c r="JFS55" s="16"/>
      <c r="JFT55" s="16"/>
      <c r="JFU55" s="16"/>
      <c r="JFV55" s="16"/>
      <c r="JFW55" s="16"/>
      <c r="JFX55" s="16"/>
      <c r="JFY55" s="16"/>
      <c r="JFZ55" s="16"/>
      <c r="JGA55" s="16"/>
      <c r="JGB55" s="16"/>
      <c r="JGC55" s="16"/>
      <c r="JGD55" s="16"/>
      <c r="JGE55" s="16"/>
      <c r="JGF55" s="16"/>
      <c r="JGG55" s="16"/>
      <c r="JGH55" s="16"/>
      <c r="JGI55" s="16"/>
      <c r="JGJ55" s="16"/>
      <c r="JGK55" s="16"/>
      <c r="JGL55" s="16"/>
      <c r="JGM55" s="16"/>
      <c r="JGN55" s="16"/>
      <c r="JGO55" s="16"/>
      <c r="JGP55" s="16"/>
      <c r="JGQ55" s="16"/>
      <c r="JGR55" s="16"/>
      <c r="JGS55" s="16"/>
      <c r="JGT55" s="16"/>
      <c r="JGU55" s="16"/>
      <c r="JGV55" s="16"/>
      <c r="JGW55" s="16"/>
      <c r="JGX55" s="16"/>
      <c r="JGY55" s="16"/>
      <c r="JGZ55" s="16"/>
      <c r="JHA55" s="16"/>
      <c r="JHB55" s="16"/>
      <c r="JHC55" s="16"/>
      <c r="JHD55" s="16"/>
      <c r="JHE55" s="16"/>
      <c r="JHF55" s="16"/>
      <c r="JHG55" s="16"/>
      <c r="JHH55" s="16"/>
      <c r="JHI55" s="16"/>
      <c r="JHJ55" s="16"/>
      <c r="JHK55" s="16"/>
      <c r="JHL55" s="16"/>
      <c r="JHM55" s="16"/>
      <c r="JHN55" s="16"/>
      <c r="JHO55" s="16"/>
      <c r="JHP55" s="16"/>
      <c r="JHQ55" s="16"/>
      <c r="JHR55" s="16"/>
      <c r="JHS55" s="16"/>
      <c r="JHT55" s="16"/>
      <c r="JHU55" s="16"/>
      <c r="JHV55" s="16"/>
      <c r="JHW55" s="16"/>
      <c r="JHX55" s="16"/>
      <c r="JHY55" s="16"/>
      <c r="JHZ55" s="16"/>
      <c r="JIA55" s="16"/>
      <c r="JIB55" s="16"/>
      <c r="JIC55" s="16"/>
      <c r="JID55" s="16"/>
      <c r="JIE55" s="16"/>
      <c r="JIF55" s="16"/>
      <c r="JIG55" s="16"/>
      <c r="JIH55" s="16"/>
      <c r="JII55" s="16"/>
      <c r="JIJ55" s="16"/>
      <c r="JIK55" s="16"/>
      <c r="JIL55" s="16"/>
      <c r="JIM55" s="16"/>
      <c r="JIN55" s="16"/>
      <c r="JIO55" s="16"/>
      <c r="JIP55" s="16"/>
      <c r="JIQ55" s="16"/>
      <c r="JIR55" s="16"/>
      <c r="JIS55" s="16"/>
      <c r="JIT55" s="16"/>
      <c r="JIU55" s="16"/>
      <c r="JIV55" s="16"/>
      <c r="JIW55" s="16"/>
      <c r="JIX55" s="16"/>
      <c r="JIY55" s="16"/>
      <c r="JIZ55" s="16"/>
      <c r="JJA55" s="16"/>
      <c r="JJB55" s="16"/>
      <c r="JJC55" s="16"/>
      <c r="JJD55" s="16"/>
      <c r="JJE55" s="16"/>
      <c r="JJF55" s="16"/>
      <c r="JJG55" s="16"/>
      <c r="JJH55" s="16"/>
      <c r="JJI55" s="16"/>
      <c r="JJJ55" s="16"/>
      <c r="JJK55" s="16"/>
      <c r="JJL55" s="16"/>
      <c r="JJM55" s="16"/>
      <c r="JJN55" s="16"/>
      <c r="JJO55" s="16"/>
      <c r="JJP55" s="16"/>
      <c r="JJQ55" s="16"/>
      <c r="JJR55" s="16"/>
      <c r="JJS55" s="16"/>
      <c r="JJT55" s="16"/>
      <c r="JJU55" s="16"/>
      <c r="JJV55" s="16"/>
      <c r="JJW55" s="16"/>
      <c r="JJX55" s="16"/>
      <c r="JJY55" s="16"/>
      <c r="JJZ55" s="16"/>
      <c r="JKA55" s="16"/>
      <c r="JKB55" s="16"/>
      <c r="JKC55" s="16"/>
      <c r="JKD55" s="16"/>
      <c r="JKE55" s="16"/>
      <c r="JKF55" s="16"/>
      <c r="JKG55" s="16"/>
      <c r="JKH55" s="16"/>
      <c r="JKI55" s="16"/>
      <c r="JKJ55" s="16"/>
      <c r="JKK55" s="16"/>
      <c r="JKL55" s="16"/>
      <c r="JKM55" s="16"/>
      <c r="JKN55" s="16"/>
      <c r="JKO55" s="16"/>
      <c r="JKP55" s="16"/>
      <c r="JKQ55" s="16"/>
      <c r="JKR55" s="16"/>
      <c r="JKS55" s="16"/>
      <c r="JKT55" s="16"/>
      <c r="JKU55" s="16"/>
      <c r="JKV55" s="16"/>
      <c r="JKW55" s="16"/>
      <c r="JKX55" s="16"/>
      <c r="JKY55" s="16"/>
      <c r="JKZ55" s="16"/>
      <c r="JLA55" s="16"/>
      <c r="JLB55" s="16"/>
      <c r="JLC55" s="16"/>
      <c r="JLD55" s="16"/>
      <c r="JLE55" s="16"/>
      <c r="JLF55" s="16"/>
      <c r="JLG55" s="16"/>
      <c r="JLH55" s="16"/>
      <c r="JLI55" s="16"/>
      <c r="JLJ55" s="16"/>
      <c r="JLK55" s="16"/>
      <c r="JLL55" s="16"/>
      <c r="JLM55" s="16"/>
      <c r="JLN55" s="16"/>
      <c r="JLO55" s="16"/>
      <c r="JLP55" s="16"/>
      <c r="JLQ55" s="16"/>
      <c r="JLR55" s="16"/>
      <c r="JLS55" s="16"/>
      <c r="JLT55" s="16"/>
      <c r="JLU55" s="16"/>
      <c r="JLV55" s="16"/>
      <c r="JLW55" s="16"/>
      <c r="JLX55" s="16"/>
      <c r="JLY55" s="16"/>
      <c r="JLZ55" s="16"/>
      <c r="JMA55" s="16"/>
      <c r="JMB55" s="16"/>
      <c r="JMC55" s="16"/>
      <c r="JMD55" s="16"/>
      <c r="JME55" s="16"/>
      <c r="JMF55" s="16"/>
      <c r="JMG55" s="16"/>
      <c r="JMH55" s="16"/>
      <c r="JMI55" s="16"/>
      <c r="JMJ55" s="16"/>
      <c r="JMK55" s="16"/>
      <c r="JML55" s="16"/>
      <c r="JMM55" s="16"/>
      <c r="JMN55" s="16"/>
      <c r="JMO55" s="16"/>
      <c r="JMP55" s="16"/>
      <c r="JMQ55" s="16"/>
      <c r="JMR55" s="16"/>
      <c r="JMS55" s="16"/>
      <c r="JMT55" s="16"/>
      <c r="JMU55" s="16"/>
      <c r="JMV55" s="16"/>
      <c r="JMW55" s="16"/>
      <c r="JMX55" s="16"/>
      <c r="JMY55" s="16"/>
      <c r="JMZ55" s="16"/>
      <c r="JNA55" s="16"/>
      <c r="JNB55" s="16"/>
      <c r="JNC55" s="16"/>
      <c r="JND55" s="16"/>
      <c r="JNE55" s="16"/>
      <c r="JNF55" s="16"/>
      <c r="JNG55" s="16"/>
      <c r="JNH55" s="16"/>
      <c r="JNI55" s="16"/>
      <c r="JNJ55" s="16"/>
      <c r="JNK55" s="16"/>
      <c r="JNL55" s="16"/>
      <c r="JNM55" s="16"/>
      <c r="JNN55" s="16"/>
      <c r="JNO55" s="16"/>
      <c r="JNP55" s="16"/>
      <c r="JNQ55" s="16"/>
      <c r="JNR55" s="16"/>
      <c r="JNS55" s="16"/>
      <c r="JNT55" s="16"/>
      <c r="JNU55" s="16"/>
      <c r="JNV55" s="16"/>
      <c r="JNW55" s="16"/>
      <c r="JNX55" s="16"/>
      <c r="JNY55" s="16"/>
      <c r="JNZ55" s="16"/>
      <c r="JOA55" s="16"/>
      <c r="JOB55" s="16"/>
      <c r="JOC55" s="16"/>
      <c r="JOD55" s="16"/>
      <c r="JOE55" s="16"/>
      <c r="JOF55" s="16"/>
      <c r="JOG55" s="16"/>
      <c r="JOH55" s="16"/>
      <c r="JOI55" s="16"/>
      <c r="JOJ55" s="16"/>
      <c r="JOK55" s="16"/>
      <c r="JOL55" s="16"/>
      <c r="JOM55" s="16"/>
      <c r="JON55" s="16"/>
      <c r="JOO55" s="16"/>
      <c r="JOP55" s="16"/>
      <c r="JOQ55" s="16"/>
      <c r="JOR55" s="16"/>
      <c r="JOS55" s="16"/>
      <c r="JOT55" s="16"/>
      <c r="JOU55" s="16"/>
      <c r="JOV55" s="16"/>
      <c r="JOW55" s="16"/>
      <c r="JOX55" s="16"/>
      <c r="JOY55" s="16"/>
      <c r="JOZ55" s="16"/>
      <c r="JPA55" s="16"/>
      <c r="JPB55" s="16"/>
      <c r="JPC55" s="16"/>
      <c r="JPD55" s="16"/>
      <c r="JPE55" s="16"/>
      <c r="JPF55" s="16"/>
      <c r="JPG55" s="16"/>
      <c r="JPH55" s="16"/>
      <c r="JPI55" s="16"/>
      <c r="JPJ55" s="16"/>
      <c r="JPK55" s="16"/>
      <c r="JPL55" s="16"/>
      <c r="JPM55" s="16"/>
      <c r="JPN55" s="16"/>
      <c r="JPO55" s="16"/>
      <c r="JPP55" s="16"/>
      <c r="JPQ55" s="16"/>
      <c r="JPR55" s="16"/>
      <c r="JPS55" s="16"/>
      <c r="JPT55" s="16"/>
      <c r="JPU55" s="16"/>
      <c r="JPV55" s="16"/>
      <c r="JPW55" s="16"/>
      <c r="JPX55" s="16"/>
      <c r="JPY55" s="16"/>
      <c r="JPZ55" s="16"/>
      <c r="JQA55" s="16"/>
      <c r="JQB55" s="16"/>
      <c r="JQC55" s="16"/>
      <c r="JQD55" s="16"/>
      <c r="JQE55" s="16"/>
      <c r="JQF55" s="16"/>
      <c r="JQG55" s="16"/>
      <c r="JQH55" s="16"/>
      <c r="JQI55" s="16"/>
      <c r="JQJ55" s="16"/>
      <c r="JQK55" s="16"/>
      <c r="JQL55" s="16"/>
      <c r="JQM55" s="16"/>
      <c r="JQN55" s="16"/>
      <c r="JQO55" s="16"/>
      <c r="JQP55" s="16"/>
      <c r="JQQ55" s="16"/>
      <c r="JQR55" s="16"/>
      <c r="JQS55" s="16"/>
      <c r="JQT55" s="16"/>
      <c r="JQU55" s="16"/>
      <c r="JQV55" s="16"/>
      <c r="JQW55" s="16"/>
      <c r="JQX55" s="16"/>
      <c r="JQY55" s="16"/>
      <c r="JQZ55" s="16"/>
      <c r="JRA55" s="16"/>
      <c r="JRB55" s="16"/>
      <c r="JRC55" s="16"/>
      <c r="JRD55" s="16"/>
      <c r="JRE55" s="16"/>
      <c r="JRF55" s="16"/>
      <c r="JRG55" s="16"/>
      <c r="JRH55" s="16"/>
      <c r="JRI55" s="16"/>
      <c r="JRJ55" s="16"/>
      <c r="JRK55" s="16"/>
      <c r="JRL55" s="16"/>
      <c r="JRM55" s="16"/>
      <c r="JRN55" s="16"/>
      <c r="JRO55" s="16"/>
      <c r="JRP55" s="16"/>
      <c r="JRQ55" s="16"/>
      <c r="JRR55" s="16"/>
      <c r="JRS55" s="16"/>
      <c r="JRT55" s="16"/>
      <c r="JRU55" s="16"/>
      <c r="JRV55" s="16"/>
      <c r="JRW55" s="16"/>
      <c r="JRX55" s="16"/>
      <c r="JRY55" s="16"/>
      <c r="JRZ55" s="16"/>
      <c r="JSA55" s="16"/>
      <c r="JSB55" s="16"/>
      <c r="JSC55" s="16"/>
      <c r="JSD55" s="16"/>
      <c r="JSE55" s="16"/>
      <c r="JSF55" s="16"/>
      <c r="JSG55" s="16"/>
      <c r="JSH55" s="16"/>
      <c r="JSI55" s="16"/>
      <c r="JSJ55" s="16"/>
      <c r="JSK55" s="16"/>
      <c r="JSL55" s="16"/>
      <c r="JSM55" s="16"/>
      <c r="JSN55" s="16"/>
      <c r="JSO55" s="16"/>
      <c r="JSP55" s="16"/>
      <c r="JSQ55" s="16"/>
      <c r="JSR55" s="16"/>
      <c r="JSS55" s="16"/>
      <c r="JST55" s="16"/>
      <c r="JSU55" s="16"/>
      <c r="JSV55" s="16"/>
      <c r="JSW55" s="16"/>
      <c r="JSX55" s="16"/>
      <c r="JSY55" s="16"/>
      <c r="JSZ55" s="16"/>
      <c r="JTA55" s="16"/>
      <c r="JTB55" s="16"/>
      <c r="JTC55" s="16"/>
      <c r="JTD55" s="16"/>
      <c r="JTE55" s="16"/>
      <c r="JTF55" s="16"/>
      <c r="JTG55" s="16"/>
      <c r="JTH55" s="16"/>
      <c r="JTI55" s="16"/>
      <c r="JTJ55" s="16"/>
      <c r="JTK55" s="16"/>
      <c r="JTL55" s="16"/>
      <c r="JTM55" s="16"/>
      <c r="JTN55" s="16"/>
      <c r="JTO55" s="16"/>
      <c r="JTP55" s="16"/>
      <c r="JTQ55" s="16"/>
      <c r="JTR55" s="16"/>
      <c r="JTS55" s="16"/>
      <c r="JTT55" s="16"/>
      <c r="JTU55" s="16"/>
      <c r="JTV55" s="16"/>
      <c r="JTW55" s="16"/>
      <c r="JTX55" s="16"/>
      <c r="JTY55" s="16"/>
      <c r="JTZ55" s="16"/>
      <c r="JUA55" s="16"/>
      <c r="JUB55" s="16"/>
      <c r="JUC55" s="16"/>
      <c r="JUD55" s="16"/>
      <c r="JUE55" s="16"/>
      <c r="JUF55" s="16"/>
      <c r="JUG55" s="16"/>
      <c r="JUH55" s="16"/>
      <c r="JUI55" s="16"/>
      <c r="JUJ55" s="16"/>
      <c r="JUK55" s="16"/>
      <c r="JUL55" s="16"/>
      <c r="JUM55" s="16"/>
      <c r="JUN55" s="16"/>
      <c r="JUO55" s="16"/>
      <c r="JUP55" s="16"/>
      <c r="JUQ55" s="16"/>
      <c r="JUR55" s="16"/>
      <c r="JUS55" s="16"/>
      <c r="JUT55" s="16"/>
      <c r="JUU55" s="16"/>
      <c r="JUV55" s="16"/>
      <c r="JUW55" s="16"/>
      <c r="JUX55" s="16"/>
      <c r="JUY55" s="16"/>
      <c r="JUZ55" s="16"/>
      <c r="JVA55" s="16"/>
      <c r="JVB55" s="16"/>
      <c r="JVC55" s="16"/>
      <c r="JVD55" s="16"/>
      <c r="JVE55" s="16"/>
      <c r="JVF55" s="16"/>
      <c r="JVG55" s="16"/>
      <c r="JVH55" s="16"/>
      <c r="JVI55" s="16"/>
      <c r="JVJ55" s="16"/>
      <c r="JVK55" s="16"/>
      <c r="JVL55" s="16"/>
      <c r="JVM55" s="16"/>
      <c r="JVN55" s="16"/>
      <c r="JVO55" s="16"/>
      <c r="JVP55" s="16"/>
      <c r="JVQ55" s="16"/>
      <c r="JVR55" s="16"/>
      <c r="JVS55" s="16"/>
      <c r="JVT55" s="16"/>
      <c r="JVU55" s="16"/>
      <c r="JVV55" s="16"/>
      <c r="JVW55" s="16"/>
      <c r="JVX55" s="16"/>
      <c r="JVY55" s="16"/>
      <c r="JVZ55" s="16"/>
      <c r="JWA55" s="16"/>
      <c r="JWB55" s="16"/>
      <c r="JWC55" s="16"/>
      <c r="JWD55" s="16"/>
      <c r="JWE55" s="16"/>
      <c r="JWF55" s="16"/>
      <c r="JWG55" s="16"/>
      <c r="JWH55" s="16"/>
      <c r="JWI55" s="16"/>
      <c r="JWJ55" s="16"/>
      <c r="JWK55" s="16"/>
      <c r="JWL55" s="16"/>
      <c r="JWM55" s="16"/>
      <c r="JWN55" s="16"/>
      <c r="JWO55" s="16"/>
      <c r="JWP55" s="16"/>
      <c r="JWQ55" s="16"/>
      <c r="JWR55" s="16"/>
      <c r="JWS55" s="16"/>
      <c r="JWT55" s="16"/>
      <c r="JWU55" s="16"/>
      <c r="JWV55" s="16"/>
      <c r="JWW55" s="16"/>
      <c r="JWX55" s="16"/>
      <c r="JWY55" s="16"/>
      <c r="JWZ55" s="16"/>
      <c r="JXA55" s="16"/>
      <c r="JXB55" s="16"/>
      <c r="JXC55" s="16"/>
      <c r="JXD55" s="16"/>
      <c r="JXE55" s="16"/>
      <c r="JXF55" s="16"/>
      <c r="JXG55" s="16"/>
      <c r="JXH55" s="16"/>
      <c r="JXI55" s="16"/>
      <c r="JXJ55" s="16"/>
      <c r="JXK55" s="16"/>
      <c r="JXL55" s="16"/>
      <c r="JXM55" s="16"/>
      <c r="JXN55" s="16"/>
      <c r="JXO55" s="16"/>
      <c r="JXP55" s="16"/>
      <c r="JXQ55" s="16"/>
      <c r="JXR55" s="16"/>
      <c r="JXS55" s="16"/>
      <c r="JXT55" s="16"/>
      <c r="JXU55" s="16"/>
      <c r="JXV55" s="16"/>
      <c r="JXW55" s="16"/>
      <c r="JXX55" s="16"/>
      <c r="JXY55" s="16"/>
      <c r="JXZ55" s="16"/>
      <c r="JYA55" s="16"/>
      <c r="JYB55" s="16"/>
      <c r="JYC55" s="16"/>
      <c r="JYD55" s="16"/>
      <c r="JYE55" s="16"/>
      <c r="JYF55" s="16"/>
      <c r="JYG55" s="16"/>
      <c r="JYH55" s="16"/>
      <c r="JYI55" s="16"/>
      <c r="JYJ55" s="16"/>
      <c r="JYK55" s="16"/>
      <c r="JYL55" s="16"/>
      <c r="JYM55" s="16"/>
      <c r="JYN55" s="16"/>
      <c r="JYO55" s="16"/>
      <c r="JYP55" s="16"/>
      <c r="JYQ55" s="16"/>
      <c r="JYR55" s="16"/>
      <c r="JYS55" s="16"/>
      <c r="JYT55" s="16"/>
      <c r="JYU55" s="16"/>
      <c r="JYV55" s="16"/>
      <c r="JYW55" s="16"/>
      <c r="JYX55" s="16"/>
      <c r="JYY55" s="16"/>
      <c r="JYZ55" s="16"/>
      <c r="JZA55" s="16"/>
      <c r="JZB55" s="16"/>
      <c r="JZC55" s="16"/>
      <c r="JZD55" s="16"/>
      <c r="JZE55" s="16"/>
      <c r="JZF55" s="16"/>
      <c r="JZG55" s="16"/>
      <c r="JZH55" s="16"/>
      <c r="JZI55" s="16"/>
      <c r="JZJ55" s="16"/>
      <c r="JZK55" s="16"/>
      <c r="JZL55" s="16"/>
      <c r="JZM55" s="16"/>
      <c r="JZN55" s="16"/>
      <c r="JZO55" s="16"/>
      <c r="JZP55" s="16"/>
      <c r="JZQ55" s="16"/>
      <c r="JZR55" s="16"/>
      <c r="JZS55" s="16"/>
      <c r="JZT55" s="16"/>
      <c r="JZU55" s="16"/>
      <c r="JZV55" s="16"/>
      <c r="JZW55" s="16"/>
      <c r="JZX55" s="16"/>
      <c r="JZY55" s="16"/>
      <c r="JZZ55" s="16"/>
      <c r="KAA55" s="16"/>
      <c r="KAB55" s="16"/>
      <c r="KAC55" s="16"/>
      <c r="KAD55" s="16"/>
      <c r="KAE55" s="16"/>
      <c r="KAF55" s="16"/>
      <c r="KAG55" s="16"/>
      <c r="KAH55" s="16"/>
      <c r="KAI55" s="16"/>
      <c r="KAJ55" s="16"/>
      <c r="KAK55" s="16"/>
      <c r="KAL55" s="16"/>
      <c r="KAM55" s="16"/>
      <c r="KAN55" s="16"/>
      <c r="KAO55" s="16"/>
      <c r="KAP55" s="16"/>
      <c r="KAQ55" s="16"/>
      <c r="KAR55" s="16"/>
      <c r="KAS55" s="16"/>
      <c r="KAT55" s="16"/>
      <c r="KAU55" s="16"/>
      <c r="KAV55" s="16"/>
      <c r="KAW55" s="16"/>
      <c r="KAX55" s="16"/>
      <c r="KAY55" s="16"/>
      <c r="KAZ55" s="16"/>
      <c r="KBA55" s="16"/>
      <c r="KBB55" s="16"/>
      <c r="KBC55" s="16"/>
      <c r="KBD55" s="16"/>
      <c r="KBE55" s="16"/>
      <c r="KBF55" s="16"/>
      <c r="KBG55" s="16"/>
      <c r="KBH55" s="16"/>
      <c r="KBI55" s="16"/>
      <c r="KBJ55" s="16"/>
      <c r="KBK55" s="16"/>
      <c r="KBL55" s="16"/>
      <c r="KBM55" s="16"/>
      <c r="KBN55" s="16"/>
      <c r="KBO55" s="16"/>
      <c r="KBP55" s="16"/>
      <c r="KBQ55" s="16"/>
      <c r="KBR55" s="16"/>
      <c r="KBS55" s="16"/>
      <c r="KBT55" s="16"/>
      <c r="KBU55" s="16"/>
      <c r="KBV55" s="16"/>
      <c r="KBW55" s="16"/>
      <c r="KBX55" s="16"/>
      <c r="KBY55" s="16"/>
      <c r="KBZ55" s="16"/>
      <c r="KCA55" s="16"/>
      <c r="KCB55" s="16"/>
      <c r="KCC55" s="16"/>
      <c r="KCD55" s="16"/>
      <c r="KCE55" s="16"/>
      <c r="KCF55" s="16"/>
      <c r="KCG55" s="16"/>
      <c r="KCH55" s="16"/>
      <c r="KCI55" s="16"/>
      <c r="KCJ55" s="16"/>
      <c r="KCK55" s="16"/>
      <c r="KCL55" s="16"/>
      <c r="KCM55" s="16"/>
      <c r="KCN55" s="16"/>
      <c r="KCO55" s="16"/>
      <c r="KCP55" s="16"/>
      <c r="KCQ55" s="16"/>
      <c r="KCR55" s="16"/>
      <c r="KCS55" s="16"/>
      <c r="KCT55" s="16"/>
      <c r="KCU55" s="16"/>
      <c r="KCV55" s="16"/>
      <c r="KCW55" s="16"/>
      <c r="KCX55" s="16"/>
      <c r="KCY55" s="16"/>
      <c r="KCZ55" s="16"/>
      <c r="KDA55" s="16"/>
      <c r="KDB55" s="16"/>
      <c r="KDC55" s="16"/>
      <c r="KDD55" s="16"/>
      <c r="KDE55" s="16"/>
      <c r="KDF55" s="16"/>
      <c r="KDG55" s="16"/>
      <c r="KDH55" s="16"/>
      <c r="KDI55" s="16"/>
      <c r="KDJ55" s="16"/>
      <c r="KDK55" s="16"/>
      <c r="KDL55" s="16"/>
      <c r="KDM55" s="16"/>
      <c r="KDN55" s="16"/>
      <c r="KDO55" s="16"/>
      <c r="KDP55" s="16"/>
      <c r="KDQ55" s="16"/>
      <c r="KDR55" s="16"/>
      <c r="KDS55" s="16"/>
      <c r="KDT55" s="16"/>
      <c r="KDU55" s="16"/>
      <c r="KDV55" s="16"/>
      <c r="KDW55" s="16"/>
      <c r="KDX55" s="16"/>
      <c r="KDY55" s="16"/>
      <c r="KDZ55" s="16"/>
      <c r="KEA55" s="16"/>
      <c r="KEB55" s="16"/>
      <c r="KEC55" s="16"/>
      <c r="KED55" s="16"/>
      <c r="KEE55" s="16"/>
      <c r="KEF55" s="16"/>
      <c r="KEG55" s="16"/>
      <c r="KEH55" s="16"/>
      <c r="KEI55" s="16"/>
      <c r="KEJ55" s="16"/>
      <c r="KEK55" s="16"/>
      <c r="KEL55" s="16"/>
      <c r="KEM55" s="16"/>
      <c r="KEN55" s="16"/>
      <c r="KEO55" s="16"/>
      <c r="KEP55" s="16"/>
      <c r="KEQ55" s="16"/>
      <c r="KER55" s="16"/>
      <c r="KES55" s="16"/>
      <c r="KET55" s="16"/>
      <c r="KEU55" s="16"/>
      <c r="KEV55" s="16"/>
      <c r="KEW55" s="16"/>
      <c r="KEX55" s="16"/>
      <c r="KEY55" s="16"/>
      <c r="KEZ55" s="16"/>
      <c r="KFA55" s="16"/>
      <c r="KFB55" s="16"/>
      <c r="KFC55" s="16"/>
      <c r="KFD55" s="16"/>
      <c r="KFE55" s="16"/>
      <c r="KFF55" s="16"/>
      <c r="KFG55" s="16"/>
      <c r="KFH55" s="16"/>
      <c r="KFI55" s="16"/>
      <c r="KFJ55" s="16"/>
      <c r="KFK55" s="16"/>
      <c r="KFL55" s="16"/>
      <c r="KFM55" s="16"/>
      <c r="KFN55" s="16"/>
      <c r="KFO55" s="16"/>
      <c r="KFP55" s="16"/>
      <c r="KFQ55" s="16"/>
      <c r="KFR55" s="16"/>
      <c r="KFS55" s="16"/>
      <c r="KFT55" s="16"/>
      <c r="KFU55" s="16"/>
      <c r="KFV55" s="16"/>
      <c r="KFW55" s="16"/>
      <c r="KFX55" s="16"/>
      <c r="KFY55" s="16"/>
      <c r="KFZ55" s="16"/>
      <c r="KGA55" s="16"/>
      <c r="KGB55" s="16"/>
      <c r="KGC55" s="16"/>
      <c r="KGD55" s="16"/>
      <c r="KGE55" s="16"/>
      <c r="KGF55" s="16"/>
      <c r="KGG55" s="16"/>
      <c r="KGH55" s="16"/>
      <c r="KGI55" s="16"/>
      <c r="KGJ55" s="16"/>
      <c r="KGK55" s="16"/>
      <c r="KGL55" s="16"/>
      <c r="KGM55" s="16"/>
      <c r="KGN55" s="16"/>
      <c r="KGO55" s="16"/>
      <c r="KGP55" s="16"/>
      <c r="KGQ55" s="16"/>
      <c r="KGR55" s="16"/>
      <c r="KGS55" s="16"/>
      <c r="KGT55" s="16"/>
      <c r="KGU55" s="16"/>
      <c r="KGV55" s="16"/>
      <c r="KGW55" s="16"/>
      <c r="KGX55" s="16"/>
      <c r="KGY55" s="16"/>
      <c r="KGZ55" s="16"/>
      <c r="KHA55" s="16"/>
      <c r="KHB55" s="16"/>
      <c r="KHC55" s="16"/>
      <c r="KHD55" s="16"/>
      <c r="KHE55" s="16"/>
      <c r="KHF55" s="16"/>
      <c r="KHG55" s="16"/>
      <c r="KHH55" s="16"/>
      <c r="KHI55" s="16"/>
      <c r="KHJ55" s="16"/>
      <c r="KHK55" s="16"/>
      <c r="KHL55" s="16"/>
      <c r="KHM55" s="16"/>
      <c r="KHN55" s="16"/>
      <c r="KHO55" s="16"/>
      <c r="KHP55" s="16"/>
      <c r="KHQ55" s="16"/>
      <c r="KHR55" s="16"/>
      <c r="KHS55" s="16"/>
      <c r="KHT55" s="16"/>
      <c r="KHU55" s="16"/>
      <c r="KHV55" s="16"/>
      <c r="KHW55" s="16"/>
      <c r="KHX55" s="16"/>
      <c r="KHY55" s="16"/>
      <c r="KHZ55" s="16"/>
      <c r="KIA55" s="16"/>
      <c r="KIB55" s="16"/>
      <c r="KIC55" s="16"/>
      <c r="KID55" s="16"/>
      <c r="KIE55" s="16"/>
      <c r="KIF55" s="16"/>
      <c r="KIG55" s="16"/>
      <c r="KIH55" s="16"/>
      <c r="KII55" s="16"/>
      <c r="KIJ55" s="16"/>
      <c r="KIK55" s="16"/>
      <c r="KIL55" s="16"/>
      <c r="KIM55" s="16"/>
      <c r="KIN55" s="16"/>
      <c r="KIO55" s="16"/>
      <c r="KIP55" s="16"/>
      <c r="KIQ55" s="16"/>
      <c r="KIR55" s="16"/>
      <c r="KIS55" s="16"/>
      <c r="KIT55" s="16"/>
      <c r="KIU55" s="16"/>
      <c r="KIV55" s="16"/>
      <c r="KIW55" s="16"/>
      <c r="KIX55" s="16"/>
      <c r="KIY55" s="16"/>
      <c r="KIZ55" s="16"/>
      <c r="KJA55" s="16"/>
      <c r="KJB55" s="16"/>
      <c r="KJC55" s="16"/>
      <c r="KJD55" s="16"/>
      <c r="KJE55" s="16"/>
      <c r="KJF55" s="16"/>
      <c r="KJG55" s="16"/>
      <c r="KJH55" s="16"/>
      <c r="KJI55" s="16"/>
      <c r="KJJ55" s="16"/>
      <c r="KJK55" s="16"/>
      <c r="KJL55" s="16"/>
      <c r="KJM55" s="16"/>
      <c r="KJN55" s="16"/>
      <c r="KJO55" s="16"/>
      <c r="KJP55" s="16"/>
      <c r="KJQ55" s="16"/>
      <c r="KJR55" s="16"/>
      <c r="KJS55" s="16"/>
      <c r="KJT55" s="16"/>
      <c r="KJU55" s="16"/>
      <c r="KJV55" s="16"/>
      <c r="KJW55" s="16"/>
      <c r="KJX55" s="16"/>
      <c r="KJY55" s="16"/>
      <c r="KJZ55" s="16"/>
      <c r="KKA55" s="16"/>
      <c r="KKB55" s="16"/>
      <c r="KKC55" s="16"/>
      <c r="KKD55" s="16"/>
      <c r="KKE55" s="16"/>
      <c r="KKF55" s="16"/>
      <c r="KKG55" s="16"/>
      <c r="KKH55" s="16"/>
      <c r="KKI55" s="16"/>
      <c r="KKJ55" s="16"/>
      <c r="KKK55" s="16"/>
      <c r="KKL55" s="16"/>
      <c r="KKM55" s="16"/>
      <c r="KKN55" s="16"/>
      <c r="KKO55" s="16"/>
      <c r="KKP55" s="16"/>
      <c r="KKQ55" s="16"/>
      <c r="KKR55" s="16"/>
      <c r="KKS55" s="16"/>
      <c r="KKT55" s="16"/>
      <c r="KKU55" s="16"/>
      <c r="KKV55" s="16"/>
      <c r="KKW55" s="16"/>
      <c r="KKX55" s="16"/>
      <c r="KKY55" s="16"/>
      <c r="KKZ55" s="16"/>
      <c r="KLA55" s="16"/>
      <c r="KLB55" s="16"/>
      <c r="KLC55" s="16"/>
      <c r="KLD55" s="16"/>
      <c r="KLE55" s="16"/>
      <c r="KLF55" s="16"/>
      <c r="KLG55" s="16"/>
      <c r="KLH55" s="16"/>
      <c r="KLI55" s="16"/>
      <c r="KLJ55" s="16"/>
      <c r="KLK55" s="16"/>
      <c r="KLL55" s="16"/>
      <c r="KLM55" s="16"/>
      <c r="KLN55" s="16"/>
      <c r="KLO55" s="16"/>
      <c r="KLP55" s="16"/>
      <c r="KLQ55" s="16"/>
      <c r="KLR55" s="16"/>
      <c r="KLS55" s="16"/>
      <c r="KLT55" s="16"/>
      <c r="KLU55" s="16"/>
      <c r="KLV55" s="16"/>
      <c r="KLW55" s="16"/>
      <c r="KLX55" s="16"/>
      <c r="KLY55" s="16"/>
      <c r="KLZ55" s="16"/>
      <c r="KMA55" s="16"/>
      <c r="KMB55" s="16"/>
      <c r="KMC55" s="16"/>
      <c r="KMD55" s="16"/>
      <c r="KME55" s="16"/>
      <c r="KMF55" s="16"/>
      <c r="KMG55" s="16"/>
      <c r="KMH55" s="16"/>
      <c r="KMI55" s="16"/>
      <c r="KMJ55" s="16"/>
      <c r="KMK55" s="16"/>
      <c r="KML55" s="16"/>
      <c r="KMM55" s="16"/>
      <c r="KMN55" s="16"/>
      <c r="KMO55" s="16"/>
      <c r="KMP55" s="16"/>
      <c r="KMQ55" s="16"/>
      <c r="KMR55" s="16"/>
      <c r="KMS55" s="16"/>
      <c r="KMT55" s="16"/>
      <c r="KMU55" s="16"/>
      <c r="KMV55" s="16"/>
      <c r="KMW55" s="16"/>
      <c r="KMX55" s="16"/>
      <c r="KMY55" s="16"/>
      <c r="KMZ55" s="16"/>
      <c r="KNA55" s="16"/>
      <c r="KNB55" s="16"/>
      <c r="KNC55" s="16"/>
      <c r="KND55" s="16"/>
      <c r="KNE55" s="16"/>
      <c r="KNF55" s="16"/>
      <c r="KNG55" s="16"/>
      <c r="KNH55" s="16"/>
      <c r="KNI55" s="16"/>
      <c r="KNJ55" s="16"/>
      <c r="KNK55" s="16"/>
      <c r="KNL55" s="16"/>
      <c r="KNM55" s="16"/>
      <c r="KNN55" s="16"/>
      <c r="KNO55" s="16"/>
      <c r="KNP55" s="16"/>
      <c r="KNQ55" s="16"/>
      <c r="KNR55" s="16"/>
      <c r="KNS55" s="16"/>
      <c r="KNT55" s="16"/>
      <c r="KNU55" s="16"/>
      <c r="KNV55" s="16"/>
      <c r="KNW55" s="16"/>
      <c r="KNX55" s="16"/>
      <c r="KNY55" s="16"/>
      <c r="KNZ55" s="16"/>
      <c r="KOA55" s="16"/>
      <c r="KOB55" s="16"/>
      <c r="KOC55" s="16"/>
      <c r="KOD55" s="16"/>
      <c r="KOE55" s="16"/>
      <c r="KOF55" s="16"/>
      <c r="KOG55" s="16"/>
      <c r="KOH55" s="16"/>
      <c r="KOI55" s="16"/>
      <c r="KOJ55" s="16"/>
      <c r="KOK55" s="16"/>
      <c r="KOL55" s="16"/>
      <c r="KOM55" s="16"/>
      <c r="KON55" s="16"/>
      <c r="KOO55" s="16"/>
      <c r="KOP55" s="16"/>
      <c r="KOQ55" s="16"/>
      <c r="KOR55" s="16"/>
      <c r="KOS55" s="16"/>
      <c r="KOT55" s="16"/>
      <c r="KOU55" s="16"/>
      <c r="KOV55" s="16"/>
      <c r="KOW55" s="16"/>
      <c r="KOX55" s="16"/>
      <c r="KOY55" s="16"/>
      <c r="KOZ55" s="16"/>
      <c r="KPA55" s="16"/>
      <c r="KPB55" s="16"/>
      <c r="KPC55" s="16"/>
      <c r="KPD55" s="16"/>
      <c r="KPE55" s="16"/>
      <c r="KPF55" s="16"/>
      <c r="KPG55" s="16"/>
      <c r="KPH55" s="16"/>
      <c r="KPI55" s="16"/>
      <c r="KPJ55" s="16"/>
      <c r="KPK55" s="16"/>
      <c r="KPL55" s="16"/>
      <c r="KPM55" s="16"/>
      <c r="KPN55" s="16"/>
      <c r="KPO55" s="16"/>
      <c r="KPP55" s="16"/>
      <c r="KPQ55" s="16"/>
      <c r="KPR55" s="16"/>
      <c r="KPS55" s="16"/>
      <c r="KPT55" s="16"/>
      <c r="KPU55" s="16"/>
      <c r="KPV55" s="16"/>
      <c r="KPW55" s="16"/>
      <c r="KPX55" s="16"/>
      <c r="KPY55" s="16"/>
      <c r="KPZ55" s="16"/>
      <c r="KQA55" s="16"/>
      <c r="KQB55" s="16"/>
      <c r="KQC55" s="16"/>
      <c r="KQD55" s="16"/>
      <c r="KQE55" s="16"/>
      <c r="KQF55" s="16"/>
      <c r="KQG55" s="16"/>
      <c r="KQH55" s="16"/>
      <c r="KQI55" s="16"/>
      <c r="KQJ55" s="16"/>
      <c r="KQK55" s="16"/>
      <c r="KQL55" s="16"/>
      <c r="KQM55" s="16"/>
      <c r="KQN55" s="16"/>
      <c r="KQO55" s="16"/>
      <c r="KQP55" s="16"/>
      <c r="KQQ55" s="16"/>
      <c r="KQR55" s="16"/>
      <c r="KQS55" s="16"/>
      <c r="KQT55" s="16"/>
      <c r="KQU55" s="16"/>
      <c r="KQV55" s="16"/>
      <c r="KQW55" s="16"/>
      <c r="KQX55" s="16"/>
      <c r="KQY55" s="16"/>
      <c r="KQZ55" s="16"/>
      <c r="KRA55" s="16"/>
      <c r="KRB55" s="16"/>
      <c r="KRC55" s="16"/>
      <c r="KRD55" s="16"/>
      <c r="KRE55" s="16"/>
      <c r="KRF55" s="16"/>
      <c r="KRG55" s="16"/>
      <c r="KRH55" s="16"/>
      <c r="KRI55" s="16"/>
      <c r="KRJ55" s="16"/>
      <c r="KRK55" s="16"/>
      <c r="KRL55" s="16"/>
      <c r="KRM55" s="16"/>
      <c r="KRN55" s="16"/>
      <c r="KRO55" s="16"/>
      <c r="KRP55" s="16"/>
      <c r="KRQ55" s="16"/>
      <c r="KRR55" s="16"/>
      <c r="KRS55" s="16"/>
      <c r="KRT55" s="16"/>
      <c r="KRU55" s="16"/>
      <c r="KRV55" s="16"/>
      <c r="KRW55" s="16"/>
      <c r="KRX55" s="16"/>
      <c r="KRY55" s="16"/>
      <c r="KRZ55" s="16"/>
      <c r="KSA55" s="16"/>
      <c r="KSB55" s="16"/>
      <c r="KSC55" s="16"/>
      <c r="KSD55" s="16"/>
      <c r="KSE55" s="16"/>
      <c r="KSF55" s="16"/>
      <c r="KSG55" s="16"/>
      <c r="KSH55" s="16"/>
      <c r="KSI55" s="16"/>
      <c r="KSJ55" s="16"/>
      <c r="KSK55" s="16"/>
      <c r="KSL55" s="16"/>
      <c r="KSM55" s="16"/>
      <c r="KSN55" s="16"/>
      <c r="KSO55" s="16"/>
      <c r="KSP55" s="16"/>
      <c r="KSQ55" s="16"/>
      <c r="KSR55" s="16"/>
      <c r="KSS55" s="16"/>
      <c r="KST55" s="16"/>
      <c r="KSU55" s="16"/>
      <c r="KSV55" s="16"/>
      <c r="KSW55" s="16"/>
      <c r="KSX55" s="16"/>
      <c r="KSY55" s="16"/>
      <c r="KSZ55" s="16"/>
      <c r="KTA55" s="16"/>
      <c r="KTB55" s="16"/>
      <c r="KTC55" s="16"/>
      <c r="KTD55" s="16"/>
      <c r="KTE55" s="16"/>
      <c r="KTF55" s="16"/>
      <c r="KTG55" s="16"/>
      <c r="KTH55" s="16"/>
      <c r="KTI55" s="16"/>
      <c r="KTJ55" s="16"/>
      <c r="KTK55" s="16"/>
      <c r="KTL55" s="16"/>
      <c r="KTM55" s="16"/>
      <c r="KTN55" s="16"/>
      <c r="KTO55" s="16"/>
      <c r="KTP55" s="16"/>
      <c r="KTQ55" s="16"/>
      <c r="KTR55" s="16"/>
      <c r="KTS55" s="16"/>
      <c r="KTT55" s="16"/>
      <c r="KTU55" s="16"/>
      <c r="KTV55" s="16"/>
      <c r="KTW55" s="16"/>
      <c r="KTX55" s="16"/>
      <c r="KTY55" s="16"/>
      <c r="KTZ55" s="16"/>
      <c r="KUA55" s="16"/>
      <c r="KUB55" s="16"/>
      <c r="KUC55" s="16"/>
      <c r="KUD55" s="16"/>
      <c r="KUE55" s="16"/>
      <c r="KUF55" s="16"/>
      <c r="KUG55" s="16"/>
      <c r="KUH55" s="16"/>
      <c r="KUI55" s="16"/>
      <c r="KUJ55" s="16"/>
      <c r="KUK55" s="16"/>
      <c r="KUL55" s="16"/>
      <c r="KUM55" s="16"/>
      <c r="KUN55" s="16"/>
      <c r="KUO55" s="16"/>
      <c r="KUP55" s="16"/>
      <c r="KUQ55" s="16"/>
      <c r="KUR55" s="16"/>
      <c r="KUS55" s="16"/>
      <c r="KUT55" s="16"/>
      <c r="KUU55" s="16"/>
      <c r="KUV55" s="16"/>
      <c r="KUW55" s="16"/>
      <c r="KUX55" s="16"/>
      <c r="KUY55" s="16"/>
      <c r="KUZ55" s="16"/>
      <c r="KVA55" s="16"/>
      <c r="KVB55" s="16"/>
      <c r="KVC55" s="16"/>
      <c r="KVD55" s="16"/>
      <c r="KVE55" s="16"/>
      <c r="KVF55" s="16"/>
      <c r="KVG55" s="16"/>
      <c r="KVH55" s="16"/>
      <c r="KVI55" s="16"/>
      <c r="KVJ55" s="16"/>
      <c r="KVK55" s="16"/>
      <c r="KVL55" s="16"/>
      <c r="KVM55" s="16"/>
      <c r="KVN55" s="16"/>
      <c r="KVO55" s="16"/>
      <c r="KVP55" s="16"/>
      <c r="KVQ55" s="16"/>
      <c r="KVR55" s="16"/>
      <c r="KVS55" s="16"/>
      <c r="KVT55" s="16"/>
      <c r="KVU55" s="16"/>
      <c r="KVV55" s="16"/>
      <c r="KVW55" s="16"/>
      <c r="KVX55" s="16"/>
      <c r="KVY55" s="16"/>
      <c r="KVZ55" s="16"/>
      <c r="KWA55" s="16"/>
      <c r="KWB55" s="16"/>
      <c r="KWC55" s="16"/>
      <c r="KWD55" s="16"/>
      <c r="KWE55" s="16"/>
      <c r="KWF55" s="16"/>
      <c r="KWG55" s="16"/>
      <c r="KWH55" s="16"/>
      <c r="KWI55" s="16"/>
      <c r="KWJ55" s="16"/>
      <c r="KWK55" s="16"/>
      <c r="KWL55" s="16"/>
      <c r="KWM55" s="16"/>
      <c r="KWN55" s="16"/>
      <c r="KWO55" s="16"/>
      <c r="KWP55" s="16"/>
      <c r="KWQ55" s="16"/>
      <c r="KWR55" s="16"/>
      <c r="KWS55" s="16"/>
      <c r="KWT55" s="16"/>
      <c r="KWU55" s="16"/>
      <c r="KWV55" s="16"/>
      <c r="KWW55" s="16"/>
      <c r="KWX55" s="16"/>
      <c r="KWY55" s="16"/>
      <c r="KWZ55" s="16"/>
      <c r="KXA55" s="16"/>
      <c r="KXB55" s="16"/>
      <c r="KXC55" s="16"/>
      <c r="KXD55" s="16"/>
      <c r="KXE55" s="16"/>
      <c r="KXF55" s="16"/>
      <c r="KXG55" s="16"/>
      <c r="KXH55" s="16"/>
      <c r="KXI55" s="16"/>
      <c r="KXJ55" s="16"/>
      <c r="KXK55" s="16"/>
      <c r="KXL55" s="16"/>
      <c r="KXM55" s="16"/>
      <c r="KXN55" s="16"/>
      <c r="KXO55" s="16"/>
      <c r="KXP55" s="16"/>
      <c r="KXQ55" s="16"/>
      <c r="KXR55" s="16"/>
      <c r="KXS55" s="16"/>
      <c r="KXT55" s="16"/>
      <c r="KXU55" s="16"/>
      <c r="KXV55" s="16"/>
      <c r="KXW55" s="16"/>
      <c r="KXX55" s="16"/>
      <c r="KXY55" s="16"/>
      <c r="KXZ55" s="16"/>
      <c r="KYA55" s="16"/>
      <c r="KYB55" s="16"/>
      <c r="KYC55" s="16"/>
      <c r="KYD55" s="16"/>
      <c r="KYE55" s="16"/>
      <c r="KYF55" s="16"/>
      <c r="KYG55" s="16"/>
      <c r="KYH55" s="16"/>
      <c r="KYI55" s="16"/>
      <c r="KYJ55" s="16"/>
      <c r="KYK55" s="16"/>
      <c r="KYL55" s="16"/>
      <c r="KYM55" s="16"/>
      <c r="KYN55" s="16"/>
      <c r="KYO55" s="16"/>
      <c r="KYP55" s="16"/>
      <c r="KYQ55" s="16"/>
      <c r="KYR55" s="16"/>
      <c r="KYS55" s="16"/>
      <c r="KYT55" s="16"/>
      <c r="KYU55" s="16"/>
      <c r="KYV55" s="16"/>
      <c r="KYW55" s="16"/>
      <c r="KYX55" s="16"/>
      <c r="KYY55" s="16"/>
      <c r="KYZ55" s="16"/>
      <c r="KZA55" s="16"/>
      <c r="KZB55" s="16"/>
      <c r="KZC55" s="16"/>
      <c r="KZD55" s="16"/>
      <c r="KZE55" s="16"/>
      <c r="KZF55" s="16"/>
      <c r="KZG55" s="16"/>
      <c r="KZH55" s="16"/>
      <c r="KZI55" s="16"/>
      <c r="KZJ55" s="16"/>
      <c r="KZK55" s="16"/>
      <c r="KZL55" s="16"/>
      <c r="KZM55" s="16"/>
      <c r="KZN55" s="16"/>
      <c r="KZO55" s="16"/>
      <c r="KZP55" s="16"/>
      <c r="KZQ55" s="16"/>
      <c r="KZR55" s="16"/>
      <c r="KZS55" s="16"/>
      <c r="KZT55" s="16"/>
      <c r="KZU55" s="16"/>
      <c r="KZV55" s="16"/>
      <c r="KZW55" s="16"/>
      <c r="KZX55" s="16"/>
      <c r="KZY55" s="16"/>
      <c r="KZZ55" s="16"/>
      <c r="LAA55" s="16"/>
      <c r="LAB55" s="16"/>
      <c r="LAC55" s="16"/>
      <c r="LAD55" s="16"/>
      <c r="LAE55" s="16"/>
      <c r="LAF55" s="16"/>
      <c r="LAG55" s="16"/>
      <c r="LAH55" s="16"/>
      <c r="LAI55" s="16"/>
      <c r="LAJ55" s="16"/>
      <c r="LAK55" s="16"/>
      <c r="LAL55" s="16"/>
      <c r="LAM55" s="16"/>
      <c r="LAN55" s="16"/>
      <c r="LAO55" s="16"/>
      <c r="LAP55" s="16"/>
      <c r="LAQ55" s="16"/>
      <c r="LAR55" s="16"/>
      <c r="LAS55" s="16"/>
      <c r="LAT55" s="16"/>
      <c r="LAU55" s="16"/>
      <c r="LAV55" s="16"/>
      <c r="LAW55" s="16"/>
      <c r="LAX55" s="16"/>
      <c r="LAY55" s="16"/>
      <c r="LAZ55" s="16"/>
      <c r="LBA55" s="16"/>
      <c r="LBB55" s="16"/>
      <c r="LBC55" s="16"/>
      <c r="LBD55" s="16"/>
      <c r="LBE55" s="16"/>
      <c r="LBF55" s="16"/>
      <c r="LBG55" s="16"/>
      <c r="LBH55" s="16"/>
      <c r="LBI55" s="16"/>
      <c r="LBJ55" s="16"/>
      <c r="LBK55" s="16"/>
      <c r="LBL55" s="16"/>
      <c r="LBM55" s="16"/>
      <c r="LBN55" s="16"/>
      <c r="LBO55" s="16"/>
      <c r="LBP55" s="16"/>
      <c r="LBQ55" s="16"/>
      <c r="LBR55" s="16"/>
      <c r="LBS55" s="16"/>
      <c r="LBT55" s="16"/>
      <c r="LBU55" s="16"/>
      <c r="LBV55" s="16"/>
      <c r="LBW55" s="16"/>
      <c r="LBX55" s="16"/>
      <c r="LBY55" s="16"/>
      <c r="LBZ55" s="16"/>
      <c r="LCA55" s="16"/>
      <c r="LCB55" s="16"/>
      <c r="LCC55" s="16"/>
      <c r="LCD55" s="16"/>
      <c r="LCE55" s="16"/>
      <c r="LCF55" s="16"/>
      <c r="LCG55" s="16"/>
      <c r="LCH55" s="16"/>
      <c r="LCI55" s="16"/>
      <c r="LCJ55" s="16"/>
      <c r="LCK55" s="16"/>
      <c r="LCL55" s="16"/>
      <c r="LCM55" s="16"/>
      <c r="LCN55" s="16"/>
      <c r="LCO55" s="16"/>
      <c r="LCP55" s="16"/>
      <c r="LCQ55" s="16"/>
      <c r="LCR55" s="16"/>
      <c r="LCS55" s="16"/>
      <c r="LCT55" s="16"/>
      <c r="LCU55" s="16"/>
      <c r="LCV55" s="16"/>
      <c r="LCW55" s="16"/>
      <c r="LCX55" s="16"/>
      <c r="LCY55" s="16"/>
      <c r="LCZ55" s="16"/>
      <c r="LDA55" s="16"/>
      <c r="LDB55" s="16"/>
      <c r="LDC55" s="16"/>
      <c r="LDD55" s="16"/>
      <c r="LDE55" s="16"/>
      <c r="LDF55" s="16"/>
      <c r="LDG55" s="16"/>
      <c r="LDH55" s="16"/>
      <c r="LDI55" s="16"/>
      <c r="LDJ55" s="16"/>
      <c r="LDK55" s="16"/>
      <c r="LDL55" s="16"/>
      <c r="LDM55" s="16"/>
      <c r="LDN55" s="16"/>
      <c r="LDO55" s="16"/>
      <c r="LDP55" s="16"/>
      <c r="LDQ55" s="16"/>
      <c r="LDR55" s="16"/>
      <c r="LDS55" s="16"/>
      <c r="LDT55" s="16"/>
      <c r="LDU55" s="16"/>
      <c r="LDV55" s="16"/>
      <c r="LDW55" s="16"/>
      <c r="LDX55" s="16"/>
      <c r="LDY55" s="16"/>
      <c r="LDZ55" s="16"/>
      <c r="LEA55" s="16"/>
      <c r="LEB55" s="16"/>
      <c r="LEC55" s="16"/>
      <c r="LED55" s="16"/>
      <c r="LEE55" s="16"/>
      <c r="LEF55" s="16"/>
      <c r="LEG55" s="16"/>
      <c r="LEH55" s="16"/>
      <c r="LEI55" s="16"/>
      <c r="LEJ55" s="16"/>
      <c r="LEK55" s="16"/>
      <c r="LEL55" s="16"/>
      <c r="LEM55" s="16"/>
      <c r="LEN55" s="16"/>
      <c r="LEO55" s="16"/>
      <c r="LEP55" s="16"/>
      <c r="LEQ55" s="16"/>
      <c r="LER55" s="16"/>
      <c r="LES55" s="16"/>
      <c r="LET55" s="16"/>
      <c r="LEU55" s="16"/>
      <c r="LEV55" s="16"/>
      <c r="LEW55" s="16"/>
      <c r="LEX55" s="16"/>
      <c r="LEY55" s="16"/>
      <c r="LEZ55" s="16"/>
      <c r="LFA55" s="16"/>
      <c r="LFB55" s="16"/>
      <c r="LFC55" s="16"/>
      <c r="LFD55" s="16"/>
      <c r="LFE55" s="16"/>
      <c r="LFF55" s="16"/>
      <c r="LFG55" s="16"/>
      <c r="LFH55" s="16"/>
      <c r="LFI55" s="16"/>
      <c r="LFJ55" s="16"/>
      <c r="LFK55" s="16"/>
      <c r="LFL55" s="16"/>
      <c r="LFM55" s="16"/>
      <c r="LFN55" s="16"/>
      <c r="LFO55" s="16"/>
      <c r="LFP55" s="16"/>
      <c r="LFQ55" s="16"/>
      <c r="LFR55" s="16"/>
      <c r="LFS55" s="16"/>
      <c r="LFT55" s="16"/>
      <c r="LFU55" s="16"/>
      <c r="LFV55" s="16"/>
      <c r="LFW55" s="16"/>
      <c r="LFX55" s="16"/>
      <c r="LFY55" s="16"/>
      <c r="LFZ55" s="16"/>
      <c r="LGA55" s="16"/>
      <c r="LGB55" s="16"/>
      <c r="LGC55" s="16"/>
      <c r="LGD55" s="16"/>
      <c r="LGE55" s="16"/>
      <c r="LGF55" s="16"/>
      <c r="LGG55" s="16"/>
      <c r="LGH55" s="16"/>
      <c r="LGI55" s="16"/>
      <c r="LGJ55" s="16"/>
      <c r="LGK55" s="16"/>
      <c r="LGL55" s="16"/>
      <c r="LGM55" s="16"/>
      <c r="LGN55" s="16"/>
      <c r="LGO55" s="16"/>
      <c r="LGP55" s="16"/>
      <c r="LGQ55" s="16"/>
      <c r="LGR55" s="16"/>
      <c r="LGS55" s="16"/>
      <c r="LGT55" s="16"/>
      <c r="LGU55" s="16"/>
      <c r="LGV55" s="16"/>
      <c r="LGW55" s="16"/>
      <c r="LGX55" s="16"/>
      <c r="LGY55" s="16"/>
      <c r="LGZ55" s="16"/>
      <c r="LHA55" s="16"/>
      <c r="LHB55" s="16"/>
      <c r="LHC55" s="16"/>
      <c r="LHD55" s="16"/>
      <c r="LHE55" s="16"/>
      <c r="LHF55" s="16"/>
      <c r="LHG55" s="16"/>
      <c r="LHH55" s="16"/>
      <c r="LHI55" s="16"/>
      <c r="LHJ55" s="16"/>
      <c r="LHK55" s="16"/>
      <c r="LHL55" s="16"/>
      <c r="LHM55" s="16"/>
      <c r="LHN55" s="16"/>
      <c r="LHO55" s="16"/>
      <c r="LHP55" s="16"/>
      <c r="LHQ55" s="16"/>
      <c r="LHR55" s="16"/>
      <c r="LHS55" s="16"/>
      <c r="LHT55" s="16"/>
      <c r="LHU55" s="16"/>
      <c r="LHV55" s="16"/>
      <c r="LHW55" s="16"/>
      <c r="LHX55" s="16"/>
      <c r="LHY55" s="16"/>
      <c r="LHZ55" s="16"/>
      <c r="LIA55" s="16"/>
      <c r="LIB55" s="16"/>
      <c r="LIC55" s="16"/>
      <c r="LID55" s="16"/>
      <c r="LIE55" s="16"/>
      <c r="LIF55" s="16"/>
      <c r="LIG55" s="16"/>
      <c r="LIH55" s="16"/>
      <c r="LII55" s="16"/>
      <c r="LIJ55" s="16"/>
      <c r="LIK55" s="16"/>
      <c r="LIL55" s="16"/>
      <c r="LIM55" s="16"/>
      <c r="LIN55" s="16"/>
      <c r="LIO55" s="16"/>
      <c r="LIP55" s="16"/>
      <c r="LIQ55" s="16"/>
      <c r="LIR55" s="16"/>
      <c r="LIS55" s="16"/>
      <c r="LIT55" s="16"/>
      <c r="LIU55" s="16"/>
      <c r="LIV55" s="16"/>
      <c r="LIW55" s="16"/>
      <c r="LIX55" s="16"/>
      <c r="LIY55" s="16"/>
      <c r="LIZ55" s="16"/>
      <c r="LJA55" s="16"/>
      <c r="LJB55" s="16"/>
      <c r="LJC55" s="16"/>
      <c r="LJD55" s="16"/>
      <c r="LJE55" s="16"/>
      <c r="LJF55" s="16"/>
      <c r="LJG55" s="16"/>
      <c r="LJH55" s="16"/>
      <c r="LJI55" s="16"/>
      <c r="LJJ55" s="16"/>
      <c r="LJK55" s="16"/>
      <c r="LJL55" s="16"/>
      <c r="LJM55" s="16"/>
      <c r="LJN55" s="16"/>
      <c r="LJO55" s="16"/>
      <c r="LJP55" s="16"/>
      <c r="LJQ55" s="16"/>
      <c r="LJR55" s="16"/>
      <c r="LJS55" s="16"/>
      <c r="LJT55" s="16"/>
      <c r="LJU55" s="16"/>
      <c r="LJV55" s="16"/>
      <c r="LJW55" s="16"/>
      <c r="LJX55" s="16"/>
      <c r="LJY55" s="16"/>
      <c r="LJZ55" s="16"/>
      <c r="LKA55" s="16"/>
      <c r="LKB55" s="16"/>
      <c r="LKC55" s="16"/>
      <c r="LKD55" s="16"/>
      <c r="LKE55" s="16"/>
      <c r="LKF55" s="16"/>
      <c r="LKG55" s="16"/>
      <c r="LKH55" s="16"/>
      <c r="LKI55" s="16"/>
      <c r="LKJ55" s="16"/>
      <c r="LKK55" s="16"/>
      <c r="LKL55" s="16"/>
      <c r="LKM55" s="16"/>
      <c r="LKN55" s="16"/>
      <c r="LKO55" s="16"/>
      <c r="LKP55" s="16"/>
      <c r="LKQ55" s="16"/>
      <c r="LKR55" s="16"/>
      <c r="LKS55" s="16"/>
      <c r="LKT55" s="16"/>
      <c r="LKU55" s="16"/>
      <c r="LKV55" s="16"/>
      <c r="LKW55" s="16"/>
      <c r="LKX55" s="16"/>
      <c r="LKY55" s="16"/>
      <c r="LKZ55" s="16"/>
      <c r="LLA55" s="16"/>
      <c r="LLB55" s="16"/>
      <c r="LLC55" s="16"/>
      <c r="LLD55" s="16"/>
      <c r="LLE55" s="16"/>
      <c r="LLF55" s="16"/>
      <c r="LLG55" s="16"/>
      <c r="LLH55" s="16"/>
      <c r="LLI55" s="16"/>
      <c r="LLJ55" s="16"/>
      <c r="LLK55" s="16"/>
      <c r="LLL55" s="16"/>
      <c r="LLM55" s="16"/>
      <c r="LLN55" s="16"/>
      <c r="LLO55" s="16"/>
      <c r="LLP55" s="16"/>
      <c r="LLQ55" s="16"/>
      <c r="LLR55" s="16"/>
      <c r="LLS55" s="16"/>
      <c r="LLT55" s="16"/>
      <c r="LLU55" s="16"/>
      <c r="LLV55" s="16"/>
      <c r="LLW55" s="16"/>
      <c r="LLX55" s="16"/>
      <c r="LLY55" s="16"/>
      <c r="LLZ55" s="16"/>
      <c r="LMA55" s="16"/>
      <c r="LMB55" s="16"/>
      <c r="LMC55" s="16"/>
      <c r="LMD55" s="16"/>
      <c r="LME55" s="16"/>
      <c r="LMF55" s="16"/>
      <c r="LMG55" s="16"/>
      <c r="LMH55" s="16"/>
      <c r="LMI55" s="16"/>
      <c r="LMJ55" s="16"/>
      <c r="LMK55" s="16"/>
      <c r="LML55" s="16"/>
      <c r="LMM55" s="16"/>
      <c r="LMN55" s="16"/>
      <c r="LMO55" s="16"/>
      <c r="LMP55" s="16"/>
      <c r="LMQ55" s="16"/>
      <c r="LMR55" s="16"/>
      <c r="LMS55" s="16"/>
      <c r="LMT55" s="16"/>
      <c r="LMU55" s="16"/>
      <c r="LMV55" s="16"/>
      <c r="LMW55" s="16"/>
      <c r="LMX55" s="16"/>
      <c r="LMY55" s="16"/>
      <c r="LMZ55" s="16"/>
      <c r="LNA55" s="16"/>
      <c r="LNB55" s="16"/>
      <c r="LNC55" s="16"/>
      <c r="LND55" s="16"/>
      <c r="LNE55" s="16"/>
      <c r="LNF55" s="16"/>
      <c r="LNG55" s="16"/>
      <c r="LNH55" s="16"/>
      <c r="LNI55" s="16"/>
      <c r="LNJ55" s="16"/>
      <c r="LNK55" s="16"/>
      <c r="LNL55" s="16"/>
      <c r="LNM55" s="16"/>
      <c r="LNN55" s="16"/>
      <c r="LNO55" s="16"/>
      <c r="LNP55" s="16"/>
      <c r="LNQ55" s="16"/>
      <c r="LNR55" s="16"/>
      <c r="LNS55" s="16"/>
      <c r="LNT55" s="16"/>
      <c r="LNU55" s="16"/>
      <c r="LNV55" s="16"/>
      <c r="LNW55" s="16"/>
      <c r="LNX55" s="16"/>
      <c r="LNY55" s="16"/>
      <c r="LNZ55" s="16"/>
      <c r="LOA55" s="16"/>
      <c r="LOB55" s="16"/>
      <c r="LOC55" s="16"/>
      <c r="LOD55" s="16"/>
      <c r="LOE55" s="16"/>
      <c r="LOF55" s="16"/>
      <c r="LOG55" s="16"/>
      <c r="LOH55" s="16"/>
      <c r="LOI55" s="16"/>
      <c r="LOJ55" s="16"/>
      <c r="LOK55" s="16"/>
      <c r="LOL55" s="16"/>
      <c r="LOM55" s="16"/>
      <c r="LON55" s="16"/>
      <c r="LOO55" s="16"/>
      <c r="LOP55" s="16"/>
      <c r="LOQ55" s="16"/>
      <c r="LOR55" s="16"/>
      <c r="LOS55" s="16"/>
      <c r="LOT55" s="16"/>
      <c r="LOU55" s="16"/>
      <c r="LOV55" s="16"/>
      <c r="LOW55" s="16"/>
      <c r="LOX55" s="16"/>
      <c r="LOY55" s="16"/>
      <c r="LOZ55" s="16"/>
      <c r="LPA55" s="16"/>
      <c r="LPB55" s="16"/>
      <c r="LPC55" s="16"/>
      <c r="LPD55" s="16"/>
      <c r="LPE55" s="16"/>
      <c r="LPF55" s="16"/>
      <c r="LPG55" s="16"/>
      <c r="LPH55" s="16"/>
      <c r="LPI55" s="16"/>
      <c r="LPJ55" s="16"/>
      <c r="LPK55" s="16"/>
      <c r="LPL55" s="16"/>
      <c r="LPM55" s="16"/>
      <c r="LPN55" s="16"/>
      <c r="LPO55" s="16"/>
      <c r="LPP55" s="16"/>
      <c r="LPQ55" s="16"/>
      <c r="LPR55" s="16"/>
      <c r="LPS55" s="16"/>
      <c r="LPT55" s="16"/>
      <c r="LPU55" s="16"/>
      <c r="LPV55" s="16"/>
      <c r="LPW55" s="16"/>
      <c r="LPX55" s="16"/>
      <c r="LPY55" s="16"/>
      <c r="LPZ55" s="16"/>
      <c r="LQA55" s="16"/>
      <c r="LQB55" s="16"/>
      <c r="LQC55" s="16"/>
      <c r="LQD55" s="16"/>
      <c r="LQE55" s="16"/>
      <c r="LQF55" s="16"/>
      <c r="LQG55" s="16"/>
      <c r="LQH55" s="16"/>
      <c r="LQI55" s="16"/>
      <c r="LQJ55" s="16"/>
      <c r="LQK55" s="16"/>
      <c r="LQL55" s="16"/>
      <c r="LQM55" s="16"/>
      <c r="LQN55" s="16"/>
      <c r="LQO55" s="16"/>
      <c r="LQP55" s="16"/>
      <c r="LQQ55" s="16"/>
      <c r="LQR55" s="16"/>
      <c r="LQS55" s="16"/>
      <c r="LQT55" s="16"/>
      <c r="LQU55" s="16"/>
      <c r="LQV55" s="16"/>
      <c r="LQW55" s="16"/>
      <c r="LQX55" s="16"/>
      <c r="LQY55" s="16"/>
      <c r="LQZ55" s="16"/>
      <c r="LRA55" s="16"/>
      <c r="LRB55" s="16"/>
      <c r="LRC55" s="16"/>
      <c r="LRD55" s="16"/>
      <c r="LRE55" s="16"/>
      <c r="LRF55" s="16"/>
      <c r="LRG55" s="16"/>
      <c r="LRH55" s="16"/>
      <c r="LRI55" s="16"/>
      <c r="LRJ55" s="16"/>
      <c r="LRK55" s="16"/>
      <c r="LRL55" s="16"/>
      <c r="LRM55" s="16"/>
      <c r="LRN55" s="16"/>
      <c r="LRO55" s="16"/>
      <c r="LRP55" s="16"/>
      <c r="LRQ55" s="16"/>
      <c r="LRR55" s="16"/>
      <c r="LRS55" s="16"/>
      <c r="LRT55" s="16"/>
      <c r="LRU55" s="16"/>
      <c r="LRV55" s="16"/>
      <c r="LRW55" s="16"/>
      <c r="LRX55" s="16"/>
      <c r="LRY55" s="16"/>
      <c r="LRZ55" s="16"/>
      <c r="LSA55" s="16"/>
      <c r="LSB55" s="16"/>
      <c r="LSC55" s="16"/>
      <c r="LSD55" s="16"/>
      <c r="LSE55" s="16"/>
      <c r="LSF55" s="16"/>
      <c r="LSG55" s="16"/>
      <c r="LSH55" s="16"/>
      <c r="LSI55" s="16"/>
      <c r="LSJ55" s="16"/>
      <c r="LSK55" s="16"/>
      <c r="LSL55" s="16"/>
      <c r="LSM55" s="16"/>
      <c r="LSN55" s="16"/>
      <c r="LSO55" s="16"/>
      <c r="LSP55" s="16"/>
      <c r="LSQ55" s="16"/>
      <c r="LSR55" s="16"/>
      <c r="LSS55" s="16"/>
      <c r="LST55" s="16"/>
      <c r="LSU55" s="16"/>
      <c r="LSV55" s="16"/>
      <c r="LSW55" s="16"/>
      <c r="LSX55" s="16"/>
      <c r="LSY55" s="16"/>
      <c r="LSZ55" s="16"/>
      <c r="LTA55" s="16"/>
      <c r="LTB55" s="16"/>
      <c r="LTC55" s="16"/>
      <c r="LTD55" s="16"/>
      <c r="LTE55" s="16"/>
      <c r="LTF55" s="16"/>
      <c r="LTG55" s="16"/>
      <c r="LTH55" s="16"/>
      <c r="LTI55" s="16"/>
      <c r="LTJ55" s="16"/>
      <c r="LTK55" s="16"/>
      <c r="LTL55" s="16"/>
      <c r="LTM55" s="16"/>
      <c r="LTN55" s="16"/>
      <c r="LTO55" s="16"/>
      <c r="LTP55" s="16"/>
      <c r="LTQ55" s="16"/>
      <c r="LTR55" s="16"/>
      <c r="LTS55" s="16"/>
      <c r="LTT55" s="16"/>
      <c r="LTU55" s="16"/>
      <c r="LTV55" s="16"/>
      <c r="LTW55" s="16"/>
      <c r="LTX55" s="16"/>
      <c r="LTY55" s="16"/>
      <c r="LTZ55" s="16"/>
      <c r="LUA55" s="16"/>
      <c r="LUB55" s="16"/>
      <c r="LUC55" s="16"/>
      <c r="LUD55" s="16"/>
      <c r="LUE55" s="16"/>
      <c r="LUF55" s="16"/>
      <c r="LUG55" s="16"/>
      <c r="LUH55" s="16"/>
      <c r="LUI55" s="16"/>
      <c r="LUJ55" s="16"/>
      <c r="LUK55" s="16"/>
      <c r="LUL55" s="16"/>
      <c r="LUM55" s="16"/>
      <c r="LUN55" s="16"/>
      <c r="LUO55" s="16"/>
      <c r="LUP55" s="16"/>
      <c r="LUQ55" s="16"/>
      <c r="LUR55" s="16"/>
      <c r="LUS55" s="16"/>
      <c r="LUT55" s="16"/>
      <c r="LUU55" s="16"/>
      <c r="LUV55" s="16"/>
      <c r="LUW55" s="16"/>
      <c r="LUX55" s="16"/>
      <c r="LUY55" s="16"/>
      <c r="LUZ55" s="16"/>
      <c r="LVA55" s="16"/>
      <c r="LVB55" s="16"/>
      <c r="LVC55" s="16"/>
      <c r="LVD55" s="16"/>
      <c r="LVE55" s="16"/>
      <c r="LVF55" s="16"/>
      <c r="LVG55" s="16"/>
      <c r="LVH55" s="16"/>
      <c r="LVI55" s="16"/>
      <c r="LVJ55" s="16"/>
      <c r="LVK55" s="16"/>
      <c r="LVL55" s="16"/>
      <c r="LVM55" s="16"/>
      <c r="LVN55" s="16"/>
      <c r="LVO55" s="16"/>
      <c r="LVP55" s="16"/>
      <c r="LVQ55" s="16"/>
      <c r="LVR55" s="16"/>
      <c r="LVS55" s="16"/>
      <c r="LVT55" s="16"/>
      <c r="LVU55" s="16"/>
      <c r="LVV55" s="16"/>
      <c r="LVW55" s="16"/>
      <c r="LVX55" s="16"/>
      <c r="LVY55" s="16"/>
      <c r="LVZ55" s="16"/>
      <c r="LWA55" s="16"/>
      <c r="LWB55" s="16"/>
      <c r="LWC55" s="16"/>
      <c r="LWD55" s="16"/>
      <c r="LWE55" s="16"/>
      <c r="LWF55" s="16"/>
      <c r="LWG55" s="16"/>
      <c r="LWH55" s="16"/>
      <c r="LWI55" s="16"/>
      <c r="LWJ55" s="16"/>
      <c r="LWK55" s="16"/>
      <c r="LWL55" s="16"/>
      <c r="LWM55" s="16"/>
      <c r="LWN55" s="16"/>
      <c r="LWO55" s="16"/>
      <c r="LWP55" s="16"/>
      <c r="LWQ55" s="16"/>
      <c r="LWR55" s="16"/>
      <c r="LWS55" s="16"/>
      <c r="LWT55" s="16"/>
      <c r="LWU55" s="16"/>
      <c r="LWV55" s="16"/>
      <c r="LWW55" s="16"/>
      <c r="LWX55" s="16"/>
      <c r="LWY55" s="16"/>
      <c r="LWZ55" s="16"/>
      <c r="LXA55" s="16"/>
      <c r="LXB55" s="16"/>
      <c r="LXC55" s="16"/>
      <c r="LXD55" s="16"/>
      <c r="LXE55" s="16"/>
      <c r="LXF55" s="16"/>
      <c r="LXG55" s="16"/>
      <c r="LXH55" s="16"/>
      <c r="LXI55" s="16"/>
      <c r="LXJ55" s="16"/>
      <c r="LXK55" s="16"/>
      <c r="LXL55" s="16"/>
      <c r="LXM55" s="16"/>
      <c r="LXN55" s="16"/>
      <c r="LXO55" s="16"/>
      <c r="LXP55" s="16"/>
      <c r="LXQ55" s="16"/>
      <c r="LXR55" s="16"/>
      <c r="LXS55" s="16"/>
      <c r="LXT55" s="16"/>
      <c r="LXU55" s="16"/>
      <c r="LXV55" s="16"/>
      <c r="LXW55" s="16"/>
      <c r="LXX55" s="16"/>
      <c r="LXY55" s="16"/>
      <c r="LXZ55" s="16"/>
      <c r="LYA55" s="16"/>
      <c r="LYB55" s="16"/>
      <c r="LYC55" s="16"/>
      <c r="LYD55" s="16"/>
      <c r="LYE55" s="16"/>
      <c r="LYF55" s="16"/>
      <c r="LYG55" s="16"/>
      <c r="LYH55" s="16"/>
      <c r="LYI55" s="16"/>
      <c r="LYJ55" s="16"/>
      <c r="LYK55" s="16"/>
      <c r="LYL55" s="16"/>
      <c r="LYM55" s="16"/>
      <c r="LYN55" s="16"/>
      <c r="LYO55" s="16"/>
      <c r="LYP55" s="16"/>
      <c r="LYQ55" s="16"/>
      <c r="LYR55" s="16"/>
      <c r="LYS55" s="16"/>
      <c r="LYT55" s="16"/>
      <c r="LYU55" s="16"/>
      <c r="LYV55" s="16"/>
      <c r="LYW55" s="16"/>
      <c r="LYX55" s="16"/>
      <c r="LYY55" s="16"/>
      <c r="LYZ55" s="16"/>
      <c r="LZA55" s="16"/>
      <c r="LZB55" s="16"/>
      <c r="LZC55" s="16"/>
      <c r="LZD55" s="16"/>
      <c r="LZE55" s="16"/>
      <c r="LZF55" s="16"/>
      <c r="LZG55" s="16"/>
      <c r="LZH55" s="16"/>
      <c r="LZI55" s="16"/>
      <c r="LZJ55" s="16"/>
      <c r="LZK55" s="16"/>
      <c r="LZL55" s="16"/>
      <c r="LZM55" s="16"/>
      <c r="LZN55" s="16"/>
      <c r="LZO55" s="16"/>
      <c r="LZP55" s="16"/>
      <c r="LZQ55" s="16"/>
      <c r="LZR55" s="16"/>
      <c r="LZS55" s="16"/>
      <c r="LZT55" s="16"/>
      <c r="LZU55" s="16"/>
      <c r="LZV55" s="16"/>
      <c r="LZW55" s="16"/>
      <c r="LZX55" s="16"/>
      <c r="LZY55" s="16"/>
      <c r="LZZ55" s="16"/>
      <c r="MAA55" s="16"/>
      <c r="MAB55" s="16"/>
      <c r="MAC55" s="16"/>
      <c r="MAD55" s="16"/>
      <c r="MAE55" s="16"/>
      <c r="MAF55" s="16"/>
      <c r="MAG55" s="16"/>
      <c r="MAH55" s="16"/>
      <c r="MAI55" s="16"/>
      <c r="MAJ55" s="16"/>
      <c r="MAK55" s="16"/>
      <c r="MAL55" s="16"/>
      <c r="MAM55" s="16"/>
      <c r="MAN55" s="16"/>
      <c r="MAO55" s="16"/>
      <c r="MAP55" s="16"/>
      <c r="MAQ55" s="16"/>
      <c r="MAR55" s="16"/>
      <c r="MAS55" s="16"/>
      <c r="MAT55" s="16"/>
      <c r="MAU55" s="16"/>
      <c r="MAV55" s="16"/>
      <c r="MAW55" s="16"/>
      <c r="MAX55" s="16"/>
      <c r="MAY55" s="16"/>
      <c r="MAZ55" s="16"/>
      <c r="MBA55" s="16"/>
      <c r="MBB55" s="16"/>
      <c r="MBC55" s="16"/>
      <c r="MBD55" s="16"/>
      <c r="MBE55" s="16"/>
      <c r="MBF55" s="16"/>
      <c r="MBG55" s="16"/>
      <c r="MBH55" s="16"/>
      <c r="MBI55" s="16"/>
      <c r="MBJ55" s="16"/>
      <c r="MBK55" s="16"/>
      <c r="MBL55" s="16"/>
      <c r="MBM55" s="16"/>
      <c r="MBN55" s="16"/>
      <c r="MBO55" s="16"/>
      <c r="MBP55" s="16"/>
      <c r="MBQ55" s="16"/>
      <c r="MBR55" s="16"/>
      <c r="MBS55" s="16"/>
      <c r="MBT55" s="16"/>
      <c r="MBU55" s="16"/>
      <c r="MBV55" s="16"/>
      <c r="MBW55" s="16"/>
      <c r="MBX55" s="16"/>
      <c r="MBY55" s="16"/>
      <c r="MBZ55" s="16"/>
      <c r="MCA55" s="16"/>
      <c r="MCB55" s="16"/>
      <c r="MCC55" s="16"/>
      <c r="MCD55" s="16"/>
      <c r="MCE55" s="16"/>
      <c r="MCF55" s="16"/>
      <c r="MCG55" s="16"/>
      <c r="MCH55" s="16"/>
      <c r="MCI55" s="16"/>
      <c r="MCJ55" s="16"/>
      <c r="MCK55" s="16"/>
      <c r="MCL55" s="16"/>
      <c r="MCM55" s="16"/>
      <c r="MCN55" s="16"/>
      <c r="MCO55" s="16"/>
      <c r="MCP55" s="16"/>
      <c r="MCQ55" s="16"/>
      <c r="MCR55" s="16"/>
      <c r="MCS55" s="16"/>
      <c r="MCT55" s="16"/>
      <c r="MCU55" s="16"/>
      <c r="MCV55" s="16"/>
      <c r="MCW55" s="16"/>
      <c r="MCX55" s="16"/>
      <c r="MCY55" s="16"/>
      <c r="MCZ55" s="16"/>
      <c r="MDA55" s="16"/>
      <c r="MDB55" s="16"/>
      <c r="MDC55" s="16"/>
      <c r="MDD55" s="16"/>
      <c r="MDE55" s="16"/>
      <c r="MDF55" s="16"/>
      <c r="MDG55" s="16"/>
      <c r="MDH55" s="16"/>
      <c r="MDI55" s="16"/>
      <c r="MDJ55" s="16"/>
      <c r="MDK55" s="16"/>
      <c r="MDL55" s="16"/>
      <c r="MDM55" s="16"/>
      <c r="MDN55" s="16"/>
      <c r="MDO55" s="16"/>
      <c r="MDP55" s="16"/>
      <c r="MDQ55" s="16"/>
      <c r="MDR55" s="16"/>
      <c r="MDS55" s="16"/>
      <c r="MDT55" s="16"/>
      <c r="MDU55" s="16"/>
      <c r="MDV55" s="16"/>
      <c r="MDW55" s="16"/>
      <c r="MDX55" s="16"/>
      <c r="MDY55" s="16"/>
      <c r="MDZ55" s="16"/>
      <c r="MEA55" s="16"/>
      <c r="MEB55" s="16"/>
      <c r="MEC55" s="16"/>
      <c r="MED55" s="16"/>
      <c r="MEE55" s="16"/>
      <c r="MEF55" s="16"/>
      <c r="MEG55" s="16"/>
      <c r="MEH55" s="16"/>
      <c r="MEI55" s="16"/>
      <c r="MEJ55" s="16"/>
      <c r="MEK55" s="16"/>
      <c r="MEL55" s="16"/>
      <c r="MEM55" s="16"/>
      <c r="MEN55" s="16"/>
      <c r="MEO55" s="16"/>
      <c r="MEP55" s="16"/>
      <c r="MEQ55" s="16"/>
      <c r="MER55" s="16"/>
      <c r="MES55" s="16"/>
      <c r="MET55" s="16"/>
      <c r="MEU55" s="16"/>
      <c r="MEV55" s="16"/>
      <c r="MEW55" s="16"/>
      <c r="MEX55" s="16"/>
      <c r="MEY55" s="16"/>
      <c r="MEZ55" s="16"/>
      <c r="MFA55" s="16"/>
      <c r="MFB55" s="16"/>
      <c r="MFC55" s="16"/>
      <c r="MFD55" s="16"/>
      <c r="MFE55" s="16"/>
      <c r="MFF55" s="16"/>
      <c r="MFG55" s="16"/>
      <c r="MFH55" s="16"/>
      <c r="MFI55" s="16"/>
      <c r="MFJ55" s="16"/>
      <c r="MFK55" s="16"/>
      <c r="MFL55" s="16"/>
      <c r="MFM55" s="16"/>
      <c r="MFN55" s="16"/>
      <c r="MFO55" s="16"/>
      <c r="MFP55" s="16"/>
      <c r="MFQ55" s="16"/>
      <c r="MFR55" s="16"/>
      <c r="MFS55" s="16"/>
      <c r="MFT55" s="16"/>
      <c r="MFU55" s="16"/>
      <c r="MFV55" s="16"/>
      <c r="MFW55" s="16"/>
      <c r="MFX55" s="16"/>
      <c r="MFY55" s="16"/>
      <c r="MFZ55" s="16"/>
      <c r="MGA55" s="16"/>
      <c r="MGB55" s="16"/>
      <c r="MGC55" s="16"/>
      <c r="MGD55" s="16"/>
      <c r="MGE55" s="16"/>
      <c r="MGF55" s="16"/>
      <c r="MGG55" s="16"/>
      <c r="MGH55" s="16"/>
      <c r="MGI55" s="16"/>
      <c r="MGJ55" s="16"/>
      <c r="MGK55" s="16"/>
      <c r="MGL55" s="16"/>
      <c r="MGM55" s="16"/>
      <c r="MGN55" s="16"/>
      <c r="MGO55" s="16"/>
      <c r="MGP55" s="16"/>
      <c r="MGQ55" s="16"/>
      <c r="MGR55" s="16"/>
      <c r="MGS55" s="16"/>
      <c r="MGT55" s="16"/>
      <c r="MGU55" s="16"/>
      <c r="MGV55" s="16"/>
      <c r="MGW55" s="16"/>
      <c r="MGX55" s="16"/>
      <c r="MGY55" s="16"/>
      <c r="MGZ55" s="16"/>
      <c r="MHA55" s="16"/>
      <c r="MHB55" s="16"/>
      <c r="MHC55" s="16"/>
      <c r="MHD55" s="16"/>
      <c r="MHE55" s="16"/>
      <c r="MHF55" s="16"/>
      <c r="MHG55" s="16"/>
      <c r="MHH55" s="16"/>
      <c r="MHI55" s="16"/>
      <c r="MHJ55" s="16"/>
      <c r="MHK55" s="16"/>
      <c r="MHL55" s="16"/>
      <c r="MHM55" s="16"/>
      <c r="MHN55" s="16"/>
      <c r="MHO55" s="16"/>
      <c r="MHP55" s="16"/>
      <c r="MHQ55" s="16"/>
      <c r="MHR55" s="16"/>
      <c r="MHS55" s="16"/>
      <c r="MHT55" s="16"/>
      <c r="MHU55" s="16"/>
      <c r="MHV55" s="16"/>
      <c r="MHW55" s="16"/>
      <c r="MHX55" s="16"/>
      <c r="MHY55" s="16"/>
      <c r="MHZ55" s="16"/>
      <c r="MIA55" s="16"/>
      <c r="MIB55" s="16"/>
      <c r="MIC55" s="16"/>
      <c r="MID55" s="16"/>
      <c r="MIE55" s="16"/>
      <c r="MIF55" s="16"/>
      <c r="MIG55" s="16"/>
      <c r="MIH55" s="16"/>
      <c r="MII55" s="16"/>
      <c r="MIJ55" s="16"/>
      <c r="MIK55" s="16"/>
      <c r="MIL55" s="16"/>
      <c r="MIM55" s="16"/>
      <c r="MIN55" s="16"/>
      <c r="MIO55" s="16"/>
      <c r="MIP55" s="16"/>
      <c r="MIQ55" s="16"/>
      <c r="MIR55" s="16"/>
      <c r="MIS55" s="16"/>
      <c r="MIT55" s="16"/>
      <c r="MIU55" s="16"/>
      <c r="MIV55" s="16"/>
      <c r="MIW55" s="16"/>
      <c r="MIX55" s="16"/>
      <c r="MIY55" s="16"/>
      <c r="MIZ55" s="16"/>
      <c r="MJA55" s="16"/>
      <c r="MJB55" s="16"/>
      <c r="MJC55" s="16"/>
      <c r="MJD55" s="16"/>
      <c r="MJE55" s="16"/>
      <c r="MJF55" s="16"/>
      <c r="MJG55" s="16"/>
      <c r="MJH55" s="16"/>
      <c r="MJI55" s="16"/>
      <c r="MJJ55" s="16"/>
      <c r="MJK55" s="16"/>
      <c r="MJL55" s="16"/>
      <c r="MJM55" s="16"/>
      <c r="MJN55" s="16"/>
      <c r="MJO55" s="16"/>
      <c r="MJP55" s="16"/>
      <c r="MJQ55" s="16"/>
      <c r="MJR55" s="16"/>
      <c r="MJS55" s="16"/>
      <c r="MJT55" s="16"/>
      <c r="MJU55" s="16"/>
      <c r="MJV55" s="16"/>
      <c r="MJW55" s="16"/>
      <c r="MJX55" s="16"/>
      <c r="MJY55" s="16"/>
      <c r="MJZ55" s="16"/>
      <c r="MKA55" s="16"/>
      <c r="MKB55" s="16"/>
      <c r="MKC55" s="16"/>
      <c r="MKD55" s="16"/>
      <c r="MKE55" s="16"/>
      <c r="MKF55" s="16"/>
      <c r="MKG55" s="16"/>
      <c r="MKH55" s="16"/>
      <c r="MKI55" s="16"/>
      <c r="MKJ55" s="16"/>
      <c r="MKK55" s="16"/>
      <c r="MKL55" s="16"/>
      <c r="MKM55" s="16"/>
      <c r="MKN55" s="16"/>
      <c r="MKO55" s="16"/>
      <c r="MKP55" s="16"/>
      <c r="MKQ55" s="16"/>
      <c r="MKR55" s="16"/>
      <c r="MKS55" s="16"/>
      <c r="MKT55" s="16"/>
      <c r="MKU55" s="16"/>
      <c r="MKV55" s="16"/>
      <c r="MKW55" s="16"/>
      <c r="MKX55" s="16"/>
      <c r="MKY55" s="16"/>
      <c r="MKZ55" s="16"/>
      <c r="MLA55" s="16"/>
      <c r="MLB55" s="16"/>
      <c r="MLC55" s="16"/>
      <c r="MLD55" s="16"/>
      <c r="MLE55" s="16"/>
      <c r="MLF55" s="16"/>
      <c r="MLG55" s="16"/>
      <c r="MLH55" s="16"/>
      <c r="MLI55" s="16"/>
      <c r="MLJ55" s="16"/>
      <c r="MLK55" s="16"/>
      <c r="MLL55" s="16"/>
      <c r="MLM55" s="16"/>
      <c r="MLN55" s="16"/>
      <c r="MLO55" s="16"/>
      <c r="MLP55" s="16"/>
      <c r="MLQ55" s="16"/>
      <c r="MLR55" s="16"/>
      <c r="MLS55" s="16"/>
      <c r="MLT55" s="16"/>
      <c r="MLU55" s="16"/>
      <c r="MLV55" s="16"/>
      <c r="MLW55" s="16"/>
      <c r="MLX55" s="16"/>
      <c r="MLY55" s="16"/>
      <c r="MLZ55" s="16"/>
      <c r="MMA55" s="16"/>
      <c r="MMB55" s="16"/>
      <c r="MMC55" s="16"/>
      <c r="MMD55" s="16"/>
      <c r="MME55" s="16"/>
      <c r="MMF55" s="16"/>
      <c r="MMG55" s="16"/>
      <c r="MMH55" s="16"/>
      <c r="MMI55" s="16"/>
      <c r="MMJ55" s="16"/>
      <c r="MMK55" s="16"/>
      <c r="MML55" s="16"/>
      <c r="MMM55" s="16"/>
      <c r="MMN55" s="16"/>
      <c r="MMO55" s="16"/>
      <c r="MMP55" s="16"/>
      <c r="MMQ55" s="16"/>
      <c r="MMR55" s="16"/>
      <c r="MMS55" s="16"/>
      <c r="MMT55" s="16"/>
      <c r="MMU55" s="16"/>
      <c r="MMV55" s="16"/>
      <c r="MMW55" s="16"/>
      <c r="MMX55" s="16"/>
      <c r="MMY55" s="16"/>
      <c r="MMZ55" s="16"/>
      <c r="MNA55" s="16"/>
      <c r="MNB55" s="16"/>
      <c r="MNC55" s="16"/>
      <c r="MND55" s="16"/>
      <c r="MNE55" s="16"/>
      <c r="MNF55" s="16"/>
      <c r="MNG55" s="16"/>
      <c r="MNH55" s="16"/>
      <c r="MNI55" s="16"/>
      <c r="MNJ55" s="16"/>
      <c r="MNK55" s="16"/>
      <c r="MNL55" s="16"/>
      <c r="MNM55" s="16"/>
      <c r="MNN55" s="16"/>
      <c r="MNO55" s="16"/>
      <c r="MNP55" s="16"/>
      <c r="MNQ55" s="16"/>
      <c r="MNR55" s="16"/>
      <c r="MNS55" s="16"/>
      <c r="MNT55" s="16"/>
      <c r="MNU55" s="16"/>
      <c r="MNV55" s="16"/>
      <c r="MNW55" s="16"/>
      <c r="MNX55" s="16"/>
      <c r="MNY55" s="16"/>
      <c r="MNZ55" s="16"/>
      <c r="MOA55" s="16"/>
      <c r="MOB55" s="16"/>
      <c r="MOC55" s="16"/>
      <c r="MOD55" s="16"/>
      <c r="MOE55" s="16"/>
      <c r="MOF55" s="16"/>
      <c r="MOG55" s="16"/>
      <c r="MOH55" s="16"/>
      <c r="MOI55" s="16"/>
      <c r="MOJ55" s="16"/>
      <c r="MOK55" s="16"/>
      <c r="MOL55" s="16"/>
      <c r="MOM55" s="16"/>
      <c r="MON55" s="16"/>
      <c r="MOO55" s="16"/>
      <c r="MOP55" s="16"/>
      <c r="MOQ55" s="16"/>
      <c r="MOR55" s="16"/>
      <c r="MOS55" s="16"/>
      <c r="MOT55" s="16"/>
      <c r="MOU55" s="16"/>
      <c r="MOV55" s="16"/>
      <c r="MOW55" s="16"/>
      <c r="MOX55" s="16"/>
      <c r="MOY55" s="16"/>
      <c r="MOZ55" s="16"/>
      <c r="MPA55" s="16"/>
      <c r="MPB55" s="16"/>
      <c r="MPC55" s="16"/>
      <c r="MPD55" s="16"/>
      <c r="MPE55" s="16"/>
      <c r="MPF55" s="16"/>
      <c r="MPG55" s="16"/>
      <c r="MPH55" s="16"/>
      <c r="MPI55" s="16"/>
      <c r="MPJ55" s="16"/>
      <c r="MPK55" s="16"/>
      <c r="MPL55" s="16"/>
      <c r="MPM55" s="16"/>
      <c r="MPN55" s="16"/>
      <c r="MPO55" s="16"/>
      <c r="MPP55" s="16"/>
      <c r="MPQ55" s="16"/>
      <c r="MPR55" s="16"/>
      <c r="MPS55" s="16"/>
      <c r="MPT55" s="16"/>
      <c r="MPU55" s="16"/>
      <c r="MPV55" s="16"/>
      <c r="MPW55" s="16"/>
      <c r="MPX55" s="16"/>
      <c r="MPY55" s="16"/>
      <c r="MPZ55" s="16"/>
      <c r="MQA55" s="16"/>
      <c r="MQB55" s="16"/>
      <c r="MQC55" s="16"/>
      <c r="MQD55" s="16"/>
      <c r="MQE55" s="16"/>
      <c r="MQF55" s="16"/>
      <c r="MQG55" s="16"/>
      <c r="MQH55" s="16"/>
      <c r="MQI55" s="16"/>
      <c r="MQJ55" s="16"/>
      <c r="MQK55" s="16"/>
      <c r="MQL55" s="16"/>
      <c r="MQM55" s="16"/>
      <c r="MQN55" s="16"/>
      <c r="MQO55" s="16"/>
      <c r="MQP55" s="16"/>
      <c r="MQQ55" s="16"/>
      <c r="MQR55" s="16"/>
      <c r="MQS55" s="16"/>
      <c r="MQT55" s="16"/>
      <c r="MQU55" s="16"/>
      <c r="MQV55" s="16"/>
      <c r="MQW55" s="16"/>
      <c r="MQX55" s="16"/>
      <c r="MQY55" s="16"/>
      <c r="MQZ55" s="16"/>
      <c r="MRA55" s="16"/>
      <c r="MRB55" s="16"/>
      <c r="MRC55" s="16"/>
      <c r="MRD55" s="16"/>
      <c r="MRE55" s="16"/>
      <c r="MRF55" s="16"/>
      <c r="MRG55" s="16"/>
      <c r="MRH55" s="16"/>
      <c r="MRI55" s="16"/>
      <c r="MRJ55" s="16"/>
      <c r="MRK55" s="16"/>
      <c r="MRL55" s="16"/>
      <c r="MRM55" s="16"/>
      <c r="MRN55" s="16"/>
      <c r="MRO55" s="16"/>
      <c r="MRP55" s="16"/>
      <c r="MRQ55" s="16"/>
      <c r="MRR55" s="16"/>
      <c r="MRS55" s="16"/>
      <c r="MRT55" s="16"/>
      <c r="MRU55" s="16"/>
      <c r="MRV55" s="16"/>
      <c r="MRW55" s="16"/>
      <c r="MRX55" s="16"/>
      <c r="MRY55" s="16"/>
      <c r="MRZ55" s="16"/>
      <c r="MSA55" s="16"/>
      <c r="MSB55" s="16"/>
      <c r="MSC55" s="16"/>
      <c r="MSD55" s="16"/>
      <c r="MSE55" s="16"/>
      <c r="MSF55" s="16"/>
      <c r="MSG55" s="16"/>
      <c r="MSH55" s="16"/>
      <c r="MSI55" s="16"/>
      <c r="MSJ55" s="16"/>
      <c r="MSK55" s="16"/>
      <c r="MSL55" s="16"/>
      <c r="MSM55" s="16"/>
      <c r="MSN55" s="16"/>
      <c r="MSO55" s="16"/>
      <c r="MSP55" s="16"/>
      <c r="MSQ55" s="16"/>
      <c r="MSR55" s="16"/>
      <c r="MSS55" s="16"/>
      <c r="MST55" s="16"/>
      <c r="MSU55" s="16"/>
      <c r="MSV55" s="16"/>
      <c r="MSW55" s="16"/>
      <c r="MSX55" s="16"/>
      <c r="MSY55" s="16"/>
      <c r="MSZ55" s="16"/>
      <c r="MTA55" s="16"/>
      <c r="MTB55" s="16"/>
      <c r="MTC55" s="16"/>
      <c r="MTD55" s="16"/>
      <c r="MTE55" s="16"/>
      <c r="MTF55" s="16"/>
      <c r="MTG55" s="16"/>
      <c r="MTH55" s="16"/>
      <c r="MTI55" s="16"/>
      <c r="MTJ55" s="16"/>
      <c r="MTK55" s="16"/>
      <c r="MTL55" s="16"/>
      <c r="MTM55" s="16"/>
      <c r="MTN55" s="16"/>
      <c r="MTO55" s="16"/>
      <c r="MTP55" s="16"/>
      <c r="MTQ55" s="16"/>
      <c r="MTR55" s="16"/>
      <c r="MTS55" s="16"/>
      <c r="MTT55" s="16"/>
      <c r="MTU55" s="16"/>
      <c r="MTV55" s="16"/>
      <c r="MTW55" s="16"/>
      <c r="MTX55" s="16"/>
      <c r="MTY55" s="16"/>
      <c r="MTZ55" s="16"/>
      <c r="MUA55" s="16"/>
      <c r="MUB55" s="16"/>
      <c r="MUC55" s="16"/>
      <c r="MUD55" s="16"/>
      <c r="MUE55" s="16"/>
      <c r="MUF55" s="16"/>
      <c r="MUG55" s="16"/>
      <c r="MUH55" s="16"/>
      <c r="MUI55" s="16"/>
      <c r="MUJ55" s="16"/>
      <c r="MUK55" s="16"/>
      <c r="MUL55" s="16"/>
      <c r="MUM55" s="16"/>
      <c r="MUN55" s="16"/>
      <c r="MUO55" s="16"/>
      <c r="MUP55" s="16"/>
      <c r="MUQ55" s="16"/>
      <c r="MUR55" s="16"/>
      <c r="MUS55" s="16"/>
      <c r="MUT55" s="16"/>
      <c r="MUU55" s="16"/>
      <c r="MUV55" s="16"/>
      <c r="MUW55" s="16"/>
      <c r="MUX55" s="16"/>
      <c r="MUY55" s="16"/>
      <c r="MUZ55" s="16"/>
      <c r="MVA55" s="16"/>
      <c r="MVB55" s="16"/>
      <c r="MVC55" s="16"/>
      <c r="MVD55" s="16"/>
      <c r="MVE55" s="16"/>
      <c r="MVF55" s="16"/>
      <c r="MVG55" s="16"/>
      <c r="MVH55" s="16"/>
      <c r="MVI55" s="16"/>
      <c r="MVJ55" s="16"/>
      <c r="MVK55" s="16"/>
      <c r="MVL55" s="16"/>
      <c r="MVM55" s="16"/>
      <c r="MVN55" s="16"/>
      <c r="MVO55" s="16"/>
      <c r="MVP55" s="16"/>
      <c r="MVQ55" s="16"/>
      <c r="MVR55" s="16"/>
      <c r="MVS55" s="16"/>
      <c r="MVT55" s="16"/>
      <c r="MVU55" s="16"/>
      <c r="MVV55" s="16"/>
      <c r="MVW55" s="16"/>
      <c r="MVX55" s="16"/>
      <c r="MVY55" s="16"/>
      <c r="MVZ55" s="16"/>
      <c r="MWA55" s="16"/>
      <c r="MWB55" s="16"/>
      <c r="MWC55" s="16"/>
      <c r="MWD55" s="16"/>
      <c r="MWE55" s="16"/>
      <c r="MWF55" s="16"/>
      <c r="MWG55" s="16"/>
      <c r="MWH55" s="16"/>
      <c r="MWI55" s="16"/>
      <c r="MWJ55" s="16"/>
      <c r="MWK55" s="16"/>
      <c r="MWL55" s="16"/>
      <c r="MWM55" s="16"/>
      <c r="MWN55" s="16"/>
      <c r="MWO55" s="16"/>
      <c r="MWP55" s="16"/>
      <c r="MWQ55" s="16"/>
      <c r="MWR55" s="16"/>
      <c r="MWS55" s="16"/>
      <c r="MWT55" s="16"/>
      <c r="MWU55" s="16"/>
      <c r="MWV55" s="16"/>
      <c r="MWW55" s="16"/>
      <c r="MWX55" s="16"/>
      <c r="MWY55" s="16"/>
      <c r="MWZ55" s="16"/>
      <c r="MXA55" s="16"/>
      <c r="MXB55" s="16"/>
      <c r="MXC55" s="16"/>
      <c r="MXD55" s="16"/>
      <c r="MXE55" s="16"/>
      <c r="MXF55" s="16"/>
      <c r="MXG55" s="16"/>
      <c r="MXH55" s="16"/>
      <c r="MXI55" s="16"/>
      <c r="MXJ55" s="16"/>
      <c r="MXK55" s="16"/>
      <c r="MXL55" s="16"/>
      <c r="MXM55" s="16"/>
      <c r="MXN55" s="16"/>
      <c r="MXO55" s="16"/>
      <c r="MXP55" s="16"/>
      <c r="MXQ55" s="16"/>
      <c r="MXR55" s="16"/>
      <c r="MXS55" s="16"/>
      <c r="MXT55" s="16"/>
      <c r="MXU55" s="16"/>
      <c r="MXV55" s="16"/>
      <c r="MXW55" s="16"/>
      <c r="MXX55" s="16"/>
      <c r="MXY55" s="16"/>
      <c r="MXZ55" s="16"/>
      <c r="MYA55" s="16"/>
      <c r="MYB55" s="16"/>
      <c r="MYC55" s="16"/>
      <c r="MYD55" s="16"/>
      <c r="MYE55" s="16"/>
      <c r="MYF55" s="16"/>
      <c r="MYG55" s="16"/>
      <c r="MYH55" s="16"/>
      <c r="MYI55" s="16"/>
      <c r="MYJ55" s="16"/>
      <c r="MYK55" s="16"/>
      <c r="MYL55" s="16"/>
      <c r="MYM55" s="16"/>
      <c r="MYN55" s="16"/>
      <c r="MYO55" s="16"/>
      <c r="MYP55" s="16"/>
      <c r="MYQ55" s="16"/>
      <c r="MYR55" s="16"/>
      <c r="MYS55" s="16"/>
      <c r="MYT55" s="16"/>
      <c r="MYU55" s="16"/>
      <c r="MYV55" s="16"/>
      <c r="MYW55" s="16"/>
      <c r="MYX55" s="16"/>
      <c r="MYY55" s="16"/>
      <c r="MYZ55" s="16"/>
      <c r="MZA55" s="16"/>
      <c r="MZB55" s="16"/>
      <c r="MZC55" s="16"/>
      <c r="MZD55" s="16"/>
      <c r="MZE55" s="16"/>
      <c r="MZF55" s="16"/>
      <c r="MZG55" s="16"/>
      <c r="MZH55" s="16"/>
      <c r="MZI55" s="16"/>
      <c r="MZJ55" s="16"/>
      <c r="MZK55" s="16"/>
      <c r="MZL55" s="16"/>
      <c r="MZM55" s="16"/>
      <c r="MZN55" s="16"/>
      <c r="MZO55" s="16"/>
      <c r="MZP55" s="16"/>
      <c r="MZQ55" s="16"/>
      <c r="MZR55" s="16"/>
      <c r="MZS55" s="16"/>
      <c r="MZT55" s="16"/>
      <c r="MZU55" s="16"/>
      <c r="MZV55" s="16"/>
      <c r="MZW55" s="16"/>
      <c r="MZX55" s="16"/>
      <c r="MZY55" s="16"/>
      <c r="MZZ55" s="16"/>
      <c r="NAA55" s="16"/>
      <c r="NAB55" s="16"/>
      <c r="NAC55" s="16"/>
      <c r="NAD55" s="16"/>
      <c r="NAE55" s="16"/>
      <c r="NAF55" s="16"/>
      <c r="NAG55" s="16"/>
      <c r="NAH55" s="16"/>
      <c r="NAI55" s="16"/>
      <c r="NAJ55" s="16"/>
      <c r="NAK55" s="16"/>
      <c r="NAL55" s="16"/>
      <c r="NAM55" s="16"/>
      <c r="NAN55" s="16"/>
      <c r="NAO55" s="16"/>
      <c r="NAP55" s="16"/>
      <c r="NAQ55" s="16"/>
      <c r="NAR55" s="16"/>
      <c r="NAS55" s="16"/>
      <c r="NAT55" s="16"/>
      <c r="NAU55" s="16"/>
      <c r="NAV55" s="16"/>
      <c r="NAW55" s="16"/>
      <c r="NAX55" s="16"/>
      <c r="NAY55" s="16"/>
      <c r="NAZ55" s="16"/>
      <c r="NBA55" s="16"/>
      <c r="NBB55" s="16"/>
      <c r="NBC55" s="16"/>
      <c r="NBD55" s="16"/>
      <c r="NBE55" s="16"/>
      <c r="NBF55" s="16"/>
      <c r="NBG55" s="16"/>
      <c r="NBH55" s="16"/>
      <c r="NBI55" s="16"/>
      <c r="NBJ55" s="16"/>
      <c r="NBK55" s="16"/>
      <c r="NBL55" s="16"/>
      <c r="NBM55" s="16"/>
      <c r="NBN55" s="16"/>
      <c r="NBO55" s="16"/>
      <c r="NBP55" s="16"/>
      <c r="NBQ55" s="16"/>
      <c r="NBR55" s="16"/>
      <c r="NBS55" s="16"/>
      <c r="NBT55" s="16"/>
      <c r="NBU55" s="16"/>
      <c r="NBV55" s="16"/>
      <c r="NBW55" s="16"/>
      <c r="NBX55" s="16"/>
      <c r="NBY55" s="16"/>
      <c r="NBZ55" s="16"/>
      <c r="NCA55" s="16"/>
      <c r="NCB55" s="16"/>
      <c r="NCC55" s="16"/>
      <c r="NCD55" s="16"/>
      <c r="NCE55" s="16"/>
      <c r="NCF55" s="16"/>
      <c r="NCG55" s="16"/>
      <c r="NCH55" s="16"/>
      <c r="NCI55" s="16"/>
      <c r="NCJ55" s="16"/>
      <c r="NCK55" s="16"/>
      <c r="NCL55" s="16"/>
      <c r="NCM55" s="16"/>
      <c r="NCN55" s="16"/>
      <c r="NCO55" s="16"/>
      <c r="NCP55" s="16"/>
      <c r="NCQ55" s="16"/>
      <c r="NCR55" s="16"/>
      <c r="NCS55" s="16"/>
      <c r="NCT55" s="16"/>
      <c r="NCU55" s="16"/>
      <c r="NCV55" s="16"/>
      <c r="NCW55" s="16"/>
      <c r="NCX55" s="16"/>
      <c r="NCY55" s="16"/>
      <c r="NCZ55" s="16"/>
      <c r="NDA55" s="16"/>
      <c r="NDB55" s="16"/>
      <c r="NDC55" s="16"/>
      <c r="NDD55" s="16"/>
      <c r="NDE55" s="16"/>
      <c r="NDF55" s="16"/>
      <c r="NDG55" s="16"/>
      <c r="NDH55" s="16"/>
      <c r="NDI55" s="16"/>
      <c r="NDJ55" s="16"/>
      <c r="NDK55" s="16"/>
      <c r="NDL55" s="16"/>
      <c r="NDM55" s="16"/>
      <c r="NDN55" s="16"/>
      <c r="NDO55" s="16"/>
      <c r="NDP55" s="16"/>
      <c r="NDQ55" s="16"/>
      <c r="NDR55" s="16"/>
      <c r="NDS55" s="16"/>
      <c r="NDT55" s="16"/>
      <c r="NDU55" s="16"/>
      <c r="NDV55" s="16"/>
      <c r="NDW55" s="16"/>
      <c r="NDX55" s="16"/>
      <c r="NDY55" s="16"/>
      <c r="NDZ55" s="16"/>
      <c r="NEA55" s="16"/>
      <c r="NEB55" s="16"/>
      <c r="NEC55" s="16"/>
      <c r="NED55" s="16"/>
      <c r="NEE55" s="16"/>
      <c r="NEF55" s="16"/>
      <c r="NEG55" s="16"/>
      <c r="NEH55" s="16"/>
      <c r="NEI55" s="16"/>
      <c r="NEJ55" s="16"/>
      <c r="NEK55" s="16"/>
      <c r="NEL55" s="16"/>
      <c r="NEM55" s="16"/>
      <c r="NEN55" s="16"/>
      <c r="NEO55" s="16"/>
      <c r="NEP55" s="16"/>
      <c r="NEQ55" s="16"/>
      <c r="NER55" s="16"/>
      <c r="NES55" s="16"/>
      <c r="NET55" s="16"/>
      <c r="NEU55" s="16"/>
      <c r="NEV55" s="16"/>
      <c r="NEW55" s="16"/>
      <c r="NEX55" s="16"/>
      <c r="NEY55" s="16"/>
      <c r="NEZ55" s="16"/>
      <c r="NFA55" s="16"/>
      <c r="NFB55" s="16"/>
      <c r="NFC55" s="16"/>
      <c r="NFD55" s="16"/>
      <c r="NFE55" s="16"/>
      <c r="NFF55" s="16"/>
      <c r="NFG55" s="16"/>
      <c r="NFH55" s="16"/>
      <c r="NFI55" s="16"/>
      <c r="NFJ55" s="16"/>
      <c r="NFK55" s="16"/>
      <c r="NFL55" s="16"/>
      <c r="NFM55" s="16"/>
      <c r="NFN55" s="16"/>
      <c r="NFO55" s="16"/>
      <c r="NFP55" s="16"/>
      <c r="NFQ55" s="16"/>
      <c r="NFR55" s="16"/>
      <c r="NFS55" s="16"/>
      <c r="NFT55" s="16"/>
      <c r="NFU55" s="16"/>
      <c r="NFV55" s="16"/>
      <c r="NFW55" s="16"/>
      <c r="NFX55" s="16"/>
      <c r="NFY55" s="16"/>
      <c r="NFZ55" s="16"/>
      <c r="NGA55" s="16"/>
      <c r="NGB55" s="16"/>
      <c r="NGC55" s="16"/>
      <c r="NGD55" s="16"/>
      <c r="NGE55" s="16"/>
      <c r="NGF55" s="16"/>
      <c r="NGG55" s="16"/>
      <c r="NGH55" s="16"/>
      <c r="NGI55" s="16"/>
      <c r="NGJ55" s="16"/>
      <c r="NGK55" s="16"/>
      <c r="NGL55" s="16"/>
      <c r="NGM55" s="16"/>
      <c r="NGN55" s="16"/>
      <c r="NGO55" s="16"/>
      <c r="NGP55" s="16"/>
      <c r="NGQ55" s="16"/>
      <c r="NGR55" s="16"/>
      <c r="NGS55" s="16"/>
      <c r="NGT55" s="16"/>
      <c r="NGU55" s="16"/>
      <c r="NGV55" s="16"/>
      <c r="NGW55" s="16"/>
      <c r="NGX55" s="16"/>
      <c r="NGY55" s="16"/>
      <c r="NGZ55" s="16"/>
      <c r="NHA55" s="16"/>
      <c r="NHB55" s="16"/>
      <c r="NHC55" s="16"/>
      <c r="NHD55" s="16"/>
      <c r="NHE55" s="16"/>
      <c r="NHF55" s="16"/>
      <c r="NHG55" s="16"/>
      <c r="NHH55" s="16"/>
      <c r="NHI55" s="16"/>
      <c r="NHJ55" s="16"/>
      <c r="NHK55" s="16"/>
      <c r="NHL55" s="16"/>
      <c r="NHM55" s="16"/>
      <c r="NHN55" s="16"/>
      <c r="NHO55" s="16"/>
      <c r="NHP55" s="16"/>
      <c r="NHQ55" s="16"/>
      <c r="NHR55" s="16"/>
      <c r="NHS55" s="16"/>
      <c r="NHT55" s="16"/>
      <c r="NHU55" s="16"/>
      <c r="NHV55" s="16"/>
      <c r="NHW55" s="16"/>
      <c r="NHX55" s="16"/>
      <c r="NHY55" s="16"/>
      <c r="NHZ55" s="16"/>
      <c r="NIA55" s="16"/>
      <c r="NIB55" s="16"/>
      <c r="NIC55" s="16"/>
      <c r="NID55" s="16"/>
      <c r="NIE55" s="16"/>
      <c r="NIF55" s="16"/>
      <c r="NIG55" s="16"/>
      <c r="NIH55" s="16"/>
      <c r="NII55" s="16"/>
      <c r="NIJ55" s="16"/>
      <c r="NIK55" s="16"/>
      <c r="NIL55" s="16"/>
      <c r="NIM55" s="16"/>
      <c r="NIN55" s="16"/>
      <c r="NIO55" s="16"/>
      <c r="NIP55" s="16"/>
      <c r="NIQ55" s="16"/>
      <c r="NIR55" s="16"/>
      <c r="NIS55" s="16"/>
      <c r="NIT55" s="16"/>
      <c r="NIU55" s="16"/>
      <c r="NIV55" s="16"/>
      <c r="NIW55" s="16"/>
      <c r="NIX55" s="16"/>
      <c r="NIY55" s="16"/>
      <c r="NIZ55" s="16"/>
      <c r="NJA55" s="16"/>
      <c r="NJB55" s="16"/>
      <c r="NJC55" s="16"/>
      <c r="NJD55" s="16"/>
      <c r="NJE55" s="16"/>
      <c r="NJF55" s="16"/>
      <c r="NJG55" s="16"/>
      <c r="NJH55" s="16"/>
      <c r="NJI55" s="16"/>
      <c r="NJJ55" s="16"/>
      <c r="NJK55" s="16"/>
      <c r="NJL55" s="16"/>
      <c r="NJM55" s="16"/>
      <c r="NJN55" s="16"/>
      <c r="NJO55" s="16"/>
      <c r="NJP55" s="16"/>
      <c r="NJQ55" s="16"/>
      <c r="NJR55" s="16"/>
      <c r="NJS55" s="16"/>
      <c r="NJT55" s="16"/>
      <c r="NJU55" s="16"/>
      <c r="NJV55" s="16"/>
      <c r="NJW55" s="16"/>
      <c r="NJX55" s="16"/>
      <c r="NJY55" s="16"/>
      <c r="NJZ55" s="16"/>
      <c r="NKA55" s="16"/>
      <c r="NKB55" s="16"/>
      <c r="NKC55" s="16"/>
      <c r="NKD55" s="16"/>
      <c r="NKE55" s="16"/>
      <c r="NKF55" s="16"/>
      <c r="NKG55" s="16"/>
      <c r="NKH55" s="16"/>
      <c r="NKI55" s="16"/>
      <c r="NKJ55" s="16"/>
      <c r="NKK55" s="16"/>
      <c r="NKL55" s="16"/>
      <c r="NKM55" s="16"/>
      <c r="NKN55" s="16"/>
      <c r="NKO55" s="16"/>
      <c r="NKP55" s="16"/>
      <c r="NKQ55" s="16"/>
      <c r="NKR55" s="16"/>
      <c r="NKS55" s="16"/>
      <c r="NKT55" s="16"/>
      <c r="NKU55" s="16"/>
      <c r="NKV55" s="16"/>
      <c r="NKW55" s="16"/>
      <c r="NKX55" s="16"/>
      <c r="NKY55" s="16"/>
      <c r="NKZ55" s="16"/>
      <c r="NLA55" s="16"/>
      <c r="NLB55" s="16"/>
      <c r="NLC55" s="16"/>
      <c r="NLD55" s="16"/>
      <c r="NLE55" s="16"/>
      <c r="NLF55" s="16"/>
      <c r="NLG55" s="16"/>
      <c r="NLH55" s="16"/>
      <c r="NLI55" s="16"/>
      <c r="NLJ55" s="16"/>
      <c r="NLK55" s="16"/>
      <c r="NLL55" s="16"/>
      <c r="NLM55" s="16"/>
      <c r="NLN55" s="16"/>
      <c r="NLO55" s="16"/>
      <c r="NLP55" s="16"/>
      <c r="NLQ55" s="16"/>
      <c r="NLR55" s="16"/>
      <c r="NLS55" s="16"/>
      <c r="NLT55" s="16"/>
      <c r="NLU55" s="16"/>
      <c r="NLV55" s="16"/>
      <c r="NLW55" s="16"/>
      <c r="NLX55" s="16"/>
      <c r="NLY55" s="16"/>
      <c r="NLZ55" s="16"/>
      <c r="NMA55" s="16"/>
      <c r="NMB55" s="16"/>
      <c r="NMC55" s="16"/>
      <c r="NMD55" s="16"/>
      <c r="NME55" s="16"/>
      <c r="NMF55" s="16"/>
      <c r="NMG55" s="16"/>
      <c r="NMH55" s="16"/>
      <c r="NMI55" s="16"/>
      <c r="NMJ55" s="16"/>
      <c r="NMK55" s="16"/>
      <c r="NML55" s="16"/>
      <c r="NMM55" s="16"/>
      <c r="NMN55" s="16"/>
      <c r="NMO55" s="16"/>
      <c r="NMP55" s="16"/>
      <c r="NMQ55" s="16"/>
      <c r="NMR55" s="16"/>
      <c r="NMS55" s="16"/>
      <c r="NMT55" s="16"/>
      <c r="NMU55" s="16"/>
      <c r="NMV55" s="16"/>
      <c r="NMW55" s="16"/>
      <c r="NMX55" s="16"/>
      <c r="NMY55" s="16"/>
      <c r="NMZ55" s="16"/>
      <c r="NNA55" s="16"/>
      <c r="NNB55" s="16"/>
      <c r="NNC55" s="16"/>
      <c r="NND55" s="16"/>
      <c r="NNE55" s="16"/>
      <c r="NNF55" s="16"/>
      <c r="NNG55" s="16"/>
      <c r="NNH55" s="16"/>
      <c r="NNI55" s="16"/>
      <c r="NNJ55" s="16"/>
      <c r="NNK55" s="16"/>
      <c r="NNL55" s="16"/>
      <c r="NNM55" s="16"/>
      <c r="NNN55" s="16"/>
      <c r="NNO55" s="16"/>
      <c r="NNP55" s="16"/>
      <c r="NNQ55" s="16"/>
      <c r="NNR55" s="16"/>
      <c r="NNS55" s="16"/>
      <c r="NNT55" s="16"/>
      <c r="NNU55" s="16"/>
      <c r="NNV55" s="16"/>
      <c r="NNW55" s="16"/>
      <c r="NNX55" s="16"/>
      <c r="NNY55" s="16"/>
      <c r="NNZ55" s="16"/>
      <c r="NOA55" s="16"/>
      <c r="NOB55" s="16"/>
      <c r="NOC55" s="16"/>
      <c r="NOD55" s="16"/>
      <c r="NOE55" s="16"/>
      <c r="NOF55" s="16"/>
      <c r="NOG55" s="16"/>
      <c r="NOH55" s="16"/>
      <c r="NOI55" s="16"/>
      <c r="NOJ55" s="16"/>
      <c r="NOK55" s="16"/>
      <c r="NOL55" s="16"/>
      <c r="NOM55" s="16"/>
      <c r="NON55" s="16"/>
      <c r="NOO55" s="16"/>
      <c r="NOP55" s="16"/>
      <c r="NOQ55" s="16"/>
      <c r="NOR55" s="16"/>
      <c r="NOS55" s="16"/>
      <c r="NOT55" s="16"/>
      <c r="NOU55" s="16"/>
      <c r="NOV55" s="16"/>
      <c r="NOW55" s="16"/>
      <c r="NOX55" s="16"/>
      <c r="NOY55" s="16"/>
      <c r="NOZ55" s="16"/>
      <c r="NPA55" s="16"/>
      <c r="NPB55" s="16"/>
      <c r="NPC55" s="16"/>
      <c r="NPD55" s="16"/>
      <c r="NPE55" s="16"/>
      <c r="NPF55" s="16"/>
      <c r="NPG55" s="16"/>
      <c r="NPH55" s="16"/>
      <c r="NPI55" s="16"/>
      <c r="NPJ55" s="16"/>
      <c r="NPK55" s="16"/>
      <c r="NPL55" s="16"/>
      <c r="NPM55" s="16"/>
      <c r="NPN55" s="16"/>
      <c r="NPO55" s="16"/>
      <c r="NPP55" s="16"/>
      <c r="NPQ55" s="16"/>
      <c r="NPR55" s="16"/>
      <c r="NPS55" s="16"/>
      <c r="NPT55" s="16"/>
      <c r="NPU55" s="16"/>
      <c r="NPV55" s="16"/>
      <c r="NPW55" s="16"/>
      <c r="NPX55" s="16"/>
      <c r="NPY55" s="16"/>
      <c r="NPZ55" s="16"/>
      <c r="NQA55" s="16"/>
      <c r="NQB55" s="16"/>
      <c r="NQC55" s="16"/>
      <c r="NQD55" s="16"/>
      <c r="NQE55" s="16"/>
      <c r="NQF55" s="16"/>
      <c r="NQG55" s="16"/>
      <c r="NQH55" s="16"/>
      <c r="NQI55" s="16"/>
      <c r="NQJ55" s="16"/>
      <c r="NQK55" s="16"/>
      <c r="NQL55" s="16"/>
      <c r="NQM55" s="16"/>
      <c r="NQN55" s="16"/>
      <c r="NQO55" s="16"/>
      <c r="NQP55" s="16"/>
      <c r="NQQ55" s="16"/>
      <c r="NQR55" s="16"/>
      <c r="NQS55" s="16"/>
      <c r="NQT55" s="16"/>
      <c r="NQU55" s="16"/>
      <c r="NQV55" s="16"/>
      <c r="NQW55" s="16"/>
      <c r="NQX55" s="16"/>
      <c r="NQY55" s="16"/>
      <c r="NQZ55" s="16"/>
      <c r="NRA55" s="16"/>
      <c r="NRB55" s="16"/>
      <c r="NRC55" s="16"/>
      <c r="NRD55" s="16"/>
      <c r="NRE55" s="16"/>
      <c r="NRF55" s="16"/>
      <c r="NRG55" s="16"/>
      <c r="NRH55" s="16"/>
      <c r="NRI55" s="16"/>
      <c r="NRJ55" s="16"/>
      <c r="NRK55" s="16"/>
      <c r="NRL55" s="16"/>
      <c r="NRM55" s="16"/>
      <c r="NRN55" s="16"/>
      <c r="NRO55" s="16"/>
      <c r="NRP55" s="16"/>
      <c r="NRQ55" s="16"/>
      <c r="NRR55" s="16"/>
      <c r="NRS55" s="16"/>
      <c r="NRT55" s="16"/>
      <c r="NRU55" s="16"/>
      <c r="NRV55" s="16"/>
      <c r="NRW55" s="16"/>
      <c r="NRX55" s="16"/>
      <c r="NRY55" s="16"/>
      <c r="NRZ55" s="16"/>
      <c r="NSA55" s="16"/>
      <c r="NSB55" s="16"/>
      <c r="NSC55" s="16"/>
      <c r="NSD55" s="16"/>
      <c r="NSE55" s="16"/>
      <c r="NSF55" s="16"/>
      <c r="NSG55" s="16"/>
      <c r="NSH55" s="16"/>
      <c r="NSI55" s="16"/>
      <c r="NSJ55" s="16"/>
      <c r="NSK55" s="16"/>
      <c r="NSL55" s="16"/>
      <c r="NSM55" s="16"/>
      <c r="NSN55" s="16"/>
      <c r="NSO55" s="16"/>
      <c r="NSP55" s="16"/>
      <c r="NSQ55" s="16"/>
      <c r="NSR55" s="16"/>
      <c r="NSS55" s="16"/>
      <c r="NST55" s="16"/>
      <c r="NSU55" s="16"/>
      <c r="NSV55" s="16"/>
      <c r="NSW55" s="16"/>
      <c r="NSX55" s="16"/>
      <c r="NSY55" s="16"/>
      <c r="NSZ55" s="16"/>
      <c r="NTA55" s="16"/>
      <c r="NTB55" s="16"/>
      <c r="NTC55" s="16"/>
      <c r="NTD55" s="16"/>
      <c r="NTE55" s="16"/>
      <c r="NTF55" s="16"/>
      <c r="NTG55" s="16"/>
      <c r="NTH55" s="16"/>
      <c r="NTI55" s="16"/>
      <c r="NTJ55" s="16"/>
      <c r="NTK55" s="16"/>
      <c r="NTL55" s="16"/>
      <c r="NTM55" s="16"/>
      <c r="NTN55" s="16"/>
      <c r="NTO55" s="16"/>
      <c r="NTP55" s="16"/>
      <c r="NTQ55" s="16"/>
      <c r="NTR55" s="16"/>
      <c r="NTS55" s="16"/>
      <c r="NTT55" s="16"/>
      <c r="NTU55" s="16"/>
      <c r="NTV55" s="16"/>
      <c r="NTW55" s="16"/>
      <c r="NTX55" s="16"/>
      <c r="NTY55" s="16"/>
      <c r="NTZ55" s="16"/>
      <c r="NUA55" s="16"/>
      <c r="NUB55" s="16"/>
      <c r="NUC55" s="16"/>
      <c r="NUD55" s="16"/>
      <c r="NUE55" s="16"/>
      <c r="NUF55" s="16"/>
      <c r="NUG55" s="16"/>
      <c r="NUH55" s="16"/>
      <c r="NUI55" s="16"/>
      <c r="NUJ55" s="16"/>
      <c r="NUK55" s="16"/>
      <c r="NUL55" s="16"/>
      <c r="NUM55" s="16"/>
      <c r="NUN55" s="16"/>
      <c r="NUO55" s="16"/>
      <c r="NUP55" s="16"/>
      <c r="NUQ55" s="16"/>
      <c r="NUR55" s="16"/>
      <c r="NUS55" s="16"/>
      <c r="NUT55" s="16"/>
      <c r="NUU55" s="16"/>
      <c r="NUV55" s="16"/>
      <c r="NUW55" s="16"/>
      <c r="NUX55" s="16"/>
      <c r="NUY55" s="16"/>
      <c r="NUZ55" s="16"/>
      <c r="NVA55" s="16"/>
      <c r="NVB55" s="16"/>
      <c r="NVC55" s="16"/>
      <c r="NVD55" s="16"/>
      <c r="NVE55" s="16"/>
      <c r="NVF55" s="16"/>
      <c r="NVG55" s="16"/>
      <c r="NVH55" s="16"/>
      <c r="NVI55" s="16"/>
      <c r="NVJ55" s="16"/>
      <c r="NVK55" s="16"/>
      <c r="NVL55" s="16"/>
      <c r="NVM55" s="16"/>
      <c r="NVN55" s="16"/>
      <c r="NVO55" s="16"/>
      <c r="NVP55" s="16"/>
      <c r="NVQ55" s="16"/>
      <c r="NVR55" s="16"/>
      <c r="NVS55" s="16"/>
      <c r="NVT55" s="16"/>
      <c r="NVU55" s="16"/>
      <c r="NVV55" s="16"/>
      <c r="NVW55" s="16"/>
      <c r="NVX55" s="16"/>
      <c r="NVY55" s="16"/>
      <c r="NVZ55" s="16"/>
      <c r="NWA55" s="16"/>
      <c r="NWB55" s="16"/>
      <c r="NWC55" s="16"/>
      <c r="NWD55" s="16"/>
      <c r="NWE55" s="16"/>
      <c r="NWF55" s="16"/>
      <c r="NWG55" s="16"/>
      <c r="NWH55" s="16"/>
      <c r="NWI55" s="16"/>
      <c r="NWJ55" s="16"/>
      <c r="NWK55" s="16"/>
      <c r="NWL55" s="16"/>
      <c r="NWM55" s="16"/>
      <c r="NWN55" s="16"/>
      <c r="NWO55" s="16"/>
      <c r="NWP55" s="16"/>
      <c r="NWQ55" s="16"/>
      <c r="NWR55" s="16"/>
      <c r="NWS55" s="16"/>
      <c r="NWT55" s="16"/>
      <c r="NWU55" s="16"/>
      <c r="NWV55" s="16"/>
      <c r="NWW55" s="16"/>
      <c r="NWX55" s="16"/>
      <c r="NWY55" s="16"/>
      <c r="NWZ55" s="16"/>
      <c r="NXA55" s="16"/>
      <c r="NXB55" s="16"/>
      <c r="NXC55" s="16"/>
      <c r="NXD55" s="16"/>
      <c r="NXE55" s="16"/>
      <c r="NXF55" s="16"/>
      <c r="NXG55" s="16"/>
      <c r="NXH55" s="16"/>
      <c r="NXI55" s="16"/>
      <c r="NXJ55" s="16"/>
      <c r="NXK55" s="16"/>
      <c r="NXL55" s="16"/>
      <c r="NXM55" s="16"/>
      <c r="NXN55" s="16"/>
      <c r="NXO55" s="16"/>
      <c r="NXP55" s="16"/>
      <c r="NXQ55" s="16"/>
      <c r="NXR55" s="16"/>
      <c r="NXS55" s="16"/>
      <c r="NXT55" s="16"/>
      <c r="NXU55" s="16"/>
      <c r="NXV55" s="16"/>
      <c r="NXW55" s="16"/>
      <c r="NXX55" s="16"/>
      <c r="NXY55" s="16"/>
      <c r="NXZ55" s="16"/>
      <c r="NYA55" s="16"/>
      <c r="NYB55" s="16"/>
      <c r="NYC55" s="16"/>
      <c r="NYD55" s="16"/>
      <c r="NYE55" s="16"/>
      <c r="NYF55" s="16"/>
      <c r="NYG55" s="16"/>
      <c r="NYH55" s="16"/>
      <c r="NYI55" s="16"/>
      <c r="NYJ55" s="16"/>
      <c r="NYK55" s="16"/>
      <c r="NYL55" s="16"/>
      <c r="NYM55" s="16"/>
      <c r="NYN55" s="16"/>
      <c r="NYO55" s="16"/>
      <c r="NYP55" s="16"/>
      <c r="NYQ55" s="16"/>
      <c r="NYR55" s="16"/>
      <c r="NYS55" s="16"/>
      <c r="NYT55" s="16"/>
      <c r="NYU55" s="16"/>
      <c r="NYV55" s="16"/>
      <c r="NYW55" s="16"/>
      <c r="NYX55" s="16"/>
      <c r="NYY55" s="16"/>
      <c r="NYZ55" s="16"/>
      <c r="NZA55" s="16"/>
      <c r="NZB55" s="16"/>
      <c r="NZC55" s="16"/>
      <c r="NZD55" s="16"/>
      <c r="NZE55" s="16"/>
      <c r="NZF55" s="16"/>
      <c r="NZG55" s="16"/>
      <c r="NZH55" s="16"/>
      <c r="NZI55" s="16"/>
      <c r="NZJ55" s="16"/>
      <c r="NZK55" s="16"/>
      <c r="NZL55" s="16"/>
      <c r="NZM55" s="16"/>
      <c r="NZN55" s="16"/>
      <c r="NZO55" s="16"/>
      <c r="NZP55" s="16"/>
      <c r="NZQ55" s="16"/>
      <c r="NZR55" s="16"/>
      <c r="NZS55" s="16"/>
      <c r="NZT55" s="16"/>
      <c r="NZU55" s="16"/>
      <c r="NZV55" s="16"/>
      <c r="NZW55" s="16"/>
      <c r="NZX55" s="16"/>
      <c r="NZY55" s="16"/>
      <c r="NZZ55" s="16"/>
      <c r="OAA55" s="16"/>
      <c r="OAB55" s="16"/>
      <c r="OAC55" s="16"/>
      <c r="OAD55" s="16"/>
      <c r="OAE55" s="16"/>
      <c r="OAF55" s="16"/>
      <c r="OAG55" s="16"/>
      <c r="OAH55" s="16"/>
      <c r="OAI55" s="16"/>
      <c r="OAJ55" s="16"/>
      <c r="OAK55" s="16"/>
      <c r="OAL55" s="16"/>
      <c r="OAM55" s="16"/>
      <c r="OAN55" s="16"/>
      <c r="OAO55" s="16"/>
      <c r="OAP55" s="16"/>
      <c r="OAQ55" s="16"/>
      <c r="OAR55" s="16"/>
      <c r="OAS55" s="16"/>
      <c r="OAT55" s="16"/>
      <c r="OAU55" s="16"/>
      <c r="OAV55" s="16"/>
      <c r="OAW55" s="16"/>
      <c r="OAX55" s="16"/>
      <c r="OAY55" s="16"/>
      <c r="OAZ55" s="16"/>
      <c r="OBA55" s="16"/>
      <c r="OBB55" s="16"/>
      <c r="OBC55" s="16"/>
      <c r="OBD55" s="16"/>
      <c r="OBE55" s="16"/>
      <c r="OBF55" s="16"/>
      <c r="OBG55" s="16"/>
      <c r="OBH55" s="16"/>
      <c r="OBI55" s="16"/>
      <c r="OBJ55" s="16"/>
      <c r="OBK55" s="16"/>
      <c r="OBL55" s="16"/>
      <c r="OBM55" s="16"/>
      <c r="OBN55" s="16"/>
      <c r="OBO55" s="16"/>
      <c r="OBP55" s="16"/>
      <c r="OBQ55" s="16"/>
      <c r="OBR55" s="16"/>
      <c r="OBS55" s="16"/>
      <c r="OBT55" s="16"/>
      <c r="OBU55" s="16"/>
      <c r="OBV55" s="16"/>
      <c r="OBW55" s="16"/>
      <c r="OBX55" s="16"/>
      <c r="OBY55" s="16"/>
      <c r="OBZ55" s="16"/>
      <c r="OCA55" s="16"/>
      <c r="OCB55" s="16"/>
      <c r="OCC55" s="16"/>
      <c r="OCD55" s="16"/>
      <c r="OCE55" s="16"/>
      <c r="OCF55" s="16"/>
      <c r="OCG55" s="16"/>
      <c r="OCH55" s="16"/>
      <c r="OCI55" s="16"/>
      <c r="OCJ55" s="16"/>
      <c r="OCK55" s="16"/>
      <c r="OCL55" s="16"/>
      <c r="OCM55" s="16"/>
      <c r="OCN55" s="16"/>
      <c r="OCO55" s="16"/>
      <c r="OCP55" s="16"/>
      <c r="OCQ55" s="16"/>
      <c r="OCR55" s="16"/>
      <c r="OCS55" s="16"/>
      <c r="OCT55" s="16"/>
      <c r="OCU55" s="16"/>
      <c r="OCV55" s="16"/>
      <c r="OCW55" s="16"/>
      <c r="OCX55" s="16"/>
      <c r="OCY55" s="16"/>
      <c r="OCZ55" s="16"/>
      <c r="ODA55" s="16"/>
      <c r="ODB55" s="16"/>
      <c r="ODC55" s="16"/>
      <c r="ODD55" s="16"/>
      <c r="ODE55" s="16"/>
      <c r="ODF55" s="16"/>
      <c r="ODG55" s="16"/>
      <c r="ODH55" s="16"/>
      <c r="ODI55" s="16"/>
      <c r="ODJ55" s="16"/>
      <c r="ODK55" s="16"/>
      <c r="ODL55" s="16"/>
      <c r="ODM55" s="16"/>
      <c r="ODN55" s="16"/>
      <c r="ODO55" s="16"/>
      <c r="ODP55" s="16"/>
      <c r="ODQ55" s="16"/>
      <c r="ODR55" s="16"/>
      <c r="ODS55" s="16"/>
      <c r="ODT55" s="16"/>
      <c r="ODU55" s="16"/>
      <c r="ODV55" s="16"/>
      <c r="ODW55" s="16"/>
      <c r="ODX55" s="16"/>
      <c r="ODY55" s="16"/>
      <c r="ODZ55" s="16"/>
      <c r="OEA55" s="16"/>
      <c r="OEB55" s="16"/>
      <c r="OEC55" s="16"/>
      <c r="OED55" s="16"/>
      <c r="OEE55" s="16"/>
      <c r="OEF55" s="16"/>
      <c r="OEG55" s="16"/>
      <c r="OEH55" s="16"/>
      <c r="OEI55" s="16"/>
      <c r="OEJ55" s="16"/>
      <c r="OEK55" s="16"/>
      <c r="OEL55" s="16"/>
      <c r="OEM55" s="16"/>
      <c r="OEN55" s="16"/>
      <c r="OEO55" s="16"/>
      <c r="OEP55" s="16"/>
      <c r="OEQ55" s="16"/>
      <c r="OER55" s="16"/>
      <c r="OES55" s="16"/>
      <c r="OET55" s="16"/>
      <c r="OEU55" s="16"/>
      <c r="OEV55" s="16"/>
      <c r="OEW55" s="16"/>
      <c r="OEX55" s="16"/>
      <c r="OEY55" s="16"/>
      <c r="OEZ55" s="16"/>
      <c r="OFA55" s="16"/>
      <c r="OFB55" s="16"/>
      <c r="OFC55" s="16"/>
      <c r="OFD55" s="16"/>
      <c r="OFE55" s="16"/>
      <c r="OFF55" s="16"/>
      <c r="OFG55" s="16"/>
      <c r="OFH55" s="16"/>
      <c r="OFI55" s="16"/>
      <c r="OFJ55" s="16"/>
      <c r="OFK55" s="16"/>
      <c r="OFL55" s="16"/>
      <c r="OFM55" s="16"/>
      <c r="OFN55" s="16"/>
      <c r="OFO55" s="16"/>
      <c r="OFP55" s="16"/>
      <c r="OFQ55" s="16"/>
      <c r="OFR55" s="16"/>
      <c r="OFS55" s="16"/>
      <c r="OFT55" s="16"/>
      <c r="OFU55" s="16"/>
      <c r="OFV55" s="16"/>
      <c r="OFW55" s="16"/>
      <c r="OFX55" s="16"/>
      <c r="OFY55" s="16"/>
      <c r="OFZ55" s="16"/>
      <c r="OGA55" s="16"/>
      <c r="OGB55" s="16"/>
      <c r="OGC55" s="16"/>
      <c r="OGD55" s="16"/>
      <c r="OGE55" s="16"/>
      <c r="OGF55" s="16"/>
      <c r="OGG55" s="16"/>
      <c r="OGH55" s="16"/>
      <c r="OGI55" s="16"/>
      <c r="OGJ55" s="16"/>
      <c r="OGK55" s="16"/>
      <c r="OGL55" s="16"/>
      <c r="OGM55" s="16"/>
      <c r="OGN55" s="16"/>
      <c r="OGO55" s="16"/>
      <c r="OGP55" s="16"/>
      <c r="OGQ55" s="16"/>
      <c r="OGR55" s="16"/>
      <c r="OGS55" s="16"/>
      <c r="OGT55" s="16"/>
      <c r="OGU55" s="16"/>
      <c r="OGV55" s="16"/>
      <c r="OGW55" s="16"/>
      <c r="OGX55" s="16"/>
      <c r="OGY55" s="16"/>
      <c r="OGZ55" s="16"/>
      <c r="OHA55" s="16"/>
      <c r="OHB55" s="16"/>
      <c r="OHC55" s="16"/>
      <c r="OHD55" s="16"/>
      <c r="OHE55" s="16"/>
      <c r="OHF55" s="16"/>
      <c r="OHG55" s="16"/>
      <c r="OHH55" s="16"/>
      <c r="OHI55" s="16"/>
      <c r="OHJ55" s="16"/>
      <c r="OHK55" s="16"/>
      <c r="OHL55" s="16"/>
      <c r="OHM55" s="16"/>
      <c r="OHN55" s="16"/>
      <c r="OHO55" s="16"/>
      <c r="OHP55" s="16"/>
      <c r="OHQ55" s="16"/>
      <c r="OHR55" s="16"/>
      <c r="OHS55" s="16"/>
      <c r="OHT55" s="16"/>
      <c r="OHU55" s="16"/>
      <c r="OHV55" s="16"/>
      <c r="OHW55" s="16"/>
      <c r="OHX55" s="16"/>
      <c r="OHY55" s="16"/>
      <c r="OHZ55" s="16"/>
      <c r="OIA55" s="16"/>
      <c r="OIB55" s="16"/>
      <c r="OIC55" s="16"/>
      <c r="OID55" s="16"/>
      <c r="OIE55" s="16"/>
      <c r="OIF55" s="16"/>
      <c r="OIG55" s="16"/>
      <c r="OIH55" s="16"/>
      <c r="OII55" s="16"/>
      <c r="OIJ55" s="16"/>
      <c r="OIK55" s="16"/>
      <c r="OIL55" s="16"/>
      <c r="OIM55" s="16"/>
      <c r="OIN55" s="16"/>
      <c r="OIO55" s="16"/>
      <c r="OIP55" s="16"/>
      <c r="OIQ55" s="16"/>
      <c r="OIR55" s="16"/>
      <c r="OIS55" s="16"/>
      <c r="OIT55" s="16"/>
      <c r="OIU55" s="16"/>
      <c r="OIV55" s="16"/>
      <c r="OIW55" s="16"/>
      <c r="OIX55" s="16"/>
      <c r="OIY55" s="16"/>
      <c r="OIZ55" s="16"/>
      <c r="OJA55" s="16"/>
      <c r="OJB55" s="16"/>
      <c r="OJC55" s="16"/>
      <c r="OJD55" s="16"/>
      <c r="OJE55" s="16"/>
      <c r="OJF55" s="16"/>
      <c r="OJG55" s="16"/>
      <c r="OJH55" s="16"/>
      <c r="OJI55" s="16"/>
      <c r="OJJ55" s="16"/>
      <c r="OJK55" s="16"/>
      <c r="OJL55" s="16"/>
      <c r="OJM55" s="16"/>
      <c r="OJN55" s="16"/>
      <c r="OJO55" s="16"/>
      <c r="OJP55" s="16"/>
      <c r="OJQ55" s="16"/>
      <c r="OJR55" s="16"/>
      <c r="OJS55" s="16"/>
      <c r="OJT55" s="16"/>
      <c r="OJU55" s="16"/>
      <c r="OJV55" s="16"/>
      <c r="OJW55" s="16"/>
      <c r="OJX55" s="16"/>
      <c r="OJY55" s="16"/>
      <c r="OJZ55" s="16"/>
      <c r="OKA55" s="16"/>
      <c r="OKB55" s="16"/>
      <c r="OKC55" s="16"/>
      <c r="OKD55" s="16"/>
      <c r="OKE55" s="16"/>
      <c r="OKF55" s="16"/>
      <c r="OKG55" s="16"/>
      <c r="OKH55" s="16"/>
      <c r="OKI55" s="16"/>
      <c r="OKJ55" s="16"/>
      <c r="OKK55" s="16"/>
      <c r="OKL55" s="16"/>
      <c r="OKM55" s="16"/>
      <c r="OKN55" s="16"/>
      <c r="OKO55" s="16"/>
      <c r="OKP55" s="16"/>
      <c r="OKQ55" s="16"/>
      <c r="OKR55" s="16"/>
      <c r="OKS55" s="16"/>
      <c r="OKT55" s="16"/>
      <c r="OKU55" s="16"/>
      <c r="OKV55" s="16"/>
      <c r="OKW55" s="16"/>
      <c r="OKX55" s="16"/>
      <c r="OKY55" s="16"/>
      <c r="OKZ55" s="16"/>
      <c r="OLA55" s="16"/>
      <c r="OLB55" s="16"/>
      <c r="OLC55" s="16"/>
      <c r="OLD55" s="16"/>
      <c r="OLE55" s="16"/>
      <c r="OLF55" s="16"/>
      <c r="OLG55" s="16"/>
      <c r="OLH55" s="16"/>
      <c r="OLI55" s="16"/>
      <c r="OLJ55" s="16"/>
      <c r="OLK55" s="16"/>
      <c r="OLL55" s="16"/>
      <c r="OLM55" s="16"/>
      <c r="OLN55" s="16"/>
      <c r="OLO55" s="16"/>
      <c r="OLP55" s="16"/>
      <c r="OLQ55" s="16"/>
      <c r="OLR55" s="16"/>
      <c r="OLS55" s="16"/>
      <c r="OLT55" s="16"/>
      <c r="OLU55" s="16"/>
      <c r="OLV55" s="16"/>
      <c r="OLW55" s="16"/>
      <c r="OLX55" s="16"/>
      <c r="OLY55" s="16"/>
      <c r="OLZ55" s="16"/>
      <c r="OMA55" s="16"/>
      <c r="OMB55" s="16"/>
      <c r="OMC55" s="16"/>
      <c r="OMD55" s="16"/>
      <c r="OME55" s="16"/>
      <c r="OMF55" s="16"/>
      <c r="OMG55" s="16"/>
      <c r="OMH55" s="16"/>
      <c r="OMI55" s="16"/>
      <c r="OMJ55" s="16"/>
      <c r="OMK55" s="16"/>
      <c r="OML55" s="16"/>
      <c r="OMM55" s="16"/>
      <c r="OMN55" s="16"/>
      <c r="OMO55" s="16"/>
      <c r="OMP55" s="16"/>
      <c r="OMQ55" s="16"/>
      <c r="OMR55" s="16"/>
      <c r="OMS55" s="16"/>
      <c r="OMT55" s="16"/>
      <c r="OMU55" s="16"/>
      <c r="OMV55" s="16"/>
      <c r="OMW55" s="16"/>
      <c r="OMX55" s="16"/>
      <c r="OMY55" s="16"/>
      <c r="OMZ55" s="16"/>
      <c r="ONA55" s="16"/>
      <c r="ONB55" s="16"/>
      <c r="ONC55" s="16"/>
      <c r="OND55" s="16"/>
      <c r="ONE55" s="16"/>
      <c r="ONF55" s="16"/>
      <c r="ONG55" s="16"/>
      <c r="ONH55" s="16"/>
      <c r="ONI55" s="16"/>
      <c r="ONJ55" s="16"/>
      <c r="ONK55" s="16"/>
      <c r="ONL55" s="16"/>
      <c r="ONM55" s="16"/>
      <c r="ONN55" s="16"/>
      <c r="ONO55" s="16"/>
      <c r="ONP55" s="16"/>
      <c r="ONQ55" s="16"/>
      <c r="ONR55" s="16"/>
      <c r="ONS55" s="16"/>
      <c r="ONT55" s="16"/>
      <c r="ONU55" s="16"/>
      <c r="ONV55" s="16"/>
      <c r="ONW55" s="16"/>
      <c r="ONX55" s="16"/>
      <c r="ONY55" s="16"/>
      <c r="ONZ55" s="16"/>
      <c r="OOA55" s="16"/>
      <c r="OOB55" s="16"/>
      <c r="OOC55" s="16"/>
      <c r="OOD55" s="16"/>
      <c r="OOE55" s="16"/>
      <c r="OOF55" s="16"/>
      <c r="OOG55" s="16"/>
      <c r="OOH55" s="16"/>
      <c r="OOI55" s="16"/>
      <c r="OOJ55" s="16"/>
      <c r="OOK55" s="16"/>
      <c r="OOL55" s="16"/>
      <c r="OOM55" s="16"/>
      <c r="OON55" s="16"/>
      <c r="OOO55" s="16"/>
      <c r="OOP55" s="16"/>
      <c r="OOQ55" s="16"/>
      <c r="OOR55" s="16"/>
      <c r="OOS55" s="16"/>
      <c r="OOT55" s="16"/>
      <c r="OOU55" s="16"/>
      <c r="OOV55" s="16"/>
      <c r="OOW55" s="16"/>
      <c r="OOX55" s="16"/>
      <c r="OOY55" s="16"/>
      <c r="OOZ55" s="16"/>
      <c r="OPA55" s="16"/>
      <c r="OPB55" s="16"/>
      <c r="OPC55" s="16"/>
      <c r="OPD55" s="16"/>
      <c r="OPE55" s="16"/>
      <c r="OPF55" s="16"/>
      <c r="OPG55" s="16"/>
      <c r="OPH55" s="16"/>
      <c r="OPI55" s="16"/>
      <c r="OPJ55" s="16"/>
      <c r="OPK55" s="16"/>
      <c r="OPL55" s="16"/>
      <c r="OPM55" s="16"/>
      <c r="OPN55" s="16"/>
      <c r="OPO55" s="16"/>
      <c r="OPP55" s="16"/>
      <c r="OPQ55" s="16"/>
      <c r="OPR55" s="16"/>
      <c r="OPS55" s="16"/>
      <c r="OPT55" s="16"/>
      <c r="OPU55" s="16"/>
      <c r="OPV55" s="16"/>
      <c r="OPW55" s="16"/>
      <c r="OPX55" s="16"/>
      <c r="OPY55" s="16"/>
      <c r="OPZ55" s="16"/>
      <c r="OQA55" s="16"/>
      <c r="OQB55" s="16"/>
      <c r="OQC55" s="16"/>
      <c r="OQD55" s="16"/>
      <c r="OQE55" s="16"/>
      <c r="OQF55" s="16"/>
      <c r="OQG55" s="16"/>
      <c r="OQH55" s="16"/>
      <c r="OQI55" s="16"/>
      <c r="OQJ55" s="16"/>
      <c r="OQK55" s="16"/>
      <c r="OQL55" s="16"/>
      <c r="OQM55" s="16"/>
      <c r="OQN55" s="16"/>
      <c r="OQO55" s="16"/>
      <c r="OQP55" s="16"/>
      <c r="OQQ55" s="16"/>
      <c r="OQR55" s="16"/>
      <c r="OQS55" s="16"/>
      <c r="OQT55" s="16"/>
      <c r="OQU55" s="16"/>
      <c r="OQV55" s="16"/>
      <c r="OQW55" s="16"/>
      <c r="OQX55" s="16"/>
      <c r="OQY55" s="16"/>
      <c r="OQZ55" s="16"/>
      <c r="ORA55" s="16"/>
      <c r="ORB55" s="16"/>
      <c r="ORC55" s="16"/>
      <c r="ORD55" s="16"/>
      <c r="ORE55" s="16"/>
      <c r="ORF55" s="16"/>
      <c r="ORG55" s="16"/>
      <c r="ORH55" s="16"/>
      <c r="ORI55" s="16"/>
      <c r="ORJ55" s="16"/>
      <c r="ORK55" s="16"/>
      <c r="ORL55" s="16"/>
      <c r="ORM55" s="16"/>
      <c r="ORN55" s="16"/>
      <c r="ORO55" s="16"/>
      <c r="ORP55" s="16"/>
      <c r="ORQ55" s="16"/>
      <c r="ORR55" s="16"/>
      <c r="ORS55" s="16"/>
      <c r="ORT55" s="16"/>
      <c r="ORU55" s="16"/>
      <c r="ORV55" s="16"/>
      <c r="ORW55" s="16"/>
      <c r="ORX55" s="16"/>
      <c r="ORY55" s="16"/>
      <c r="ORZ55" s="16"/>
      <c r="OSA55" s="16"/>
      <c r="OSB55" s="16"/>
      <c r="OSC55" s="16"/>
      <c r="OSD55" s="16"/>
      <c r="OSE55" s="16"/>
      <c r="OSF55" s="16"/>
      <c r="OSG55" s="16"/>
      <c r="OSH55" s="16"/>
      <c r="OSI55" s="16"/>
      <c r="OSJ55" s="16"/>
      <c r="OSK55" s="16"/>
      <c r="OSL55" s="16"/>
      <c r="OSM55" s="16"/>
      <c r="OSN55" s="16"/>
      <c r="OSO55" s="16"/>
      <c r="OSP55" s="16"/>
      <c r="OSQ55" s="16"/>
      <c r="OSR55" s="16"/>
      <c r="OSS55" s="16"/>
      <c r="OST55" s="16"/>
      <c r="OSU55" s="16"/>
      <c r="OSV55" s="16"/>
      <c r="OSW55" s="16"/>
      <c r="OSX55" s="16"/>
      <c r="OSY55" s="16"/>
      <c r="OSZ55" s="16"/>
      <c r="OTA55" s="16"/>
      <c r="OTB55" s="16"/>
      <c r="OTC55" s="16"/>
      <c r="OTD55" s="16"/>
      <c r="OTE55" s="16"/>
      <c r="OTF55" s="16"/>
      <c r="OTG55" s="16"/>
      <c r="OTH55" s="16"/>
      <c r="OTI55" s="16"/>
      <c r="OTJ55" s="16"/>
      <c r="OTK55" s="16"/>
      <c r="OTL55" s="16"/>
      <c r="OTM55" s="16"/>
      <c r="OTN55" s="16"/>
      <c r="OTO55" s="16"/>
      <c r="OTP55" s="16"/>
      <c r="OTQ55" s="16"/>
      <c r="OTR55" s="16"/>
      <c r="OTS55" s="16"/>
      <c r="OTT55" s="16"/>
      <c r="OTU55" s="16"/>
      <c r="OTV55" s="16"/>
      <c r="OTW55" s="16"/>
      <c r="OTX55" s="16"/>
      <c r="OTY55" s="16"/>
      <c r="OTZ55" s="16"/>
      <c r="OUA55" s="16"/>
      <c r="OUB55" s="16"/>
      <c r="OUC55" s="16"/>
      <c r="OUD55" s="16"/>
      <c r="OUE55" s="16"/>
      <c r="OUF55" s="16"/>
      <c r="OUG55" s="16"/>
      <c r="OUH55" s="16"/>
      <c r="OUI55" s="16"/>
      <c r="OUJ55" s="16"/>
      <c r="OUK55" s="16"/>
      <c r="OUL55" s="16"/>
      <c r="OUM55" s="16"/>
      <c r="OUN55" s="16"/>
      <c r="OUO55" s="16"/>
      <c r="OUP55" s="16"/>
      <c r="OUQ55" s="16"/>
      <c r="OUR55" s="16"/>
      <c r="OUS55" s="16"/>
      <c r="OUT55" s="16"/>
      <c r="OUU55" s="16"/>
      <c r="OUV55" s="16"/>
      <c r="OUW55" s="16"/>
      <c r="OUX55" s="16"/>
      <c r="OUY55" s="16"/>
      <c r="OUZ55" s="16"/>
      <c r="OVA55" s="16"/>
      <c r="OVB55" s="16"/>
      <c r="OVC55" s="16"/>
      <c r="OVD55" s="16"/>
      <c r="OVE55" s="16"/>
      <c r="OVF55" s="16"/>
      <c r="OVG55" s="16"/>
      <c r="OVH55" s="16"/>
      <c r="OVI55" s="16"/>
      <c r="OVJ55" s="16"/>
      <c r="OVK55" s="16"/>
      <c r="OVL55" s="16"/>
      <c r="OVM55" s="16"/>
      <c r="OVN55" s="16"/>
      <c r="OVO55" s="16"/>
      <c r="OVP55" s="16"/>
      <c r="OVQ55" s="16"/>
      <c r="OVR55" s="16"/>
      <c r="OVS55" s="16"/>
      <c r="OVT55" s="16"/>
      <c r="OVU55" s="16"/>
      <c r="OVV55" s="16"/>
      <c r="OVW55" s="16"/>
      <c r="OVX55" s="16"/>
      <c r="OVY55" s="16"/>
      <c r="OVZ55" s="16"/>
      <c r="OWA55" s="16"/>
      <c r="OWB55" s="16"/>
      <c r="OWC55" s="16"/>
      <c r="OWD55" s="16"/>
      <c r="OWE55" s="16"/>
      <c r="OWF55" s="16"/>
      <c r="OWG55" s="16"/>
      <c r="OWH55" s="16"/>
      <c r="OWI55" s="16"/>
      <c r="OWJ55" s="16"/>
      <c r="OWK55" s="16"/>
      <c r="OWL55" s="16"/>
      <c r="OWM55" s="16"/>
      <c r="OWN55" s="16"/>
      <c r="OWO55" s="16"/>
      <c r="OWP55" s="16"/>
      <c r="OWQ55" s="16"/>
      <c r="OWR55" s="16"/>
      <c r="OWS55" s="16"/>
      <c r="OWT55" s="16"/>
      <c r="OWU55" s="16"/>
      <c r="OWV55" s="16"/>
      <c r="OWW55" s="16"/>
      <c r="OWX55" s="16"/>
      <c r="OWY55" s="16"/>
      <c r="OWZ55" s="16"/>
      <c r="OXA55" s="16"/>
      <c r="OXB55" s="16"/>
      <c r="OXC55" s="16"/>
      <c r="OXD55" s="16"/>
      <c r="OXE55" s="16"/>
      <c r="OXF55" s="16"/>
      <c r="OXG55" s="16"/>
      <c r="OXH55" s="16"/>
      <c r="OXI55" s="16"/>
      <c r="OXJ55" s="16"/>
      <c r="OXK55" s="16"/>
      <c r="OXL55" s="16"/>
      <c r="OXM55" s="16"/>
      <c r="OXN55" s="16"/>
      <c r="OXO55" s="16"/>
      <c r="OXP55" s="16"/>
      <c r="OXQ55" s="16"/>
      <c r="OXR55" s="16"/>
      <c r="OXS55" s="16"/>
      <c r="OXT55" s="16"/>
      <c r="OXU55" s="16"/>
      <c r="OXV55" s="16"/>
      <c r="OXW55" s="16"/>
      <c r="OXX55" s="16"/>
      <c r="OXY55" s="16"/>
      <c r="OXZ55" s="16"/>
      <c r="OYA55" s="16"/>
      <c r="OYB55" s="16"/>
      <c r="OYC55" s="16"/>
      <c r="OYD55" s="16"/>
      <c r="OYE55" s="16"/>
      <c r="OYF55" s="16"/>
      <c r="OYG55" s="16"/>
      <c r="OYH55" s="16"/>
      <c r="OYI55" s="16"/>
      <c r="OYJ55" s="16"/>
      <c r="OYK55" s="16"/>
      <c r="OYL55" s="16"/>
      <c r="OYM55" s="16"/>
      <c r="OYN55" s="16"/>
      <c r="OYO55" s="16"/>
      <c r="OYP55" s="16"/>
      <c r="OYQ55" s="16"/>
      <c r="OYR55" s="16"/>
      <c r="OYS55" s="16"/>
      <c r="OYT55" s="16"/>
      <c r="OYU55" s="16"/>
      <c r="OYV55" s="16"/>
      <c r="OYW55" s="16"/>
      <c r="OYX55" s="16"/>
      <c r="OYY55" s="16"/>
      <c r="OYZ55" s="16"/>
      <c r="OZA55" s="16"/>
      <c r="OZB55" s="16"/>
      <c r="OZC55" s="16"/>
      <c r="OZD55" s="16"/>
      <c r="OZE55" s="16"/>
      <c r="OZF55" s="16"/>
      <c r="OZG55" s="16"/>
      <c r="OZH55" s="16"/>
      <c r="OZI55" s="16"/>
      <c r="OZJ55" s="16"/>
      <c r="OZK55" s="16"/>
      <c r="OZL55" s="16"/>
      <c r="OZM55" s="16"/>
      <c r="OZN55" s="16"/>
      <c r="OZO55" s="16"/>
      <c r="OZP55" s="16"/>
      <c r="OZQ55" s="16"/>
      <c r="OZR55" s="16"/>
      <c r="OZS55" s="16"/>
      <c r="OZT55" s="16"/>
      <c r="OZU55" s="16"/>
      <c r="OZV55" s="16"/>
      <c r="OZW55" s="16"/>
      <c r="OZX55" s="16"/>
      <c r="OZY55" s="16"/>
      <c r="OZZ55" s="16"/>
      <c r="PAA55" s="16"/>
      <c r="PAB55" s="16"/>
      <c r="PAC55" s="16"/>
      <c r="PAD55" s="16"/>
      <c r="PAE55" s="16"/>
      <c r="PAF55" s="16"/>
      <c r="PAG55" s="16"/>
      <c r="PAH55" s="16"/>
      <c r="PAI55" s="16"/>
      <c r="PAJ55" s="16"/>
      <c r="PAK55" s="16"/>
      <c r="PAL55" s="16"/>
      <c r="PAM55" s="16"/>
      <c r="PAN55" s="16"/>
      <c r="PAO55" s="16"/>
      <c r="PAP55" s="16"/>
      <c r="PAQ55" s="16"/>
      <c r="PAR55" s="16"/>
      <c r="PAS55" s="16"/>
      <c r="PAT55" s="16"/>
      <c r="PAU55" s="16"/>
      <c r="PAV55" s="16"/>
      <c r="PAW55" s="16"/>
      <c r="PAX55" s="16"/>
      <c r="PAY55" s="16"/>
      <c r="PAZ55" s="16"/>
      <c r="PBA55" s="16"/>
      <c r="PBB55" s="16"/>
      <c r="PBC55" s="16"/>
      <c r="PBD55" s="16"/>
      <c r="PBE55" s="16"/>
      <c r="PBF55" s="16"/>
      <c r="PBG55" s="16"/>
      <c r="PBH55" s="16"/>
      <c r="PBI55" s="16"/>
      <c r="PBJ55" s="16"/>
      <c r="PBK55" s="16"/>
      <c r="PBL55" s="16"/>
      <c r="PBM55" s="16"/>
      <c r="PBN55" s="16"/>
      <c r="PBO55" s="16"/>
      <c r="PBP55" s="16"/>
      <c r="PBQ55" s="16"/>
      <c r="PBR55" s="16"/>
      <c r="PBS55" s="16"/>
      <c r="PBT55" s="16"/>
      <c r="PBU55" s="16"/>
      <c r="PBV55" s="16"/>
      <c r="PBW55" s="16"/>
      <c r="PBX55" s="16"/>
      <c r="PBY55" s="16"/>
      <c r="PBZ55" s="16"/>
      <c r="PCA55" s="16"/>
      <c r="PCB55" s="16"/>
      <c r="PCC55" s="16"/>
      <c r="PCD55" s="16"/>
      <c r="PCE55" s="16"/>
      <c r="PCF55" s="16"/>
      <c r="PCG55" s="16"/>
      <c r="PCH55" s="16"/>
      <c r="PCI55" s="16"/>
      <c r="PCJ55" s="16"/>
      <c r="PCK55" s="16"/>
      <c r="PCL55" s="16"/>
      <c r="PCM55" s="16"/>
      <c r="PCN55" s="16"/>
      <c r="PCO55" s="16"/>
      <c r="PCP55" s="16"/>
      <c r="PCQ55" s="16"/>
      <c r="PCR55" s="16"/>
      <c r="PCS55" s="16"/>
      <c r="PCT55" s="16"/>
      <c r="PCU55" s="16"/>
      <c r="PCV55" s="16"/>
      <c r="PCW55" s="16"/>
      <c r="PCX55" s="16"/>
      <c r="PCY55" s="16"/>
      <c r="PCZ55" s="16"/>
      <c r="PDA55" s="16"/>
      <c r="PDB55" s="16"/>
      <c r="PDC55" s="16"/>
      <c r="PDD55" s="16"/>
      <c r="PDE55" s="16"/>
      <c r="PDF55" s="16"/>
      <c r="PDG55" s="16"/>
      <c r="PDH55" s="16"/>
      <c r="PDI55" s="16"/>
      <c r="PDJ55" s="16"/>
      <c r="PDK55" s="16"/>
      <c r="PDL55" s="16"/>
      <c r="PDM55" s="16"/>
      <c r="PDN55" s="16"/>
      <c r="PDO55" s="16"/>
      <c r="PDP55" s="16"/>
      <c r="PDQ55" s="16"/>
      <c r="PDR55" s="16"/>
      <c r="PDS55" s="16"/>
      <c r="PDT55" s="16"/>
      <c r="PDU55" s="16"/>
      <c r="PDV55" s="16"/>
      <c r="PDW55" s="16"/>
      <c r="PDX55" s="16"/>
      <c r="PDY55" s="16"/>
      <c r="PDZ55" s="16"/>
      <c r="PEA55" s="16"/>
      <c r="PEB55" s="16"/>
      <c r="PEC55" s="16"/>
      <c r="PED55" s="16"/>
      <c r="PEE55" s="16"/>
      <c r="PEF55" s="16"/>
      <c r="PEG55" s="16"/>
      <c r="PEH55" s="16"/>
      <c r="PEI55" s="16"/>
      <c r="PEJ55" s="16"/>
      <c r="PEK55" s="16"/>
      <c r="PEL55" s="16"/>
      <c r="PEM55" s="16"/>
      <c r="PEN55" s="16"/>
      <c r="PEO55" s="16"/>
      <c r="PEP55" s="16"/>
      <c r="PEQ55" s="16"/>
      <c r="PER55" s="16"/>
      <c r="PES55" s="16"/>
      <c r="PET55" s="16"/>
      <c r="PEU55" s="16"/>
      <c r="PEV55" s="16"/>
      <c r="PEW55" s="16"/>
      <c r="PEX55" s="16"/>
      <c r="PEY55" s="16"/>
      <c r="PEZ55" s="16"/>
      <c r="PFA55" s="16"/>
      <c r="PFB55" s="16"/>
      <c r="PFC55" s="16"/>
      <c r="PFD55" s="16"/>
      <c r="PFE55" s="16"/>
      <c r="PFF55" s="16"/>
      <c r="PFG55" s="16"/>
      <c r="PFH55" s="16"/>
      <c r="PFI55" s="16"/>
      <c r="PFJ55" s="16"/>
      <c r="PFK55" s="16"/>
      <c r="PFL55" s="16"/>
      <c r="PFM55" s="16"/>
      <c r="PFN55" s="16"/>
      <c r="PFO55" s="16"/>
      <c r="PFP55" s="16"/>
      <c r="PFQ55" s="16"/>
      <c r="PFR55" s="16"/>
      <c r="PFS55" s="16"/>
      <c r="PFT55" s="16"/>
      <c r="PFU55" s="16"/>
      <c r="PFV55" s="16"/>
      <c r="PFW55" s="16"/>
      <c r="PFX55" s="16"/>
      <c r="PFY55" s="16"/>
      <c r="PFZ55" s="16"/>
      <c r="PGA55" s="16"/>
      <c r="PGB55" s="16"/>
      <c r="PGC55" s="16"/>
      <c r="PGD55" s="16"/>
      <c r="PGE55" s="16"/>
      <c r="PGF55" s="16"/>
      <c r="PGG55" s="16"/>
      <c r="PGH55" s="16"/>
      <c r="PGI55" s="16"/>
      <c r="PGJ55" s="16"/>
      <c r="PGK55" s="16"/>
      <c r="PGL55" s="16"/>
      <c r="PGM55" s="16"/>
      <c r="PGN55" s="16"/>
      <c r="PGO55" s="16"/>
      <c r="PGP55" s="16"/>
      <c r="PGQ55" s="16"/>
      <c r="PGR55" s="16"/>
      <c r="PGS55" s="16"/>
      <c r="PGT55" s="16"/>
      <c r="PGU55" s="16"/>
      <c r="PGV55" s="16"/>
      <c r="PGW55" s="16"/>
      <c r="PGX55" s="16"/>
      <c r="PGY55" s="16"/>
      <c r="PGZ55" s="16"/>
      <c r="PHA55" s="16"/>
      <c r="PHB55" s="16"/>
      <c r="PHC55" s="16"/>
      <c r="PHD55" s="16"/>
      <c r="PHE55" s="16"/>
      <c r="PHF55" s="16"/>
      <c r="PHG55" s="16"/>
      <c r="PHH55" s="16"/>
      <c r="PHI55" s="16"/>
      <c r="PHJ55" s="16"/>
      <c r="PHK55" s="16"/>
      <c r="PHL55" s="16"/>
      <c r="PHM55" s="16"/>
      <c r="PHN55" s="16"/>
      <c r="PHO55" s="16"/>
      <c r="PHP55" s="16"/>
      <c r="PHQ55" s="16"/>
      <c r="PHR55" s="16"/>
      <c r="PHS55" s="16"/>
      <c r="PHT55" s="16"/>
      <c r="PHU55" s="16"/>
      <c r="PHV55" s="16"/>
      <c r="PHW55" s="16"/>
      <c r="PHX55" s="16"/>
      <c r="PHY55" s="16"/>
      <c r="PHZ55" s="16"/>
      <c r="PIA55" s="16"/>
      <c r="PIB55" s="16"/>
      <c r="PIC55" s="16"/>
      <c r="PID55" s="16"/>
      <c r="PIE55" s="16"/>
      <c r="PIF55" s="16"/>
      <c r="PIG55" s="16"/>
      <c r="PIH55" s="16"/>
      <c r="PII55" s="16"/>
      <c r="PIJ55" s="16"/>
      <c r="PIK55" s="16"/>
      <c r="PIL55" s="16"/>
      <c r="PIM55" s="16"/>
      <c r="PIN55" s="16"/>
      <c r="PIO55" s="16"/>
      <c r="PIP55" s="16"/>
      <c r="PIQ55" s="16"/>
      <c r="PIR55" s="16"/>
      <c r="PIS55" s="16"/>
      <c r="PIT55" s="16"/>
      <c r="PIU55" s="16"/>
      <c r="PIV55" s="16"/>
      <c r="PIW55" s="16"/>
      <c r="PIX55" s="16"/>
      <c r="PIY55" s="16"/>
      <c r="PIZ55" s="16"/>
      <c r="PJA55" s="16"/>
      <c r="PJB55" s="16"/>
      <c r="PJC55" s="16"/>
      <c r="PJD55" s="16"/>
      <c r="PJE55" s="16"/>
      <c r="PJF55" s="16"/>
      <c r="PJG55" s="16"/>
      <c r="PJH55" s="16"/>
      <c r="PJI55" s="16"/>
      <c r="PJJ55" s="16"/>
      <c r="PJK55" s="16"/>
      <c r="PJL55" s="16"/>
      <c r="PJM55" s="16"/>
      <c r="PJN55" s="16"/>
      <c r="PJO55" s="16"/>
      <c r="PJP55" s="16"/>
      <c r="PJQ55" s="16"/>
      <c r="PJR55" s="16"/>
      <c r="PJS55" s="16"/>
      <c r="PJT55" s="16"/>
      <c r="PJU55" s="16"/>
      <c r="PJV55" s="16"/>
      <c r="PJW55" s="16"/>
      <c r="PJX55" s="16"/>
      <c r="PJY55" s="16"/>
      <c r="PJZ55" s="16"/>
      <c r="PKA55" s="16"/>
      <c r="PKB55" s="16"/>
      <c r="PKC55" s="16"/>
      <c r="PKD55" s="16"/>
      <c r="PKE55" s="16"/>
      <c r="PKF55" s="16"/>
      <c r="PKG55" s="16"/>
      <c r="PKH55" s="16"/>
      <c r="PKI55" s="16"/>
      <c r="PKJ55" s="16"/>
      <c r="PKK55" s="16"/>
      <c r="PKL55" s="16"/>
      <c r="PKM55" s="16"/>
      <c r="PKN55" s="16"/>
      <c r="PKO55" s="16"/>
      <c r="PKP55" s="16"/>
      <c r="PKQ55" s="16"/>
      <c r="PKR55" s="16"/>
      <c r="PKS55" s="16"/>
      <c r="PKT55" s="16"/>
      <c r="PKU55" s="16"/>
      <c r="PKV55" s="16"/>
      <c r="PKW55" s="16"/>
      <c r="PKX55" s="16"/>
      <c r="PKY55" s="16"/>
      <c r="PKZ55" s="16"/>
      <c r="PLA55" s="16"/>
      <c r="PLB55" s="16"/>
      <c r="PLC55" s="16"/>
      <c r="PLD55" s="16"/>
      <c r="PLE55" s="16"/>
      <c r="PLF55" s="16"/>
      <c r="PLG55" s="16"/>
      <c r="PLH55" s="16"/>
      <c r="PLI55" s="16"/>
      <c r="PLJ55" s="16"/>
      <c r="PLK55" s="16"/>
      <c r="PLL55" s="16"/>
      <c r="PLM55" s="16"/>
      <c r="PLN55" s="16"/>
      <c r="PLO55" s="16"/>
      <c r="PLP55" s="16"/>
      <c r="PLQ55" s="16"/>
      <c r="PLR55" s="16"/>
      <c r="PLS55" s="16"/>
      <c r="PLT55" s="16"/>
      <c r="PLU55" s="16"/>
      <c r="PLV55" s="16"/>
      <c r="PLW55" s="16"/>
      <c r="PLX55" s="16"/>
      <c r="PLY55" s="16"/>
      <c r="PLZ55" s="16"/>
      <c r="PMA55" s="16"/>
      <c r="PMB55" s="16"/>
      <c r="PMC55" s="16"/>
      <c r="PMD55" s="16"/>
      <c r="PME55" s="16"/>
      <c r="PMF55" s="16"/>
      <c r="PMG55" s="16"/>
      <c r="PMH55" s="16"/>
      <c r="PMI55" s="16"/>
      <c r="PMJ55" s="16"/>
      <c r="PMK55" s="16"/>
      <c r="PML55" s="16"/>
      <c r="PMM55" s="16"/>
      <c r="PMN55" s="16"/>
      <c r="PMO55" s="16"/>
      <c r="PMP55" s="16"/>
      <c r="PMQ55" s="16"/>
      <c r="PMR55" s="16"/>
      <c r="PMS55" s="16"/>
      <c r="PMT55" s="16"/>
      <c r="PMU55" s="16"/>
      <c r="PMV55" s="16"/>
      <c r="PMW55" s="16"/>
      <c r="PMX55" s="16"/>
      <c r="PMY55" s="16"/>
      <c r="PMZ55" s="16"/>
      <c r="PNA55" s="16"/>
      <c r="PNB55" s="16"/>
      <c r="PNC55" s="16"/>
      <c r="PND55" s="16"/>
      <c r="PNE55" s="16"/>
      <c r="PNF55" s="16"/>
      <c r="PNG55" s="16"/>
      <c r="PNH55" s="16"/>
      <c r="PNI55" s="16"/>
      <c r="PNJ55" s="16"/>
      <c r="PNK55" s="16"/>
      <c r="PNL55" s="16"/>
      <c r="PNM55" s="16"/>
      <c r="PNN55" s="16"/>
      <c r="PNO55" s="16"/>
      <c r="PNP55" s="16"/>
      <c r="PNQ55" s="16"/>
      <c r="PNR55" s="16"/>
      <c r="PNS55" s="16"/>
      <c r="PNT55" s="16"/>
      <c r="PNU55" s="16"/>
      <c r="PNV55" s="16"/>
      <c r="PNW55" s="16"/>
      <c r="PNX55" s="16"/>
      <c r="PNY55" s="16"/>
      <c r="PNZ55" s="16"/>
      <c r="POA55" s="16"/>
      <c r="POB55" s="16"/>
      <c r="POC55" s="16"/>
      <c r="POD55" s="16"/>
      <c r="POE55" s="16"/>
      <c r="POF55" s="16"/>
      <c r="POG55" s="16"/>
      <c r="POH55" s="16"/>
      <c r="POI55" s="16"/>
      <c r="POJ55" s="16"/>
      <c r="POK55" s="16"/>
      <c r="POL55" s="16"/>
      <c r="POM55" s="16"/>
      <c r="PON55" s="16"/>
      <c r="POO55" s="16"/>
      <c r="POP55" s="16"/>
      <c r="POQ55" s="16"/>
      <c r="POR55" s="16"/>
      <c r="POS55" s="16"/>
      <c r="POT55" s="16"/>
      <c r="POU55" s="16"/>
      <c r="POV55" s="16"/>
      <c r="POW55" s="16"/>
      <c r="POX55" s="16"/>
      <c r="POY55" s="16"/>
      <c r="POZ55" s="16"/>
      <c r="PPA55" s="16"/>
      <c r="PPB55" s="16"/>
      <c r="PPC55" s="16"/>
      <c r="PPD55" s="16"/>
      <c r="PPE55" s="16"/>
      <c r="PPF55" s="16"/>
      <c r="PPG55" s="16"/>
      <c r="PPH55" s="16"/>
      <c r="PPI55" s="16"/>
      <c r="PPJ55" s="16"/>
      <c r="PPK55" s="16"/>
      <c r="PPL55" s="16"/>
      <c r="PPM55" s="16"/>
      <c r="PPN55" s="16"/>
      <c r="PPO55" s="16"/>
      <c r="PPP55" s="16"/>
      <c r="PPQ55" s="16"/>
      <c r="PPR55" s="16"/>
      <c r="PPS55" s="16"/>
      <c r="PPT55" s="16"/>
      <c r="PPU55" s="16"/>
      <c r="PPV55" s="16"/>
      <c r="PPW55" s="16"/>
      <c r="PPX55" s="16"/>
      <c r="PPY55" s="16"/>
      <c r="PPZ55" s="16"/>
      <c r="PQA55" s="16"/>
      <c r="PQB55" s="16"/>
      <c r="PQC55" s="16"/>
      <c r="PQD55" s="16"/>
      <c r="PQE55" s="16"/>
      <c r="PQF55" s="16"/>
      <c r="PQG55" s="16"/>
      <c r="PQH55" s="16"/>
      <c r="PQI55" s="16"/>
      <c r="PQJ55" s="16"/>
      <c r="PQK55" s="16"/>
      <c r="PQL55" s="16"/>
      <c r="PQM55" s="16"/>
      <c r="PQN55" s="16"/>
      <c r="PQO55" s="16"/>
      <c r="PQP55" s="16"/>
      <c r="PQQ55" s="16"/>
      <c r="PQR55" s="16"/>
      <c r="PQS55" s="16"/>
      <c r="PQT55" s="16"/>
      <c r="PQU55" s="16"/>
      <c r="PQV55" s="16"/>
      <c r="PQW55" s="16"/>
      <c r="PQX55" s="16"/>
      <c r="PQY55" s="16"/>
      <c r="PQZ55" s="16"/>
      <c r="PRA55" s="16"/>
      <c r="PRB55" s="16"/>
      <c r="PRC55" s="16"/>
      <c r="PRD55" s="16"/>
      <c r="PRE55" s="16"/>
      <c r="PRF55" s="16"/>
      <c r="PRG55" s="16"/>
      <c r="PRH55" s="16"/>
      <c r="PRI55" s="16"/>
      <c r="PRJ55" s="16"/>
      <c r="PRK55" s="16"/>
      <c r="PRL55" s="16"/>
      <c r="PRM55" s="16"/>
      <c r="PRN55" s="16"/>
      <c r="PRO55" s="16"/>
      <c r="PRP55" s="16"/>
      <c r="PRQ55" s="16"/>
      <c r="PRR55" s="16"/>
      <c r="PRS55" s="16"/>
      <c r="PRT55" s="16"/>
      <c r="PRU55" s="16"/>
      <c r="PRV55" s="16"/>
      <c r="PRW55" s="16"/>
      <c r="PRX55" s="16"/>
      <c r="PRY55" s="16"/>
      <c r="PRZ55" s="16"/>
      <c r="PSA55" s="16"/>
      <c r="PSB55" s="16"/>
      <c r="PSC55" s="16"/>
      <c r="PSD55" s="16"/>
      <c r="PSE55" s="16"/>
      <c r="PSF55" s="16"/>
      <c r="PSG55" s="16"/>
      <c r="PSH55" s="16"/>
      <c r="PSI55" s="16"/>
      <c r="PSJ55" s="16"/>
      <c r="PSK55" s="16"/>
      <c r="PSL55" s="16"/>
      <c r="PSM55" s="16"/>
      <c r="PSN55" s="16"/>
      <c r="PSO55" s="16"/>
      <c r="PSP55" s="16"/>
      <c r="PSQ55" s="16"/>
      <c r="PSR55" s="16"/>
      <c r="PSS55" s="16"/>
      <c r="PST55" s="16"/>
      <c r="PSU55" s="16"/>
      <c r="PSV55" s="16"/>
      <c r="PSW55" s="16"/>
      <c r="PSX55" s="16"/>
      <c r="PSY55" s="16"/>
      <c r="PSZ55" s="16"/>
      <c r="PTA55" s="16"/>
      <c r="PTB55" s="16"/>
      <c r="PTC55" s="16"/>
      <c r="PTD55" s="16"/>
      <c r="PTE55" s="16"/>
      <c r="PTF55" s="16"/>
      <c r="PTG55" s="16"/>
      <c r="PTH55" s="16"/>
      <c r="PTI55" s="16"/>
      <c r="PTJ55" s="16"/>
      <c r="PTK55" s="16"/>
      <c r="PTL55" s="16"/>
      <c r="PTM55" s="16"/>
      <c r="PTN55" s="16"/>
      <c r="PTO55" s="16"/>
      <c r="PTP55" s="16"/>
      <c r="PTQ55" s="16"/>
      <c r="PTR55" s="16"/>
      <c r="PTS55" s="16"/>
      <c r="PTT55" s="16"/>
      <c r="PTU55" s="16"/>
      <c r="PTV55" s="16"/>
      <c r="PTW55" s="16"/>
      <c r="PTX55" s="16"/>
      <c r="PTY55" s="16"/>
      <c r="PTZ55" s="16"/>
      <c r="PUA55" s="16"/>
      <c r="PUB55" s="16"/>
      <c r="PUC55" s="16"/>
      <c r="PUD55" s="16"/>
      <c r="PUE55" s="16"/>
      <c r="PUF55" s="16"/>
      <c r="PUG55" s="16"/>
      <c r="PUH55" s="16"/>
      <c r="PUI55" s="16"/>
      <c r="PUJ55" s="16"/>
      <c r="PUK55" s="16"/>
      <c r="PUL55" s="16"/>
      <c r="PUM55" s="16"/>
      <c r="PUN55" s="16"/>
      <c r="PUO55" s="16"/>
      <c r="PUP55" s="16"/>
      <c r="PUQ55" s="16"/>
      <c r="PUR55" s="16"/>
      <c r="PUS55" s="16"/>
      <c r="PUT55" s="16"/>
      <c r="PUU55" s="16"/>
      <c r="PUV55" s="16"/>
      <c r="PUW55" s="16"/>
      <c r="PUX55" s="16"/>
      <c r="PUY55" s="16"/>
      <c r="PUZ55" s="16"/>
      <c r="PVA55" s="16"/>
      <c r="PVB55" s="16"/>
      <c r="PVC55" s="16"/>
      <c r="PVD55" s="16"/>
      <c r="PVE55" s="16"/>
      <c r="PVF55" s="16"/>
      <c r="PVG55" s="16"/>
      <c r="PVH55" s="16"/>
      <c r="PVI55" s="16"/>
      <c r="PVJ55" s="16"/>
      <c r="PVK55" s="16"/>
      <c r="PVL55" s="16"/>
      <c r="PVM55" s="16"/>
      <c r="PVN55" s="16"/>
      <c r="PVO55" s="16"/>
      <c r="PVP55" s="16"/>
      <c r="PVQ55" s="16"/>
      <c r="PVR55" s="16"/>
      <c r="PVS55" s="16"/>
      <c r="PVT55" s="16"/>
      <c r="PVU55" s="16"/>
      <c r="PVV55" s="16"/>
      <c r="PVW55" s="16"/>
      <c r="PVX55" s="16"/>
      <c r="PVY55" s="16"/>
      <c r="PVZ55" s="16"/>
      <c r="PWA55" s="16"/>
      <c r="PWB55" s="16"/>
      <c r="PWC55" s="16"/>
      <c r="PWD55" s="16"/>
      <c r="PWE55" s="16"/>
      <c r="PWF55" s="16"/>
      <c r="PWG55" s="16"/>
      <c r="PWH55" s="16"/>
      <c r="PWI55" s="16"/>
      <c r="PWJ55" s="16"/>
      <c r="PWK55" s="16"/>
      <c r="PWL55" s="16"/>
      <c r="PWM55" s="16"/>
      <c r="PWN55" s="16"/>
      <c r="PWO55" s="16"/>
      <c r="PWP55" s="16"/>
      <c r="PWQ55" s="16"/>
      <c r="PWR55" s="16"/>
      <c r="PWS55" s="16"/>
      <c r="PWT55" s="16"/>
      <c r="PWU55" s="16"/>
      <c r="PWV55" s="16"/>
      <c r="PWW55" s="16"/>
      <c r="PWX55" s="16"/>
      <c r="PWY55" s="16"/>
      <c r="PWZ55" s="16"/>
      <c r="PXA55" s="16"/>
      <c r="PXB55" s="16"/>
      <c r="PXC55" s="16"/>
      <c r="PXD55" s="16"/>
      <c r="PXE55" s="16"/>
      <c r="PXF55" s="16"/>
      <c r="PXG55" s="16"/>
      <c r="PXH55" s="16"/>
      <c r="PXI55" s="16"/>
      <c r="PXJ55" s="16"/>
      <c r="PXK55" s="16"/>
      <c r="PXL55" s="16"/>
      <c r="PXM55" s="16"/>
      <c r="PXN55" s="16"/>
      <c r="PXO55" s="16"/>
      <c r="PXP55" s="16"/>
      <c r="PXQ55" s="16"/>
      <c r="PXR55" s="16"/>
      <c r="PXS55" s="16"/>
      <c r="PXT55" s="16"/>
      <c r="PXU55" s="16"/>
      <c r="PXV55" s="16"/>
      <c r="PXW55" s="16"/>
      <c r="PXX55" s="16"/>
      <c r="PXY55" s="16"/>
      <c r="PXZ55" s="16"/>
      <c r="PYA55" s="16"/>
      <c r="PYB55" s="16"/>
      <c r="PYC55" s="16"/>
      <c r="PYD55" s="16"/>
      <c r="PYE55" s="16"/>
      <c r="PYF55" s="16"/>
      <c r="PYG55" s="16"/>
      <c r="PYH55" s="16"/>
      <c r="PYI55" s="16"/>
      <c r="PYJ55" s="16"/>
      <c r="PYK55" s="16"/>
      <c r="PYL55" s="16"/>
      <c r="PYM55" s="16"/>
      <c r="PYN55" s="16"/>
      <c r="PYO55" s="16"/>
      <c r="PYP55" s="16"/>
      <c r="PYQ55" s="16"/>
      <c r="PYR55" s="16"/>
      <c r="PYS55" s="16"/>
      <c r="PYT55" s="16"/>
      <c r="PYU55" s="16"/>
      <c r="PYV55" s="16"/>
      <c r="PYW55" s="16"/>
      <c r="PYX55" s="16"/>
      <c r="PYY55" s="16"/>
      <c r="PYZ55" s="16"/>
      <c r="PZA55" s="16"/>
      <c r="PZB55" s="16"/>
      <c r="PZC55" s="16"/>
      <c r="PZD55" s="16"/>
      <c r="PZE55" s="16"/>
      <c r="PZF55" s="16"/>
      <c r="PZG55" s="16"/>
      <c r="PZH55" s="16"/>
      <c r="PZI55" s="16"/>
      <c r="PZJ55" s="16"/>
      <c r="PZK55" s="16"/>
      <c r="PZL55" s="16"/>
      <c r="PZM55" s="16"/>
      <c r="PZN55" s="16"/>
      <c r="PZO55" s="16"/>
      <c r="PZP55" s="16"/>
      <c r="PZQ55" s="16"/>
      <c r="PZR55" s="16"/>
      <c r="PZS55" s="16"/>
      <c r="PZT55" s="16"/>
      <c r="PZU55" s="16"/>
      <c r="PZV55" s="16"/>
      <c r="PZW55" s="16"/>
      <c r="PZX55" s="16"/>
      <c r="PZY55" s="16"/>
      <c r="PZZ55" s="16"/>
      <c r="QAA55" s="16"/>
      <c r="QAB55" s="16"/>
      <c r="QAC55" s="16"/>
      <c r="QAD55" s="16"/>
      <c r="QAE55" s="16"/>
      <c r="QAF55" s="16"/>
      <c r="QAG55" s="16"/>
      <c r="QAH55" s="16"/>
      <c r="QAI55" s="16"/>
      <c r="QAJ55" s="16"/>
      <c r="QAK55" s="16"/>
      <c r="QAL55" s="16"/>
      <c r="QAM55" s="16"/>
      <c r="QAN55" s="16"/>
      <c r="QAO55" s="16"/>
      <c r="QAP55" s="16"/>
      <c r="QAQ55" s="16"/>
      <c r="QAR55" s="16"/>
      <c r="QAS55" s="16"/>
      <c r="QAT55" s="16"/>
      <c r="QAU55" s="16"/>
      <c r="QAV55" s="16"/>
      <c r="QAW55" s="16"/>
      <c r="QAX55" s="16"/>
      <c r="QAY55" s="16"/>
      <c r="QAZ55" s="16"/>
      <c r="QBA55" s="16"/>
      <c r="QBB55" s="16"/>
      <c r="QBC55" s="16"/>
      <c r="QBD55" s="16"/>
      <c r="QBE55" s="16"/>
      <c r="QBF55" s="16"/>
      <c r="QBG55" s="16"/>
      <c r="QBH55" s="16"/>
      <c r="QBI55" s="16"/>
      <c r="QBJ55" s="16"/>
      <c r="QBK55" s="16"/>
      <c r="QBL55" s="16"/>
      <c r="QBM55" s="16"/>
      <c r="QBN55" s="16"/>
      <c r="QBO55" s="16"/>
      <c r="QBP55" s="16"/>
      <c r="QBQ55" s="16"/>
      <c r="QBR55" s="16"/>
      <c r="QBS55" s="16"/>
      <c r="QBT55" s="16"/>
      <c r="QBU55" s="16"/>
      <c r="QBV55" s="16"/>
      <c r="QBW55" s="16"/>
      <c r="QBX55" s="16"/>
      <c r="QBY55" s="16"/>
      <c r="QBZ55" s="16"/>
      <c r="QCA55" s="16"/>
      <c r="QCB55" s="16"/>
      <c r="QCC55" s="16"/>
      <c r="QCD55" s="16"/>
      <c r="QCE55" s="16"/>
      <c r="QCF55" s="16"/>
      <c r="QCG55" s="16"/>
      <c r="QCH55" s="16"/>
      <c r="QCI55" s="16"/>
      <c r="QCJ55" s="16"/>
      <c r="QCK55" s="16"/>
      <c r="QCL55" s="16"/>
      <c r="QCM55" s="16"/>
      <c r="QCN55" s="16"/>
      <c r="QCO55" s="16"/>
      <c r="QCP55" s="16"/>
      <c r="QCQ55" s="16"/>
      <c r="QCR55" s="16"/>
      <c r="QCS55" s="16"/>
      <c r="QCT55" s="16"/>
      <c r="QCU55" s="16"/>
      <c r="QCV55" s="16"/>
      <c r="QCW55" s="16"/>
      <c r="QCX55" s="16"/>
      <c r="QCY55" s="16"/>
      <c r="QCZ55" s="16"/>
      <c r="QDA55" s="16"/>
      <c r="QDB55" s="16"/>
      <c r="QDC55" s="16"/>
      <c r="QDD55" s="16"/>
      <c r="QDE55" s="16"/>
      <c r="QDF55" s="16"/>
      <c r="QDG55" s="16"/>
      <c r="QDH55" s="16"/>
      <c r="QDI55" s="16"/>
      <c r="QDJ55" s="16"/>
      <c r="QDK55" s="16"/>
      <c r="QDL55" s="16"/>
      <c r="QDM55" s="16"/>
      <c r="QDN55" s="16"/>
      <c r="QDO55" s="16"/>
      <c r="QDP55" s="16"/>
      <c r="QDQ55" s="16"/>
      <c r="QDR55" s="16"/>
      <c r="QDS55" s="16"/>
      <c r="QDT55" s="16"/>
      <c r="QDU55" s="16"/>
      <c r="QDV55" s="16"/>
      <c r="QDW55" s="16"/>
      <c r="QDX55" s="16"/>
      <c r="QDY55" s="16"/>
      <c r="QDZ55" s="16"/>
      <c r="QEA55" s="16"/>
      <c r="QEB55" s="16"/>
      <c r="QEC55" s="16"/>
      <c r="QED55" s="16"/>
      <c r="QEE55" s="16"/>
      <c r="QEF55" s="16"/>
      <c r="QEG55" s="16"/>
      <c r="QEH55" s="16"/>
      <c r="QEI55" s="16"/>
      <c r="QEJ55" s="16"/>
      <c r="QEK55" s="16"/>
      <c r="QEL55" s="16"/>
      <c r="QEM55" s="16"/>
      <c r="QEN55" s="16"/>
      <c r="QEO55" s="16"/>
      <c r="QEP55" s="16"/>
      <c r="QEQ55" s="16"/>
      <c r="QER55" s="16"/>
      <c r="QES55" s="16"/>
      <c r="QET55" s="16"/>
      <c r="QEU55" s="16"/>
      <c r="QEV55" s="16"/>
      <c r="QEW55" s="16"/>
      <c r="QEX55" s="16"/>
      <c r="QEY55" s="16"/>
      <c r="QEZ55" s="16"/>
      <c r="QFA55" s="16"/>
      <c r="QFB55" s="16"/>
      <c r="QFC55" s="16"/>
      <c r="QFD55" s="16"/>
      <c r="QFE55" s="16"/>
      <c r="QFF55" s="16"/>
      <c r="QFG55" s="16"/>
      <c r="QFH55" s="16"/>
      <c r="QFI55" s="16"/>
      <c r="QFJ55" s="16"/>
      <c r="QFK55" s="16"/>
      <c r="QFL55" s="16"/>
      <c r="QFM55" s="16"/>
      <c r="QFN55" s="16"/>
      <c r="QFO55" s="16"/>
      <c r="QFP55" s="16"/>
      <c r="QFQ55" s="16"/>
      <c r="QFR55" s="16"/>
      <c r="QFS55" s="16"/>
      <c r="QFT55" s="16"/>
      <c r="QFU55" s="16"/>
      <c r="QFV55" s="16"/>
      <c r="QFW55" s="16"/>
      <c r="QFX55" s="16"/>
      <c r="QFY55" s="16"/>
      <c r="QFZ55" s="16"/>
      <c r="QGA55" s="16"/>
      <c r="QGB55" s="16"/>
      <c r="QGC55" s="16"/>
      <c r="QGD55" s="16"/>
      <c r="QGE55" s="16"/>
      <c r="QGF55" s="16"/>
      <c r="QGG55" s="16"/>
      <c r="QGH55" s="16"/>
      <c r="QGI55" s="16"/>
      <c r="QGJ55" s="16"/>
      <c r="QGK55" s="16"/>
      <c r="QGL55" s="16"/>
      <c r="QGM55" s="16"/>
      <c r="QGN55" s="16"/>
      <c r="QGO55" s="16"/>
      <c r="QGP55" s="16"/>
      <c r="QGQ55" s="16"/>
      <c r="QGR55" s="16"/>
      <c r="QGS55" s="16"/>
      <c r="QGT55" s="16"/>
      <c r="QGU55" s="16"/>
      <c r="QGV55" s="16"/>
      <c r="QGW55" s="16"/>
      <c r="QGX55" s="16"/>
      <c r="QGY55" s="16"/>
      <c r="QGZ55" s="16"/>
      <c r="QHA55" s="16"/>
      <c r="QHB55" s="16"/>
      <c r="QHC55" s="16"/>
      <c r="QHD55" s="16"/>
      <c r="QHE55" s="16"/>
      <c r="QHF55" s="16"/>
      <c r="QHG55" s="16"/>
      <c r="QHH55" s="16"/>
      <c r="QHI55" s="16"/>
      <c r="QHJ55" s="16"/>
      <c r="QHK55" s="16"/>
      <c r="QHL55" s="16"/>
      <c r="QHM55" s="16"/>
      <c r="QHN55" s="16"/>
      <c r="QHO55" s="16"/>
      <c r="QHP55" s="16"/>
      <c r="QHQ55" s="16"/>
      <c r="QHR55" s="16"/>
      <c r="QHS55" s="16"/>
      <c r="QHT55" s="16"/>
      <c r="QHU55" s="16"/>
      <c r="QHV55" s="16"/>
      <c r="QHW55" s="16"/>
      <c r="QHX55" s="16"/>
      <c r="QHY55" s="16"/>
      <c r="QHZ55" s="16"/>
      <c r="QIA55" s="16"/>
      <c r="QIB55" s="16"/>
      <c r="QIC55" s="16"/>
      <c r="QID55" s="16"/>
      <c r="QIE55" s="16"/>
      <c r="QIF55" s="16"/>
      <c r="QIG55" s="16"/>
      <c r="QIH55" s="16"/>
      <c r="QII55" s="16"/>
      <c r="QIJ55" s="16"/>
      <c r="QIK55" s="16"/>
      <c r="QIL55" s="16"/>
      <c r="QIM55" s="16"/>
      <c r="QIN55" s="16"/>
      <c r="QIO55" s="16"/>
      <c r="QIP55" s="16"/>
      <c r="QIQ55" s="16"/>
      <c r="QIR55" s="16"/>
      <c r="QIS55" s="16"/>
      <c r="QIT55" s="16"/>
      <c r="QIU55" s="16"/>
      <c r="QIV55" s="16"/>
      <c r="QIW55" s="16"/>
      <c r="QIX55" s="16"/>
      <c r="QIY55" s="16"/>
      <c r="QIZ55" s="16"/>
      <c r="QJA55" s="16"/>
      <c r="QJB55" s="16"/>
      <c r="QJC55" s="16"/>
      <c r="QJD55" s="16"/>
      <c r="QJE55" s="16"/>
      <c r="QJF55" s="16"/>
      <c r="QJG55" s="16"/>
      <c r="QJH55" s="16"/>
      <c r="QJI55" s="16"/>
      <c r="QJJ55" s="16"/>
      <c r="QJK55" s="16"/>
      <c r="QJL55" s="16"/>
      <c r="QJM55" s="16"/>
      <c r="QJN55" s="16"/>
      <c r="QJO55" s="16"/>
      <c r="QJP55" s="16"/>
      <c r="QJQ55" s="16"/>
      <c r="QJR55" s="16"/>
      <c r="QJS55" s="16"/>
      <c r="QJT55" s="16"/>
      <c r="QJU55" s="16"/>
      <c r="QJV55" s="16"/>
      <c r="QJW55" s="16"/>
      <c r="QJX55" s="16"/>
      <c r="QJY55" s="16"/>
      <c r="QJZ55" s="16"/>
      <c r="QKA55" s="16"/>
      <c r="QKB55" s="16"/>
      <c r="QKC55" s="16"/>
      <c r="QKD55" s="16"/>
      <c r="QKE55" s="16"/>
      <c r="QKF55" s="16"/>
      <c r="QKG55" s="16"/>
      <c r="QKH55" s="16"/>
      <c r="QKI55" s="16"/>
      <c r="QKJ55" s="16"/>
      <c r="QKK55" s="16"/>
      <c r="QKL55" s="16"/>
      <c r="QKM55" s="16"/>
      <c r="QKN55" s="16"/>
      <c r="QKO55" s="16"/>
      <c r="QKP55" s="16"/>
      <c r="QKQ55" s="16"/>
      <c r="QKR55" s="16"/>
      <c r="QKS55" s="16"/>
      <c r="QKT55" s="16"/>
      <c r="QKU55" s="16"/>
      <c r="QKV55" s="16"/>
      <c r="QKW55" s="16"/>
      <c r="QKX55" s="16"/>
      <c r="QKY55" s="16"/>
      <c r="QKZ55" s="16"/>
      <c r="QLA55" s="16"/>
      <c r="QLB55" s="16"/>
      <c r="QLC55" s="16"/>
      <c r="QLD55" s="16"/>
      <c r="QLE55" s="16"/>
      <c r="QLF55" s="16"/>
      <c r="QLG55" s="16"/>
      <c r="QLH55" s="16"/>
      <c r="QLI55" s="16"/>
      <c r="QLJ55" s="16"/>
      <c r="QLK55" s="16"/>
      <c r="QLL55" s="16"/>
      <c r="QLM55" s="16"/>
      <c r="QLN55" s="16"/>
      <c r="QLO55" s="16"/>
      <c r="QLP55" s="16"/>
      <c r="QLQ55" s="16"/>
      <c r="QLR55" s="16"/>
      <c r="QLS55" s="16"/>
      <c r="QLT55" s="16"/>
      <c r="QLU55" s="16"/>
      <c r="QLV55" s="16"/>
      <c r="QLW55" s="16"/>
      <c r="QLX55" s="16"/>
      <c r="QLY55" s="16"/>
      <c r="QLZ55" s="16"/>
      <c r="QMA55" s="16"/>
      <c r="QMB55" s="16"/>
      <c r="QMC55" s="16"/>
      <c r="QMD55" s="16"/>
      <c r="QME55" s="16"/>
      <c r="QMF55" s="16"/>
      <c r="QMG55" s="16"/>
      <c r="QMH55" s="16"/>
      <c r="QMI55" s="16"/>
      <c r="QMJ55" s="16"/>
      <c r="QMK55" s="16"/>
      <c r="QML55" s="16"/>
      <c r="QMM55" s="16"/>
      <c r="QMN55" s="16"/>
      <c r="QMO55" s="16"/>
      <c r="QMP55" s="16"/>
      <c r="QMQ55" s="16"/>
      <c r="QMR55" s="16"/>
      <c r="QMS55" s="16"/>
      <c r="QMT55" s="16"/>
      <c r="QMU55" s="16"/>
      <c r="QMV55" s="16"/>
      <c r="QMW55" s="16"/>
      <c r="QMX55" s="16"/>
      <c r="QMY55" s="16"/>
      <c r="QMZ55" s="16"/>
      <c r="QNA55" s="16"/>
      <c r="QNB55" s="16"/>
      <c r="QNC55" s="16"/>
      <c r="QND55" s="16"/>
      <c r="QNE55" s="16"/>
      <c r="QNF55" s="16"/>
      <c r="QNG55" s="16"/>
      <c r="QNH55" s="16"/>
      <c r="QNI55" s="16"/>
      <c r="QNJ55" s="16"/>
      <c r="QNK55" s="16"/>
      <c r="QNL55" s="16"/>
      <c r="QNM55" s="16"/>
      <c r="QNN55" s="16"/>
      <c r="QNO55" s="16"/>
      <c r="QNP55" s="16"/>
      <c r="QNQ55" s="16"/>
      <c r="QNR55" s="16"/>
      <c r="QNS55" s="16"/>
      <c r="QNT55" s="16"/>
      <c r="QNU55" s="16"/>
      <c r="QNV55" s="16"/>
      <c r="QNW55" s="16"/>
      <c r="QNX55" s="16"/>
      <c r="QNY55" s="16"/>
      <c r="QNZ55" s="16"/>
      <c r="QOA55" s="16"/>
      <c r="QOB55" s="16"/>
      <c r="QOC55" s="16"/>
      <c r="QOD55" s="16"/>
      <c r="QOE55" s="16"/>
      <c r="QOF55" s="16"/>
      <c r="QOG55" s="16"/>
      <c r="QOH55" s="16"/>
      <c r="QOI55" s="16"/>
      <c r="QOJ55" s="16"/>
      <c r="QOK55" s="16"/>
      <c r="QOL55" s="16"/>
      <c r="QOM55" s="16"/>
      <c r="QON55" s="16"/>
      <c r="QOO55" s="16"/>
      <c r="QOP55" s="16"/>
      <c r="QOQ55" s="16"/>
      <c r="QOR55" s="16"/>
      <c r="QOS55" s="16"/>
      <c r="QOT55" s="16"/>
      <c r="QOU55" s="16"/>
      <c r="QOV55" s="16"/>
      <c r="QOW55" s="16"/>
      <c r="QOX55" s="16"/>
      <c r="QOY55" s="16"/>
      <c r="QOZ55" s="16"/>
      <c r="QPA55" s="16"/>
      <c r="QPB55" s="16"/>
      <c r="QPC55" s="16"/>
      <c r="QPD55" s="16"/>
      <c r="QPE55" s="16"/>
      <c r="QPF55" s="16"/>
      <c r="QPG55" s="16"/>
      <c r="QPH55" s="16"/>
      <c r="QPI55" s="16"/>
      <c r="QPJ55" s="16"/>
      <c r="QPK55" s="16"/>
      <c r="QPL55" s="16"/>
      <c r="QPM55" s="16"/>
      <c r="QPN55" s="16"/>
      <c r="QPO55" s="16"/>
      <c r="QPP55" s="16"/>
      <c r="QPQ55" s="16"/>
      <c r="QPR55" s="16"/>
      <c r="QPS55" s="16"/>
      <c r="QPT55" s="16"/>
      <c r="QPU55" s="16"/>
      <c r="QPV55" s="16"/>
      <c r="QPW55" s="16"/>
      <c r="QPX55" s="16"/>
      <c r="QPY55" s="16"/>
      <c r="QPZ55" s="16"/>
      <c r="QQA55" s="16"/>
      <c r="QQB55" s="16"/>
      <c r="QQC55" s="16"/>
      <c r="QQD55" s="16"/>
      <c r="QQE55" s="16"/>
      <c r="QQF55" s="16"/>
      <c r="QQG55" s="16"/>
      <c r="QQH55" s="16"/>
      <c r="QQI55" s="16"/>
      <c r="QQJ55" s="16"/>
      <c r="QQK55" s="16"/>
      <c r="QQL55" s="16"/>
      <c r="QQM55" s="16"/>
      <c r="QQN55" s="16"/>
      <c r="QQO55" s="16"/>
      <c r="QQP55" s="16"/>
      <c r="QQQ55" s="16"/>
      <c r="QQR55" s="16"/>
      <c r="QQS55" s="16"/>
      <c r="QQT55" s="16"/>
      <c r="QQU55" s="16"/>
      <c r="QQV55" s="16"/>
      <c r="QQW55" s="16"/>
      <c r="QQX55" s="16"/>
      <c r="QQY55" s="16"/>
      <c r="QQZ55" s="16"/>
      <c r="QRA55" s="16"/>
      <c r="QRB55" s="16"/>
      <c r="QRC55" s="16"/>
      <c r="QRD55" s="16"/>
      <c r="QRE55" s="16"/>
      <c r="QRF55" s="16"/>
      <c r="QRG55" s="16"/>
      <c r="QRH55" s="16"/>
      <c r="QRI55" s="16"/>
      <c r="QRJ55" s="16"/>
      <c r="QRK55" s="16"/>
      <c r="QRL55" s="16"/>
      <c r="QRM55" s="16"/>
      <c r="QRN55" s="16"/>
      <c r="QRO55" s="16"/>
      <c r="QRP55" s="16"/>
      <c r="QRQ55" s="16"/>
      <c r="QRR55" s="16"/>
      <c r="QRS55" s="16"/>
      <c r="QRT55" s="16"/>
      <c r="QRU55" s="16"/>
      <c r="QRV55" s="16"/>
      <c r="QRW55" s="16"/>
      <c r="QRX55" s="16"/>
      <c r="QRY55" s="16"/>
      <c r="QRZ55" s="16"/>
      <c r="QSA55" s="16"/>
      <c r="QSB55" s="16"/>
      <c r="QSC55" s="16"/>
      <c r="QSD55" s="16"/>
      <c r="QSE55" s="16"/>
      <c r="QSF55" s="16"/>
      <c r="QSG55" s="16"/>
      <c r="QSH55" s="16"/>
      <c r="QSI55" s="16"/>
      <c r="QSJ55" s="16"/>
      <c r="QSK55" s="16"/>
      <c r="QSL55" s="16"/>
      <c r="QSM55" s="16"/>
      <c r="QSN55" s="16"/>
      <c r="QSO55" s="16"/>
      <c r="QSP55" s="16"/>
      <c r="QSQ55" s="16"/>
      <c r="QSR55" s="16"/>
      <c r="QSS55" s="16"/>
      <c r="QST55" s="16"/>
      <c r="QSU55" s="16"/>
      <c r="QSV55" s="16"/>
      <c r="QSW55" s="16"/>
      <c r="QSX55" s="16"/>
      <c r="QSY55" s="16"/>
      <c r="QSZ55" s="16"/>
      <c r="QTA55" s="16"/>
      <c r="QTB55" s="16"/>
      <c r="QTC55" s="16"/>
      <c r="QTD55" s="16"/>
      <c r="QTE55" s="16"/>
      <c r="QTF55" s="16"/>
      <c r="QTG55" s="16"/>
      <c r="QTH55" s="16"/>
      <c r="QTI55" s="16"/>
      <c r="QTJ55" s="16"/>
      <c r="QTK55" s="16"/>
      <c r="QTL55" s="16"/>
      <c r="QTM55" s="16"/>
      <c r="QTN55" s="16"/>
      <c r="QTO55" s="16"/>
      <c r="QTP55" s="16"/>
      <c r="QTQ55" s="16"/>
      <c r="QTR55" s="16"/>
      <c r="QTS55" s="16"/>
      <c r="QTT55" s="16"/>
      <c r="QTU55" s="16"/>
      <c r="QTV55" s="16"/>
      <c r="QTW55" s="16"/>
      <c r="QTX55" s="16"/>
      <c r="QTY55" s="16"/>
      <c r="QTZ55" s="16"/>
      <c r="QUA55" s="16"/>
      <c r="QUB55" s="16"/>
      <c r="QUC55" s="16"/>
      <c r="QUD55" s="16"/>
      <c r="QUE55" s="16"/>
      <c r="QUF55" s="16"/>
      <c r="QUG55" s="16"/>
      <c r="QUH55" s="16"/>
      <c r="QUI55" s="16"/>
      <c r="QUJ55" s="16"/>
      <c r="QUK55" s="16"/>
      <c r="QUL55" s="16"/>
      <c r="QUM55" s="16"/>
      <c r="QUN55" s="16"/>
      <c r="QUO55" s="16"/>
      <c r="QUP55" s="16"/>
      <c r="QUQ55" s="16"/>
      <c r="QUR55" s="16"/>
      <c r="QUS55" s="16"/>
      <c r="QUT55" s="16"/>
      <c r="QUU55" s="16"/>
      <c r="QUV55" s="16"/>
      <c r="QUW55" s="16"/>
      <c r="QUX55" s="16"/>
      <c r="QUY55" s="16"/>
      <c r="QUZ55" s="16"/>
      <c r="QVA55" s="16"/>
      <c r="QVB55" s="16"/>
      <c r="QVC55" s="16"/>
      <c r="QVD55" s="16"/>
      <c r="QVE55" s="16"/>
      <c r="QVF55" s="16"/>
      <c r="QVG55" s="16"/>
      <c r="QVH55" s="16"/>
      <c r="QVI55" s="16"/>
      <c r="QVJ55" s="16"/>
      <c r="QVK55" s="16"/>
      <c r="QVL55" s="16"/>
      <c r="QVM55" s="16"/>
      <c r="QVN55" s="16"/>
      <c r="QVO55" s="16"/>
      <c r="QVP55" s="16"/>
      <c r="QVQ55" s="16"/>
      <c r="QVR55" s="16"/>
      <c r="QVS55" s="16"/>
      <c r="QVT55" s="16"/>
      <c r="QVU55" s="16"/>
      <c r="QVV55" s="16"/>
      <c r="QVW55" s="16"/>
      <c r="QVX55" s="16"/>
      <c r="QVY55" s="16"/>
      <c r="QVZ55" s="16"/>
      <c r="QWA55" s="16"/>
      <c r="QWB55" s="16"/>
      <c r="QWC55" s="16"/>
      <c r="QWD55" s="16"/>
      <c r="QWE55" s="16"/>
      <c r="QWF55" s="16"/>
      <c r="QWG55" s="16"/>
      <c r="QWH55" s="16"/>
      <c r="QWI55" s="16"/>
      <c r="QWJ55" s="16"/>
      <c r="QWK55" s="16"/>
      <c r="QWL55" s="16"/>
      <c r="QWM55" s="16"/>
      <c r="QWN55" s="16"/>
      <c r="QWO55" s="16"/>
      <c r="QWP55" s="16"/>
      <c r="QWQ55" s="16"/>
      <c r="QWR55" s="16"/>
      <c r="QWS55" s="16"/>
      <c r="QWT55" s="16"/>
      <c r="QWU55" s="16"/>
      <c r="QWV55" s="16"/>
      <c r="QWW55" s="16"/>
      <c r="QWX55" s="16"/>
      <c r="QWY55" s="16"/>
      <c r="QWZ55" s="16"/>
      <c r="QXA55" s="16"/>
      <c r="QXB55" s="16"/>
      <c r="QXC55" s="16"/>
      <c r="QXD55" s="16"/>
      <c r="QXE55" s="16"/>
      <c r="QXF55" s="16"/>
      <c r="QXG55" s="16"/>
      <c r="QXH55" s="16"/>
      <c r="QXI55" s="16"/>
      <c r="QXJ55" s="16"/>
      <c r="QXK55" s="16"/>
      <c r="QXL55" s="16"/>
      <c r="QXM55" s="16"/>
      <c r="QXN55" s="16"/>
      <c r="QXO55" s="16"/>
      <c r="QXP55" s="16"/>
      <c r="QXQ55" s="16"/>
      <c r="QXR55" s="16"/>
      <c r="QXS55" s="16"/>
      <c r="QXT55" s="16"/>
      <c r="QXU55" s="16"/>
      <c r="QXV55" s="16"/>
      <c r="QXW55" s="16"/>
      <c r="QXX55" s="16"/>
      <c r="QXY55" s="16"/>
      <c r="QXZ55" s="16"/>
      <c r="QYA55" s="16"/>
      <c r="QYB55" s="16"/>
      <c r="QYC55" s="16"/>
      <c r="QYD55" s="16"/>
      <c r="QYE55" s="16"/>
      <c r="QYF55" s="16"/>
      <c r="QYG55" s="16"/>
      <c r="QYH55" s="16"/>
      <c r="QYI55" s="16"/>
      <c r="QYJ55" s="16"/>
      <c r="QYK55" s="16"/>
      <c r="QYL55" s="16"/>
      <c r="QYM55" s="16"/>
      <c r="QYN55" s="16"/>
      <c r="QYO55" s="16"/>
      <c r="QYP55" s="16"/>
      <c r="QYQ55" s="16"/>
      <c r="QYR55" s="16"/>
      <c r="QYS55" s="16"/>
      <c r="QYT55" s="16"/>
      <c r="QYU55" s="16"/>
      <c r="QYV55" s="16"/>
      <c r="QYW55" s="16"/>
      <c r="QYX55" s="16"/>
      <c r="QYY55" s="16"/>
      <c r="QYZ55" s="16"/>
      <c r="QZA55" s="16"/>
      <c r="QZB55" s="16"/>
      <c r="QZC55" s="16"/>
      <c r="QZD55" s="16"/>
      <c r="QZE55" s="16"/>
      <c r="QZF55" s="16"/>
      <c r="QZG55" s="16"/>
      <c r="QZH55" s="16"/>
      <c r="QZI55" s="16"/>
      <c r="QZJ55" s="16"/>
      <c r="QZK55" s="16"/>
      <c r="QZL55" s="16"/>
      <c r="QZM55" s="16"/>
      <c r="QZN55" s="16"/>
      <c r="QZO55" s="16"/>
      <c r="QZP55" s="16"/>
      <c r="QZQ55" s="16"/>
      <c r="QZR55" s="16"/>
      <c r="QZS55" s="16"/>
      <c r="QZT55" s="16"/>
      <c r="QZU55" s="16"/>
      <c r="QZV55" s="16"/>
      <c r="QZW55" s="16"/>
      <c r="QZX55" s="16"/>
      <c r="QZY55" s="16"/>
      <c r="QZZ55" s="16"/>
      <c r="RAA55" s="16"/>
      <c r="RAB55" s="16"/>
      <c r="RAC55" s="16"/>
      <c r="RAD55" s="16"/>
      <c r="RAE55" s="16"/>
      <c r="RAF55" s="16"/>
      <c r="RAG55" s="16"/>
      <c r="RAH55" s="16"/>
      <c r="RAI55" s="16"/>
      <c r="RAJ55" s="16"/>
      <c r="RAK55" s="16"/>
      <c r="RAL55" s="16"/>
      <c r="RAM55" s="16"/>
      <c r="RAN55" s="16"/>
      <c r="RAO55" s="16"/>
      <c r="RAP55" s="16"/>
      <c r="RAQ55" s="16"/>
      <c r="RAR55" s="16"/>
      <c r="RAS55" s="16"/>
      <c r="RAT55" s="16"/>
      <c r="RAU55" s="16"/>
      <c r="RAV55" s="16"/>
      <c r="RAW55" s="16"/>
      <c r="RAX55" s="16"/>
      <c r="RAY55" s="16"/>
      <c r="RAZ55" s="16"/>
      <c r="RBA55" s="16"/>
      <c r="RBB55" s="16"/>
      <c r="RBC55" s="16"/>
      <c r="RBD55" s="16"/>
      <c r="RBE55" s="16"/>
      <c r="RBF55" s="16"/>
      <c r="RBG55" s="16"/>
      <c r="RBH55" s="16"/>
      <c r="RBI55" s="16"/>
      <c r="RBJ55" s="16"/>
      <c r="RBK55" s="16"/>
      <c r="RBL55" s="16"/>
      <c r="RBM55" s="16"/>
      <c r="RBN55" s="16"/>
      <c r="RBO55" s="16"/>
      <c r="RBP55" s="16"/>
      <c r="RBQ55" s="16"/>
      <c r="RBR55" s="16"/>
      <c r="RBS55" s="16"/>
      <c r="RBT55" s="16"/>
      <c r="RBU55" s="16"/>
      <c r="RBV55" s="16"/>
      <c r="RBW55" s="16"/>
      <c r="RBX55" s="16"/>
      <c r="RBY55" s="16"/>
      <c r="RBZ55" s="16"/>
      <c r="RCA55" s="16"/>
      <c r="RCB55" s="16"/>
      <c r="RCC55" s="16"/>
      <c r="RCD55" s="16"/>
      <c r="RCE55" s="16"/>
      <c r="RCF55" s="16"/>
      <c r="RCG55" s="16"/>
      <c r="RCH55" s="16"/>
      <c r="RCI55" s="16"/>
      <c r="RCJ55" s="16"/>
      <c r="RCK55" s="16"/>
      <c r="RCL55" s="16"/>
      <c r="RCM55" s="16"/>
      <c r="RCN55" s="16"/>
      <c r="RCO55" s="16"/>
      <c r="RCP55" s="16"/>
      <c r="RCQ55" s="16"/>
      <c r="RCR55" s="16"/>
      <c r="RCS55" s="16"/>
      <c r="RCT55" s="16"/>
      <c r="RCU55" s="16"/>
      <c r="RCV55" s="16"/>
      <c r="RCW55" s="16"/>
      <c r="RCX55" s="16"/>
      <c r="RCY55" s="16"/>
      <c r="RCZ55" s="16"/>
      <c r="RDA55" s="16"/>
      <c r="RDB55" s="16"/>
      <c r="RDC55" s="16"/>
      <c r="RDD55" s="16"/>
      <c r="RDE55" s="16"/>
      <c r="RDF55" s="16"/>
      <c r="RDG55" s="16"/>
      <c r="RDH55" s="16"/>
      <c r="RDI55" s="16"/>
      <c r="RDJ55" s="16"/>
      <c r="RDK55" s="16"/>
      <c r="RDL55" s="16"/>
      <c r="RDM55" s="16"/>
      <c r="RDN55" s="16"/>
      <c r="RDO55" s="16"/>
      <c r="RDP55" s="16"/>
      <c r="RDQ55" s="16"/>
      <c r="RDR55" s="16"/>
      <c r="RDS55" s="16"/>
      <c r="RDT55" s="16"/>
      <c r="RDU55" s="16"/>
      <c r="RDV55" s="16"/>
      <c r="RDW55" s="16"/>
      <c r="RDX55" s="16"/>
      <c r="RDY55" s="16"/>
      <c r="RDZ55" s="16"/>
      <c r="REA55" s="16"/>
      <c r="REB55" s="16"/>
      <c r="REC55" s="16"/>
      <c r="RED55" s="16"/>
      <c r="REE55" s="16"/>
      <c r="REF55" s="16"/>
      <c r="REG55" s="16"/>
      <c r="REH55" s="16"/>
      <c r="REI55" s="16"/>
      <c r="REJ55" s="16"/>
      <c r="REK55" s="16"/>
      <c r="REL55" s="16"/>
      <c r="REM55" s="16"/>
      <c r="REN55" s="16"/>
      <c r="REO55" s="16"/>
      <c r="REP55" s="16"/>
      <c r="REQ55" s="16"/>
      <c r="RER55" s="16"/>
      <c r="RES55" s="16"/>
      <c r="RET55" s="16"/>
      <c r="REU55" s="16"/>
      <c r="REV55" s="16"/>
      <c r="REW55" s="16"/>
      <c r="REX55" s="16"/>
      <c r="REY55" s="16"/>
      <c r="REZ55" s="16"/>
      <c r="RFA55" s="16"/>
      <c r="RFB55" s="16"/>
      <c r="RFC55" s="16"/>
      <c r="RFD55" s="16"/>
      <c r="RFE55" s="16"/>
      <c r="RFF55" s="16"/>
      <c r="RFG55" s="16"/>
      <c r="RFH55" s="16"/>
      <c r="RFI55" s="16"/>
      <c r="RFJ55" s="16"/>
      <c r="RFK55" s="16"/>
      <c r="RFL55" s="16"/>
      <c r="RFM55" s="16"/>
      <c r="RFN55" s="16"/>
      <c r="RFO55" s="16"/>
      <c r="RFP55" s="16"/>
      <c r="RFQ55" s="16"/>
      <c r="RFR55" s="16"/>
      <c r="RFS55" s="16"/>
      <c r="RFT55" s="16"/>
      <c r="RFU55" s="16"/>
      <c r="RFV55" s="16"/>
      <c r="RFW55" s="16"/>
      <c r="RFX55" s="16"/>
      <c r="RFY55" s="16"/>
      <c r="RFZ55" s="16"/>
      <c r="RGA55" s="16"/>
      <c r="RGB55" s="16"/>
      <c r="RGC55" s="16"/>
      <c r="RGD55" s="16"/>
      <c r="RGE55" s="16"/>
      <c r="RGF55" s="16"/>
      <c r="RGG55" s="16"/>
      <c r="RGH55" s="16"/>
      <c r="RGI55" s="16"/>
      <c r="RGJ55" s="16"/>
      <c r="RGK55" s="16"/>
      <c r="RGL55" s="16"/>
      <c r="RGM55" s="16"/>
      <c r="RGN55" s="16"/>
      <c r="RGO55" s="16"/>
      <c r="RGP55" s="16"/>
      <c r="RGQ55" s="16"/>
      <c r="RGR55" s="16"/>
      <c r="RGS55" s="16"/>
      <c r="RGT55" s="16"/>
      <c r="RGU55" s="16"/>
      <c r="RGV55" s="16"/>
      <c r="RGW55" s="16"/>
      <c r="RGX55" s="16"/>
      <c r="RGY55" s="16"/>
      <c r="RGZ55" s="16"/>
      <c r="RHA55" s="16"/>
      <c r="RHB55" s="16"/>
      <c r="RHC55" s="16"/>
      <c r="RHD55" s="16"/>
      <c r="RHE55" s="16"/>
      <c r="RHF55" s="16"/>
      <c r="RHG55" s="16"/>
      <c r="RHH55" s="16"/>
      <c r="RHI55" s="16"/>
      <c r="RHJ55" s="16"/>
      <c r="RHK55" s="16"/>
      <c r="RHL55" s="16"/>
      <c r="RHM55" s="16"/>
      <c r="RHN55" s="16"/>
      <c r="RHO55" s="16"/>
      <c r="RHP55" s="16"/>
      <c r="RHQ55" s="16"/>
      <c r="RHR55" s="16"/>
      <c r="RHS55" s="16"/>
      <c r="RHT55" s="16"/>
      <c r="RHU55" s="16"/>
      <c r="RHV55" s="16"/>
      <c r="RHW55" s="16"/>
      <c r="RHX55" s="16"/>
      <c r="RHY55" s="16"/>
      <c r="RHZ55" s="16"/>
      <c r="RIA55" s="16"/>
      <c r="RIB55" s="16"/>
      <c r="RIC55" s="16"/>
      <c r="RID55" s="16"/>
      <c r="RIE55" s="16"/>
      <c r="RIF55" s="16"/>
      <c r="RIG55" s="16"/>
      <c r="RIH55" s="16"/>
      <c r="RII55" s="16"/>
      <c r="RIJ55" s="16"/>
      <c r="RIK55" s="16"/>
      <c r="RIL55" s="16"/>
      <c r="RIM55" s="16"/>
      <c r="RIN55" s="16"/>
      <c r="RIO55" s="16"/>
      <c r="RIP55" s="16"/>
      <c r="RIQ55" s="16"/>
      <c r="RIR55" s="16"/>
      <c r="RIS55" s="16"/>
      <c r="RIT55" s="16"/>
      <c r="RIU55" s="16"/>
      <c r="RIV55" s="16"/>
      <c r="RIW55" s="16"/>
      <c r="RIX55" s="16"/>
      <c r="RIY55" s="16"/>
      <c r="RIZ55" s="16"/>
      <c r="RJA55" s="16"/>
      <c r="RJB55" s="16"/>
      <c r="RJC55" s="16"/>
      <c r="RJD55" s="16"/>
      <c r="RJE55" s="16"/>
      <c r="RJF55" s="16"/>
      <c r="RJG55" s="16"/>
      <c r="RJH55" s="16"/>
      <c r="RJI55" s="16"/>
      <c r="RJJ55" s="16"/>
      <c r="RJK55" s="16"/>
      <c r="RJL55" s="16"/>
      <c r="RJM55" s="16"/>
      <c r="RJN55" s="16"/>
      <c r="RJO55" s="16"/>
      <c r="RJP55" s="16"/>
      <c r="RJQ55" s="16"/>
      <c r="RJR55" s="16"/>
      <c r="RJS55" s="16"/>
      <c r="RJT55" s="16"/>
      <c r="RJU55" s="16"/>
      <c r="RJV55" s="16"/>
      <c r="RJW55" s="16"/>
      <c r="RJX55" s="16"/>
      <c r="RJY55" s="16"/>
      <c r="RJZ55" s="16"/>
      <c r="RKA55" s="16"/>
      <c r="RKB55" s="16"/>
      <c r="RKC55" s="16"/>
      <c r="RKD55" s="16"/>
      <c r="RKE55" s="16"/>
      <c r="RKF55" s="16"/>
      <c r="RKG55" s="16"/>
      <c r="RKH55" s="16"/>
      <c r="RKI55" s="16"/>
      <c r="RKJ55" s="16"/>
      <c r="RKK55" s="16"/>
      <c r="RKL55" s="16"/>
      <c r="RKM55" s="16"/>
      <c r="RKN55" s="16"/>
      <c r="RKO55" s="16"/>
      <c r="RKP55" s="16"/>
      <c r="RKQ55" s="16"/>
      <c r="RKR55" s="16"/>
      <c r="RKS55" s="16"/>
      <c r="RKT55" s="16"/>
      <c r="RKU55" s="16"/>
      <c r="RKV55" s="16"/>
      <c r="RKW55" s="16"/>
      <c r="RKX55" s="16"/>
      <c r="RKY55" s="16"/>
      <c r="RKZ55" s="16"/>
      <c r="RLA55" s="16"/>
      <c r="RLB55" s="16"/>
      <c r="RLC55" s="16"/>
      <c r="RLD55" s="16"/>
      <c r="RLE55" s="16"/>
      <c r="RLF55" s="16"/>
      <c r="RLG55" s="16"/>
      <c r="RLH55" s="16"/>
      <c r="RLI55" s="16"/>
      <c r="RLJ55" s="16"/>
      <c r="RLK55" s="16"/>
      <c r="RLL55" s="16"/>
      <c r="RLM55" s="16"/>
      <c r="RLN55" s="16"/>
      <c r="RLO55" s="16"/>
      <c r="RLP55" s="16"/>
      <c r="RLQ55" s="16"/>
      <c r="RLR55" s="16"/>
      <c r="RLS55" s="16"/>
      <c r="RLT55" s="16"/>
      <c r="RLU55" s="16"/>
      <c r="RLV55" s="16"/>
      <c r="RLW55" s="16"/>
      <c r="RLX55" s="16"/>
      <c r="RLY55" s="16"/>
      <c r="RLZ55" s="16"/>
      <c r="RMA55" s="16"/>
      <c r="RMB55" s="16"/>
      <c r="RMC55" s="16"/>
      <c r="RMD55" s="16"/>
      <c r="RME55" s="16"/>
      <c r="RMF55" s="16"/>
      <c r="RMG55" s="16"/>
      <c r="RMH55" s="16"/>
      <c r="RMI55" s="16"/>
      <c r="RMJ55" s="16"/>
      <c r="RMK55" s="16"/>
      <c r="RML55" s="16"/>
      <c r="RMM55" s="16"/>
      <c r="RMN55" s="16"/>
      <c r="RMO55" s="16"/>
      <c r="RMP55" s="16"/>
      <c r="RMQ55" s="16"/>
      <c r="RMR55" s="16"/>
      <c r="RMS55" s="16"/>
      <c r="RMT55" s="16"/>
      <c r="RMU55" s="16"/>
      <c r="RMV55" s="16"/>
      <c r="RMW55" s="16"/>
      <c r="RMX55" s="16"/>
      <c r="RMY55" s="16"/>
      <c r="RMZ55" s="16"/>
      <c r="RNA55" s="16"/>
      <c r="RNB55" s="16"/>
      <c r="RNC55" s="16"/>
      <c r="RND55" s="16"/>
      <c r="RNE55" s="16"/>
      <c r="RNF55" s="16"/>
      <c r="RNG55" s="16"/>
      <c r="RNH55" s="16"/>
      <c r="RNI55" s="16"/>
      <c r="RNJ55" s="16"/>
      <c r="RNK55" s="16"/>
      <c r="RNL55" s="16"/>
      <c r="RNM55" s="16"/>
      <c r="RNN55" s="16"/>
      <c r="RNO55" s="16"/>
      <c r="RNP55" s="16"/>
      <c r="RNQ55" s="16"/>
      <c r="RNR55" s="16"/>
      <c r="RNS55" s="16"/>
      <c r="RNT55" s="16"/>
      <c r="RNU55" s="16"/>
      <c r="RNV55" s="16"/>
      <c r="RNW55" s="16"/>
      <c r="RNX55" s="16"/>
      <c r="RNY55" s="16"/>
      <c r="RNZ55" s="16"/>
      <c r="ROA55" s="16"/>
      <c r="ROB55" s="16"/>
      <c r="ROC55" s="16"/>
      <c r="ROD55" s="16"/>
      <c r="ROE55" s="16"/>
      <c r="ROF55" s="16"/>
      <c r="ROG55" s="16"/>
      <c r="ROH55" s="16"/>
      <c r="ROI55" s="16"/>
      <c r="ROJ55" s="16"/>
      <c r="ROK55" s="16"/>
      <c r="ROL55" s="16"/>
      <c r="ROM55" s="16"/>
      <c r="RON55" s="16"/>
      <c r="ROO55" s="16"/>
      <c r="ROP55" s="16"/>
      <c r="ROQ55" s="16"/>
      <c r="ROR55" s="16"/>
      <c r="ROS55" s="16"/>
      <c r="ROT55" s="16"/>
      <c r="ROU55" s="16"/>
      <c r="ROV55" s="16"/>
      <c r="ROW55" s="16"/>
      <c r="ROX55" s="16"/>
      <c r="ROY55" s="16"/>
      <c r="ROZ55" s="16"/>
      <c r="RPA55" s="16"/>
      <c r="RPB55" s="16"/>
      <c r="RPC55" s="16"/>
      <c r="RPD55" s="16"/>
      <c r="RPE55" s="16"/>
      <c r="RPF55" s="16"/>
      <c r="RPG55" s="16"/>
      <c r="RPH55" s="16"/>
      <c r="RPI55" s="16"/>
      <c r="RPJ55" s="16"/>
      <c r="RPK55" s="16"/>
      <c r="RPL55" s="16"/>
      <c r="RPM55" s="16"/>
      <c r="RPN55" s="16"/>
      <c r="RPO55" s="16"/>
      <c r="RPP55" s="16"/>
      <c r="RPQ55" s="16"/>
      <c r="RPR55" s="16"/>
      <c r="RPS55" s="16"/>
      <c r="RPT55" s="16"/>
      <c r="RPU55" s="16"/>
      <c r="RPV55" s="16"/>
      <c r="RPW55" s="16"/>
      <c r="RPX55" s="16"/>
      <c r="RPY55" s="16"/>
      <c r="RPZ55" s="16"/>
      <c r="RQA55" s="16"/>
      <c r="RQB55" s="16"/>
      <c r="RQC55" s="16"/>
      <c r="RQD55" s="16"/>
      <c r="RQE55" s="16"/>
      <c r="RQF55" s="16"/>
      <c r="RQG55" s="16"/>
      <c r="RQH55" s="16"/>
      <c r="RQI55" s="16"/>
      <c r="RQJ55" s="16"/>
      <c r="RQK55" s="16"/>
      <c r="RQL55" s="16"/>
      <c r="RQM55" s="16"/>
      <c r="RQN55" s="16"/>
      <c r="RQO55" s="16"/>
      <c r="RQP55" s="16"/>
      <c r="RQQ55" s="16"/>
      <c r="RQR55" s="16"/>
      <c r="RQS55" s="16"/>
      <c r="RQT55" s="16"/>
      <c r="RQU55" s="16"/>
      <c r="RQV55" s="16"/>
      <c r="RQW55" s="16"/>
      <c r="RQX55" s="16"/>
      <c r="RQY55" s="16"/>
      <c r="RQZ55" s="16"/>
      <c r="RRA55" s="16"/>
      <c r="RRB55" s="16"/>
      <c r="RRC55" s="16"/>
      <c r="RRD55" s="16"/>
      <c r="RRE55" s="16"/>
      <c r="RRF55" s="16"/>
      <c r="RRG55" s="16"/>
      <c r="RRH55" s="16"/>
      <c r="RRI55" s="16"/>
      <c r="RRJ55" s="16"/>
      <c r="RRK55" s="16"/>
      <c r="RRL55" s="16"/>
      <c r="RRM55" s="16"/>
      <c r="RRN55" s="16"/>
      <c r="RRO55" s="16"/>
      <c r="RRP55" s="16"/>
      <c r="RRQ55" s="16"/>
      <c r="RRR55" s="16"/>
      <c r="RRS55" s="16"/>
      <c r="RRT55" s="16"/>
      <c r="RRU55" s="16"/>
      <c r="RRV55" s="16"/>
      <c r="RRW55" s="16"/>
      <c r="RRX55" s="16"/>
      <c r="RRY55" s="16"/>
      <c r="RRZ55" s="16"/>
      <c r="RSA55" s="16"/>
      <c r="RSB55" s="16"/>
      <c r="RSC55" s="16"/>
      <c r="RSD55" s="16"/>
      <c r="RSE55" s="16"/>
      <c r="RSF55" s="16"/>
      <c r="RSG55" s="16"/>
      <c r="RSH55" s="16"/>
      <c r="RSI55" s="16"/>
      <c r="RSJ55" s="16"/>
      <c r="RSK55" s="16"/>
      <c r="RSL55" s="16"/>
      <c r="RSM55" s="16"/>
      <c r="RSN55" s="16"/>
      <c r="RSO55" s="16"/>
      <c r="RSP55" s="16"/>
      <c r="RSQ55" s="16"/>
      <c r="RSR55" s="16"/>
      <c r="RSS55" s="16"/>
      <c r="RST55" s="16"/>
      <c r="RSU55" s="16"/>
      <c r="RSV55" s="16"/>
      <c r="RSW55" s="16"/>
      <c r="RSX55" s="16"/>
      <c r="RSY55" s="16"/>
      <c r="RSZ55" s="16"/>
      <c r="RTA55" s="16"/>
      <c r="RTB55" s="16"/>
      <c r="RTC55" s="16"/>
      <c r="RTD55" s="16"/>
      <c r="RTE55" s="16"/>
      <c r="RTF55" s="16"/>
      <c r="RTG55" s="16"/>
      <c r="RTH55" s="16"/>
      <c r="RTI55" s="16"/>
      <c r="RTJ55" s="16"/>
      <c r="RTK55" s="16"/>
      <c r="RTL55" s="16"/>
      <c r="RTM55" s="16"/>
      <c r="RTN55" s="16"/>
      <c r="RTO55" s="16"/>
      <c r="RTP55" s="16"/>
      <c r="RTQ55" s="16"/>
      <c r="RTR55" s="16"/>
      <c r="RTS55" s="16"/>
      <c r="RTT55" s="16"/>
      <c r="RTU55" s="16"/>
      <c r="RTV55" s="16"/>
      <c r="RTW55" s="16"/>
      <c r="RTX55" s="16"/>
      <c r="RTY55" s="16"/>
      <c r="RTZ55" s="16"/>
      <c r="RUA55" s="16"/>
      <c r="RUB55" s="16"/>
      <c r="RUC55" s="16"/>
      <c r="RUD55" s="16"/>
      <c r="RUE55" s="16"/>
      <c r="RUF55" s="16"/>
      <c r="RUG55" s="16"/>
      <c r="RUH55" s="16"/>
      <c r="RUI55" s="16"/>
      <c r="RUJ55" s="16"/>
      <c r="RUK55" s="16"/>
      <c r="RUL55" s="16"/>
      <c r="RUM55" s="16"/>
      <c r="RUN55" s="16"/>
      <c r="RUO55" s="16"/>
      <c r="RUP55" s="16"/>
      <c r="RUQ55" s="16"/>
      <c r="RUR55" s="16"/>
      <c r="RUS55" s="16"/>
      <c r="RUT55" s="16"/>
      <c r="RUU55" s="16"/>
      <c r="RUV55" s="16"/>
      <c r="RUW55" s="16"/>
      <c r="RUX55" s="16"/>
      <c r="RUY55" s="16"/>
      <c r="RUZ55" s="16"/>
      <c r="RVA55" s="16"/>
      <c r="RVB55" s="16"/>
      <c r="RVC55" s="16"/>
      <c r="RVD55" s="16"/>
      <c r="RVE55" s="16"/>
      <c r="RVF55" s="16"/>
      <c r="RVG55" s="16"/>
      <c r="RVH55" s="16"/>
      <c r="RVI55" s="16"/>
      <c r="RVJ55" s="16"/>
      <c r="RVK55" s="16"/>
      <c r="RVL55" s="16"/>
      <c r="RVM55" s="16"/>
      <c r="RVN55" s="16"/>
      <c r="RVO55" s="16"/>
      <c r="RVP55" s="16"/>
      <c r="RVQ55" s="16"/>
      <c r="RVR55" s="16"/>
      <c r="RVS55" s="16"/>
      <c r="RVT55" s="16"/>
      <c r="RVU55" s="16"/>
      <c r="RVV55" s="16"/>
      <c r="RVW55" s="16"/>
      <c r="RVX55" s="16"/>
      <c r="RVY55" s="16"/>
      <c r="RVZ55" s="16"/>
      <c r="RWA55" s="16"/>
      <c r="RWB55" s="16"/>
      <c r="RWC55" s="16"/>
      <c r="RWD55" s="16"/>
      <c r="RWE55" s="16"/>
      <c r="RWF55" s="16"/>
      <c r="RWG55" s="16"/>
      <c r="RWH55" s="16"/>
      <c r="RWI55" s="16"/>
      <c r="RWJ55" s="16"/>
      <c r="RWK55" s="16"/>
      <c r="RWL55" s="16"/>
      <c r="RWM55" s="16"/>
      <c r="RWN55" s="16"/>
      <c r="RWO55" s="16"/>
      <c r="RWP55" s="16"/>
      <c r="RWQ55" s="16"/>
      <c r="RWR55" s="16"/>
      <c r="RWS55" s="16"/>
      <c r="RWT55" s="16"/>
      <c r="RWU55" s="16"/>
      <c r="RWV55" s="16"/>
      <c r="RWW55" s="16"/>
      <c r="RWX55" s="16"/>
      <c r="RWY55" s="16"/>
      <c r="RWZ55" s="16"/>
      <c r="RXA55" s="16"/>
      <c r="RXB55" s="16"/>
      <c r="RXC55" s="16"/>
      <c r="RXD55" s="16"/>
      <c r="RXE55" s="16"/>
      <c r="RXF55" s="16"/>
      <c r="RXG55" s="16"/>
      <c r="RXH55" s="16"/>
      <c r="RXI55" s="16"/>
      <c r="RXJ55" s="16"/>
      <c r="RXK55" s="16"/>
      <c r="RXL55" s="16"/>
      <c r="RXM55" s="16"/>
      <c r="RXN55" s="16"/>
      <c r="RXO55" s="16"/>
      <c r="RXP55" s="16"/>
      <c r="RXQ55" s="16"/>
      <c r="RXR55" s="16"/>
      <c r="RXS55" s="16"/>
      <c r="RXT55" s="16"/>
      <c r="RXU55" s="16"/>
      <c r="RXV55" s="16"/>
      <c r="RXW55" s="16"/>
      <c r="RXX55" s="16"/>
      <c r="RXY55" s="16"/>
      <c r="RXZ55" s="16"/>
      <c r="RYA55" s="16"/>
      <c r="RYB55" s="16"/>
      <c r="RYC55" s="16"/>
      <c r="RYD55" s="16"/>
      <c r="RYE55" s="16"/>
      <c r="RYF55" s="16"/>
      <c r="RYG55" s="16"/>
      <c r="RYH55" s="16"/>
      <c r="RYI55" s="16"/>
      <c r="RYJ55" s="16"/>
      <c r="RYK55" s="16"/>
      <c r="RYL55" s="16"/>
      <c r="RYM55" s="16"/>
      <c r="RYN55" s="16"/>
      <c r="RYO55" s="16"/>
      <c r="RYP55" s="16"/>
      <c r="RYQ55" s="16"/>
      <c r="RYR55" s="16"/>
      <c r="RYS55" s="16"/>
      <c r="RYT55" s="16"/>
      <c r="RYU55" s="16"/>
      <c r="RYV55" s="16"/>
      <c r="RYW55" s="16"/>
      <c r="RYX55" s="16"/>
      <c r="RYY55" s="16"/>
      <c r="RYZ55" s="16"/>
      <c r="RZA55" s="16"/>
      <c r="RZB55" s="16"/>
      <c r="RZC55" s="16"/>
      <c r="RZD55" s="16"/>
      <c r="RZE55" s="16"/>
      <c r="RZF55" s="16"/>
      <c r="RZG55" s="16"/>
      <c r="RZH55" s="16"/>
      <c r="RZI55" s="16"/>
      <c r="RZJ55" s="16"/>
      <c r="RZK55" s="16"/>
      <c r="RZL55" s="16"/>
      <c r="RZM55" s="16"/>
      <c r="RZN55" s="16"/>
      <c r="RZO55" s="16"/>
      <c r="RZP55" s="16"/>
      <c r="RZQ55" s="16"/>
      <c r="RZR55" s="16"/>
      <c r="RZS55" s="16"/>
      <c r="RZT55" s="16"/>
      <c r="RZU55" s="16"/>
      <c r="RZV55" s="16"/>
      <c r="RZW55" s="16"/>
      <c r="RZX55" s="16"/>
      <c r="RZY55" s="16"/>
      <c r="RZZ55" s="16"/>
      <c r="SAA55" s="16"/>
      <c r="SAB55" s="16"/>
      <c r="SAC55" s="16"/>
      <c r="SAD55" s="16"/>
      <c r="SAE55" s="16"/>
      <c r="SAF55" s="16"/>
      <c r="SAG55" s="16"/>
      <c r="SAH55" s="16"/>
      <c r="SAI55" s="16"/>
      <c r="SAJ55" s="16"/>
      <c r="SAK55" s="16"/>
      <c r="SAL55" s="16"/>
      <c r="SAM55" s="16"/>
      <c r="SAN55" s="16"/>
      <c r="SAO55" s="16"/>
      <c r="SAP55" s="16"/>
      <c r="SAQ55" s="16"/>
      <c r="SAR55" s="16"/>
      <c r="SAS55" s="16"/>
      <c r="SAT55" s="16"/>
      <c r="SAU55" s="16"/>
      <c r="SAV55" s="16"/>
      <c r="SAW55" s="16"/>
      <c r="SAX55" s="16"/>
      <c r="SAY55" s="16"/>
      <c r="SAZ55" s="16"/>
      <c r="SBA55" s="16"/>
      <c r="SBB55" s="16"/>
      <c r="SBC55" s="16"/>
      <c r="SBD55" s="16"/>
      <c r="SBE55" s="16"/>
      <c r="SBF55" s="16"/>
      <c r="SBG55" s="16"/>
      <c r="SBH55" s="16"/>
      <c r="SBI55" s="16"/>
      <c r="SBJ55" s="16"/>
      <c r="SBK55" s="16"/>
      <c r="SBL55" s="16"/>
      <c r="SBM55" s="16"/>
      <c r="SBN55" s="16"/>
      <c r="SBO55" s="16"/>
      <c r="SBP55" s="16"/>
      <c r="SBQ55" s="16"/>
      <c r="SBR55" s="16"/>
      <c r="SBS55" s="16"/>
      <c r="SBT55" s="16"/>
      <c r="SBU55" s="16"/>
      <c r="SBV55" s="16"/>
      <c r="SBW55" s="16"/>
      <c r="SBX55" s="16"/>
      <c r="SBY55" s="16"/>
      <c r="SBZ55" s="16"/>
      <c r="SCA55" s="16"/>
      <c r="SCB55" s="16"/>
      <c r="SCC55" s="16"/>
      <c r="SCD55" s="16"/>
      <c r="SCE55" s="16"/>
      <c r="SCF55" s="16"/>
      <c r="SCG55" s="16"/>
      <c r="SCH55" s="16"/>
      <c r="SCI55" s="16"/>
      <c r="SCJ55" s="16"/>
      <c r="SCK55" s="16"/>
      <c r="SCL55" s="16"/>
      <c r="SCM55" s="16"/>
      <c r="SCN55" s="16"/>
      <c r="SCO55" s="16"/>
      <c r="SCP55" s="16"/>
      <c r="SCQ55" s="16"/>
      <c r="SCR55" s="16"/>
      <c r="SCS55" s="16"/>
      <c r="SCT55" s="16"/>
      <c r="SCU55" s="16"/>
      <c r="SCV55" s="16"/>
      <c r="SCW55" s="16"/>
      <c r="SCX55" s="16"/>
      <c r="SCY55" s="16"/>
      <c r="SCZ55" s="16"/>
      <c r="SDA55" s="16"/>
      <c r="SDB55" s="16"/>
      <c r="SDC55" s="16"/>
      <c r="SDD55" s="16"/>
      <c r="SDE55" s="16"/>
      <c r="SDF55" s="16"/>
      <c r="SDG55" s="16"/>
      <c r="SDH55" s="16"/>
      <c r="SDI55" s="16"/>
      <c r="SDJ55" s="16"/>
      <c r="SDK55" s="16"/>
      <c r="SDL55" s="16"/>
      <c r="SDM55" s="16"/>
      <c r="SDN55" s="16"/>
      <c r="SDO55" s="16"/>
      <c r="SDP55" s="16"/>
      <c r="SDQ55" s="16"/>
      <c r="SDR55" s="16"/>
      <c r="SDS55" s="16"/>
      <c r="SDT55" s="16"/>
      <c r="SDU55" s="16"/>
      <c r="SDV55" s="16"/>
      <c r="SDW55" s="16"/>
      <c r="SDX55" s="16"/>
      <c r="SDY55" s="16"/>
      <c r="SDZ55" s="16"/>
      <c r="SEA55" s="16"/>
      <c r="SEB55" s="16"/>
      <c r="SEC55" s="16"/>
      <c r="SED55" s="16"/>
      <c r="SEE55" s="16"/>
      <c r="SEF55" s="16"/>
      <c r="SEG55" s="16"/>
      <c r="SEH55" s="16"/>
      <c r="SEI55" s="16"/>
      <c r="SEJ55" s="16"/>
      <c r="SEK55" s="16"/>
      <c r="SEL55" s="16"/>
      <c r="SEM55" s="16"/>
      <c r="SEN55" s="16"/>
      <c r="SEO55" s="16"/>
      <c r="SEP55" s="16"/>
      <c r="SEQ55" s="16"/>
      <c r="SER55" s="16"/>
      <c r="SES55" s="16"/>
      <c r="SET55" s="16"/>
      <c r="SEU55" s="16"/>
      <c r="SEV55" s="16"/>
      <c r="SEW55" s="16"/>
      <c r="SEX55" s="16"/>
      <c r="SEY55" s="16"/>
      <c r="SEZ55" s="16"/>
      <c r="SFA55" s="16"/>
      <c r="SFB55" s="16"/>
      <c r="SFC55" s="16"/>
      <c r="SFD55" s="16"/>
      <c r="SFE55" s="16"/>
      <c r="SFF55" s="16"/>
      <c r="SFG55" s="16"/>
      <c r="SFH55" s="16"/>
      <c r="SFI55" s="16"/>
      <c r="SFJ55" s="16"/>
      <c r="SFK55" s="16"/>
      <c r="SFL55" s="16"/>
      <c r="SFM55" s="16"/>
      <c r="SFN55" s="16"/>
      <c r="SFO55" s="16"/>
      <c r="SFP55" s="16"/>
      <c r="SFQ55" s="16"/>
      <c r="SFR55" s="16"/>
      <c r="SFS55" s="16"/>
      <c r="SFT55" s="16"/>
      <c r="SFU55" s="16"/>
      <c r="SFV55" s="16"/>
      <c r="SFW55" s="16"/>
      <c r="SFX55" s="16"/>
      <c r="SFY55" s="16"/>
      <c r="SFZ55" s="16"/>
      <c r="SGA55" s="16"/>
      <c r="SGB55" s="16"/>
      <c r="SGC55" s="16"/>
      <c r="SGD55" s="16"/>
      <c r="SGE55" s="16"/>
      <c r="SGF55" s="16"/>
      <c r="SGG55" s="16"/>
      <c r="SGH55" s="16"/>
      <c r="SGI55" s="16"/>
      <c r="SGJ55" s="16"/>
      <c r="SGK55" s="16"/>
      <c r="SGL55" s="16"/>
      <c r="SGM55" s="16"/>
      <c r="SGN55" s="16"/>
      <c r="SGO55" s="16"/>
      <c r="SGP55" s="16"/>
      <c r="SGQ55" s="16"/>
      <c r="SGR55" s="16"/>
      <c r="SGS55" s="16"/>
      <c r="SGT55" s="16"/>
      <c r="SGU55" s="16"/>
      <c r="SGV55" s="16"/>
      <c r="SGW55" s="16"/>
      <c r="SGX55" s="16"/>
      <c r="SGY55" s="16"/>
      <c r="SGZ55" s="16"/>
      <c r="SHA55" s="16"/>
      <c r="SHB55" s="16"/>
      <c r="SHC55" s="16"/>
      <c r="SHD55" s="16"/>
      <c r="SHE55" s="16"/>
      <c r="SHF55" s="16"/>
      <c r="SHG55" s="16"/>
      <c r="SHH55" s="16"/>
      <c r="SHI55" s="16"/>
      <c r="SHJ55" s="16"/>
      <c r="SHK55" s="16"/>
      <c r="SHL55" s="16"/>
      <c r="SHM55" s="16"/>
      <c r="SHN55" s="16"/>
      <c r="SHO55" s="16"/>
      <c r="SHP55" s="16"/>
      <c r="SHQ55" s="16"/>
      <c r="SHR55" s="16"/>
      <c r="SHS55" s="16"/>
      <c r="SHT55" s="16"/>
      <c r="SHU55" s="16"/>
      <c r="SHV55" s="16"/>
      <c r="SHW55" s="16"/>
      <c r="SHX55" s="16"/>
      <c r="SHY55" s="16"/>
      <c r="SHZ55" s="16"/>
      <c r="SIA55" s="16"/>
      <c r="SIB55" s="16"/>
      <c r="SIC55" s="16"/>
      <c r="SID55" s="16"/>
      <c r="SIE55" s="16"/>
      <c r="SIF55" s="16"/>
      <c r="SIG55" s="16"/>
      <c r="SIH55" s="16"/>
      <c r="SII55" s="16"/>
      <c r="SIJ55" s="16"/>
      <c r="SIK55" s="16"/>
      <c r="SIL55" s="16"/>
      <c r="SIM55" s="16"/>
      <c r="SIN55" s="16"/>
      <c r="SIO55" s="16"/>
      <c r="SIP55" s="16"/>
      <c r="SIQ55" s="16"/>
      <c r="SIR55" s="16"/>
      <c r="SIS55" s="16"/>
      <c r="SIT55" s="16"/>
      <c r="SIU55" s="16"/>
      <c r="SIV55" s="16"/>
      <c r="SIW55" s="16"/>
      <c r="SIX55" s="16"/>
      <c r="SIY55" s="16"/>
      <c r="SIZ55" s="16"/>
      <c r="SJA55" s="16"/>
      <c r="SJB55" s="16"/>
      <c r="SJC55" s="16"/>
      <c r="SJD55" s="16"/>
      <c r="SJE55" s="16"/>
      <c r="SJF55" s="16"/>
      <c r="SJG55" s="16"/>
      <c r="SJH55" s="16"/>
      <c r="SJI55" s="16"/>
      <c r="SJJ55" s="16"/>
      <c r="SJK55" s="16"/>
      <c r="SJL55" s="16"/>
      <c r="SJM55" s="16"/>
      <c r="SJN55" s="16"/>
      <c r="SJO55" s="16"/>
      <c r="SJP55" s="16"/>
      <c r="SJQ55" s="16"/>
      <c r="SJR55" s="16"/>
      <c r="SJS55" s="16"/>
      <c r="SJT55" s="16"/>
      <c r="SJU55" s="16"/>
      <c r="SJV55" s="16"/>
      <c r="SJW55" s="16"/>
      <c r="SJX55" s="16"/>
      <c r="SJY55" s="16"/>
      <c r="SJZ55" s="16"/>
      <c r="SKA55" s="16"/>
      <c r="SKB55" s="16"/>
      <c r="SKC55" s="16"/>
      <c r="SKD55" s="16"/>
      <c r="SKE55" s="16"/>
      <c r="SKF55" s="16"/>
      <c r="SKG55" s="16"/>
      <c r="SKH55" s="16"/>
      <c r="SKI55" s="16"/>
      <c r="SKJ55" s="16"/>
      <c r="SKK55" s="16"/>
      <c r="SKL55" s="16"/>
      <c r="SKM55" s="16"/>
      <c r="SKN55" s="16"/>
      <c r="SKO55" s="16"/>
      <c r="SKP55" s="16"/>
      <c r="SKQ55" s="16"/>
      <c r="SKR55" s="16"/>
      <c r="SKS55" s="16"/>
      <c r="SKT55" s="16"/>
      <c r="SKU55" s="16"/>
      <c r="SKV55" s="16"/>
      <c r="SKW55" s="16"/>
      <c r="SKX55" s="16"/>
      <c r="SKY55" s="16"/>
      <c r="SKZ55" s="16"/>
      <c r="SLA55" s="16"/>
      <c r="SLB55" s="16"/>
      <c r="SLC55" s="16"/>
      <c r="SLD55" s="16"/>
      <c r="SLE55" s="16"/>
      <c r="SLF55" s="16"/>
      <c r="SLG55" s="16"/>
      <c r="SLH55" s="16"/>
      <c r="SLI55" s="16"/>
      <c r="SLJ55" s="16"/>
      <c r="SLK55" s="16"/>
      <c r="SLL55" s="16"/>
      <c r="SLM55" s="16"/>
      <c r="SLN55" s="16"/>
      <c r="SLO55" s="16"/>
      <c r="SLP55" s="16"/>
      <c r="SLQ55" s="16"/>
      <c r="SLR55" s="16"/>
      <c r="SLS55" s="16"/>
      <c r="SLT55" s="16"/>
      <c r="SLU55" s="16"/>
      <c r="SLV55" s="16"/>
      <c r="SLW55" s="16"/>
      <c r="SLX55" s="16"/>
      <c r="SLY55" s="16"/>
      <c r="SLZ55" s="16"/>
      <c r="SMA55" s="16"/>
      <c r="SMB55" s="16"/>
      <c r="SMC55" s="16"/>
      <c r="SMD55" s="16"/>
      <c r="SME55" s="16"/>
      <c r="SMF55" s="16"/>
      <c r="SMG55" s="16"/>
      <c r="SMH55" s="16"/>
      <c r="SMI55" s="16"/>
      <c r="SMJ55" s="16"/>
      <c r="SMK55" s="16"/>
      <c r="SML55" s="16"/>
      <c r="SMM55" s="16"/>
      <c r="SMN55" s="16"/>
      <c r="SMO55" s="16"/>
      <c r="SMP55" s="16"/>
      <c r="SMQ55" s="16"/>
      <c r="SMR55" s="16"/>
      <c r="SMS55" s="16"/>
      <c r="SMT55" s="16"/>
      <c r="SMU55" s="16"/>
      <c r="SMV55" s="16"/>
      <c r="SMW55" s="16"/>
      <c r="SMX55" s="16"/>
      <c r="SMY55" s="16"/>
      <c r="SMZ55" s="16"/>
      <c r="SNA55" s="16"/>
      <c r="SNB55" s="16"/>
      <c r="SNC55" s="16"/>
      <c r="SND55" s="16"/>
      <c r="SNE55" s="16"/>
      <c r="SNF55" s="16"/>
      <c r="SNG55" s="16"/>
      <c r="SNH55" s="16"/>
      <c r="SNI55" s="16"/>
      <c r="SNJ55" s="16"/>
      <c r="SNK55" s="16"/>
      <c r="SNL55" s="16"/>
      <c r="SNM55" s="16"/>
      <c r="SNN55" s="16"/>
      <c r="SNO55" s="16"/>
      <c r="SNP55" s="16"/>
      <c r="SNQ55" s="16"/>
      <c r="SNR55" s="16"/>
      <c r="SNS55" s="16"/>
      <c r="SNT55" s="16"/>
      <c r="SNU55" s="16"/>
      <c r="SNV55" s="16"/>
      <c r="SNW55" s="16"/>
      <c r="SNX55" s="16"/>
      <c r="SNY55" s="16"/>
      <c r="SNZ55" s="16"/>
      <c r="SOA55" s="16"/>
      <c r="SOB55" s="16"/>
      <c r="SOC55" s="16"/>
      <c r="SOD55" s="16"/>
      <c r="SOE55" s="16"/>
      <c r="SOF55" s="16"/>
      <c r="SOG55" s="16"/>
      <c r="SOH55" s="16"/>
      <c r="SOI55" s="16"/>
      <c r="SOJ55" s="16"/>
      <c r="SOK55" s="16"/>
      <c r="SOL55" s="16"/>
      <c r="SOM55" s="16"/>
      <c r="SON55" s="16"/>
      <c r="SOO55" s="16"/>
      <c r="SOP55" s="16"/>
      <c r="SOQ55" s="16"/>
      <c r="SOR55" s="16"/>
      <c r="SOS55" s="16"/>
      <c r="SOT55" s="16"/>
      <c r="SOU55" s="16"/>
      <c r="SOV55" s="16"/>
      <c r="SOW55" s="16"/>
      <c r="SOX55" s="16"/>
      <c r="SOY55" s="16"/>
      <c r="SOZ55" s="16"/>
      <c r="SPA55" s="16"/>
      <c r="SPB55" s="16"/>
      <c r="SPC55" s="16"/>
      <c r="SPD55" s="16"/>
      <c r="SPE55" s="16"/>
      <c r="SPF55" s="16"/>
      <c r="SPG55" s="16"/>
      <c r="SPH55" s="16"/>
      <c r="SPI55" s="16"/>
      <c r="SPJ55" s="16"/>
      <c r="SPK55" s="16"/>
      <c r="SPL55" s="16"/>
      <c r="SPM55" s="16"/>
      <c r="SPN55" s="16"/>
      <c r="SPO55" s="16"/>
      <c r="SPP55" s="16"/>
      <c r="SPQ55" s="16"/>
      <c r="SPR55" s="16"/>
      <c r="SPS55" s="16"/>
      <c r="SPT55" s="16"/>
      <c r="SPU55" s="16"/>
      <c r="SPV55" s="16"/>
      <c r="SPW55" s="16"/>
      <c r="SPX55" s="16"/>
      <c r="SPY55" s="16"/>
      <c r="SPZ55" s="16"/>
      <c r="SQA55" s="16"/>
      <c r="SQB55" s="16"/>
      <c r="SQC55" s="16"/>
      <c r="SQD55" s="16"/>
      <c r="SQE55" s="16"/>
      <c r="SQF55" s="16"/>
      <c r="SQG55" s="16"/>
      <c r="SQH55" s="16"/>
      <c r="SQI55" s="16"/>
      <c r="SQJ55" s="16"/>
      <c r="SQK55" s="16"/>
      <c r="SQL55" s="16"/>
      <c r="SQM55" s="16"/>
      <c r="SQN55" s="16"/>
      <c r="SQO55" s="16"/>
      <c r="SQP55" s="16"/>
      <c r="SQQ55" s="16"/>
      <c r="SQR55" s="16"/>
      <c r="SQS55" s="16"/>
      <c r="SQT55" s="16"/>
      <c r="SQU55" s="16"/>
      <c r="SQV55" s="16"/>
      <c r="SQW55" s="16"/>
      <c r="SQX55" s="16"/>
      <c r="SQY55" s="16"/>
      <c r="SQZ55" s="16"/>
      <c r="SRA55" s="16"/>
      <c r="SRB55" s="16"/>
      <c r="SRC55" s="16"/>
      <c r="SRD55" s="16"/>
      <c r="SRE55" s="16"/>
      <c r="SRF55" s="16"/>
      <c r="SRG55" s="16"/>
      <c r="SRH55" s="16"/>
      <c r="SRI55" s="16"/>
      <c r="SRJ55" s="16"/>
      <c r="SRK55" s="16"/>
      <c r="SRL55" s="16"/>
      <c r="SRM55" s="16"/>
      <c r="SRN55" s="16"/>
      <c r="SRO55" s="16"/>
      <c r="SRP55" s="16"/>
      <c r="SRQ55" s="16"/>
      <c r="SRR55" s="16"/>
      <c r="SRS55" s="16"/>
      <c r="SRT55" s="16"/>
      <c r="SRU55" s="16"/>
      <c r="SRV55" s="16"/>
      <c r="SRW55" s="16"/>
      <c r="SRX55" s="16"/>
      <c r="SRY55" s="16"/>
      <c r="SRZ55" s="16"/>
      <c r="SSA55" s="16"/>
      <c r="SSB55" s="16"/>
      <c r="SSC55" s="16"/>
      <c r="SSD55" s="16"/>
      <c r="SSE55" s="16"/>
      <c r="SSF55" s="16"/>
      <c r="SSG55" s="16"/>
      <c r="SSH55" s="16"/>
      <c r="SSI55" s="16"/>
      <c r="SSJ55" s="16"/>
      <c r="SSK55" s="16"/>
      <c r="SSL55" s="16"/>
      <c r="SSM55" s="16"/>
      <c r="SSN55" s="16"/>
      <c r="SSO55" s="16"/>
      <c r="SSP55" s="16"/>
      <c r="SSQ55" s="16"/>
      <c r="SSR55" s="16"/>
      <c r="SSS55" s="16"/>
      <c r="SST55" s="16"/>
      <c r="SSU55" s="16"/>
      <c r="SSV55" s="16"/>
      <c r="SSW55" s="16"/>
      <c r="SSX55" s="16"/>
      <c r="SSY55" s="16"/>
      <c r="SSZ55" s="16"/>
      <c r="STA55" s="16"/>
      <c r="STB55" s="16"/>
      <c r="STC55" s="16"/>
      <c r="STD55" s="16"/>
      <c r="STE55" s="16"/>
      <c r="STF55" s="16"/>
      <c r="STG55" s="16"/>
      <c r="STH55" s="16"/>
      <c r="STI55" s="16"/>
      <c r="STJ55" s="16"/>
      <c r="STK55" s="16"/>
      <c r="STL55" s="16"/>
      <c r="STM55" s="16"/>
      <c r="STN55" s="16"/>
      <c r="STO55" s="16"/>
      <c r="STP55" s="16"/>
      <c r="STQ55" s="16"/>
      <c r="STR55" s="16"/>
      <c r="STS55" s="16"/>
      <c r="STT55" s="16"/>
      <c r="STU55" s="16"/>
      <c r="STV55" s="16"/>
      <c r="STW55" s="16"/>
      <c r="STX55" s="16"/>
      <c r="STY55" s="16"/>
      <c r="STZ55" s="16"/>
      <c r="SUA55" s="16"/>
      <c r="SUB55" s="16"/>
      <c r="SUC55" s="16"/>
      <c r="SUD55" s="16"/>
      <c r="SUE55" s="16"/>
      <c r="SUF55" s="16"/>
      <c r="SUG55" s="16"/>
      <c r="SUH55" s="16"/>
      <c r="SUI55" s="16"/>
      <c r="SUJ55" s="16"/>
      <c r="SUK55" s="16"/>
      <c r="SUL55" s="16"/>
      <c r="SUM55" s="16"/>
      <c r="SUN55" s="16"/>
      <c r="SUO55" s="16"/>
      <c r="SUP55" s="16"/>
      <c r="SUQ55" s="16"/>
      <c r="SUR55" s="16"/>
      <c r="SUS55" s="16"/>
      <c r="SUT55" s="16"/>
      <c r="SUU55" s="16"/>
      <c r="SUV55" s="16"/>
      <c r="SUW55" s="16"/>
      <c r="SUX55" s="16"/>
      <c r="SUY55" s="16"/>
      <c r="SUZ55" s="16"/>
      <c r="SVA55" s="16"/>
      <c r="SVB55" s="16"/>
      <c r="SVC55" s="16"/>
      <c r="SVD55" s="16"/>
      <c r="SVE55" s="16"/>
      <c r="SVF55" s="16"/>
      <c r="SVG55" s="16"/>
      <c r="SVH55" s="16"/>
      <c r="SVI55" s="16"/>
      <c r="SVJ55" s="16"/>
      <c r="SVK55" s="16"/>
      <c r="SVL55" s="16"/>
      <c r="SVM55" s="16"/>
      <c r="SVN55" s="16"/>
      <c r="SVO55" s="16"/>
      <c r="SVP55" s="16"/>
      <c r="SVQ55" s="16"/>
      <c r="SVR55" s="16"/>
      <c r="SVS55" s="16"/>
      <c r="SVT55" s="16"/>
      <c r="SVU55" s="16"/>
      <c r="SVV55" s="16"/>
      <c r="SVW55" s="16"/>
      <c r="SVX55" s="16"/>
      <c r="SVY55" s="16"/>
      <c r="SVZ55" s="16"/>
      <c r="SWA55" s="16"/>
      <c r="SWB55" s="16"/>
      <c r="SWC55" s="16"/>
      <c r="SWD55" s="16"/>
      <c r="SWE55" s="16"/>
      <c r="SWF55" s="16"/>
      <c r="SWG55" s="16"/>
      <c r="SWH55" s="16"/>
      <c r="SWI55" s="16"/>
      <c r="SWJ55" s="16"/>
      <c r="SWK55" s="16"/>
      <c r="SWL55" s="16"/>
      <c r="SWM55" s="16"/>
      <c r="SWN55" s="16"/>
      <c r="SWO55" s="16"/>
      <c r="SWP55" s="16"/>
      <c r="SWQ55" s="16"/>
      <c r="SWR55" s="16"/>
      <c r="SWS55" s="16"/>
      <c r="SWT55" s="16"/>
      <c r="SWU55" s="16"/>
      <c r="SWV55" s="16"/>
      <c r="SWW55" s="16"/>
      <c r="SWX55" s="16"/>
      <c r="SWY55" s="16"/>
      <c r="SWZ55" s="16"/>
      <c r="SXA55" s="16"/>
      <c r="SXB55" s="16"/>
      <c r="SXC55" s="16"/>
      <c r="SXD55" s="16"/>
      <c r="SXE55" s="16"/>
      <c r="SXF55" s="16"/>
      <c r="SXG55" s="16"/>
      <c r="SXH55" s="16"/>
      <c r="SXI55" s="16"/>
      <c r="SXJ55" s="16"/>
      <c r="SXK55" s="16"/>
      <c r="SXL55" s="16"/>
      <c r="SXM55" s="16"/>
      <c r="SXN55" s="16"/>
      <c r="SXO55" s="16"/>
      <c r="SXP55" s="16"/>
      <c r="SXQ55" s="16"/>
      <c r="SXR55" s="16"/>
      <c r="SXS55" s="16"/>
      <c r="SXT55" s="16"/>
      <c r="SXU55" s="16"/>
      <c r="SXV55" s="16"/>
      <c r="SXW55" s="16"/>
      <c r="SXX55" s="16"/>
      <c r="SXY55" s="16"/>
      <c r="SXZ55" s="16"/>
      <c r="SYA55" s="16"/>
      <c r="SYB55" s="16"/>
      <c r="SYC55" s="16"/>
      <c r="SYD55" s="16"/>
      <c r="SYE55" s="16"/>
      <c r="SYF55" s="16"/>
      <c r="SYG55" s="16"/>
      <c r="SYH55" s="16"/>
      <c r="SYI55" s="16"/>
      <c r="SYJ55" s="16"/>
      <c r="SYK55" s="16"/>
      <c r="SYL55" s="16"/>
      <c r="SYM55" s="16"/>
      <c r="SYN55" s="16"/>
      <c r="SYO55" s="16"/>
      <c r="SYP55" s="16"/>
      <c r="SYQ55" s="16"/>
      <c r="SYR55" s="16"/>
      <c r="SYS55" s="16"/>
      <c r="SYT55" s="16"/>
      <c r="SYU55" s="16"/>
      <c r="SYV55" s="16"/>
      <c r="SYW55" s="16"/>
      <c r="SYX55" s="16"/>
      <c r="SYY55" s="16"/>
      <c r="SYZ55" s="16"/>
      <c r="SZA55" s="16"/>
      <c r="SZB55" s="16"/>
      <c r="SZC55" s="16"/>
      <c r="SZD55" s="16"/>
      <c r="SZE55" s="16"/>
      <c r="SZF55" s="16"/>
      <c r="SZG55" s="16"/>
      <c r="SZH55" s="16"/>
      <c r="SZI55" s="16"/>
      <c r="SZJ55" s="16"/>
      <c r="SZK55" s="16"/>
      <c r="SZL55" s="16"/>
      <c r="SZM55" s="16"/>
      <c r="SZN55" s="16"/>
      <c r="SZO55" s="16"/>
      <c r="SZP55" s="16"/>
      <c r="SZQ55" s="16"/>
      <c r="SZR55" s="16"/>
      <c r="SZS55" s="16"/>
      <c r="SZT55" s="16"/>
      <c r="SZU55" s="16"/>
      <c r="SZV55" s="16"/>
      <c r="SZW55" s="16"/>
      <c r="SZX55" s="16"/>
      <c r="SZY55" s="16"/>
      <c r="SZZ55" s="16"/>
      <c r="TAA55" s="16"/>
      <c r="TAB55" s="16"/>
      <c r="TAC55" s="16"/>
      <c r="TAD55" s="16"/>
      <c r="TAE55" s="16"/>
      <c r="TAF55" s="16"/>
      <c r="TAG55" s="16"/>
      <c r="TAH55" s="16"/>
      <c r="TAI55" s="16"/>
      <c r="TAJ55" s="16"/>
      <c r="TAK55" s="16"/>
      <c r="TAL55" s="16"/>
      <c r="TAM55" s="16"/>
      <c r="TAN55" s="16"/>
      <c r="TAO55" s="16"/>
      <c r="TAP55" s="16"/>
      <c r="TAQ55" s="16"/>
      <c r="TAR55" s="16"/>
      <c r="TAS55" s="16"/>
      <c r="TAT55" s="16"/>
      <c r="TAU55" s="16"/>
      <c r="TAV55" s="16"/>
      <c r="TAW55" s="16"/>
      <c r="TAX55" s="16"/>
      <c r="TAY55" s="16"/>
      <c r="TAZ55" s="16"/>
      <c r="TBA55" s="16"/>
      <c r="TBB55" s="16"/>
      <c r="TBC55" s="16"/>
      <c r="TBD55" s="16"/>
      <c r="TBE55" s="16"/>
      <c r="TBF55" s="16"/>
      <c r="TBG55" s="16"/>
      <c r="TBH55" s="16"/>
      <c r="TBI55" s="16"/>
      <c r="TBJ55" s="16"/>
      <c r="TBK55" s="16"/>
      <c r="TBL55" s="16"/>
      <c r="TBM55" s="16"/>
      <c r="TBN55" s="16"/>
      <c r="TBO55" s="16"/>
      <c r="TBP55" s="16"/>
      <c r="TBQ55" s="16"/>
      <c r="TBR55" s="16"/>
      <c r="TBS55" s="16"/>
      <c r="TBT55" s="16"/>
      <c r="TBU55" s="16"/>
      <c r="TBV55" s="16"/>
      <c r="TBW55" s="16"/>
      <c r="TBX55" s="16"/>
      <c r="TBY55" s="16"/>
      <c r="TBZ55" s="16"/>
      <c r="TCA55" s="16"/>
      <c r="TCB55" s="16"/>
      <c r="TCC55" s="16"/>
      <c r="TCD55" s="16"/>
      <c r="TCE55" s="16"/>
      <c r="TCF55" s="16"/>
      <c r="TCG55" s="16"/>
      <c r="TCH55" s="16"/>
      <c r="TCI55" s="16"/>
      <c r="TCJ55" s="16"/>
      <c r="TCK55" s="16"/>
      <c r="TCL55" s="16"/>
      <c r="TCM55" s="16"/>
      <c r="TCN55" s="16"/>
      <c r="TCO55" s="16"/>
      <c r="TCP55" s="16"/>
      <c r="TCQ55" s="16"/>
      <c r="TCR55" s="16"/>
      <c r="TCS55" s="16"/>
      <c r="TCT55" s="16"/>
      <c r="TCU55" s="16"/>
      <c r="TCV55" s="16"/>
      <c r="TCW55" s="16"/>
      <c r="TCX55" s="16"/>
      <c r="TCY55" s="16"/>
      <c r="TCZ55" s="16"/>
      <c r="TDA55" s="16"/>
      <c r="TDB55" s="16"/>
      <c r="TDC55" s="16"/>
      <c r="TDD55" s="16"/>
      <c r="TDE55" s="16"/>
      <c r="TDF55" s="16"/>
      <c r="TDG55" s="16"/>
      <c r="TDH55" s="16"/>
      <c r="TDI55" s="16"/>
      <c r="TDJ55" s="16"/>
      <c r="TDK55" s="16"/>
      <c r="TDL55" s="16"/>
      <c r="TDM55" s="16"/>
      <c r="TDN55" s="16"/>
      <c r="TDO55" s="16"/>
      <c r="TDP55" s="16"/>
      <c r="TDQ55" s="16"/>
      <c r="TDR55" s="16"/>
      <c r="TDS55" s="16"/>
      <c r="TDT55" s="16"/>
      <c r="TDU55" s="16"/>
      <c r="TDV55" s="16"/>
      <c r="TDW55" s="16"/>
      <c r="TDX55" s="16"/>
      <c r="TDY55" s="16"/>
      <c r="TDZ55" s="16"/>
      <c r="TEA55" s="16"/>
      <c r="TEB55" s="16"/>
      <c r="TEC55" s="16"/>
      <c r="TED55" s="16"/>
      <c r="TEE55" s="16"/>
      <c r="TEF55" s="16"/>
      <c r="TEG55" s="16"/>
      <c r="TEH55" s="16"/>
      <c r="TEI55" s="16"/>
      <c r="TEJ55" s="16"/>
      <c r="TEK55" s="16"/>
      <c r="TEL55" s="16"/>
      <c r="TEM55" s="16"/>
      <c r="TEN55" s="16"/>
      <c r="TEO55" s="16"/>
      <c r="TEP55" s="16"/>
      <c r="TEQ55" s="16"/>
      <c r="TER55" s="16"/>
      <c r="TES55" s="16"/>
      <c r="TET55" s="16"/>
      <c r="TEU55" s="16"/>
      <c r="TEV55" s="16"/>
      <c r="TEW55" s="16"/>
      <c r="TEX55" s="16"/>
      <c r="TEY55" s="16"/>
      <c r="TEZ55" s="16"/>
      <c r="TFA55" s="16"/>
      <c r="TFB55" s="16"/>
      <c r="TFC55" s="16"/>
      <c r="TFD55" s="16"/>
      <c r="TFE55" s="16"/>
      <c r="TFF55" s="16"/>
      <c r="TFG55" s="16"/>
      <c r="TFH55" s="16"/>
      <c r="TFI55" s="16"/>
      <c r="TFJ55" s="16"/>
      <c r="TFK55" s="16"/>
      <c r="TFL55" s="16"/>
      <c r="TFM55" s="16"/>
      <c r="TFN55" s="16"/>
      <c r="TFO55" s="16"/>
      <c r="TFP55" s="16"/>
      <c r="TFQ55" s="16"/>
      <c r="TFR55" s="16"/>
      <c r="TFS55" s="16"/>
      <c r="TFT55" s="16"/>
      <c r="TFU55" s="16"/>
      <c r="TFV55" s="16"/>
      <c r="TFW55" s="16"/>
      <c r="TFX55" s="16"/>
      <c r="TFY55" s="16"/>
      <c r="TFZ55" s="16"/>
      <c r="TGA55" s="16"/>
      <c r="TGB55" s="16"/>
      <c r="TGC55" s="16"/>
      <c r="TGD55" s="16"/>
      <c r="TGE55" s="16"/>
      <c r="TGF55" s="16"/>
      <c r="TGG55" s="16"/>
      <c r="TGH55" s="16"/>
      <c r="TGI55" s="16"/>
      <c r="TGJ55" s="16"/>
      <c r="TGK55" s="16"/>
      <c r="TGL55" s="16"/>
      <c r="TGM55" s="16"/>
      <c r="TGN55" s="16"/>
      <c r="TGO55" s="16"/>
      <c r="TGP55" s="16"/>
      <c r="TGQ55" s="16"/>
      <c r="TGR55" s="16"/>
      <c r="TGS55" s="16"/>
      <c r="TGT55" s="16"/>
      <c r="TGU55" s="16"/>
      <c r="TGV55" s="16"/>
      <c r="TGW55" s="16"/>
      <c r="TGX55" s="16"/>
      <c r="TGY55" s="16"/>
      <c r="TGZ55" s="16"/>
      <c r="THA55" s="16"/>
      <c r="THB55" s="16"/>
      <c r="THC55" s="16"/>
      <c r="THD55" s="16"/>
      <c r="THE55" s="16"/>
      <c r="THF55" s="16"/>
      <c r="THG55" s="16"/>
      <c r="THH55" s="16"/>
      <c r="THI55" s="16"/>
      <c r="THJ55" s="16"/>
      <c r="THK55" s="16"/>
      <c r="THL55" s="16"/>
      <c r="THM55" s="16"/>
      <c r="THN55" s="16"/>
      <c r="THO55" s="16"/>
      <c r="THP55" s="16"/>
      <c r="THQ55" s="16"/>
      <c r="THR55" s="16"/>
      <c r="THS55" s="16"/>
      <c r="THT55" s="16"/>
      <c r="THU55" s="16"/>
      <c r="THV55" s="16"/>
      <c r="THW55" s="16"/>
      <c r="THX55" s="16"/>
      <c r="THY55" s="16"/>
      <c r="THZ55" s="16"/>
      <c r="TIA55" s="16"/>
      <c r="TIB55" s="16"/>
      <c r="TIC55" s="16"/>
      <c r="TID55" s="16"/>
      <c r="TIE55" s="16"/>
      <c r="TIF55" s="16"/>
      <c r="TIG55" s="16"/>
      <c r="TIH55" s="16"/>
      <c r="TII55" s="16"/>
      <c r="TIJ55" s="16"/>
      <c r="TIK55" s="16"/>
      <c r="TIL55" s="16"/>
      <c r="TIM55" s="16"/>
      <c r="TIN55" s="16"/>
      <c r="TIO55" s="16"/>
      <c r="TIP55" s="16"/>
      <c r="TIQ55" s="16"/>
      <c r="TIR55" s="16"/>
      <c r="TIS55" s="16"/>
      <c r="TIT55" s="16"/>
      <c r="TIU55" s="16"/>
      <c r="TIV55" s="16"/>
      <c r="TIW55" s="16"/>
      <c r="TIX55" s="16"/>
      <c r="TIY55" s="16"/>
      <c r="TIZ55" s="16"/>
      <c r="TJA55" s="16"/>
      <c r="TJB55" s="16"/>
      <c r="TJC55" s="16"/>
      <c r="TJD55" s="16"/>
      <c r="TJE55" s="16"/>
      <c r="TJF55" s="16"/>
      <c r="TJG55" s="16"/>
      <c r="TJH55" s="16"/>
      <c r="TJI55" s="16"/>
      <c r="TJJ55" s="16"/>
      <c r="TJK55" s="16"/>
      <c r="TJL55" s="16"/>
      <c r="TJM55" s="16"/>
      <c r="TJN55" s="16"/>
      <c r="TJO55" s="16"/>
      <c r="TJP55" s="16"/>
      <c r="TJQ55" s="16"/>
      <c r="TJR55" s="16"/>
      <c r="TJS55" s="16"/>
      <c r="TJT55" s="16"/>
      <c r="TJU55" s="16"/>
      <c r="TJV55" s="16"/>
      <c r="TJW55" s="16"/>
      <c r="TJX55" s="16"/>
      <c r="TJY55" s="16"/>
      <c r="TJZ55" s="16"/>
      <c r="TKA55" s="16"/>
      <c r="TKB55" s="16"/>
      <c r="TKC55" s="16"/>
      <c r="TKD55" s="16"/>
      <c r="TKE55" s="16"/>
      <c r="TKF55" s="16"/>
      <c r="TKG55" s="16"/>
      <c r="TKH55" s="16"/>
      <c r="TKI55" s="16"/>
      <c r="TKJ55" s="16"/>
      <c r="TKK55" s="16"/>
      <c r="TKL55" s="16"/>
      <c r="TKM55" s="16"/>
      <c r="TKN55" s="16"/>
      <c r="TKO55" s="16"/>
      <c r="TKP55" s="16"/>
      <c r="TKQ55" s="16"/>
      <c r="TKR55" s="16"/>
      <c r="TKS55" s="16"/>
      <c r="TKT55" s="16"/>
      <c r="TKU55" s="16"/>
      <c r="TKV55" s="16"/>
      <c r="TKW55" s="16"/>
      <c r="TKX55" s="16"/>
      <c r="TKY55" s="16"/>
      <c r="TKZ55" s="16"/>
      <c r="TLA55" s="16"/>
      <c r="TLB55" s="16"/>
      <c r="TLC55" s="16"/>
      <c r="TLD55" s="16"/>
      <c r="TLE55" s="16"/>
      <c r="TLF55" s="16"/>
      <c r="TLG55" s="16"/>
      <c r="TLH55" s="16"/>
      <c r="TLI55" s="16"/>
      <c r="TLJ55" s="16"/>
      <c r="TLK55" s="16"/>
      <c r="TLL55" s="16"/>
      <c r="TLM55" s="16"/>
      <c r="TLN55" s="16"/>
      <c r="TLO55" s="16"/>
      <c r="TLP55" s="16"/>
      <c r="TLQ55" s="16"/>
      <c r="TLR55" s="16"/>
      <c r="TLS55" s="16"/>
      <c r="TLT55" s="16"/>
      <c r="TLU55" s="16"/>
      <c r="TLV55" s="16"/>
      <c r="TLW55" s="16"/>
      <c r="TLX55" s="16"/>
      <c r="TLY55" s="16"/>
      <c r="TLZ55" s="16"/>
      <c r="TMA55" s="16"/>
      <c r="TMB55" s="16"/>
      <c r="TMC55" s="16"/>
      <c r="TMD55" s="16"/>
      <c r="TME55" s="16"/>
      <c r="TMF55" s="16"/>
      <c r="TMG55" s="16"/>
      <c r="TMH55" s="16"/>
      <c r="TMI55" s="16"/>
      <c r="TMJ55" s="16"/>
      <c r="TMK55" s="16"/>
      <c r="TML55" s="16"/>
      <c r="TMM55" s="16"/>
      <c r="TMN55" s="16"/>
      <c r="TMO55" s="16"/>
      <c r="TMP55" s="16"/>
      <c r="TMQ55" s="16"/>
      <c r="TMR55" s="16"/>
      <c r="TMS55" s="16"/>
      <c r="TMT55" s="16"/>
      <c r="TMU55" s="16"/>
      <c r="TMV55" s="16"/>
      <c r="TMW55" s="16"/>
      <c r="TMX55" s="16"/>
      <c r="TMY55" s="16"/>
      <c r="TMZ55" s="16"/>
      <c r="TNA55" s="16"/>
      <c r="TNB55" s="16"/>
      <c r="TNC55" s="16"/>
      <c r="TND55" s="16"/>
      <c r="TNE55" s="16"/>
      <c r="TNF55" s="16"/>
      <c r="TNG55" s="16"/>
      <c r="TNH55" s="16"/>
      <c r="TNI55" s="16"/>
      <c r="TNJ55" s="16"/>
      <c r="TNK55" s="16"/>
      <c r="TNL55" s="16"/>
      <c r="TNM55" s="16"/>
      <c r="TNN55" s="16"/>
      <c r="TNO55" s="16"/>
      <c r="TNP55" s="16"/>
      <c r="TNQ55" s="16"/>
      <c r="TNR55" s="16"/>
      <c r="TNS55" s="16"/>
      <c r="TNT55" s="16"/>
      <c r="TNU55" s="16"/>
      <c r="TNV55" s="16"/>
      <c r="TNW55" s="16"/>
      <c r="TNX55" s="16"/>
      <c r="TNY55" s="16"/>
      <c r="TNZ55" s="16"/>
      <c r="TOA55" s="16"/>
      <c r="TOB55" s="16"/>
      <c r="TOC55" s="16"/>
      <c r="TOD55" s="16"/>
      <c r="TOE55" s="16"/>
      <c r="TOF55" s="16"/>
      <c r="TOG55" s="16"/>
      <c r="TOH55" s="16"/>
      <c r="TOI55" s="16"/>
      <c r="TOJ55" s="16"/>
      <c r="TOK55" s="16"/>
      <c r="TOL55" s="16"/>
      <c r="TOM55" s="16"/>
      <c r="TON55" s="16"/>
      <c r="TOO55" s="16"/>
      <c r="TOP55" s="16"/>
      <c r="TOQ55" s="16"/>
      <c r="TOR55" s="16"/>
      <c r="TOS55" s="16"/>
      <c r="TOT55" s="16"/>
      <c r="TOU55" s="16"/>
      <c r="TOV55" s="16"/>
      <c r="TOW55" s="16"/>
      <c r="TOX55" s="16"/>
      <c r="TOY55" s="16"/>
      <c r="TOZ55" s="16"/>
      <c r="TPA55" s="16"/>
      <c r="TPB55" s="16"/>
      <c r="TPC55" s="16"/>
      <c r="TPD55" s="16"/>
      <c r="TPE55" s="16"/>
      <c r="TPF55" s="16"/>
      <c r="TPG55" s="16"/>
      <c r="TPH55" s="16"/>
      <c r="TPI55" s="16"/>
      <c r="TPJ55" s="16"/>
      <c r="TPK55" s="16"/>
      <c r="TPL55" s="16"/>
      <c r="TPM55" s="16"/>
      <c r="TPN55" s="16"/>
      <c r="TPO55" s="16"/>
      <c r="TPP55" s="16"/>
      <c r="TPQ55" s="16"/>
      <c r="TPR55" s="16"/>
      <c r="TPS55" s="16"/>
      <c r="TPT55" s="16"/>
      <c r="TPU55" s="16"/>
      <c r="TPV55" s="16"/>
      <c r="TPW55" s="16"/>
      <c r="TPX55" s="16"/>
      <c r="TPY55" s="16"/>
      <c r="TPZ55" s="16"/>
      <c r="TQA55" s="16"/>
      <c r="TQB55" s="16"/>
      <c r="TQC55" s="16"/>
      <c r="TQD55" s="16"/>
      <c r="TQE55" s="16"/>
      <c r="TQF55" s="16"/>
      <c r="TQG55" s="16"/>
      <c r="TQH55" s="16"/>
      <c r="TQI55" s="16"/>
      <c r="TQJ55" s="16"/>
      <c r="TQK55" s="16"/>
      <c r="TQL55" s="16"/>
      <c r="TQM55" s="16"/>
      <c r="TQN55" s="16"/>
      <c r="TQO55" s="16"/>
      <c r="TQP55" s="16"/>
      <c r="TQQ55" s="16"/>
      <c r="TQR55" s="16"/>
      <c r="TQS55" s="16"/>
      <c r="TQT55" s="16"/>
      <c r="TQU55" s="16"/>
      <c r="TQV55" s="16"/>
      <c r="TQW55" s="16"/>
      <c r="TQX55" s="16"/>
      <c r="TQY55" s="16"/>
      <c r="TQZ55" s="16"/>
      <c r="TRA55" s="16"/>
      <c r="TRB55" s="16"/>
      <c r="TRC55" s="16"/>
      <c r="TRD55" s="16"/>
      <c r="TRE55" s="16"/>
      <c r="TRF55" s="16"/>
      <c r="TRG55" s="16"/>
      <c r="TRH55" s="16"/>
      <c r="TRI55" s="16"/>
      <c r="TRJ55" s="16"/>
      <c r="TRK55" s="16"/>
      <c r="TRL55" s="16"/>
      <c r="TRM55" s="16"/>
      <c r="TRN55" s="16"/>
      <c r="TRO55" s="16"/>
      <c r="TRP55" s="16"/>
      <c r="TRQ55" s="16"/>
      <c r="TRR55" s="16"/>
      <c r="TRS55" s="16"/>
      <c r="TRT55" s="16"/>
      <c r="TRU55" s="16"/>
      <c r="TRV55" s="16"/>
      <c r="TRW55" s="16"/>
      <c r="TRX55" s="16"/>
      <c r="TRY55" s="16"/>
      <c r="TRZ55" s="16"/>
      <c r="TSA55" s="16"/>
      <c r="TSB55" s="16"/>
      <c r="TSC55" s="16"/>
      <c r="TSD55" s="16"/>
      <c r="TSE55" s="16"/>
      <c r="TSF55" s="16"/>
      <c r="TSG55" s="16"/>
      <c r="TSH55" s="16"/>
      <c r="TSI55" s="16"/>
      <c r="TSJ55" s="16"/>
      <c r="TSK55" s="16"/>
      <c r="TSL55" s="16"/>
      <c r="TSM55" s="16"/>
      <c r="TSN55" s="16"/>
      <c r="TSO55" s="16"/>
      <c r="TSP55" s="16"/>
      <c r="TSQ55" s="16"/>
      <c r="TSR55" s="16"/>
      <c r="TSS55" s="16"/>
      <c r="TST55" s="16"/>
      <c r="TSU55" s="16"/>
      <c r="TSV55" s="16"/>
      <c r="TSW55" s="16"/>
      <c r="TSX55" s="16"/>
      <c r="TSY55" s="16"/>
      <c r="TSZ55" s="16"/>
      <c r="TTA55" s="16"/>
      <c r="TTB55" s="16"/>
      <c r="TTC55" s="16"/>
      <c r="TTD55" s="16"/>
      <c r="TTE55" s="16"/>
      <c r="TTF55" s="16"/>
      <c r="TTG55" s="16"/>
      <c r="TTH55" s="16"/>
      <c r="TTI55" s="16"/>
      <c r="TTJ55" s="16"/>
      <c r="TTK55" s="16"/>
      <c r="TTL55" s="16"/>
      <c r="TTM55" s="16"/>
      <c r="TTN55" s="16"/>
      <c r="TTO55" s="16"/>
      <c r="TTP55" s="16"/>
      <c r="TTQ55" s="16"/>
      <c r="TTR55" s="16"/>
      <c r="TTS55" s="16"/>
      <c r="TTT55" s="16"/>
      <c r="TTU55" s="16"/>
      <c r="TTV55" s="16"/>
      <c r="TTW55" s="16"/>
      <c r="TTX55" s="16"/>
      <c r="TTY55" s="16"/>
      <c r="TTZ55" s="16"/>
      <c r="TUA55" s="16"/>
      <c r="TUB55" s="16"/>
      <c r="TUC55" s="16"/>
      <c r="TUD55" s="16"/>
      <c r="TUE55" s="16"/>
      <c r="TUF55" s="16"/>
      <c r="TUG55" s="16"/>
      <c r="TUH55" s="16"/>
      <c r="TUI55" s="16"/>
      <c r="TUJ55" s="16"/>
      <c r="TUK55" s="16"/>
      <c r="TUL55" s="16"/>
      <c r="TUM55" s="16"/>
      <c r="TUN55" s="16"/>
      <c r="TUO55" s="16"/>
      <c r="TUP55" s="16"/>
      <c r="TUQ55" s="16"/>
      <c r="TUR55" s="16"/>
      <c r="TUS55" s="16"/>
      <c r="TUT55" s="16"/>
      <c r="TUU55" s="16"/>
      <c r="TUV55" s="16"/>
      <c r="TUW55" s="16"/>
      <c r="TUX55" s="16"/>
      <c r="TUY55" s="16"/>
      <c r="TUZ55" s="16"/>
      <c r="TVA55" s="16"/>
      <c r="TVB55" s="16"/>
      <c r="TVC55" s="16"/>
      <c r="TVD55" s="16"/>
      <c r="TVE55" s="16"/>
      <c r="TVF55" s="16"/>
      <c r="TVG55" s="16"/>
      <c r="TVH55" s="16"/>
      <c r="TVI55" s="16"/>
      <c r="TVJ55" s="16"/>
      <c r="TVK55" s="16"/>
      <c r="TVL55" s="16"/>
      <c r="TVM55" s="16"/>
      <c r="TVN55" s="16"/>
      <c r="TVO55" s="16"/>
      <c r="TVP55" s="16"/>
      <c r="TVQ55" s="16"/>
      <c r="TVR55" s="16"/>
      <c r="TVS55" s="16"/>
      <c r="TVT55" s="16"/>
      <c r="TVU55" s="16"/>
      <c r="TVV55" s="16"/>
      <c r="TVW55" s="16"/>
      <c r="TVX55" s="16"/>
      <c r="TVY55" s="16"/>
      <c r="TVZ55" s="16"/>
      <c r="TWA55" s="16"/>
      <c r="TWB55" s="16"/>
      <c r="TWC55" s="16"/>
      <c r="TWD55" s="16"/>
      <c r="TWE55" s="16"/>
      <c r="TWF55" s="16"/>
      <c r="TWG55" s="16"/>
      <c r="TWH55" s="16"/>
      <c r="TWI55" s="16"/>
      <c r="TWJ55" s="16"/>
      <c r="TWK55" s="16"/>
      <c r="TWL55" s="16"/>
      <c r="TWM55" s="16"/>
      <c r="TWN55" s="16"/>
      <c r="TWO55" s="16"/>
      <c r="TWP55" s="16"/>
      <c r="TWQ55" s="16"/>
      <c r="TWR55" s="16"/>
      <c r="TWS55" s="16"/>
      <c r="TWT55" s="16"/>
      <c r="TWU55" s="16"/>
      <c r="TWV55" s="16"/>
      <c r="TWW55" s="16"/>
      <c r="TWX55" s="16"/>
      <c r="TWY55" s="16"/>
      <c r="TWZ55" s="16"/>
      <c r="TXA55" s="16"/>
      <c r="TXB55" s="16"/>
      <c r="TXC55" s="16"/>
      <c r="TXD55" s="16"/>
      <c r="TXE55" s="16"/>
      <c r="TXF55" s="16"/>
      <c r="TXG55" s="16"/>
      <c r="TXH55" s="16"/>
      <c r="TXI55" s="16"/>
      <c r="TXJ55" s="16"/>
      <c r="TXK55" s="16"/>
      <c r="TXL55" s="16"/>
      <c r="TXM55" s="16"/>
      <c r="TXN55" s="16"/>
      <c r="TXO55" s="16"/>
      <c r="TXP55" s="16"/>
      <c r="TXQ55" s="16"/>
      <c r="TXR55" s="16"/>
      <c r="TXS55" s="16"/>
      <c r="TXT55" s="16"/>
      <c r="TXU55" s="16"/>
      <c r="TXV55" s="16"/>
      <c r="TXW55" s="16"/>
      <c r="TXX55" s="16"/>
      <c r="TXY55" s="16"/>
      <c r="TXZ55" s="16"/>
      <c r="TYA55" s="16"/>
      <c r="TYB55" s="16"/>
      <c r="TYC55" s="16"/>
      <c r="TYD55" s="16"/>
      <c r="TYE55" s="16"/>
      <c r="TYF55" s="16"/>
      <c r="TYG55" s="16"/>
      <c r="TYH55" s="16"/>
      <c r="TYI55" s="16"/>
      <c r="TYJ55" s="16"/>
      <c r="TYK55" s="16"/>
      <c r="TYL55" s="16"/>
      <c r="TYM55" s="16"/>
      <c r="TYN55" s="16"/>
      <c r="TYO55" s="16"/>
      <c r="TYP55" s="16"/>
      <c r="TYQ55" s="16"/>
      <c r="TYR55" s="16"/>
      <c r="TYS55" s="16"/>
      <c r="TYT55" s="16"/>
      <c r="TYU55" s="16"/>
      <c r="TYV55" s="16"/>
      <c r="TYW55" s="16"/>
      <c r="TYX55" s="16"/>
      <c r="TYY55" s="16"/>
      <c r="TYZ55" s="16"/>
      <c r="TZA55" s="16"/>
      <c r="TZB55" s="16"/>
      <c r="TZC55" s="16"/>
      <c r="TZD55" s="16"/>
      <c r="TZE55" s="16"/>
      <c r="TZF55" s="16"/>
      <c r="TZG55" s="16"/>
      <c r="TZH55" s="16"/>
      <c r="TZI55" s="16"/>
      <c r="TZJ55" s="16"/>
      <c r="TZK55" s="16"/>
      <c r="TZL55" s="16"/>
      <c r="TZM55" s="16"/>
      <c r="TZN55" s="16"/>
      <c r="TZO55" s="16"/>
      <c r="TZP55" s="16"/>
      <c r="TZQ55" s="16"/>
      <c r="TZR55" s="16"/>
      <c r="TZS55" s="16"/>
      <c r="TZT55" s="16"/>
      <c r="TZU55" s="16"/>
      <c r="TZV55" s="16"/>
      <c r="TZW55" s="16"/>
      <c r="TZX55" s="16"/>
      <c r="TZY55" s="16"/>
      <c r="TZZ55" s="16"/>
      <c r="UAA55" s="16"/>
      <c r="UAB55" s="16"/>
      <c r="UAC55" s="16"/>
      <c r="UAD55" s="16"/>
      <c r="UAE55" s="16"/>
      <c r="UAF55" s="16"/>
      <c r="UAG55" s="16"/>
      <c r="UAH55" s="16"/>
      <c r="UAI55" s="16"/>
      <c r="UAJ55" s="16"/>
      <c r="UAK55" s="16"/>
      <c r="UAL55" s="16"/>
      <c r="UAM55" s="16"/>
      <c r="UAN55" s="16"/>
      <c r="UAO55" s="16"/>
      <c r="UAP55" s="16"/>
      <c r="UAQ55" s="16"/>
      <c r="UAR55" s="16"/>
      <c r="UAS55" s="16"/>
      <c r="UAT55" s="16"/>
      <c r="UAU55" s="16"/>
      <c r="UAV55" s="16"/>
      <c r="UAW55" s="16"/>
      <c r="UAX55" s="16"/>
      <c r="UAY55" s="16"/>
      <c r="UAZ55" s="16"/>
      <c r="UBA55" s="16"/>
      <c r="UBB55" s="16"/>
      <c r="UBC55" s="16"/>
      <c r="UBD55" s="16"/>
      <c r="UBE55" s="16"/>
      <c r="UBF55" s="16"/>
      <c r="UBG55" s="16"/>
      <c r="UBH55" s="16"/>
      <c r="UBI55" s="16"/>
      <c r="UBJ55" s="16"/>
      <c r="UBK55" s="16"/>
      <c r="UBL55" s="16"/>
      <c r="UBM55" s="16"/>
      <c r="UBN55" s="16"/>
      <c r="UBO55" s="16"/>
      <c r="UBP55" s="16"/>
      <c r="UBQ55" s="16"/>
      <c r="UBR55" s="16"/>
      <c r="UBS55" s="16"/>
      <c r="UBT55" s="16"/>
      <c r="UBU55" s="16"/>
      <c r="UBV55" s="16"/>
      <c r="UBW55" s="16"/>
      <c r="UBX55" s="16"/>
      <c r="UBY55" s="16"/>
      <c r="UBZ55" s="16"/>
      <c r="UCA55" s="16"/>
      <c r="UCB55" s="16"/>
      <c r="UCC55" s="16"/>
      <c r="UCD55" s="16"/>
      <c r="UCE55" s="16"/>
      <c r="UCF55" s="16"/>
      <c r="UCG55" s="16"/>
      <c r="UCH55" s="16"/>
      <c r="UCI55" s="16"/>
      <c r="UCJ55" s="16"/>
      <c r="UCK55" s="16"/>
      <c r="UCL55" s="16"/>
      <c r="UCM55" s="16"/>
      <c r="UCN55" s="16"/>
      <c r="UCO55" s="16"/>
      <c r="UCP55" s="16"/>
      <c r="UCQ55" s="16"/>
      <c r="UCR55" s="16"/>
      <c r="UCS55" s="16"/>
      <c r="UCT55" s="16"/>
      <c r="UCU55" s="16"/>
      <c r="UCV55" s="16"/>
      <c r="UCW55" s="16"/>
      <c r="UCX55" s="16"/>
      <c r="UCY55" s="16"/>
      <c r="UCZ55" s="16"/>
      <c r="UDA55" s="16"/>
      <c r="UDB55" s="16"/>
      <c r="UDC55" s="16"/>
      <c r="UDD55" s="16"/>
      <c r="UDE55" s="16"/>
      <c r="UDF55" s="16"/>
      <c r="UDG55" s="16"/>
      <c r="UDH55" s="16"/>
      <c r="UDI55" s="16"/>
      <c r="UDJ55" s="16"/>
      <c r="UDK55" s="16"/>
      <c r="UDL55" s="16"/>
      <c r="UDM55" s="16"/>
      <c r="UDN55" s="16"/>
      <c r="UDO55" s="16"/>
      <c r="UDP55" s="16"/>
      <c r="UDQ55" s="16"/>
      <c r="UDR55" s="16"/>
      <c r="UDS55" s="16"/>
      <c r="UDT55" s="16"/>
      <c r="UDU55" s="16"/>
      <c r="UDV55" s="16"/>
      <c r="UDW55" s="16"/>
      <c r="UDX55" s="16"/>
      <c r="UDY55" s="16"/>
      <c r="UDZ55" s="16"/>
      <c r="UEA55" s="16"/>
      <c r="UEB55" s="16"/>
      <c r="UEC55" s="16"/>
      <c r="UED55" s="16"/>
      <c r="UEE55" s="16"/>
      <c r="UEF55" s="16"/>
      <c r="UEG55" s="16"/>
      <c r="UEH55" s="16"/>
      <c r="UEI55" s="16"/>
      <c r="UEJ55" s="16"/>
      <c r="UEK55" s="16"/>
      <c r="UEL55" s="16"/>
      <c r="UEM55" s="16"/>
      <c r="UEN55" s="16"/>
      <c r="UEO55" s="16"/>
      <c r="UEP55" s="16"/>
      <c r="UEQ55" s="16"/>
      <c r="UER55" s="16"/>
      <c r="UES55" s="16"/>
      <c r="UET55" s="16"/>
      <c r="UEU55" s="16"/>
      <c r="UEV55" s="16"/>
      <c r="UEW55" s="16"/>
      <c r="UEX55" s="16"/>
      <c r="UEY55" s="16"/>
      <c r="UEZ55" s="16"/>
      <c r="UFA55" s="16"/>
      <c r="UFB55" s="16"/>
      <c r="UFC55" s="16"/>
      <c r="UFD55" s="16"/>
      <c r="UFE55" s="16"/>
      <c r="UFF55" s="16"/>
      <c r="UFG55" s="16"/>
      <c r="UFH55" s="16"/>
      <c r="UFI55" s="16"/>
      <c r="UFJ55" s="16"/>
      <c r="UFK55" s="16"/>
      <c r="UFL55" s="16"/>
      <c r="UFM55" s="16"/>
      <c r="UFN55" s="16"/>
      <c r="UFO55" s="16"/>
      <c r="UFP55" s="16"/>
      <c r="UFQ55" s="16"/>
      <c r="UFR55" s="16"/>
      <c r="UFS55" s="16"/>
      <c r="UFT55" s="16"/>
      <c r="UFU55" s="16"/>
      <c r="UFV55" s="16"/>
      <c r="UFW55" s="16"/>
      <c r="UFX55" s="16"/>
      <c r="UFY55" s="16"/>
      <c r="UFZ55" s="16"/>
      <c r="UGA55" s="16"/>
      <c r="UGB55" s="16"/>
      <c r="UGC55" s="16"/>
      <c r="UGD55" s="16"/>
      <c r="UGE55" s="16"/>
      <c r="UGF55" s="16"/>
      <c r="UGG55" s="16"/>
      <c r="UGH55" s="16"/>
      <c r="UGI55" s="16"/>
      <c r="UGJ55" s="16"/>
      <c r="UGK55" s="16"/>
      <c r="UGL55" s="16"/>
      <c r="UGM55" s="16"/>
      <c r="UGN55" s="16"/>
      <c r="UGO55" s="16"/>
      <c r="UGP55" s="16"/>
      <c r="UGQ55" s="16"/>
      <c r="UGR55" s="16"/>
      <c r="UGS55" s="16"/>
      <c r="UGT55" s="16"/>
      <c r="UGU55" s="16"/>
      <c r="UGV55" s="16"/>
      <c r="UGW55" s="16"/>
      <c r="UGX55" s="16"/>
      <c r="UGY55" s="16"/>
      <c r="UGZ55" s="16"/>
      <c r="UHA55" s="16"/>
      <c r="UHB55" s="16"/>
      <c r="UHC55" s="16"/>
      <c r="UHD55" s="16"/>
      <c r="UHE55" s="16"/>
      <c r="UHF55" s="16"/>
      <c r="UHG55" s="16"/>
      <c r="UHH55" s="16"/>
      <c r="UHI55" s="16"/>
      <c r="UHJ55" s="16"/>
      <c r="UHK55" s="16"/>
      <c r="UHL55" s="16"/>
      <c r="UHM55" s="16"/>
      <c r="UHN55" s="16"/>
      <c r="UHO55" s="16"/>
      <c r="UHP55" s="16"/>
      <c r="UHQ55" s="16"/>
      <c r="UHR55" s="16"/>
      <c r="UHS55" s="16"/>
      <c r="UHT55" s="16"/>
      <c r="UHU55" s="16"/>
      <c r="UHV55" s="16"/>
      <c r="UHW55" s="16"/>
      <c r="UHX55" s="16"/>
      <c r="UHY55" s="16"/>
      <c r="UHZ55" s="16"/>
      <c r="UIA55" s="16"/>
      <c r="UIB55" s="16"/>
      <c r="UIC55" s="16"/>
      <c r="UID55" s="16"/>
      <c r="UIE55" s="16"/>
      <c r="UIF55" s="16"/>
      <c r="UIG55" s="16"/>
      <c r="UIH55" s="16"/>
      <c r="UII55" s="16"/>
      <c r="UIJ55" s="16"/>
      <c r="UIK55" s="16"/>
      <c r="UIL55" s="16"/>
      <c r="UIM55" s="16"/>
      <c r="UIN55" s="16"/>
      <c r="UIO55" s="16"/>
      <c r="UIP55" s="16"/>
      <c r="UIQ55" s="16"/>
      <c r="UIR55" s="16"/>
      <c r="UIS55" s="16"/>
      <c r="UIT55" s="16"/>
      <c r="UIU55" s="16"/>
      <c r="UIV55" s="16"/>
      <c r="UIW55" s="16"/>
      <c r="UIX55" s="16"/>
      <c r="UIY55" s="16"/>
      <c r="UIZ55" s="16"/>
      <c r="UJA55" s="16"/>
      <c r="UJB55" s="16"/>
      <c r="UJC55" s="16"/>
      <c r="UJD55" s="16"/>
      <c r="UJE55" s="16"/>
      <c r="UJF55" s="16"/>
      <c r="UJG55" s="16"/>
      <c r="UJH55" s="16"/>
      <c r="UJI55" s="16"/>
      <c r="UJJ55" s="16"/>
      <c r="UJK55" s="16"/>
      <c r="UJL55" s="16"/>
      <c r="UJM55" s="16"/>
      <c r="UJN55" s="16"/>
      <c r="UJO55" s="16"/>
      <c r="UJP55" s="16"/>
      <c r="UJQ55" s="16"/>
      <c r="UJR55" s="16"/>
      <c r="UJS55" s="16"/>
      <c r="UJT55" s="16"/>
      <c r="UJU55" s="16"/>
      <c r="UJV55" s="16"/>
      <c r="UJW55" s="16"/>
      <c r="UJX55" s="16"/>
      <c r="UJY55" s="16"/>
      <c r="UJZ55" s="16"/>
      <c r="UKA55" s="16"/>
      <c r="UKB55" s="16"/>
      <c r="UKC55" s="16"/>
      <c r="UKD55" s="16"/>
      <c r="UKE55" s="16"/>
      <c r="UKF55" s="16"/>
      <c r="UKG55" s="16"/>
      <c r="UKH55" s="16"/>
      <c r="UKI55" s="16"/>
      <c r="UKJ55" s="16"/>
      <c r="UKK55" s="16"/>
      <c r="UKL55" s="16"/>
      <c r="UKM55" s="16"/>
      <c r="UKN55" s="16"/>
      <c r="UKO55" s="16"/>
      <c r="UKP55" s="16"/>
      <c r="UKQ55" s="16"/>
      <c r="UKR55" s="16"/>
      <c r="UKS55" s="16"/>
      <c r="UKT55" s="16"/>
      <c r="UKU55" s="16"/>
      <c r="UKV55" s="16"/>
      <c r="UKW55" s="16"/>
      <c r="UKX55" s="16"/>
      <c r="UKY55" s="16"/>
      <c r="UKZ55" s="16"/>
      <c r="ULA55" s="16"/>
      <c r="ULB55" s="16"/>
      <c r="ULC55" s="16"/>
      <c r="ULD55" s="16"/>
      <c r="ULE55" s="16"/>
      <c r="ULF55" s="16"/>
      <c r="ULG55" s="16"/>
      <c r="ULH55" s="16"/>
      <c r="ULI55" s="16"/>
      <c r="ULJ55" s="16"/>
      <c r="ULK55" s="16"/>
      <c r="ULL55" s="16"/>
      <c r="ULM55" s="16"/>
      <c r="ULN55" s="16"/>
      <c r="ULO55" s="16"/>
      <c r="ULP55" s="16"/>
      <c r="ULQ55" s="16"/>
      <c r="ULR55" s="16"/>
      <c r="ULS55" s="16"/>
      <c r="ULT55" s="16"/>
      <c r="ULU55" s="16"/>
      <c r="ULV55" s="16"/>
      <c r="ULW55" s="16"/>
      <c r="ULX55" s="16"/>
      <c r="ULY55" s="16"/>
      <c r="ULZ55" s="16"/>
      <c r="UMA55" s="16"/>
      <c r="UMB55" s="16"/>
      <c r="UMC55" s="16"/>
      <c r="UMD55" s="16"/>
      <c r="UME55" s="16"/>
      <c r="UMF55" s="16"/>
      <c r="UMG55" s="16"/>
      <c r="UMH55" s="16"/>
      <c r="UMI55" s="16"/>
      <c r="UMJ55" s="16"/>
      <c r="UMK55" s="16"/>
      <c r="UML55" s="16"/>
      <c r="UMM55" s="16"/>
      <c r="UMN55" s="16"/>
      <c r="UMO55" s="16"/>
      <c r="UMP55" s="16"/>
      <c r="UMQ55" s="16"/>
      <c r="UMR55" s="16"/>
      <c r="UMS55" s="16"/>
      <c r="UMT55" s="16"/>
      <c r="UMU55" s="16"/>
      <c r="UMV55" s="16"/>
      <c r="UMW55" s="16"/>
      <c r="UMX55" s="16"/>
      <c r="UMY55" s="16"/>
      <c r="UMZ55" s="16"/>
      <c r="UNA55" s="16"/>
      <c r="UNB55" s="16"/>
      <c r="UNC55" s="16"/>
      <c r="UND55" s="16"/>
      <c r="UNE55" s="16"/>
      <c r="UNF55" s="16"/>
      <c r="UNG55" s="16"/>
      <c r="UNH55" s="16"/>
      <c r="UNI55" s="16"/>
      <c r="UNJ55" s="16"/>
      <c r="UNK55" s="16"/>
      <c r="UNL55" s="16"/>
      <c r="UNM55" s="16"/>
      <c r="UNN55" s="16"/>
      <c r="UNO55" s="16"/>
      <c r="UNP55" s="16"/>
      <c r="UNQ55" s="16"/>
      <c r="UNR55" s="16"/>
      <c r="UNS55" s="16"/>
      <c r="UNT55" s="16"/>
      <c r="UNU55" s="16"/>
      <c r="UNV55" s="16"/>
      <c r="UNW55" s="16"/>
      <c r="UNX55" s="16"/>
      <c r="UNY55" s="16"/>
      <c r="UNZ55" s="16"/>
      <c r="UOA55" s="16"/>
      <c r="UOB55" s="16"/>
      <c r="UOC55" s="16"/>
      <c r="UOD55" s="16"/>
      <c r="UOE55" s="16"/>
      <c r="UOF55" s="16"/>
      <c r="UOG55" s="16"/>
      <c r="UOH55" s="16"/>
      <c r="UOI55" s="16"/>
      <c r="UOJ55" s="16"/>
      <c r="UOK55" s="16"/>
      <c r="UOL55" s="16"/>
      <c r="UOM55" s="16"/>
      <c r="UON55" s="16"/>
      <c r="UOO55" s="16"/>
      <c r="UOP55" s="16"/>
      <c r="UOQ55" s="16"/>
      <c r="UOR55" s="16"/>
      <c r="UOS55" s="16"/>
      <c r="UOT55" s="16"/>
      <c r="UOU55" s="16"/>
      <c r="UOV55" s="16"/>
      <c r="UOW55" s="16"/>
      <c r="UOX55" s="16"/>
      <c r="UOY55" s="16"/>
      <c r="UOZ55" s="16"/>
      <c r="UPA55" s="16"/>
      <c r="UPB55" s="16"/>
      <c r="UPC55" s="16"/>
      <c r="UPD55" s="16"/>
      <c r="UPE55" s="16"/>
      <c r="UPF55" s="16"/>
      <c r="UPG55" s="16"/>
      <c r="UPH55" s="16"/>
      <c r="UPI55" s="16"/>
      <c r="UPJ55" s="16"/>
      <c r="UPK55" s="16"/>
      <c r="UPL55" s="16"/>
      <c r="UPM55" s="16"/>
      <c r="UPN55" s="16"/>
      <c r="UPO55" s="16"/>
      <c r="UPP55" s="16"/>
      <c r="UPQ55" s="16"/>
      <c r="UPR55" s="16"/>
      <c r="UPS55" s="16"/>
      <c r="UPT55" s="16"/>
      <c r="UPU55" s="16"/>
      <c r="UPV55" s="16"/>
      <c r="UPW55" s="16"/>
      <c r="UPX55" s="16"/>
      <c r="UPY55" s="16"/>
      <c r="UPZ55" s="16"/>
      <c r="UQA55" s="16"/>
      <c r="UQB55" s="16"/>
      <c r="UQC55" s="16"/>
      <c r="UQD55" s="16"/>
      <c r="UQE55" s="16"/>
      <c r="UQF55" s="16"/>
      <c r="UQG55" s="16"/>
      <c r="UQH55" s="16"/>
      <c r="UQI55" s="16"/>
      <c r="UQJ55" s="16"/>
      <c r="UQK55" s="16"/>
      <c r="UQL55" s="16"/>
      <c r="UQM55" s="16"/>
      <c r="UQN55" s="16"/>
      <c r="UQO55" s="16"/>
      <c r="UQP55" s="16"/>
      <c r="UQQ55" s="16"/>
      <c r="UQR55" s="16"/>
      <c r="UQS55" s="16"/>
      <c r="UQT55" s="16"/>
      <c r="UQU55" s="16"/>
      <c r="UQV55" s="16"/>
      <c r="UQW55" s="16"/>
      <c r="UQX55" s="16"/>
      <c r="UQY55" s="16"/>
      <c r="UQZ55" s="16"/>
      <c r="URA55" s="16"/>
      <c r="URB55" s="16"/>
      <c r="URC55" s="16"/>
      <c r="URD55" s="16"/>
      <c r="URE55" s="16"/>
      <c r="URF55" s="16"/>
      <c r="URG55" s="16"/>
      <c r="URH55" s="16"/>
      <c r="URI55" s="16"/>
      <c r="URJ55" s="16"/>
      <c r="URK55" s="16"/>
      <c r="URL55" s="16"/>
      <c r="URM55" s="16"/>
      <c r="URN55" s="16"/>
      <c r="URO55" s="16"/>
      <c r="URP55" s="16"/>
      <c r="URQ55" s="16"/>
      <c r="URR55" s="16"/>
      <c r="URS55" s="16"/>
      <c r="URT55" s="16"/>
      <c r="URU55" s="16"/>
      <c r="URV55" s="16"/>
      <c r="URW55" s="16"/>
      <c r="URX55" s="16"/>
      <c r="URY55" s="16"/>
      <c r="URZ55" s="16"/>
      <c r="USA55" s="16"/>
      <c r="USB55" s="16"/>
      <c r="USC55" s="16"/>
      <c r="USD55" s="16"/>
      <c r="USE55" s="16"/>
      <c r="USF55" s="16"/>
      <c r="USG55" s="16"/>
      <c r="USH55" s="16"/>
      <c r="USI55" s="16"/>
      <c r="USJ55" s="16"/>
      <c r="USK55" s="16"/>
      <c r="USL55" s="16"/>
      <c r="USM55" s="16"/>
      <c r="USN55" s="16"/>
      <c r="USO55" s="16"/>
      <c r="USP55" s="16"/>
      <c r="USQ55" s="16"/>
      <c r="USR55" s="16"/>
      <c r="USS55" s="16"/>
      <c r="UST55" s="16"/>
      <c r="USU55" s="16"/>
      <c r="USV55" s="16"/>
      <c r="USW55" s="16"/>
      <c r="USX55" s="16"/>
      <c r="USY55" s="16"/>
      <c r="USZ55" s="16"/>
      <c r="UTA55" s="16"/>
      <c r="UTB55" s="16"/>
      <c r="UTC55" s="16"/>
      <c r="UTD55" s="16"/>
      <c r="UTE55" s="16"/>
      <c r="UTF55" s="16"/>
      <c r="UTG55" s="16"/>
      <c r="UTH55" s="16"/>
      <c r="UTI55" s="16"/>
      <c r="UTJ55" s="16"/>
      <c r="UTK55" s="16"/>
      <c r="UTL55" s="16"/>
      <c r="UTM55" s="16"/>
      <c r="UTN55" s="16"/>
      <c r="UTO55" s="16"/>
      <c r="UTP55" s="16"/>
      <c r="UTQ55" s="16"/>
      <c r="UTR55" s="16"/>
      <c r="UTS55" s="16"/>
      <c r="UTT55" s="16"/>
      <c r="UTU55" s="16"/>
      <c r="UTV55" s="16"/>
      <c r="UTW55" s="16"/>
      <c r="UTX55" s="16"/>
      <c r="UTY55" s="16"/>
      <c r="UTZ55" s="16"/>
      <c r="UUA55" s="16"/>
      <c r="UUB55" s="16"/>
      <c r="UUC55" s="16"/>
      <c r="UUD55" s="16"/>
      <c r="UUE55" s="16"/>
      <c r="UUF55" s="16"/>
      <c r="UUG55" s="16"/>
      <c r="UUH55" s="16"/>
      <c r="UUI55" s="16"/>
      <c r="UUJ55" s="16"/>
      <c r="UUK55" s="16"/>
      <c r="UUL55" s="16"/>
      <c r="UUM55" s="16"/>
      <c r="UUN55" s="16"/>
      <c r="UUO55" s="16"/>
      <c r="UUP55" s="16"/>
      <c r="UUQ55" s="16"/>
      <c r="UUR55" s="16"/>
      <c r="UUS55" s="16"/>
      <c r="UUT55" s="16"/>
      <c r="UUU55" s="16"/>
      <c r="UUV55" s="16"/>
      <c r="UUW55" s="16"/>
      <c r="UUX55" s="16"/>
      <c r="UUY55" s="16"/>
      <c r="UUZ55" s="16"/>
      <c r="UVA55" s="16"/>
      <c r="UVB55" s="16"/>
      <c r="UVC55" s="16"/>
      <c r="UVD55" s="16"/>
      <c r="UVE55" s="16"/>
      <c r="UVF55" s="16"/>
      <c r="UVG55" s="16"/>
      <c r="UVH55" s="16"/>
      <c r="UVI55" s="16"/>
      <c r="UVJ55" s="16"/>
      <c r="UVK55" s="16"/>
      <c r="UVL55" s="16"/>
      <c r="UVM55" s="16"/>
      <c r="UVN55" s="16"/>
      <c r="UVO55" s="16"/>
      <c r="UVP55" s="16"/>
      <c r="UVQ55" s="16"/>
      <c r="UVR55" s="16"/>
      <c r="UVS55" s="16"/>
      <c r="UVT55" s="16"/>
      <c r="UVU55" s="16"/>
      <c r="UVV55" s="16"/>
      <c r="UVW55" s="16"/>
      <c r="UVX55" s="16"/>
      <c r="UVY55" s="16"/>
      <c r="UVZ55" s="16"/>
      <c r="UWA55" s="16"/>
      <c r="UWB55" s="16"/>
      <c r="UWC55" s="16"/>
      <c r="UWD55" s="16"/>
      <c r="UWE55" s="16"/>
      <c r="UWF55" s="16"/>
      <c r="UWG55" s="16"/>
      <c r="UWH55" s="16"/>
      <c r="UWI55" s="16"/>
      <c r="UWJ55" s="16"/>
      <c r="UWK55" s="16"/>
      <c r="UWL55" s="16"/>
      <c r="UWM55" s="16"/>
      <c r="UWN55" s="16"/>
      <c r="UWO55" s="16"/>
      <c r="UWP55" s="16"/>
      <c r="UWQ55" s="16"/>
      <c r="UWR55" s="16"/>
      <c r="UWS55" s="16"/>
      <c r="UWT55" s="16"/>
      <c r="UWU55" s="16"/>
      <c r="UWV55" s="16"/>
      <c r="UWW55" s="16"/>
      <c r="UWX55" s="16"/>
      <c r="UWY55" s="16"/>
      <c r="UWZ55" s="16"/>
      <c r="UXA55" s="16"/>
      <c r="UXB55" s="16"/>
      <c r="UXC55" s="16"/>
      <c r="UXD55" s="16"/>
      <c r="UXE55" s="16"/>
      <c r="UXF55" s="16"/>
      <c r="UXG55" s="16"/>
      <c r="UXH55" s="16"/>
      <c r="UXI55" s="16"/>
      <c r="UXJ55" s="16"/>
      <c r="UXK55" s="16"/>
      <c r="UXL55" s="16"/>
      <c r="UXM55" s="16"/>
      <c r="UXN55" s="16"/>
      <c r="UXO55" s="16"/>
      <c r="UXP55" s="16"/>
      <c r="UXQ55" s="16"/>
      <c r="UXR55" s="16"/>
      <c r="UXS55" s="16"/>
      <c r="UXT55" s="16"/>
      <c r="UXU55" s="16"/>
      <c r="UXV55" s="16"/>
      <c r="UXW55" s="16"/>
      <c r="UXX55" s="16"/>
      <c r="UXY55" s="16"/>
      <c r="UXZ55" s="16"/>
      <c r="UYA55" s="16"/>
      <c r="UYB55" s="16"/>
      <c r="UYC55" s="16"/>
      <c r="UYD55" s="16"/>
      <c r="UYE55" s="16"/>
      <c r="UYF55" s="16"/>
      <c r="UYG55" s="16"/>
      <c r="UYH55" s="16"/>
      <c r="UYI55" s="16"/>
      <c r="UYJ55" s="16"/>
      <c r="UYK55" s="16"/>
      <c r="UYL55" s="16"/>
      <c r="UYM55" s="16"/>
      <c r="UYN55" s="16"/>
      <c r="UYO55" s="16"/>
      <c r="UYP55" s="16"/>
      <c r="UYQ55" s="16"/>
      <c r="UYR55" s="16"/>
      <c r="UYS55" s="16"/>
      <c r="UYT55" s="16"/>
      <c r="UYU55" s="16"/>
      <c r="UYV55" s="16"/>
      <c r="UYW55" s="16"/>
      <c r="UYX55" s="16"/>
      <c r="UYY55" s="16"/>
      <c r="UYZ55" s="16"/>
      <c r="UZA55" s="16"/>
      <c r="UZB55" s="16"/>
      <c r="UZC55" s="16"/>
      <c r="UZD55" s="16"/>
      <c r="UZE55" s="16"/>
      <c r="UZF55" s="16"/>
      <c r="UZG55" s="16"/>
      <c r="UZH55" s="16"/>
      <c r="UZI55" s="16"/>
      <c r="UZJ55" s="16"/>
      <c r="UZK55" s="16"/>
      <c r="UZL55" s="16"/>
      <c r="UZM55" s="16"/>
      <c r="UZN55" s="16"/>
      <c r="UZO55" s="16"/>
      <c r="UZP55" s="16"/>
      <c r="UZQ55" s="16"/>
      <c r="UZR55" s="16"/>
      <c r="UZS55" s="16"/>
      <c r="UZT55" s="16"/>
      <c r="UZU55" s="16"/>
      <c r="UZV55" s="16"/>
      <c r="UZW55" s="16"/>
      <c r="UZX55" s="16"/>
      <c r="UZY55" s="16"/>
      <c r="UZZ55" s="16"/>
      <c r="VAA55" s="16"/>
      <c r="VAB55" s="16"/>
      <c r="VAC55" s="16"/>
      <c r="VAD55" s="16"/>
      <c r="VAE55" s="16"/>
      <c r="VAF55" s="16"/>
      <c r="VAG55" s="16"/>
      <c r="VAH55" s="16"/>
      <c r="VAI55" s="16"/>
      <c r="VAJ55" s="16"/>
      <c r="VAK55" s="16"/>
      <c r="VAL55" s="16"/>
      <c r="VAM55" s="16"/>
      <c r="VAN55" s="16"/>
      <c r="VAO55" s="16"/>
      <c r="VAP55" s="16"/>
      <c r="VAQ55" s="16"/>
      <c r="VAR55" s="16"/>
      <c r="VAS55" s="16"/>
      <c r="VAT55" s="16"/>
      <c r="VAU55" s="16"/>
      <c r="VAV55" s="16"/>
      <c r="VAW55" s="16"/>
      <c r="VAX55" s="16"/>
      <c r="VAY55" s="16"/>
      <c r="VAZ55" s="16"/>
      <c r="VBA55" s="16"/>
      <c r="VBB55" s="16"/>
      <c r="VBC55" s="16"/>
      <c r="VBD55" s="16"/>
      <c r="VBE55" s="16"/>
      <c r="VBF55" s="16"/>
      <c r="VBG55" s="16"/>
      <c r="VBH55" s="16"/>
      <c r="VBI55" s="16"/>
      <c r="VBJ55" s="16"/>
      <c r="VBK55" s="16"/>
      <c r="VBL55" s="16"/>
      <c r="VBM55" s="16"/>
      <c r="VBN55" s="16"/>
      <c r="VBO55" s="16"/>
      <c r="VBP55" s="16"/>
      <c r="VBQ55" s="16"/>
      <c r="VBR55" s="16"/>
      <c r="VBS55" s="16"/>
      <c r="VBT55" s="16"/>
      <c r="VBU55" s="16"/>
      <c r="VBV55" s="16"/>
      <c r="VBW55" s="16"/>
      <c r="VBX55" s="16"/>
      <c r="VBY55" s="16"/>
      <c r="VBZ55" s="16"/>
      <c r="VCA55" s="16"/>
      <c r="VCB55" s="16"/>
      <c r="VCC55" s="16"/>
      <c r="VCD55" s="16"/>
      <c r="VCE55" s="16"/>
      <c r="VCF55" s="16"/>
      <c r="VCG55" s="16"/>
      <c r="VCH55" s="16"/>
      <c r="VCI55" s="16"/>
      <c r="VCJ55" s="16"/>
      <c r="VCK55" s="16"/>
      <c r="VCL55" s="16"/>
      <c r="VCM55" s="16"/>
      <c r="VCN55" s="16"/>
      <c r="VCO55" s="16"/>
      <c r="VCP55" s="16"/>
      <c r="VCQ55" s="16"/>
      <c r="VCR55" s="16"/>
      <c r="VCS55" s="16"/>
      <c r="VCT55" s="16"/>
      <c r="VCU55" s="16"/>
      <c r="VCV55" s="16"/>
      <c r="VCW55" s="16"/>
      <c r="VCX55" s="16"/>
      <c r="VCY55" s="16"/>
      <c r="VCZ55" s="16"/>
      <c r="VDA55" s="16"/>
      <c r="VDB55" s="16"/>
      <c r="VDC55" s="16"/>
      <c r="VDD55" s="16"/>
      <c r="VDE55" s="16"/>
      <c r="VDF55" s="16"/>
      <c r="VDG55" s="16"/>
      <c r="VDH55" s="16"/>
      <c r="VDI55" s="16"/>
      <c r="VDJ55" s="16"/>
      <c r="VDK55" s="16"/>
      <c r="VDL55" s="16"/>
      <c r="VDM55" s="16"/>
      <c r="VDN55" s="16"/>
      <c r="VDO55" s="16"/>
      <c r="VDP55" s="16"/>
      <c r="VDQ55" s="16"/>
      <c r="VDR55" s="16"/>
      <c r="VDS55" s="16"/>
      <c r="VDT55" s="16"/>
      <c r="VDU55" s="16"/>
      <c r="VDV55" s="16"/>
      <c r="VDW55" s="16"/>
      <c r="VDX55" s="16"/>
      <c r="VDY55" s="16"/>
      <c r="VDZ55" s="16"/>
      <c r="VEA55" s="16"/>
      <c r="VEB55" s="16"/>
      <c r="VEC55" s="16"/>
      <c r="VED55" s="16"/>
      <c r="VEE55" s="16"/>
      <c r="VEF55" s="16"/>
      <c r="VEG55" s="16"/>
      <c r="VEH55" s="16"/>
      <c r="VEI55" s="16"/>
      <c r="VEJ55" s="16"/>
      <c r="VEK55" s="16"/>
      <c r="VEL55" s="16"/>
      <c r="VEM55" s="16"/>
      <c r="VEN55" s="16"/>
      <c r="VEO55" s="16"/>
      <c r="VEP55" s="16"/>
      <c r="VEQ55" s="16"/>
      <c r="VER55" s="16"/>
      <c r="VES55" s="16"/>
      <c r="VET55" s="16"/>
      <c r="VEU55" s="16"/>
      <c r="VEV55" s="16"/>
      <c r="VEW55" s="16"/>
      <c r="VEX55" s="16"/>
      <c r="VEY55" s="16"/>
      <c r="VEZ55" s="16"/>
      <c r="VFA55" s="16"/>
      <c r="VFB55" s="16"/>
      <c r="VFC55" s="16"/>
      <c r="VFD55" s="16"/>
      <c r="VFE55" s="16"/>
      <c r="VFF55" s="16"/>
      <c r="VFG55" s="16"/>
      <c r="VFH55" s="16"/>
      <c r="VFI55" s="16"/>
      <c r="VFJ55" s="16"/>
      <c r="VFK55" s="16"/>
      <c r="VFL55" s="16"/>
      <c r="VFM55" s="16"/>
      <c r="VFN55" s="16"/>
      <c r="VFO55" s="16"/>
      <c r="VFP55" s="16"/>
      <c r="VFQ55" s="16"/>
      <c r="VFR55" s="16"/>
      <c r="VFS55" s="16"/>
      <c r="VFT55" s="16"/>
      <c r="VFU55" s="16"/>
      <c r="VFV55" s="16"/>
      <c r="VFW55" s="16"/>
      <c r="VFX55" s="16"/>
      <c r="VFY55" s="16"/>
      <c r="VFZ55" s="16"/>
      <c r="VGA55" s="16"/>
      <c r="VGB55" s="16"/>
      <c r="VGC55" s="16"/>
      <c r="VGD55" s="16"/>
      <c r="VGE55" s="16"/>
      <c r="VGF55" s="16"/>
      <c r="VGG55" s="16"/>
      <c r="VGH55" s="16"/>
      <c r="VGI55" s="16"/>
      <c r="VGJ55" s="16"/>
      <c r="VGK55" s="16"/>
      <c r="VGL55" s="16"/>
      <c r="VGM55" s="16"/>
      <c r="VGN55" s="16"/>
      <c r="VGO55" s="16"/>
      <c r="VGP55" s="16"/>
      <c r="VGQ55" s="16"/>
      <c r="VGR55" s="16"/>
      <c r="VGS55" s="16"/>
      <c r="VGT55" s="16"/>
      <c r="VGU55" s="16"/>
      <c r="VGV55" s="16"/>
      <c r="VGW55" s="16"/>
      <c r="VGX55" s="16"/>
      <c r="VGY55" s="16"/>
      <c r="VGZ55" s="16"/>
      <c r="VHA55" s="16"/>
      <c r="VHB55" s="16"/>
      <c r="VHC55" s="16"/>
      <c r="VHD55" s="16"/>
      <c r="VHE55" s="16"/>
      <c r="VHF55" s="16"/>
      <c r="VHG55" s="16"/>
      <c r="VHH55" s="16"/>
      <c r="VHI55" s="16"/>
      <c r="VHJ55" s="16"/>
      <c r="VHK55" s="16"/>
      <c r="VHL55" s="16"/>
      <c r="VHM55" s="16"/>
      <c r="VHN55" s="16"/>
      <c r="VHO55" s="16"/>
      <c r="VHP55" s="16"/>
      <c r="VHQ55" s="16"/>
      <c r="VHR55" s="16"/>
      <c r="VHS55" s="16"/>
      <c r="VHT55" s="16"/>
      <c r="VHU55" s="16"/>
      <c r="VHV55" s="16"/>
      <c r="VHW55" s="16"/>
      <c r="VHX55" s="16"/>
      <c r="VHY55" s="16"/>
      <c r="VHZ55" s="16"/>
      <c r="VIA55" s="16"/>
      <c r="VIB55" s="16"/>
      <c r="VIC55" s="16"/>
      <c r="VID55" s="16"/>
      <c r="VIE55" s="16"/>
      <c r="VIF55" s="16"/>
      <c r="VIG55" s="16"/>
      <c r="VIH55" s="16"/>
      <c r="VII55" s="16"/>
      <c r="VIJ55" s="16"/>
      <c r="VIK55" s="16"/>
      <c r="VIL55" s="16"/>
      <c r="VIM55" s="16"/>
      <c r="VIN55" s="16"/>
      <c r="VIO55" s="16"/>
      <c r="VIP55" s="16"/>
      <c r="VIQ55" s="16"/>
      <c r="VIR55" s="16"/>
      <c r="VIS55" s="16"/>
      <c r="VIT55" s="16"/>
      <c r="VIU55" s="16"/>
      <c r="VIV55" s="16"/>
      <c r="VIW55" s="16"/>
      <c r="VIX55" s="16"/>
      <c r="VIY55" s="16"/>
      <c r="VIZ55" s="16"/>
      <c r="VJA55" s="16"/>
      <c r="VJB55" s="16"/>
      <c r="VJC55" s="16"/>
      <c r="VJD55" s="16"/>
      <c r="VJE55" s="16"/>
      <c r="VJF55" s="16"/>
      <c r="VJG55" s="16"/>
      <c r="VJH55" s="16"/>
      <c r="VJI55" s="16"/>
      <c r="VJJ55" s="16"/>
      <c r="VJK55" s="16"/>
      <c r="VJL55" s="16"/>
      <c r="VJM55" s="16"/>
      <c r="VJN55" s="16"/>
      <c r="VJO55" s="16"/>
      <c r="VJP55" s="16"/>
      <c r="VJQ55" s="16"/>
      <c r="VJR55" s="16"/>
      <c r="VJS55" s="16"/>
      <c r="VJT55" s="16"/>
      <c r="VJU55" s="16"/>
      <c r="VJV55" s="16"/>
      <c r="VJW55" s="16"/>
      <c r="VJX55" s="16"/>
      <c r="VJY55" s="16"/>
      <c r="VJZ55" s="16"/>
      <c r="VKA55" s="16"/>
      <c r="VKB55" s="16"/>
      <c r="VKC55" s="16"/>
      <c r="VKD55" s="16"/>
      <c r="VKE55" s="16"/>
      <c r="VKF55" s="16"/>
      <c r="VKG55" s="16"/>
      <c r="VKH55" s="16"/>
      <c r="VKI55" s="16"/>
      <c r="VKJ55" s="16"/>
      <c r="VKK55" s="16"/>
      <c r="VKL55" s="16"/>
      <c r="VKM55" s="16"/>
      <c r="VKN55" s="16"/>
      <c r="VKO55" s="16"/>
      <c r="VKP55" s="16"/>
      <c r="VKQ55" s="16"/>
      <c r="VKR55" s="16"/>
      <c r="VKS55" s="16"/>
      <c r="VKT55" s="16"/>
      <c r="VKU55" s="16"/>
      <c r="VKV55" s="16"/>
      <c r="VKW55" s="16"/>
      <c r="VKX55" s="16"/>
      <c r="VKY55" s="16"/>
      <c r="VKZ55" s="16"/>
      <c r="VLA55" s="16"/>
      <c r="VLB55" s="16"/>
      <c r="VLC55" s="16"/>
      <c r="VLD55" s="16"/>
      <c r="VLE55" s="16"/>
      <c r="VLF55" s="16"/>
      <c r="VLG55" s="16"/>
      <c r="VLH55" s="16"/>
      <c r="VLI55" s="16"/>
      <c r="VLJ55" s="16"/>
      <c r="VLK55" s="16"/>
      <c r="VLL55" s="16"/>
      <c r="VLM55" s="16"/>
      <c r="VLN55" s="16"/>
      <c r="VLO55" s="16"/>
      <c r="VLP55" s="16"/>
      <c r="VLQ55" s="16"/>
      <c r="VLR55" s="16"/>
      <c r="VLS55" s="16"/>
      <c r="VLT55" s="16"/>
      <c r="VLU55" s="16"/>
      <c r="VLV55" s="16"/>
      <c r="VLW55" s="16"/>
      <c r="VLX55" s="16"/>
      <c r="VLY55" s="16"/>
      <c r="VLZ55" s="16"/>
      <c r="VMA55" s="16"/>
      <c r="VMB55" s="16"/>
      <c r="VMC55" s="16"/>
      <c r="VMD55" s="16"/>
      <c r="VME55" s="16"/>
      <c r="VMF55" s="16"/>
      <c r="VMG55" s="16"/>
      <c r="VMH55" s="16"/>
      <c r="VMI55" s="16"/>
      <c r="VMJ55" s="16"/>
      <c r="VMK55" s="16"/>
      <c r="VML55" s="16"/>
      <c r="VMM55" s="16"/>
      <c r="VMN55" s="16"/>
      <c r="VMO55" s="16"/>
      <c r="VMP55" s="16"/>
      <c r="VMQ55" s="16"/>
      <c r="VMR55" s="16"/>
      <c r="VMS55" s="16"/>
      <c r="VMT55" s="16"/>
      <c r="VMU55" s="16"/>
      <c r="VMV55" s="16"/>
      <c r="VMW55" s="16"/>
      <c r="VMX55" s="16"/>
      <c r="VMY55" s="16"/>
      <c r="VMZ55" s="16"/>
      <c r="VNA55" s="16"/>
      <c r="VNB55" s="16"/>
      <c r="VNC55" s="16"/>
      <c r="VND55" s="16"/>
      <c r="VNE55" s="16"/>
      <c r="VNF55" s="16"/>
      <c r="VNG55" s="16"/>
      <c r="VNH55" s="16"/>
      <c r="VNI55" s="16"/>
      <c r="VNJ55" s="16"/>
      <c r="VNK55" s="16"/>
      <c r="VNL55" s="16"/>
      <c r="VNM55" s="16"/>
      <c r="VNN55" s="16"/>
      <c r="VNO55" s="16"/>
      <c r="VNP55" s="16"/>
      <c r="VNQ55" s="16"/>
      <c r="VNR55" s="16"/>
      <c r="VNS55" s="16"/>
      <c r="VNT55" s="16"/>
      <c r="VNU55" s="16"/>
      <c r="VNV55" s="16"/>
      <c r="VNW55" s="16"/>
      <c r="VNX55" s="16"/>
      <c r="VNY55" s="16"/>
      <c r="VNZ55" s="16"/>
      <c r="VOA55" s="16"/>
      <c r="VOB55" s="16"/>
      <c r="VOC55" s="16"/>
      <c r="VOD55" s="16"/>
      <c r="VOE55" s="16"/>
      <c r="VOF55" s="16"/>
      <c r="VOG55" s="16"/>
      <c r="VOH55" s="16"/>
      <c r="VOI55" s="16"/>
      <c r="VOJ55" s="16"/>
      <c r="VOK55" s="16"/>
      <c r="VOL55" s="16"/>
      <c r="VOM55" s="16"/>
      <c r="VON55" s="16"/>
      <c r="VOO55" s="16"/>
      <c r="VOP55" s="16"/>
      <c r="VOQ55" s="16"/>
      <c r="VOR55" s="16"/>
      <c r="VOS55" s="16"/>
      <c r="VOT55" s="16"/>
      <c r="VOU55" s="16"/>
      <c r="VOV55" s="16"/>
      <c r="VOW55" s="16"/>
      <c r="VOX55" s="16"/>
      <c r="VOY55" s="16"/>
      <c r="VOZ55" s="16"/>
      <c r="VPA55" s="16"/>
      <c r="VPB55" s="16"/>
      <c r="VPC55" s="16"/>
      <c r="VPD55" s="16"/>
      <c r="VPE55" s="16"/>
      <c r="VPF55" s="16"/>
      <c r="VPG55" s="16"/>
      <c r="VPH55" s="16"/>
      <c r="VPI55" s="16"/>
      <c r="VPJ55" s="16"/>
      <c r="VPK55" s="16"/>
      <c r="VPL55" s="16"/>
      <c r="VPM55" s="16"/>
      <c r="VPN55" s="16"/>
      <c r="VPO55" s="16"/>
      <c r="VPP55" s="16"/>
      <c r="VPQ55" s="16"/>
      <c r="VPR55" s="16"/>
      <c r="VPS55" s="16"/>
      <c r="VPT55" s="16"/>
      <c r="VPU55" s="16"/>
      <c r="VPV55" s="16"/>
      <c r="VPW55" s="16"/>
      <c r="VPX55" s="16"/>
      <c r="VPY55" s="16"/>
      <c r="VPZ55" s="16"/>
      <c r="VQA55" s="16"/>
      <c r="VQB55" s="16"/>
      <c r="VQC55" s="16"/>
      <c r="VQD55" s="16"/>
      <c r="VQE55" s="16"/>
      <c r="VQF55" s="16"/>
      <c r="VQG55" s="16"/>
      <c r="VQH55" s="16"/>
      <c r="VQI55" s="16"/>
      <c r="VQJ55" s="16"/>
      <c r="VQK55" s="16"/>
      <c r="VQL55" s="16"/>
      <c r="VQM55" s="16"/>
      <c r="VQN55" s="16"/>
      <c r="VQO55" s="16"/>
      <c r="VQP55" s="16"/>
      <c r="VQQ55" s="16"/>
      <c r="VQR55" s="16"/>
      <c r="VQS55" s="16"/>
      <c r="VQT55" s="16"/>
      <c r="VQU55" s="16"/>
      <c r="VQV55" s="16"/>
      <c r="VQW55" s="16"/>
      <c r="VQX55" s="16"/>
      <c r="VQY55" s="16"/>
      <c r="VQZ55" s="16"/>
      <c r="VRA55" s="16"/>
      <c r="VRB55" s="16"/>
      <c r="VRC55" s="16"/>
      <c r="VRD55" s="16"/>
      <c r="VRE55" s="16"/>
      <c r="VRF55" s="16"/>
      <c r="VRG55" s="16"/>
      <c r="VRH55" s="16"/>
      <c r="VRI55" s="16"/>
      <c r="VRJ55" s="16"/>
      <c r="VRK55" s="16"/>
      <c r="VRL55" s="16"/>
      <c r="VRM55" s="16"/>
      <c r="VRN55" s="16"/>
      <c r="VRO55" s="16"/>
      <c r="VRP55" s="16"/>
      <c r="VRQ55" s="16"/>
      <c r="VRR55" s="16"/>
      <c r="VRS55" s="16"/>
      <c r="VRT55" s="16"/>
      <c r="VRU55" s="16"/>
      <c r="VRV55" s="16"/>
      <c r="VRW55" s="16"/>
      <c r="VRX55" s="16"/>
      <c r="VRY55" s="16"/>
      <c r="VRZ55" s="16"/>
      <c r="VSA55" s="16"/>
      <c r="VSB55" s="16"/>
      <c r="VSC55" s="16"/>
      <c r="VSD55" s="16"/>
      <c r="VSE55" s="16"/>
      <c r="VSF55" s="16"/>
      <c r="VSG55" s="16"/>
      <c r="VSH55" s="16"/>
      <c r="VSI55" s="16"/>
      <c r="VSJ55" s="16"/>
      <c r="VSK55" s="16"/>
      <c r="VSL55" s="16"/>
      <c r="VSM55" s="16"/>
      <c r="VSN55" s="16"/>
      <c r="VSO55" s="16"/>
      <c r="VSP55" s="16"/>
      <c r="VSQ55" s="16"/>
      <c r="VSR55" s="16"/>
      <c r="VSS55" s="16"/>
      <c r="VST55" s="16"/>
      <c r="VSU55" s="16"/>
      <c r="VSV55" s="16"/>
      <c r="VSW55" s="16"/>
      <c r="VSX55" s="16"/>
      <c r="VSY55" s="16"/>
      <c r="VSZ55" s="16"/>
      <c r="VTA55" s="16"/>
      <c r="VTB55" s="16"/>
      <c r="VTC55" s="16"/>
      <c r="VTD55" s="16"/>
      <c r="VTE55" s="16"/>
      <c r="VTF55" s="16"/>
      <c r="VTG55" s="16"/>
      <c r="VTH55" s="16"/>
      <c r="VTI55" s="16"/>
      <c r="VTJ55" s="16"/>
      <c r="VTK55" s="16"/>
      <c r="VTL55" s="16"/>
      <c r="VTM55" s="16"/>
      <c r="VTN55" s="16"/>
      <c r="VTO55" s="16"/>
      <c r="VTP55" s="16"/>
      <c r="VTQ55" s="16"/>
      <c r="VTR55" s="16"/>
      <c r="VTS55" s="16"/>
      <c r="VTT55" s="16"/>
      <c r="VTU55" s="16"/>
      <c r="VTV55" s="16"/>
      <c r="VTW55" s="16"/>
      <c r="VTX55" s="16"/>
      <c r="VTY55" s="16"/>
      <c r="VTZ55" s="16"/>
      <c r="VUA55" s="16"/>
      <c r="VUB55" s="16"/>
      <c r="VUC55" s="16"/>
      <c r="VUD55" s="16"/>
      <c r="VUE55" s="16"/>
      <c r="VUF55" s="16"/>
      <c r="VUG55" s="16"/>
      <c r="VUH55" s="16"/>
      <c r="VUI55" s="16"/>
      <c r="VUJ55" s="16"/>
      <c r="VUK55" s="16"/>
      <c r="VUL55" s="16"/>
      <c r="VUM55" s="16"/>
      <c r="VUN55" s="16"/>
      <c r="VUO55" s="16"/>
      <c r="VUP55" s="16"/>
      <c r="VUQ55" s="16"/>
      <c r="VUR55" s="16"/>
      <c r="VUS55" s="16"/>
      <c r="VUT55" s="16"/>
      <c r="VUU55" s="16"/>
      <c r="VUV55" s="16"/>
      <c r="VUW55" s="16"/>
      <c r="VUX55" s="16"/>
      <c r="VUY55" s="16"/>
      <c r="VUZ55" s="16"/>
      <c r="VVA55" s="16"/>
      <c r="VVB55" s="16"/>
      <c r="VVC55" s="16"/>
      <c r="VVD55" s="16"/>
      <c r="VVE55" s="16"/>
      <c r="VVF55" s="16"/>
      <c r="VVG55" s="16"/>
      <c r="VVH55" s="16"/>
      <c r="VVI55" s="16"/>
      <c r="VVJ55" s="16"/>
      <c r="VVK55" s="16"/>
      <c r="VVL55" s="16"/>
      <c r="VVM55" s="16"/>
      <c r="VVN55" s="16"/>
      <c r="VVO55" s="16"/>
      <c r="VVP55" s="16"/>
      <c r="VVQ55" s="16"/>
      <c r="VVR55" s="16"/>
      <c r="VVS55" s="16"/>
      <c r="VVT55" s="16"/>
      <c r="VVU55" s="16"/>
      <c r="VVV55" s="16"/>
      <c r="VVW55" s="16"/>
      <c r="VVX55" s="16"/>
      <c r="VVY55" s="16"/>
      <c r="VVZ55" s="16"/>
      <c r="VWA55" s="16"/>
      <c r="VWB55" s="16"/>
      <c r="VWC55" s="16"/>
      <c r="VWD55" s="16"/>
      <c r="VWE55" s="16"/>
      <c r="VWF55" s="16"/>
      <c r="VWG55" s="16"/>
      <c r="VWH55" s="16"/>
      <c r="VWI55" s="16"/>
      <c r="VWJ55" s="16"/>
      <c r="VWK55" s="16"/>
      <c r="VWL55" s="16"/>
      <c r="VWM55" s="16"/>
      <c r="VWN55" s="16"/>
      <c r="VWO55" s="16"/>
      <c r="VWP55" s="16"/>
      <c r="VWQ55" s="16"/>
      <c r="VWR55" s="16"/>
      <c r="VWS55" s="16"/>
      <c r="VWT55" s="16"/>
      <c r="VWU55" s="16"/>
      <c r="VWV55" s="16"/>
      <c r="VWW55" s="16"/>
      <c r="VWX55" s="16"/>
      <c r="VWY55" s="16"/>
      <c r="VWZ55" s="16"/>
      <c r="VXA55" s="16"/>
      <c r="VXB55" s="16"/>
      <c r="VXC55" s="16"/>
      <c r="VXD55" s="16"/>
      <c r="VXE55" s="16"/>
      <c r="VXF55" s="16"/>
      <c r="VXG55" s="16"/>
      <c r="VXH55" s="16"/>
      <c r="VXI55" s="16"/>
      <c r="VXJ55" s="16"/>
      <c r="VXK55" s="16"/>
      <c r="VXL55" s="16"/>
      <c r="VXM55" s="16"/>
      <c r="VXN55" s="16"/>
      <c r="VXO55" s="16"/>
      <c r="VXP55" s="16"/>
      <c r="VXQ55" s="16"/>
      <c r="VXR55" s="16"/>
      <c r="VXS55" s="16"/>
      <c r="VXT55" s="16"/>
      <c r="VXU55" s="16"/>
      <c r="VXV55" s="16"/>
      <c r="VXW55" s="16"/>
      <c r="VXX55" s="16"/>
      <c r="VXY55" s="16"/>
      <c r="VXZ55" s="16"/>
      <c r="VYA55" s="16"/>
      <c r="VYB55" s="16"/>
      <c r="VYC55" s="16"/>
      <c r="VYD55" s="16"/>
      <c r="VYE55" s="16"/>
      <c r="VYF55" s="16"/>
      <c r="VYG55" s="16"/>
      <c r="VYH55" s="16"/>
      <c r="VYI55" s="16"/>
      <c r="VYJ55" s="16"/>
      <c r="VYK55" s="16"/>
      <c r="VYL55" s="16"/>
      <c r="VYM55" s="16"/>
      <c r="VYN55" s="16"/>
      <c r="VYO55" s="16"/>
      <c r="VYP55" s="16"/>
      <c r="VYQ55" s="16"/>
      <c r="VYR55" s="16"/>
      <c r="VYS55" s="16"/>
      <c r="VYT55" s="16"/>
      <c r="VYU55" s="16"/>
      <c r="VYV55" s="16"/>
      <c r="VYW55" s="16"/>
      <c r="VYX55" s="16"/>
      <c r="VYY55" s="16"/>
      <c r="VYZ55" s="16"/>
      <c r="VZA55" s="16"/>
      <c r="VZB55" s="16"/>
      <c r="VZC55" s="16"/>
      <c r="VZD55" s="16"/>
      <c r="VZE55" s="16"/>
      <c r="VZF55" s="16"/>
      <c r="VZG55" s="16"/>
      <c r="VZH55" s="16"/>
      <c r="VZI55" s="16"/>
      <c r="VZJ55" s="16"/>
      <c r="VZK55" s="16"/>
      <c r="VZL55" s="16"/>
      <c r="VZM55" s="16"/>
      <c r="VZN55" s="16"/>
      <c r="VZO55" s="16"/>
      <c r="VZP55" s="16"/>
      <c r="VZQ55" s="16"/>
      <c r="VZR55" s="16"/>
      <c r="VZS55" s="16"/>
      <c r="VZT55" s="16"/>
      <c r="VZU55" s="16"/>
      <c r="VZV55" s="16"/>
      <c r="VZW55" s="16"/>
      <c r="VZX55" s="16"/>
      <c r="VZY55" s="16"/>
      <c r="VZZ55" s="16"/>
      <c r="WAA55" s="16"/>
      <c r="WAB55" s="16"/>
      <c r="WAC55" s="16"/>
      <c r="WAD55" s="16"/>
      <c r="WAE55" s="16"/>
      <c r="WAF55" s="16"/>
      <c r="WAG55" s="16"/>
      <c r="WAH55" s="16"/>
      <c r="WAI55" s="16"/>
      <c r="WAJ55" s="16"/>
      <c r="WAK55" s="16"/>
      <c r="WAL55" s="16"/>
      <c r="WAM55" s="16"/>
      <c r="WAN55" s="16"/>
      <c r="WAO55" s="16"/>
      <c r="WAP55" s="16"/>
      <c r="WAQ55" s="16"/>
      <c r="WAR55" s="16"/>
      <c r="WAS55" s="16"/>
      <c r="WAT55" s="16"/>
      <c r="WAU55" s="16"/>
      <c r="WAV55" s="16"/>
      <c r="WAW55" s="16"/>
      <c r="WAX55" s="16"/>
      <c r="WAY55" s="16"/>
      <c r="WAZ55" s="16"/>
      <c r="WBA55" s="16"/>
      <c r="WBB55" s="16"/>
      <c r="WBC55" s="16"/>
      <c r="WBD55" s="16"/>
      <c r="WBE55" s="16"/>
      <c r="WBF55" s="16"/>
      <c r="WBG55" s="16"/>
      <c r="WBH55" s="16"/>
      <c r="WBI55" s="16"/>
      <c r="WBJ55" s="16"/>
      <c r="WBK55" s="16"/>
      <c r="WBL55" s="16"/>
      <c r="WBM55" s="16"/>
      <c r="WBN55" s="16"/>
      <c r="WBO55" s="16"/>
      <c r="WBP55" s="16"/>
      <c r="WBQ55" s="16"/>
      <c r="WBR55" s="16"/>
      <c r="WBS55" s="16"/>
      <c r="WBT55" s="16"/>
      <c r="WBU55" s="16"/>
      <c r="WBV55" s="16"/>
      <c r="WBW55" s="16"/>
      <c r="WBX55" s="16"/>
      <c r="WBY55" s="16"/>
      <c r="WBZ55" s="16"/>
      <c r="WCA55" s="16"/>
      <c r="WCB55" s="16"/>
      <c r="WCC55" s="16"/>
      <c r="WCD55" s="16"/>
      <c r="WCE55" s="16"/>
      <c r="WCF55" s="16"/>
      <c r="WCG55" s="16"/>
      <c r="WCH55" s="16"/>
      <c r="WCI55" s="16"/>
      <c r="WCJ55" s="16"/>
      <c r="WCK55" s="16"/>
      <c r="WCL55" s="16"/>
      <c r="WCM55" s="16"/>
      <c r="WCN55" s="16"/>
      <c r="WCO55" s="16"/>
      <c r="WCP55" s="16"/>
      <c r="WCQ55" s="16"/>
      <c r="WCR55" s="16"/>
      <c r="WCS55" s="16"/>
      <c r="WCT55" s="16"/>
      <c r="WCU55" s="16"/>
      <c r="WCV55" s="16"/>
      <c r="WCW55" s="16"/>
      <c r="WCX55" s="16"/>
      <c r="WCY55" s="16"/>
      <c r="WCZ55" s="16"/>
      <c r="WDA55" s="16"/>
      <c r="WDB55" s="16"/>
      <c r="WDC55" s="16"/>
      <c r="WDD55" s="16"/>
      <c r="WDE55" s="16"/>
      <c r="WDF55" s="16"/>
      <c r="WDG55" s="16"/>
      <c r="WDH55" s="16"/>
      <c r="WDI55" s="16"/>
      <c r="WDJ55" s="16"/>
      <c r="WDK55" s="16"/>
      <c r="WDL55" s="16"/>
      <c r="WDM55" s="16"/>
      <c r="WDN55" s="16"/>
      <c r="WDO55" s="16"/>
      <c r="WDP55" s="16"/>
      <c r="WDQ55" s="16"/>
      <c r="WDR55" s="16"/>
      <c r="WDS55" s="16"/>
      <c r="WDT55" s="16"/>
      <c r="WDU55" s="16"/>
      <c r="WDV55" s="16"/>
      <c r="WDW55" s="16"/>
      <c r="WDX55" s="16"/>
      <c r="WDY55" s="16"/>
      <c r="WDZ55" s="16"/>
      <c r="WEA55" s="16"/>
      <c r="WEB55" s="16"/>
      <c r="WEC55" s="16"/>
      <c r="WED55" s="16"/>
      <c r="WEE55" s="16"/>
      <c r="WEF55" s="16"/>
      <c r="WEG55" s="16"/>
      <c r="WEH55" s="16"/>
      <c r="WEI55" s="16"/>
      <c r="WEJ55" s="16"/>
      <c r="WEK55" s="16"/>
      <c r="WEL55" s="16"/>
      <c r="WEM55" s="16"/>
      <c r="WEN55" s="16"/>
      <c r="WEO55" s="16"/>
      <c r="WEP55" s="16"/>
      <c r="WEQ55" s="16"/>
      <c r="WER55" s="16"/>
      <c r="WES55" s="16"/>
      <c r="WET55" s="16"/>
      <c r="WEU55" s="16"/>
      <c r="WEV55" s="16"/>
      <c r="WEW55" s="16"/>
      <c r="WEX55" s="16"/>
      <c r="WEY55" s="16"/>
      <c r="WEZ55" s="16"/>
      <c r="WFA55" s="16"/>
      <c r="WFB55" s="16"/>
      <c r="WFC55" s="16"/>
      <c r="WFD55" s="16"/>
      <c r="WFE55" s="16"/>
      <c r="WFF55" s="16"/>
      <c r="WFG55" s="16"/>
      <c r="WFH55" s="16"/>
      <c r="WFI55" s="16"/>
      <c r="WFJ55" s="16"/>
      <c r="WFK55" s="16"/>
      <c r="WFL55" s="16"/>
      <c r="WFM55" s="16"/>
      <c r="WFN55" s="16"/>
      <c r="WFO55" s="16"/>
      <c r="WFP55" s="16"/>
      <c r="WFQ55" s="16"/>
      <c r="WFR55" s="16"/>
      <c r="WFS55" s="16"/>
      <c r="WFT55" s="16"/>
      <c r="WFU55" s="16"/>
      <c r="WFV55" s="16"/>
      <c r="WFW55" s="16"/>
      <c r="WFX55" s="16"/>
      <c r="WFY55" s="16"/>
      <c r="WFZ55" s="16"/>
      <c r="WGA55" s="16"/>
      <c r="WGB55" s="16"/>
      <c r="WGC55" s="16"/>
      <c r="WGD55" s="16"/>
      <c r="WGE55" s="16"/>
      <c r="WGF55" s="16"/>
      <c r="WGG55" s="16"/>
      <c r="WGH55" s="16"/>
      <c r="WGI55" s="16"/>
      <c r="WGJ55" s="16"/>
      <c r="WGK55" s="16"/>
      <c r="WGL55" s="16"/>
      <c r="WGM55" s="16"/>
      <c r="WGN55" s="16"/>
      <c r="WGO55" s="16"/>
      <c r="WGP55" s="16"/>
      <c r="WGQ55" s="16"/>
      <c r="WGR55" s="16"/>
      <c r="WGS55" s="16"/>
      <c r="WGT55" s="16"/>
      <c r="WGU55" s="16"/>
      <c r="WGV55" s="16"/>
      <c r="WGW55" s="16"/>
      <c r="WGX55" s="16"/>
      <c r="WGY55" s="16"/>
      <c r="WGZ55" s="16"/>
      <c r="WHA55" s="16"/>
      <c r="WHB55" s="16"/>
      <c r="WHC55" s="16"/>
      <c r="WHD55" s="16"/>
      <c r="WHE55" s="16"/>
      <c r="WHF55" s="16"/>
      <c r="WHG55" s="16"/>
      <c r="WHH55" s="16"/>
      <c r="WHI55" s="16"/>
      <c r="WHJ55" s="16"/>
      <c r="WHK55" s="16"/>
      <c r="WHL55" s="16"/>
      <c r="WHM55" s="16"/>
      <c r="WHN55" s="16"/>
      <c r="WHO55" s="16"/>
      <c r="WHP55" s="16"/>
      <c r="WHQ55" s="16"/>
      <c r="WHR55" s="16"/>
      <c r="WHS55" s="16"/>
      <c r="WHT55" s="16"/>
      <c r="WHU55" s="16"/>
      <c r="WHV55" s="16"/>
      <c r="WHW55" s="16"/>
      <c r="WHX55" s="16"/>
      <c r="WHY55" s="16"/>
      <c r="WHZ55" s="16"/>
      <c r="WIA55" s="16"/>
      <c r="WIB55" s="16"/>
      <c r="WIC55" s="16"/>
      <c r="WID55" s="16"/>
      <c r="WIE55" s="16"/>
      <c r="WIF55" s="16"/>
      <c r="WIG55" s="16"/>
      <c r="WIH55" s="16"/>
      <c r="WII55" s="16"/>
      <c r="WIJ55" s="16"/>
      <c r="WIK55" s="16"/>
      <c r="WIL55" s="16"/>
      <c r="WIM55" s="16"/>
      <c r="WIN55" s="16"/>
      <c r="WIO55" s="16"/>
      <c r="WIP55" s="16"/>
      <c r="WIQ55" s="16"/>
      <c r="WIR55" s="16"/>
      <c r="WIS55" s="16"/>
      <c r="WIT55" s="16"/>
      <c r="WIU55" s="16"/>
      <c r="WIV55" s="16"/>
      <c r="WIW55" s="16"/>
      <c r="WIX55" s="16"/>
      <c r="WIY55" s="16"/>
      <c r="WIZ55" s="16"/>
      <c r="WJA55" s="16"/>
      <c r="WJB55" s="16"/>
      <c r="WJC55" s="16"/>
      <c r="WJD55" s="16"/>
      <c r="WJE55" s="16"/>
      <c r="WJF55" s="16"/>
      <c r="WJG55" s="16"/>
      <c r="WJH55" s="16"/>
      <c r="WJI55" s="16"/>
      <c r="WJJ55" s="16"/>
      <c r="WJK55" s="16"/>
      <c r="WJL55" s="16"/>
      <c r="WJM55" s="16"/>
      <c r="WJN55" s="16"/>
      <c r="WJO55" s="16"/>
      <c r="WJP55" s="16"/>
      <c r="WJQ55" s="16"/>
      <c r="WJR55" s="16"/>
      <c r="WJS55" s="16"/>
      <c r="WJT55" s="16"/>
      <c r="WJU55" s="16"/>
      <c r="WJV55" s="16"/>
      <c r="WJW55" s="16"/>
      <c r="WJX55" s="16"/>
      <c r="WJY55" s="16"/>
      <c r="WJZ55" s="16"/>
      <c r="WKA55" s="16"/>
      <c r="WKB55" s="16"/>
      <c r="WKC55" s="16"/>
      <c r="WKD55" s="16"/>
      <c r="WKE55" s="16"/>
      <c r="WKF55" s="16"/>
      <c r="WKG55" s="16"/>
      <c r="WKH55" s="16"/>
      <c r="WKI55" s="16"/>
      <c r="WKJ55" s="16"/>
      <c r="WKK55" s="16"/>
      <c r="WKL55" s="16"/>
      <c r="WKM55" s="16"/>
      <c r="WKN55" s="16"/>
      <c r="WKO55" s="16"/>
      <c r="WKP55" s="16"/>
      <c r="WKQ55" s="16"/>
      <c r="WKR55" s="16"/>
      <c r="WKS55" s="16"/>
      <c r="WKT55" s="16"/>
      <c r="WKU55" s="16"/>
      <c r="WKV55" s="16"/>
      <c r="WKW55" s="16"/>
      <c r="WKX55" s="16"/>
      <c r="WKY55" s="16"/>
      <c r="WKZ55" s="16"/>
      <c r="WLA55" s="16"/>
      <c r="WLB55" s="16"/>
      <c r="WLC55" s="16"/>
      <c r="WLD55" s="16"/>
      <c r="WLE55" s="16"/>
      <c r="WLF55" s="16"/>
      <c r="WLG55" s="16"/>
      <c r="WLH55" s="16"/>
      <c r="WLI55" s="16"/>
      <c r="WLJ55" s="16"/>
      <c r="WLK55" s="16"/>
      <c r="WLL55" s="16"/>
      <c r="WLM55" s="16"/>
      <c r="WLN55" s="16"/>
      <c r="WLO55" s="16"/>
      <c r="WLP55" s="16"/>
      <c r="WLQ55" s="16"/>
      <c r="WLR55" s="16"/>
      <c r="WLS55" s="16"/>
      <c r="WLT55" s="16"/>
      <c r="WLU55" s="16"/>
      <c r="WLV55" s="16"/>
      <c r="WLW55" s="16"/>
      <c r="WLX55" s="16"/>
      <c r="WLY55" s="16"/>
      <c r="WLZ55" s="16"/>
      <c r="WMA55" s="16"/>
      <c r="WMB55" s="16"/>
      <c r="WMC55" s="16"/>
      <c r="WMD55" s="16"/>
      <c r="WME55" s="16"/>
      <c r="WMF55" s="16"/>
      <c r="WMG55" s="16"/>
      <c r="WMH55" s="16"/>
      <c r="WMI55" s="16"/>
      <c r="WMJ55" s="16"/>
      <c r="WMK55" s="16"/>
      <c r="WML55" s="16"/>
      <c r="WMM55" s="16"/>
      <c r="WMN55" s="16"/>
      <c r="WMO55" s="16"/>
      <c r="WMP55" s="16"/>
      <c r="WMQ55" s="16"/>
      <c r="WMR55" s="16"/>
      <c r="WMS55" s="16"/>
      <c r="WMT55" s="16"/>
      <c r="WMU55" s="16"/>
      <c r="WMV55" s="16"/>
      <c r="WMW55" s="16"/>
      <c r="WMX55" s="16"/>
      <c r="WMY55" s="16"/>
      <c r="WMZ55" s="16"/>
      <c r="WNA55" s="16"/>
      <c r="WNB55" s="16"/>
      <c r="WNC55" s="16"/>
      <c r="WND55" s="16"/>
      <c r="WNE55" s="16"/>
      <c r="WNF55" s="16"/>
      <c r="WNG55" s="16"/>
      <c r="WNH55" s="16"/>
      <c r="WNI55" s="16"/>
      <c r="WNJ55" s="16"/>
      <c r="WNK55" s="16"/>
      <c r="WNL55" s="16"/>
      <c r="WNM55" s="16"/>
      <c r="WNN55" s="16"/>
      <c r="WNO55" s="16"/>
      <c r="WNP55" s="16"/>
      <c r="WNQ55" s="16"/>
      <c r="WNR55" s="16"/>
      <c r="WNS55" s="16"/>
      <c r="WNT55" s="16"/>
      <c r="WNU55" s="16"/>
      <c r="WNV55" s="16"/>
      <c r="WNW55" s="16"/>
      <c r="WNX55" s="16"/>
      <c r="WNY55" s="16"/>
      <c r="WNZ55" s="16"/>
      <c r="WOA55" s="16"/>
      <c r="WOB55" s="16"/>
      <c r="WOC55" s="16"/>
      <c r="WOD55" s="16"/>
      <c r="WOE55" s="16"/>
      <c r="WOF55" s="16"/>
      <c r="WOG55" s="16"/>
      <c r="WOH55" s="16"/>
      <c r="WOI55" s="16"/>
      <c r="WOJ55" s="16"/>
      <c r="WOK55" s="16"/>
      <c r="WOL55" s="16"/>
      <c r="WOM55" s="16"/>
      <c r="WON55" s="16"/>
      <c r="WOO55" s="16"/>
      <c r="WOP55" s="16"/>
      <c r="WOQ55" s="16"/>
      <c r="WOR55" s="16"/>
      <c r="WOS55" s="16"/>
      <c r="WOT55" s="16"/>
      <c r="WOU55" s="16"/>
      <c r="WOV55" s="16"/>
      <c r="WOW55" s="16"/>
      <c r="WOX55" s="16"/>
      <c r="WOY55" s="16"/>
      <c r="WOZ55" s="16"/>
      <c r="WPA55" s="16"/>
      <c r="WPB55" s="16"/>
      <c r="WPC55" s="16"/>
      <c r="WPD55" s="16"/>
      <c r="WPE55" s="16"/>
      <c r="WPF55" s="16"/>
      <c r="WPG55" s="16"/>
      <c r="WPH55" s="16"/>
      <c r="WPI55" s="16"/>
      <c r="WPJ55" s="16"/>
      <c r="WPK55" s="16"/>
      <c r="WPL55" s="16"/>
      <c r="WPM55" s="16"/>
      <c r="WPN55" s="16"/>
      <c r="WPO55" s="16"/>
      <c r="WPP55" s="16"/>
      <c r="WPQ55" s="16"/>
      <c r="WPR55" s="16"/>
      <c r="WPS55" s="16"/>
      <c r="WPT55" s="16"/>
      <c r="WPU55" s="16"/>
      <c r="WPV55" s="16"/>
      <c r="WPW55" s="16"/>
      <c r="WPX55" s="16"/>
      <c r="WPY55" s="16"/>
      <c r="WPZ55" s="16"/>
      <c r="WQA55" s="16"/>
      <c r="WQB55" s="16"/>
      <c r="WQC55" s="16"/>
      <c r="WQD55" s="16"/>
      <c r="WQE55" s="16"/>
      <c r="WQF55" s="16"/>
      <c r="WQG55" s="16"/>
      <c r="WQH55" s="16"/>
      <c r="WQI55" s="16"/>
      <c r="WQJ55" s="16"/>
      <c r="WQK55" s="16"/>
      <c r="WQL55" s="16"/>
      <c r="WQM55" s="16"/>
      <c r="WQN55" s="16"/>
      <c r="WQO55" s="16"/>
      <c r="WQP55" s="16"/>
      <c r="WQQ55" s="16"/>
      <c r="WQR55" s="16"/>
      <c r="WQS55" s="16"/>
      <c r="WQT55" s="16"/>
      <c r="WQU55" s="16"/>
      <c r="WQV55" s="16"/>
      <c r="WQW55" s="16"/>
      <c r="WQX55" s="16"/>
      <c r="WQY55" s="16"/>
      <c r="WQZ55" s="16"/>
      <c r="WRA55" s="16"/>
      <c r="WRB55" s="16"/>
      <c r="WRC55" s="16"/>
      <c r="WRD55" s="16"/>
      <c r="WRE55" s="16"/>
      <c r="WRF55" s="16"/>
      <c r="WRG55" s="16"/>
      <c r="WRH55" s="16"/>
      <c r="WRI55" s="16"/>
      <c r="WRJ55" s="16"/>
      <c r="WRK55" s="16"/>
      <c r="WRL55" s="16"/>
      <c r="WRM55" s="16"/>
      <c r="WRN55" s="16"/>
      <c r="WRO55" s="16"/>
      <c r="WRP55" s="16"/>
      <c r="WRQ55" s="16"/>
      <c r="WRR55" s="16"/>
      <c r="WRS55" s="16"/>
      <c r="WRT55" s="16"/>
      <c r="WRU55" s="16"/>
      <c r="WRV55" s="16"/>
      <c r="WRW55" s="16"/>
      <c r="WRX55" s="16"/>
      <c r="WRY55" s="16"/>
      <c r="WRZ55" s="16"/>
      <c r="WSA55" s="16"/>
      <c r="WSB55" s="16"/>
      <c r="WSC55" s="16"/>
      <c r="WSD55" s="16"/>
      <c r="WSE55" s="16"/>
      <c r="WSF55" s="16"/>
      <c r="WSG55" s="16"/>
      <c r="WSH55" s="16"/>
      <c r="WSI55" s="16"/>
      <c r="WSJ55" s="16"/>
      <c r="WSK55" s="16"/>
      <c r="WSL55" s="16"/>
      <c r="WSM55" s="16"/>
      <c r="WSN55" s="16"/>
      <c r="WSO55" s="16"/>
      <c r="WSP55" s="16"/>
      <c r="WSQ55" s="16"/>
      <c r="WSR55" s="16"/>
      <c r="WSS55" s="16"/>
      <c r="WST55" s="16"/>
      <c r="WSU55" s="16"/>
      <c r="WSV55" s="16"/>
      <c r="WSW55" s="16"/>
      <c r="WSX55" s="16"/>
      <c r="WSY55" s="16"/>
      <c r="WSZ55" s="16"/>
      <c r="WTA55" s="16"/>
      <c r="WTB55" s="16"/>
      <c r="WTC55" s="16"/>
      <c r="WTD55" s="16"/>
      <c r="WTE55" s="16"/>
      <c r="WTF55" s="16"/>
      <c r="WTG55" s="16"/>
      <c r="WTH55" s="16"/>
      <c r="WTI55" s="16"/>
      <c r="WTJ55" s="16"/>
      <c r="WTK55" s="16"/>
      <c r="WTL55" s="16"/>
      <c r="WTM55" s="16"/>
      <c r="WTN55" s="16"/>
      <c r="WTO55" s="16"/>
      <c r="WTP55" s="16"/>
      <c r="WTQ55" s="16"/>
      <c r="WTR55" s="16"/>
      <c r="WTS55" s="16"/>
      <c r="WTT55" s="16"/>
      <c r="WTU55" s="16"/>
      <c r="WTV55" s="16"/>
      <c r="WTW55" s="16"/>
      <c r="WTX55" s="16"/>
      <c r="WTY55" s="16"/>
      <c r="WTZ55" s="16"/>
      <c r="WUA55" s="16"/>
      <c r="WUB55" s="16"/>
      <c r="WUC55" s="16"/>
      <c r="WUD55" s="16"/>
      <c r="WUE55" s="16"/>
      <c r="WUF55" s="16"/>
      <c r="WUG55" s="16"/>
      <c r="WUH55" s="16"/>
      <c r="WUI55" s="16"/>
      <c r="WUJ55" s="16"/>
      <c r="WUK55" s="16"/>
      <c r="WUL55" s="16"/>
      <c r="WUM55" s="16"/>
      <c r="WUN55" s="16"/>
      <c r="WUO55" s="16"/>
      <c r="WUP55" s="16"/>
      <c r="WUQ55" s="16"/>
      <c r="WUR55" s="16"/>
      <c r="WUS55" s="16"/>
      <c r="WUT55" s="16"/>
      <c r="WUU55" s="16"/>
      <c r="WUV55" s="16"/>
      <c r="WUW55" s="16"/>
      <c r="WUX55" s="16"/>
      <c r="WUY55" s="16"/>
      <c r="WUZ55" s="16"/>
      <c r="WVA55" s="16"/>
      <c r="WVB55" s="16"/>
      <c r="WVC55" s="16"/>
      <c r="WVD55" s="16"/>
      <c r="WVE55" s="16"/>
      <c r="WVF55" s="16"/>
      <c r="WVG55" s="16"/>
      <c r="WVH55" s="16"/>
      <c r="WVI55" s="16"/>
      <c r="WVJ55" s="16"/>
      <c r="WVK55" s="16"/>
      <c r="WVL55" s="16"/>
      <c r="WVM55" s="16"/>
      <c r="WVN55" s="16"/>
      <c r="WVO55" s="16"/>
      <c r="WVP55" s="16"/>
      <c r="WVQ55" s="16"/>
      <c r="WVR55" s="16"/>
      <c r="WVS55" s="16"/>
      <c r="WVT55" s="16"/>
      <c r="WVU55" s="16"/>
      <c r="WVV55" s="16"/>
      <c r="WVW55" s="16"/>
      <c r="WVX55" s="16"/>
      <c r="WVY55" s="16"/>
      <c r="WVZ55" s="16"/>
      <c r="WWA55" s="16"/>
      <c r="WWB55" s="16"/>
      <c r="WWC55" s="16"/>
      <c r="WWD55" s="16"/>
      <c r="WWE55" s="16"/>
      <c r="WWF55" s="16"/>
      <c r="WWG55" s="16"/>
      <c r="WWH55" s="16"/>
      <c r="WWI55" s="16"/>
      <c r="WWJ55" s="16"/>
      <c r="WWK55" s="16"/>
      <c r="WWL55" s="16"/>
      <c r="WWM55" s="16"/>
      <c r="WWN55" s="16"/>
      <c r="WWO55" s="16"/>
      <c r="WWP55" s="16"/>
      <c r="WWQ55" s="16"/>
      <c r="WWR55" s="16"/>
      <c r="WWS55" s="16"/>
      <c r="WWT55" s="16"/>
      <c r="WWU55" s="16"/>
      <c r="WWV55" s="16"/>
      <c r="WWW55" s="16"/>
      <c r="WWX55" s="16"/>
      <c r="WWY55" s="16"/>
      <c r="WWZ55" s="16"/>
      <c r="WXA55" s="16"/>
      <c r="WXB55" s="16"/>
      <c r="WXC55" s="16"/>
      <c r="WXD55" s="16"/>
      <c r="WXE55" s="16"/>
      <c r="WXF55" s="16"/>
      <c r="WXG55" s="16"/>
      <c r="WXH55" s="16"/>
      <c r="WXI55" s="16"/>
      <c r="WXJ55" s="16"/>
      <c r="WXK55" s="16"/>
      <c r="WXL55" s="16"/>
      <c r="WXM55" s="16"/>
      <c r="WXN55" s="16"/>
      <c r="WXO55" s="16"/>
      <c r="WXP55" s="16"/>
      <c r="WXQ55" s="16"/>
      <c r="WXR55" s="16"/>
      <c r="WXS55" s="16"/>
      <c r="WXT55" s="16"/>
      <c r="WXU55" s="16"/>
      <c r="WXV55" s="16"/>
      <c r="WXW55" s="16"/>
      <c r="WXX55" s="16"/>
      <c r="WXY55" s="16"/>
      <c r="WXZ55" s="16"/>
      <c r="WYA55" s="16"/>
      <c r="WYB55" s="16"/>
      <c r="WYC55" s="16"/>
      <c r="WYD55" s="16"/>
      <c r="WYE55" s="16"/>
      <c r="WYF55" s="16"/>
      <c r="WYG55" s="16"/>
      <c r="WYH55" s="16"/>
      <c r="WYI55" s="16"/>
      <c r="WYJ55" s="16"/>
      <c r="WYK55" s="16"/>
      <c r="WYL55" s="16"/>
      <c r="WYM55" s="16"/>
      <c r="WYN55" s="16"/>
      <c r="WYO55" s="16"/>
      <c r="WYP55" s="16"/>
      <c r="WYQ55" s="16"/>
      <c r="WYR55" s="16"/>
      <c r="WYS55" s="16"/>
      <c r="WYT55" s="16"/>
      <c r="WYU55" s="16"/>
      <c r="WYV55" s="16"/>
      <c r="WYW55" s="16"/>
      <c r="WYX55" s="16"/>
      <c r="WYY55" s="16"/>
      <c r="WYZ55" s="16"/>
      <c r="WZA55" s="16"/>
      <c r="WZB55" s="16"/>
      <c r="WZC55" s="16"/>
      <c r="WZD55" s="16"/>
      <c r="WZE55" s="16"/>
      <c r="WZF55" s="16"/>
      <c r="WZG55" s="16"/>
      <c r="WZH55" s="16"/>
      <c r="WZI55" s="16"/>
      <c r="WZJ55" s="16"/>
      <c r="WZK55" s="16"/>
      <c r="WZL55" s="16"/>
      <c r="WZM55" s="16"/>
      <c r="WZN55" s="16"/>
      <c r="WZO55" s="16"/>
      <c r="WZP55" s="16"/>
      <c r="WZQ55" s="16"/>
      <c r="WZR55" s="16"/>
      <c r="WZS55" s="16"/>
      <c r="WZT55" s="16"/>
      <c r="WZU55" s="16"/>
      <c r="WZV55" s="16"/>
      <c r="WZW55" s="16"/>
      <c r="WZX55" s="16"/>
      <c r="WZY55" s="16"/>
      <c r="WZZ55" s="16"/>
      <c r="XAA55" s="16"/>
      <c r="XAB55" s="16"/>
      <c r="XAC55" s="16"/>
      <c r="XAD55" s="16"/>
      <c r="XAE55" s="16"/>
      <c r="XAF55" s="16"/>
      <c r="XAG55" s="16"/>
      <c r="XAH55" s="16"/>
      <c r="XAI55" s="16"/>
      <c r="XAJ55" s="16"/>
      <c r="XAK55" s="16"/>
      <c r="XAL55" s="16"/>
      <c r="XAM55" s="16"/>
      <c r="XAN55" s="16"/>
      <c r="XAO55" s="16"/>
      <c r="XAP55" s="16"/>
      <c r="XAQ55" s="16"/>
      <c r="XAR55" s="16"/>
      <c r="XAS55" s="16"/>
      <c r="XAT55" s="16"/>
      <c r="XAU55" s="16"/>
      <c r="XAV55" s="16"/>
      <c r="XAW55" s="16"/>
      <c r="XAX55" s="16"/>
      <c r="XAY55" s="16"/>
      <c r="XAZ55" s="16"/>
      <c r="XBA55" s="16"/>
      <c r="XBB55" s="16"/>
      <c r="XBC55" s="16"/>
      <c r="XBD55" s="16"/>
      <c r="XBE55" s="16"/>
      <c r="XBF55" s="16"/>
      <c r="XBG55" s="16"/>
      <c r="XBH55" s="16"/>
      <c r="XBI55" s="16"/>
      <c r="XBJ55" s="16"/>
      <c r="XBK55" s="16"/>
      <c r="XBL55" s="16"/>
      <c r="XBM55" s="16"/>
      <c r="XBN55" s="16"/>
      <c r="XBO55" s="16"/>
      <c r="XBP55" s="16"/>
      <c r="XBQ55" s="16"/>
      <c r="XBR55" s="16"/>
      <c r="XBS55" s="16"/>
      <c r="XBT55" s="16"/>
      <c r="XBU55" s="16"/>
      <c r="XBV55" s="16"/>
      <c r="XBW55" s="16"/>
      <c r="XBX55" s="16"/>
      <c r="XBY55" s="16"/>
      <c r="XBZ55" s="16"/>
      <c r="XCA55" s="16"/>
      <c r="XCB55" s="16"/>
      <c r="XCC55" s="16"/>
      <c r="XCD55" s="16"/>
      <c r="XCE55" s="16"/>
      <c r="XCF55" s="16"/>
      <c r="XCG55" s="16"/>
      <c r="XCH55" s="16"/>
      <c r="XCI55" s="16"/>
      <c r="XCJ55" s="16"/>
      <c r="XCK55" s="16"/>
      <c r="XCL55" s="16"/>
      <c r="XCM55" s="16"/>
      <c r="XCN55" s="16"/>
      <c r="XCO55" s="16"/>
      <c r="XCP55" s="16"/>
      <c r="XCQ55" s="16"/>
      <c r="XCR55" s="16"/>
      <c r="XCS55" s="16"/>
      <c r="XCT55" s="16"/>
      <c r="XCU55" s="16"/>
      <c r="XCV55" s="16"/>
      <c r="XCW55" s="16"/>
      <c r="XCX55" s="16"/>
      <c r="XCY55" s="16"/>
      <c r="XCZ55" s="16"/>
      <c r="XDA55" s="16"/>
      <c r="XDB55" s="16"/>
      <c r="XDC55" s="16"/>
      <c r="XDD55" s="16"/>
      <c r="XDE55" s="16"/>
      <c r="XDF55" s="16"/>
      <c r="XDG55" s="16"/>
      <c r="XDH55" s="16"/>
      <c r="XDI55" s="16"/>
      <c r="XDJ55" s="16"/>
      <c r="XDK55" s="16"/>
      <c r="XDL55" s="16"/>
      <c r="XDM55" s="16"/>
      <c r="XDN55" s="16"/>
      <c r="XDO55" s="16"/>
      <c r="XDP55" s="16"/>
      <c r="XDQ55" s="16"/>
      <c r="XDR55" s="16"/>
      <c r="XDS55" s="16"/>
      <c r="XDT55" s="16"/>
      <c r="XDU55" s="16"/>
      <c r="XDV55" s="16"/>
      <c r="XDW55" s="16"/>
      <c r="XDX55" s="16"/>
      <c r="XDY55" s="16"/>
      <c r="XDZ55" s="16"/>
      <c r="XEA55" s="16"/>
      <c r="XEB55" s="16"/>
      <c r="XEC55" s="16"/>
      <c r="XED55" s="16"/>
      <c r="XEE55" s="16"/>
      <c r="XEF55" s="16"/>
      <c r="XEG55" s="16"/>
      <c r="XEH55" s="16"/>
      <c r="XEI55" s="16"/>
      <c r="XEJ55" s="16"/>
      <c r="XEK55" s="16"/>
      <c r="XEL55" s="16"/>
      <c r="XEM55" s="16"/>
      <c r="XEN55" s="16"/>
      <c r="XEO55" s="16"/>
      <c r="XEP55" s="16"/>
      <c r="XEQ55" s="16"/>
    </row>
    <row r="56" s="6" customFormat="1" ht="138" customHeight="1" spans="1:26">
      <c r="A56" s="27">
        <v>49</v>
      </c>
      <c r="B56" s="27" t="s">
        <v>335</v>
      </c>
      <c r="C56" s="27" t="s">
        <v>336</v>
      </c>
      <c r="D56" s="27" t="s">
        <v>34</v>
      </c>
      <c r="E56" s="27" t="s">
        <v>203</v>
      </c>
      <c r="F56" s="27" t="s">
        <v>36</v>
      </c>
      <c r="G56" s="31" t="s">
        <v>337</v>
      </c>
      <c r="H56" s="31" t="s">
        <v>338</v>
      </c>
      <c r="I56" s="46">
        <f t="shared" si="8"/>
        <v>389</v>
      </c>
      <c r="J56" s="46">
        <f t="shared" si="9"/>
        <v>389</v>
      </c>
      <c r="K56" s="46">
        <v>389</v>
      </c>
      <c r="L56" s="46"/>
      <c r="M56" s="47"/>
      <c r="N56" s="47"/>
      <c r="O56" s="47"/>
      <c r="P56" s="47"/>
      <c r="Q56" s="47"/>
      <c r="R56" s="47"/>
      <c r="S56" s="47"/>
      <c r="T56" s="47"/>
      <c r="U56" s="70">
        <v>312</v>
      </c>
      <c r="V56" s="31" t="s">
        <v>339</v>
      </c>
      <c r="W56" s="63" t="s">
        <v>213</v>
      </c>
      <c r="X56" s="64" t="s">
        <v>333</v>
      </c>
      <c r="Y56" s="27" t="s">
        <v>334</v>
      </c>
      <c r="Z56" s="31"/>
    </row>
    <row r="57" s="3" customFormat="1" ht="178" customHeight="1" spans="1:26">
      <c r="A57" s="27">
        <v>50</v>
      </c>
      <c r="B57" s="27" t="s">
        <v>340</v>
      </c>
      <c r="C57" s="31" t="s">
        <v>341</v>
      </c>
      <c r="D57" s="27" t="s">
        <v>34</v>
      </c>
      <c r="E57" s="27" t="s">
        <v>203</v>
      </c>
      <c r="F57" s="27" t="s">
        <v>36</v>
      </c>
      <c r="G57" s="31" t="s">
        <v>342</v>
      </c>
      <c r="H57" s="40" t="s">
        <v>343</v>
      </c>
      <c r="I57" s="46">
        <f t="shared" si="8"/>
        <v>1763</v>
      </c>
      <c r="J57" s="46">
        <f t="shared" si="9"/>
        <v>1763</v>
      </c>
      <c r="K57" s="46">
        <v>1763</v>
      </c>
      <c r="L57" s="46"/>
      <c r="M57" s="47"/>
      <c r="N57" s="47"/>
      <c r="O57" s="47"/>
      <c r="P57" s="47"/>
      <c r="Q57" s="47"/>
      <c r="R57" s="47"/>
      <c r="S57" s="47"/>
      <c r="T57" s="47"/>
      <c r="U57" s="70">
        <v>340</v>
      </c>
      <c r="V57" s="29" t="s">
        <v>344</v>
      </c>
      <c r="W57" s="63" t="s">
        <v>213</v>
      </c>
      <c r="X57" s="64" t="s">
        <v>185</v>
      </c>
      <c r="Y57" s="27" t="s">
        <v>186</v>
      </c>
      <c r="Z57" s="31"/>
    </row>
    <row r="58" s="5" customFormat="1" ht="147" customHeight="1" spans="1:26">
      <c r="A58" s="27">
        <v>51</v>
      </c>
      <c r="B58" s="27" t="s">
        <v>345</v>
      </c>
      <c r="C58" s="27" t="s">
        <v>346</v>
      </c>
      <c r="D58" s="27" t="s">
        <v>34</v>
      </c>
      <c r="E58" s="27" t="s">
        <v>203</v>
      </c>
      <c r="F58" s="27" t="s">
        <v>36</v>
      </c>
      <c r="G58" s="35" t="s">
        <v>347</v>
      </c>
      <c r="H58" s="31" t="s">
        <v>348</v>
      </c>
      <c r="I58" s="46">
        <f t="shared" si="8"/>
        <v>386</v>
      </c>
      <c r="J58" s="46">
        <f t="shared" si="9"/>
        <v>386</v>
      </c>
      <c r="K58" s="46">
        <v>386</v>
      </c>
      <c r="L58" s="46"/>
      <c r="M58" s="48"/>
      <c r="N58" s="48"/>
      <c r="O58" s="48"/>
      <c r="P58" s="48"/>
      <c r="Q58" s="48"/>
      <c r="R58" s="48"/>
      <c r="S58" s="48"/>
      <c r="T58" s="31"/>
      <c r="U58" s="62">
        <v>180</v>
      </c>
      <c r="V58" s="31" t="s">
        <v>349</v>
      </c>
      <c r="W58" s="63" t="s">
        <v>213</v>
      </c>
      <c r="X58" s="64" t="s">
        <v>185</v>
      </c>
      <c r="Y58" s="27" t="s">
        <v>186</v>
      </c>
      <c r="Z58" s="31"/>
    </row>
    <row r="59" s="5" customFormat="1" ht="138" customHeight="1" spans="1:26">
      <c r="A59" s="27">
        <v>52</v>
      </c>
      <c r="B59" s="27" t="s">
        <v>350</v>
      </c>
      <c r="C59" s="31" t="s">
        <v>351</v>
      </c>
      <c r="D59" s="31" t="s">
        <v>34</v>
      </c>
      <c r="E59" s="27" t="s">
        <v>203</v>
      </c>
      <c r="F59" s="31" t="s">
        <v>36</v>
      </c>
      <c r="G59" s="35" t="s">
        <v>352</v>
      </c>
      <c r="H59" s="35" t="s">
        <v>353</v>
      </c>
      <c r="I59" s="46">
        <f t="shared" si="8"/>
        <v>388</v>
      </c>
      <c r="J59" s="46">
        <f t="shared" si="9"/>
        <v>388</v>
      </c>
      <c r="K59" s="46">
        <v>388</v>
      </c>
      <c r="L59" s="46"/>
      <c r="M59" s="46"/>
      <c r="N59" s="46"/>
      <c r="O59" s="48"/>
      <c r="P59" s="46"/>
      <c r="Q59" s="46"/>
      <c r="R59" s="46"/>
      <c r="S59" s="46"/>
      <c r="T59" s="46"/>
      <c r="U59" s="62">
        <v>90</v>
      </c>
      <c r="V59" s="31" t="s">
        <v>354</v>
      </c>
      <c r="W59" s="63" t="s">
        <v>213</v>
      </c>
      <c r="X59" s="64" t="s">
        <v>355</v>
      </c>
      <c r="Y59" s="27" t="s">
        <v>356</v>
      </c>
      <c r="Z59" s="31"/>
    </row>
    <row r="60" s="3" customFormat="1" ht="181" customHeight="1" spans="1:26">
      <c r="A60" s="27">
        <v>53</v>
      </c>
      <c r="B60" s="27" t="s">
        <v>357</v>
      </c>
      <c r="C60" s="31" t="s">
        <v>358</v>
      </c>
      <c r="D60" s="31" t="s">
        <v>34</v>
      </c>
      <c r="E60" s="27" t="s">
        <v>203</v>
      </c>
      <c r="F60" s="31" t="s">
        <v>36</v>
      </c>
      <c r="G60" s="35" t="s">
        <v>359</v>
      </c>
      <c r="H60" s="35" t="s">
        <v>360</v>
      </c>
      <c r="I60" s="46">
        <f t="shared" si="8"/>
        <v>2583</v>
      </c>
      <c r="J60" s="46">
        <f t="shared" si="9"/>
        <v>2583</v>
      </c>
      <c r="K60" s="46">
        <v>2583</v>
      </c>
      <c r="L60" s="46"/>
      <c r="M60" s="46"/>
      <c r="N60" s="46"/>
      <c r="O60" s="48"/>
      <c r="P60" s="46"/>
      <c r="Q60" s="46"/>
      <c r="R60" s="46"/>
      <c r="S60" s="46"/>
      <c r="T60" s="46"/>
      <c r="U60" s="76">
        <v>800</v>
      </c>
      <c r="V60" s="29" t="s">
        <v>361</v>
      </c>
      <c r="W60" s="63" t="s">
        <v>213</v>
      </c>
      <c r="X60" s="27" t="s">
        <v>126</v>
      </c>
      <c r="Y60" s="27" t="s">
        <v>127</v>
      </c>
      <c r="Z60" s="31"/>
    </row>
    <row r="61" s="5" customFormat="1" ht="202" customHeight="1" spans="1:26">
      <c r="A61" s="27">
        <v>54</v>
      </c>
      <c r="B61" s="27" t="s">
        <v>362</v>
      </c>
      <c r="C61" s="31" t="s">
        <v>363</v>
      </c>
      <c r="D61" s="31" t="s">
        <v>34</v>
      </c>
      <c r="E61" s="27" t="s">
        <v>203</v>
      </c>
      <c r="F61" s="31" t="s">
        <v>36</v>
      </c>
      <c r="G61" s="35" t="s">
        <v>364</v>
      </c>
      <c r="H61" s="35" t="s">
        <v>365</v>
      </c>
      <c r="I61" s="46">
        <f t="shared" si="8"/>
        <v>386</v>
      </c>
      <c r="J61" s="46">
        <f t="shared" si="9"/>
        <v>386</v>
      </c>
      <c r="K61" s="46">
        <v>386</v>
      </c>
      <c r="L61" s="46"/>
      <c r="M61" s="46"/>
      <c r="N61" s="46"/>
      <c r="O61" s="48"/>
      <c r="P61" s="46"/>
      <c r="Q61" s="46"/>
      <c r="R61" s="46"/>
      <c r="S61" s="46"/>
      <c r="T61" s="46"/>
      <c r="U61" s="76">
        <v>260</v>
      </c>
      <c r="V61" s="31" t="s">
        <v>366</v>
      </c>
      <c r="W61" s="63" t="s">
        <v>213</v>
      </c>
      <c r="X61" s="27" t="s">
        <v>126</v>
      </c>
      <c r="Y61" s="27" t="s">
        <v>127</v>
      </c>
      <c r="Z61" s="31"/>
    </row>
    <row r="62" s="6" customFormat="1" ht="145" customHeight="1" spans="1:26">
      <c r="A62" s="27">
        <v>55</v>
      </c>
      <c r="B62" s="27" t="s">
        <v>367</v>
      </c>
      <c r="C62" s="31" t="s">
        <v>368</v>
      </c>
      <c r="D62" s="33" t="s">
        <v>34</v>
      </c>
      <c r="E62" s="33" t="s">
        <v>203</v>
      </c>
      <c r="F62" s="33" t="s">
        <v>36</v>
      </c>
      <c r="G62" s="41" t="s">
        <v>369</v>
      </c>
      <c r="H62" s="41" t="s">
        <v>370</v>
      </c>
      <c r="I62" s="46">
        <f t="shared" si="8"/>
        <v>389</v>
      </c>
      <c r="J62" s="46">
        <f t="shared" si="9"/>
        <v>389</v>
      </c>
      <c r="K62" s="50">
        <v>389</v>
      </c>
      <c r="L62" s="50"/>
      <c r="M62" s="50"/>
      <c r="N62" s="50"/>
      <c r="O62" s="53"/>
      <c r="P62" s="50"/>
      <c r="Q62" s="50"/>
      <c r="R62" s="50"/>
      <c r="S62" s="50"/>
      <c r="T62" s="50"/>
      <c r="U62" s="73">
        <v>950</v>
      </c>
      <c r="V62" s="37" t="s">
        <v>371</v>
      </c>
      <c r="W62" s="65" t="s">
        <v>213</v>
      </c>
      <c r="X62" s="73" t="s">
        <v>372</v>
      </c>
      <c r="Y62" s="52" t="s">
        <v>373</v>
      </c>
      <c r="Z62" s="37"/>
    </row>
    <row r="63" s="3" customFormat="1" ht="158" customHeight="1" spans="1:26">
      <c r="A63" s="27">
        <v>56</v>
      </c>
      <c r="B63" s="27" t="s">
        <v>374</v>
      </c>
      <c r="C63" s="38" t="s">
        <v>375</v>
      </c>
      <c r="D63" s="27" t="s">
        <v>34</v>
      </c>
      <c r="E63" s="27" t="s">
        <v>203</v>
      </c>
      <c r="F63" s="27" t="s">
        <v>36</v>
      </c>
      <c r="G63" s="31" t="s">
        <v>376</v>
      </c>
      <c r="H63" s="35" t="s">
        <v>377</v>
      </c>
      <c r="I63" s="46">
        <v>1543</v>
      </c>
      <c r="J63" s="46">
        <v>1543</v>
      </c>
      <c r="K63" s="46">
        <v>1543</v>
      </c>
      <c r="L63" s="46"/>
      <c r="M63" s="46"/>
      <c r="N63" s="46"/>
      <c r="O63" s="48"/>
      <c r="P63" s="48"/>
      <c r="Q63" s="48"/>
      <c r="R63" s="48"/>
      <c r="S63" s="48"/>
      <c r="T63" s="46"/>
      <c r="U63" s="62">
        <v>1000</v>
      </c>
      <c r="V63" s="29" t="s">
        <v>378</v>
      </c>
      <c r="W63" s="63" t="s">
        <v>213</v>
      </c>
      <c r="X63" s="64" t="s">
        <v>100</v>
      </c>
      <c r="Y63" s="27" t="s">
        <v>101</v>
      </c>
      <c r="Z63" s="31"/>
    </row>
    <row r="64" s="6" customFormat="1" ht="159" customHeight="1" spans="1:26">
      <c r="A64" s="27">
        <v>57</v>
      </c>
      <c r="B64" s="27" t="s">
        <v>379</v>
      </c>
      <c r="C64" s="38" t="s">
        <v>380</v>
      </c>
      <c r="D64" s="27" t="s">
        <v>34</v>
      </c>
      <c r="E64" s="27" t="s">
        <v>203</v>
      </c>
      <c r="F64" s="27" t="s">
        <v>36</v>
      </c>
      <c r="G64" s="31" t="s">
        <v>381</v>
      </c>
      <c r="H64" s="42" t="s">
        <v>382</v>
      </c>
      <c r="I64" s="46">
        <f t="shared" ref="I64:I69" si="10">J64+R64+S64+T64</f>
        <v>388</v>
      </c>
      <c r="J64" s="46">
        <f t="shared" ref="J64:J69" si="11">K64+L64+M64+N64+O64+P64+Q64</f>
        <v>388</v>
      </c>
      <c r="K64" s="46">
        <v>388</v>
      </c>
      <c r="L64" s="46"/>
      <c r="M64" s="47"/>
      <c r="N64" s="47"/>
      <c r="O64" s="47"/>
      <c r="P64" s="47"/>
      <c r="Q64" s="47"/>
      <c r="R64" s="47"/>
      <c r="S64" s="47"/>
      <c r="T64" s="47"/>
      <c r="U64" s="70">
        <v>150</v>
      </c>
      <c r="V64" s="31" t="s">
        <v>383</v>
      </c>
      <c r="W64" s="63" t="s">
        <v>213</v>
      </c>
      <c r="X64" s="64" t="s">
        <v>100</v>
      </c>
      <c r="Y64" s="27" t="s">
        <v>101</v>
      </c>
      <c r="Z64" s="31"/>
    </row>
    <row r="65" s="3" customFormat="1" ht="151" customHeight="1" spans="1:26">
      <c r="A65" s="27">
        <v>58</v>
      </c>
      <c r="B65" s="27" t="s">
        <v>384</v>
      </c>
      <c r="C65" s="31" t="s">
        <v>385</v>
      </c>
      <c r="D65" s="27" t="s">
        <v>34</v>
      </c>
      <c r="E65" s="27" t="s">
        <v>203</v>
      </c>
      <c r="F65" s="27" t="s">
        <v>36</v>
      </c>
      <c r="G65" s="31" t="s">
        <v>386</v>
      </c>
      <c r="H65" s="42" t="s">
        <v>387</v>
      </c>
      <c r="I65" s="46">
        <f t="shared" si="10"/>
        <v>1476</v>
      </c>
      <c r="J65" s="46">
        <f t="shared" si="11"/>
        <v>1476</v>
      </c>
      <c r="K65" s="46">
        <v>1476</v>
      </c>
      <c r="L65" s="46"/>
      <c r="M65" s="47"/>
      <c r="N65" s="47"/>
      <c r="O65" s="47"/>
      <c r="P65" s="47"/>
      <c r="Q65" s="47"/>
      <c r="R65" s="47"/>
      <c r="S65" s="47"/>
      <c r="T65" s="47"/>
      <c r="U65" s="91">
        <v>1100</v>
      </c>
      <c r="V65" s="92" t="s">
        <v>388</v>
      </c>
      <c r="W65" s="63" t="s">
        <v>213</v>
      </c>
      <c r="X65" s="46" t="s">
        <v>134</v>
      </c>
      <c r="Y65" s="27" t="s">
        <v>135</v>
      </c>
      <c r="Z65" s="48"/>
    </row>
    <row r="66" s="6" customFormat="1" ht="146" customHeight="1" spans="1:16379">
      <c r="A66" s="27">
        <v>59</v>
      </c>
      <c r="B66" s="27" t="s">
        <v>389</v>
      </c>
      <c r="C66" s="27" t="s">
        <v>390</v>
      </c>
      <c r="D66" s="27" t="s">
        <v>34</v>
      </c>
      <c r="E66" s="27" t="s">
        <v>35</v>
      </c>
      <c r="F66" s="27" t="s">
        <v>36</v>
      </c>
      <c r="G66" s="31" t="s">
        <v>391</v>
      </c>
      <c r="H66" s="42" t="s">
        <v>392</v>
      </c>
      <c r="I66" s="46">
        <f t="shared" si="10"/>
        <v>386</v>
      </c>
      <c r="J66" s="46">
        <f t="shared" si="11"/>
        <v>386</v>
      </c>
      <c r="K66" s="46">
        <v>386</v>
      </c>
      <c r="L66" s="46"/>
      <c r="M66" s="47"/>
      <c r="N66" s="47"/>
      <c r="O66" s="47"/>
      <c r="P66" s="47"/>
      <c r="Q66" s="47"/>
      <c r="R66" s="47"/>
      <c r="S66" s="47"/>
      <c r="T66" s="47"/>
      <c r="U66" s="70">
        <v>500</v>
      </c>
      <c r="V66" s="48" t="s">
        <v>393</v>
      </c>
      <c r="W66" s="63" t="s">
        <v>213</v>
      </c>
      <c r="X66" s="93" t="s">
        <v>142</v>
      </c>
      <c r="Y66" s="46" t="s">
        <v>143</v>
      </c>
      <c r="Z66" s="48"/>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c r="AME66" s="16"/>
      <c r="AMF66" s="16"/>
      <c r="AMG66" s="16"/>
      <c r="AMH66" s="16"/>
      <c r="AMI66" s="16"/>
      <c r="AMJ66" s="16"/>
      <c r="AMK66" s="16"/>
      <c r="AML66" s="16"/>
      <c r="AMM66" s="16"/>
      <c r="AMN66" s="16"/>
      <c r="AMO66" s="16"/>
      <c r="AMP66" s="16"/>
      <c r="AMQ66" s="16"/>
      <c r="AMR66" s="16"/>
      <c r="AMS66" s="16"/>
      <c r="AMT66" s="16"/>
      <c r="AMU66" s="16"/>
      <c r="AMV66" s="16"/>
      <c r="AMW66" s="16"/>
      <c r="AMX66" s="16"/>
      <c r="AMY66" s="16"/>
      <c r="AMZ66" s="16"/>
      <c r="ANA66" s="16"/>
      <c r="ANB66" s="16"/>
      <c r="ANC66" s="16"/>
      <c r="AND66" s="16"/>
      <c r="ANE66" s="16"/>
      <c r="ANF66" s="16"/>
      <c r="ANG66" s="16"/>
      <c r="ANH66" s="16"/>
      <c r="ANI66" s="16"/>
      <c r="ANJ66" s="16"/>
      <c r="ANK66" s="16"/>
      <c r="ANL66" s="16"/>
      <c r="ANM66" s="16"/>
      <c r="ANN66" s="16"/>
      <c r="ANO66" s="16"/>
      <c r="ANP66" s="16"/>
      <c r="ANQ66" s="16"/>
      <c r="ANR66" s="16"/>
      <c r="ANS66" s="16"/>
      <c r="ANT66" s="16"/>
      <c r="ANU66" s="16"/>
      <c r="ANV66" s="16"/>
      <c r="ANW66" s="16"/>
      <c r="ANX66" s="16"/>
      <c r="ANY66" s="16"/>
      <c r="ANZ66" s="16"/>
      <c r="AOA66" s="16"/>
      <c r="AOB66" s="16"/>
      <c r="AOC66" s="16"/>
      <c r="AOD66" s="16"/>
      <c r="AOE66" s="16"/>
      <c r="AOF66" s="16"/>
      <c r="AOG66" s="16"/>
      <c r="AOH66" s="16"/>
      <c r="AOI66" s="16"/>
      <c r="AOJ66" s="16"/>
      <c r="AOK66" s="16"/>
      <c r="AOL66" s="16"/>
      <c r="AOM66" s="16"/>
      <c r="AON66" s="16"/>
      <c r="AOO66" s="16"/>
      <c r="AOP66" s="16"/>
      <c r="AOQ66" s="16"/>
      <c r="AOR66" s="16"/>
      <c r="AOS66" s="16"/>
      <c r="AOT66" s="16"/>
      <c r="AOU66" s="16"/>
      <c r="AOV66" s="16"/>
      <c r="AOW66" s="16"/>
      <c r="AOX66" s="16"/>
      <c r="AOY66" s="16"/>
      <c r="AOZ66" s="16"/>
      <c r="APA66" s="16"/>
      <c r="APB66" s="16"/>
      <c r="APC66" s="16"/>
      <c r="APD66" s="16"/>
      <c r="APE66" s="16"/>
      <c r="APF66" s="16"/>
      <c r="APG66" s="16"/>
      <c r="APH66" s="16"/>
      <c r="API66" s="16"/>
      <c r="APJ66" s="16"/>
      <c r="APK66" s="16"/>
      <c r="APL66" s="16"/>
      <c r="APM66" s="16"/>
      <c r="APN66" s="16"/>
      <c r="APO66" s="16"/>
      <c r="APP66" s="16"/>
      <c r="APQ66" s="16"/>
      <c r="APR66" s="16"/>
      <c r="APS66" s="16"/>
      <c r="APT66" s="16"/>
      <c r="APU66" s="16"/>
      <c r="APV66" s="16"/>
      <c r="APW66" s="16"/>
      <c r="APX66" s="16"/>
      <c r="APY66" s="16"/>
      <c r="APZ66" s="16"/>
      <c r="AQA66" s="16"/>
      <c r="AQB66" s="16"/>
      <c r="AQC66" s="16"/>
      <c r="AQD66" s="16"/>
      <c r="AQE66" s="16"/>
      <c r="AQF66" s="16"/>
      <c r="AQG66" s="16"/>
      <c r="AQH66" s="16"/>
      <c r="AQI66" s="16"/>
      <c r="AQJ66" s="16"/>
      <c r="AQK66" s="16"/>
      <c r="AQL66" s="16"/>
      <c r="AQM66" s="16"/>
      <c r="AQN66" s="16"/>
      <c r="AQO66" s="16"/>
      <c r="AQP66" s="16"/>
      <c r="AQQ66" s="16"/>
      <c r="AQR66" s="16"/>
      <c r="AQS66" s="16"/>
      <c r="AQT66" s="16"/>
      <c r="AQU66" s="16"/>
      <c r="AQV66" s="16"/>
      <c r="AQW66" s="16"/>
      <c r="AQX66" s="16"/>
      <c r="AQY66" s="16"/>
      <c r="AQZ66" s="16"/>
      <c r="ARA66" s="16"/>
      <c r="ARB66" s="16"/>
      <c r="ARC66" s="16"/>
      <c r="ARD66" s="16"/>
      <c r="ARE66" s="16"/>
      <c r="ARF66" s="16"/>
      <c r="ARG66" s="16"/>
      <c r="ARH66" s="16"/>
      <c r="ARI66" s="16"/>
      <c r="ARJ66" s="16"/>
      <c r="ARK66" s="16"/>
      <c r="ARL66" s="16"/>
      <c r="ARM66" s="16"/>
      <c r="ARN66" s="16"/>
      <c r="ARO66" s="16"/>
      <c r="ARP66" s="16"/>
      <c r="ARQ66" s="16"/>
      <c r="ARR66" s="16"/>
      <c r="ARS66" s="16"/>
      <c r="ART66" s="16"/>
      <c r="ARU66" s="16"/>
      <c r="ARV66" s="16"/>
      <c r="ARW66" s="16"/>
      <c r="ARX66" s="16"/>
      <c r="ARY66" s="16"/>
      <c r="ARZ66" s="16"/>
      <c r="ASA66" s="16"/>
      <c r="ASB66" s="16"/>
      <c r="ASC66" s="16"/>
      <c r="ASD66" s="16"/>
      <c r="ASE66" s="16"/>
      <c r="ASF66" s="16"/>
      <c r="ASG66" s="16"/>
      <c r="ASH66" s="16"/>
      <c r="ASI66" s="16"/>
      <c r="ASJ66" s="16"/>
      <c r="ASK66" s="16"/>
      <c r="ASL66" s="16"/>
      <c r="ASM66" s="16"/>
      <c r="ASN66" s="16"/>
      <c r="ASO66" s="16"/>
      <c r="ASP66" s="16"/>
      <c r="ASQ66" s="16"/>
      <c r="ASR66" s="16"/>
      <c r="ASS66" s="16"/>
      <c r="AST66" s="16"/>
      <c r="ASU66" s="16"/>
      <c r="ASV66" s="16"/>
      <c r="ASW66" s="16"/>
      <c r="ASX66" s="16"/>
      <c r="ASY66" s="16"/>
      <c r="ASZ66" s="16"/>
      <c r="ATA66" s="16"/>
      <c r="ATB66" s="16"/>
      <c r="ATC66" s="16"/>
      <c r="ATD66" s="16"/>
      <c r="ATE66" s="16"/>
      <c r="ATF66" s="16"/>
      <c r="ATG66" s="16"/>
      <c r="ATH66" s="16"/>
      <c r="ATI66" s="16"/>
      <c r="ATJ66" s="16"/>
      <c r="ATK66" s="16"/>
      <c r="ATL66" s="16"/>
      <c r="ATM66" s="16"/>
      <c r="ATN66" s="16"/>
      <c r="ATO66" s="16"/>
      <c r="ATP66" s="16"/>
      <c r="ATQ66" s="16"/>
      <c r="ATR66" s="16"/>
      <c r="ATS66" s="16"/>
      <c r="ATT66" s="16"/>
      <c r="ATU66" s="16"/>
      <c r="ATV66" s="16"/>
      <c r="ATW66" s="16"/>
      <c r="ATX66" s="16"/>
      <c r="ATY66" s="16"/>
      <c r="ATZ66" s="16"/>
      <c r="AUA66" s="16"/>
      <c r="AUB66" s="16"/>
      <c r="AUC66" s="16"/>
      <c r="AUD66" s="16"/>
      <c r="AUE66" s="16"/>
      <c r="AUF66" s="16"/>
      <c r="AUG66" s="16"/>
      <c r="AUH66" s="16"/>
      <c r="AUI66" s="16"/>
      <c r="AUJ66" s="16"/>
      <c r="AUK66" s="16"/>
      <c r="AUL66" s="16"/>
      <c r="AUM66" s="16"/>
      <c r="AUN66" s="16"/>
      <c r="AUO66" s="16"/>
      <c r="AUP66" s="16"/>
      <c r="AUQ66" s="16"/>
      <c r="AUR66" s="16"/>
      <c r="AUS66" s="16"/>
      <c r="AUT66" s="16"/>
      <c r="AUU66" s="16"/>
      <c r="AUV66" s="16"/>
      <c r="AUW66" s="16"/>
      <c r="AUX66" s="16"/>
      <c r="AUY66" s="16"/>
      <c r="AUZ66" s="16"/>
      <c r="AVA66" s="16"/>
      <c r="AVB66" s="16"/>
      <c r="AVC66" s="16"/>
      <c r="AVD66" s="16"/>
      <c r="AVE66" s="16"/>
      <c r="AVF66" s="16"/>
      <c r="AVG66" s="16"/>
      <c r="AVH66" s="16"/>
      <c r="AVI66" s="16"/>
      <c r="AVJ66" s="16"/>
      <c r="AVK66" s="16"/>
      <c r="AVL66" s="16"/>
      <c r="AVM66" s="16"/>
      <c r="AVN66" s="16"/>
      <c r="AVO66" s="16"/>
      <c r="AVP66" s="16"/>
      <c r="AVQ66" s="16"/>
      <c r="AVR66" s="16"/>
      <c r="AVS66" s="16"/>
      <c r="AVT66" s="16"/>
      <c r="AVU66" s="16"/>
      <c r="AVV66" s="16"/>
      <c r="AVW66" s="16"/>
      <c r="AVX66" s="16"/>
      <c r="AVY66" s="16"/>
      <c r="AVZ66" s="16"/>
      <c r="AWA66" s="16"/>
      <c r="AWB66" s="16"/>
      <c r="AWC66" s="16"/>
      <c r="AWD66" s="16"/>
      <c r="AWE66" s="16"/>
      <c r="AWF66" s="16"/>
      <c r="AWG66" s="16"/>
      <c r="AWH66" s="16"/>
      <c r="AWI66" s="16"/>
      <c r="AWJ66" s="16"/>
      <c r="AWK66" s="16"/>
      <c r="AWL66" s="16"/>
      <c r="AWM66" s="16"/>
      <c r="AWN66" s="16"/>
      <c r="AWO66" s="16"/>
      <c r="AWP66" s="16"/>
      <c r="AWQ66" s="16"/>
      <c r="AWR66" s="16"/>
      <c r="AWS66" s="16"/>
      <c r="AWT66" s="16"/>
      <c r="AWU66" s="16"/>
      <c r="AWV66" s="16"/>
      <c r="AWW66" s="16"/>
      <c r="AWX66" s="16"/>
      <c r="AWY66" s="16"/>
      <c r="AWZ66" s="16"/>
      <c r="AXA66" s="16"/>
      <c r="AXB66" s="16"/>
      <c r="AXC66" s="16"/>
      <c r="AXD66" s="16"/>
      <c r="AXE66" s="16"/>
      <c r="AXF66" s="16"/>
      <c r="AXG66" s="16"/>
      <c r="AXH66" s="16"/>
      <c r="AXI66" s="16"/>
      <c r="AXJ66" s="16"/>
      <c r="AXK66" s="16"/>
      <c r="AXL66" s="16"/>
      <c r="AXM66" s="16"/>
      <c r="AXN66" s="16"/>
      <c r="AXO66" s="16"/>
      <c r="AXP66" s="16"/>
      <c r="AXQ66" s="16"/>
      <c r="AXR66" s="16"/>
      <c r="AXS66" s="16"/>
      <c r="AXT66" s="16"/>
      <c r="AXU66" s="16"/>
      <c r="AXV66" s="16"/>
      <c r="AXW66" s="16"/>
      <c r="AXX66" s="16"/>
      <c r="AXY66" s="16"/>
      <c r="AXZ66" s="16"/>
      <c r="AYA66" s="16"/>
      <c r="AYB66" s="16"/>
      <c r="AYC66" s="16"/>
      <c r="AYD66" s="16"/>
      <c r="AYE66" s="16"/>
      <c r="AYF66" s="16"/>
      <c r="AYG66" s="16"/>
      <c r="AYH66" s="16"/>
      <c r="AYI66" s="16"/>
      <c r="AYJ66" s="16"/>
      <c r="AYK66" s="16"/>
      <c r="AYL66" s="16"/>
      <c r="AYM66" s="16"/>
      <c r="AYN66" s="16"/>
      <c r="AYO66" s="16"/>
      <c r="AYP66" s="16"/>
      <c r="AYQ66" s="16"/>
      <c r="AYR66" s="16"/>
      <c r="AYS66" s="16"/>
      <c r="AYT66" s="16"/>
      <c r="AYU66" s="16"/>
      <c r="AYV66" s="16"/>
      <c r="AYW66" s="16"/>
      <c r="AYX66" s="16"/>
      <c r="AYY66" s="16"/>
      <c r="AYZ66" s="16"/>
      <c r="AZA66" s="16"/>
      <c r="AZB66" s="16"/>
      <c r="AZC66" s="16"/>
      <c r="AZD66" s="16"/>
      <c r="AZE66" s="16"/>
      <c r="AZF66" s="16"/>
      <c r="AZG66" s="16"/>
      <c r="AZH66" s="16"/>
      <c r="AZI66" s="16"/>
      <c r="AZJ66" s="16"/>
      <c r="AZK66" s="16"/>
      <c r="AZL66" s="16"/>
      <c r="AZM66" s="16"/>
      <c r="AZN66" s="16"/>
      <c r="AZO66" s="16"/>
      <c r="AZP66" s="16"/>
      <c r="AZQ66" s="16"/>
      <c r="AZR66" s="16"/>
      <c r="AZS66" s="16"/>
      <c r="AZT66" s="16"/>
      <c r="AZU66" s="16"/>
      <c r="AZV66" s="16"/>
      <c r="AZW66" s="16"/>
      <c r="AZX66" s="16"/>
      <c r="AZY66" s="16"/>
      <c r="AZZ66" s="16"/>
      <c r="BAA66" s="16"/>
      <c r="BAB66" s="16"/>
      <c r="BAC66" s="16"/>
      <c r="BAD66" s="16"/>
      <c r="BAE66" s="16"/>
      <c r="BAF66" s="16"/>
      <c r="BAG66" s="16"/>
      <c r="BAH66" s="16"/>
      <c r="BAI66" s="16"/>
      <c r="BAJ66" s="16"/>
      <c r="BAK66" s="16"/>
      <c r="BAL66" s="16"/>
      <c r="BAM66" s="16"/>
      <c r="BAN66" s="16"/>
      <c r="BAO66" s="16"/>
      <c r="BAP66" s="16"/>
      <c r="BAQ66" s="16"/>
      <c r="BAR66" s="16"/>
      <c r="BAS66" s="16"/>
      <c r="BAT66" s="16"/>
      <c r="BAU66" s="16"/>
      <c r="BAV66" s="16"/>
      <c r="BAW66" s="16"/>
      <c r="BAX66" s="16"/>
      <c r="BAY66" s="16"/>
      <c r="BAZ66" s="16"/>
      <c r="BBA66" s="16"/>
      <c r="BBB66" s="16"/>
      <c r="BBC66" s="16"/>
      <c r="BBD66" s="16"/>
      <c r="BBE66" s="16"/>
      <c r="BBF66" s="16"/>
      <c r="BBG66" s="16"/>
      <c r="BBH66" s="16"/>
      <c r="BBI66" s="16"/>
      <c r="BBJ66" s="16"/>
      <c r="BBK66" s="16"/>
      <c r="BBL66" s="16"/>
      <c r="BBM66" s="16"/>
      <c r="BBN66" s="16"/>
      <c r="BBO66" s="16"/>
      <c r="BBP66" s="16"/>
      <c r="BBQ66" s="16"/>
      <c r="BBR66" s="16"/>
      <c r="BBS66" s="16"/>
      <c r="BBT66" s="16"/>
      <c r="BBU66" s="16"/>
      <c r="BBV66" s="16"/>
      <c r="BBW66" s="16"/>
      <c r="BBX66" s="16"/>
      <c r="BBY66" s="16"/>
      <c r="BBZ66" s="16"/>
      <c r="BCA66" s="16"/>
      <c r="BCB66" s="16"/>
      <c r="BCC66" s="16"/>
      <c r="BCD66" s="16"/>
      <c r="BCE66" s="16"/>
      <c r="BCF66" s="16"/>
      <c r="BCG66" s="16"/>
      <c r="BCH66" s="16"/>
      <c r="BCI66" s="16"/>
      <c r="BCJ66" s="16"/>
      <c r="BCK66" s="16"/>
      <c r="BCL66" s="16"/>
      <c r="BCM66" s="16"/>
      <c r="BCN66" s="16"/>
      <c r="BCO66" s="16"/>
      <c r="BCP66" s="16"/>
      <c r="BCQ66" s="16"/>
      <c r="BCR66" s="16"/>
      <c r="BCS66" s="16"/>
      <c r="BCT66" s="16"/>
      <c r="BCU66" s="16"/>
      <c r="BCV66" s="16"/>
      <c r="BCW66" s="16"/>
      <c r="BCX66" s="16"/>
      <c r="BCY66" s="16"/>
      <c r="BCZ66" s="16"/>
      <c r="BDA66" s="16"/>
      <c r="BDB66" s="16"/>
      <c r="BDC66" s="16"/>
      <c r="BDD66" s="16"/>
      <c r="BDE66" s="16"/>
      <c r="BDF66" s="16"/>
      <c r="BDG66" s="16"/>
      <c r="BDH66" s="16"/>
      <c r="BDI66" s="16"/>
      <c r="BDJ66" s="16"/>
      <c r="BDK66" s="16"/>
      <c r="BDL66" s="16"/>
      <c r="BDM66" s="16"/>
      <c r="BDN66" s="16"/>
      <c r="BDO66" s="16"/>
      <c r="BDP66" s="16"/>
      <c r="BDQ66" s="16"/>
      <c r="BDR66" s="16"/>
      <c r="BDS66" s="16"/>
      <c r="BDT66" s="16"/>
      <c r="BDU66" s="16"/>
      <c r="BDV66" s="16"/>
      <c r="BDW66" s="16"/>
      <c r="BDX66" s="16"/>
      <c r="BDY66" s="16"/>
      <c r="BDZ66" s="16"/>
      <c r="BEA66" s="16"/>
      <c r="BEB66" s="16"/>
      <c r="BEC66" s="16"/>
      <c r="BED66" s="16"/>
      <c r="BEE66" s="16"/>
      <c r="BEF66" s="16"/>
      <c r="BEG66" s="16"/>
      <c r="BEH66" s="16"/>
      <c r="BEI66" s="16"/>
      <c r="BEJ66" s="16"/>
      <c r="BEK66" s="16"/>
      <c r="BEL66" s="16"/>
      <c r="BEM66" s="16"/>
      <c r="BEN66" s="16"/>
      <c r="BEO66" s="16"/>
      <c r="BEP66" s="16"/>
      <c r="BEQ66" s="16"/>
      <c r="BER66" s="16"/>
      <c r="BES66" s="16"/>
      <c r="BET66" s="16"/>
      <c r="BEU66" s="16"/>
      <c r="BEV66" s="16"/>
      <c r="BEW66" s="16"/>
      <c r="BEX66" s="16"/>
      <c r="BEY66" s="16"/>
      <c r="BEZ66" s="16"/>
      <c r="BFA66" s="16"/>
      <c r="BFB66" s="16"/>
      <c r="BFC66" s="16"/>
      <c r="BFD66" s="16"/>
      <c r="BFE66" s="16"/>
      <c r="BFF66" s="16"/>
      <c r="BFG66" s="16"/>
      <c r="BFH66" s="16"/>
      <c r="BFI66" s="16"/>
      <c r="BFJ66" s="16"/>
      <c r="BFK66" s="16"/>
      <c r="BFL66" s="16"/>
      <c r="BFM66" s="16"/>
      <c r="BFN66" s="16"/>
      <c r="BFO66" s="16"/>
      <c r="BFP66" s="16"/>
      <c r="BFQ66" s="16"/>
      <c r="BFR66" s="16"/>
      <c r="BFS66" s="16"/>
      <c r="BFT66" s="16"/>
      <c r="BFU66" s="16"/>
      <c r="BFV66" s="16"/>
      <c r="BFW66" s="16"/>
      <c r="BFX66" s="16"/>
      <c r="BFY66" s="16"/>
      <c r="BFZ66" s="16"/>
      <c r="BGA66" s="16"/>
      <c r="BGB66" s="16"/>
      <c r="BGC66" s="16"/>
      <c r="BGD66" s="16"/>
      <c r="BGE66" s="16"/>
      <c r="BGF66" s="16"/>
      <c r="BGG66" s="16"/>
      <c r="BGH66" s="16"/>
      <c r="BGI66" s="16"/>
      <c r="BGJ66" s="16"/>
      <c r="BGK66" s="16"/>
      <c r="BGL66" s="16"/>
      <c r="BGM66" s="16"/>
      <c r="BGN66" s="16"/>
      <c r="BGO66" s="16"/>
      <c r="BGP66" s="16"/>
      <c r="BGQ66" s="16"/>
      <c r="BGR66" s="16"/>
      <c r="BGS66" s="16"/>
      <c r="BGT66" s="16"/>
      <c r="BGU66" s="16"/>
      <c r="BGV66" s="16"/>
      <c r="BGW66" s="16"/>
      <c r="BGX66" s="16"/>
      <c r="BGY66" s="16"/>
      <c r="BGZ66" s="16"/>
      <c r="BHA66" s="16"/>
      <c r="BHB66" s="16"/>
      <c r="BHC66" s="16"/>
      <c r="BHD66" s="16"/>
      <c r="BHE66" s="16"/>
      <c r="BHF66" s="16"/>
      <c r="BHG66" s="16"/>
      <c r="BHH66" s="16"/>
      <c r="BHI66" s="16"/>
      <c r="BHJ66" s="16"/>
      <c r="BHK66" s="16"/>
      <c r="BHL66" s="16"/>
      <c r="BHM66" s="16"/>
      <c r="BHN66" s="16"/>
      <c r="BHO66" s="16"/>
      <c r="BHP66" s="16"/>
      <c r="BHQ66" s="16"/>
      <c r="BHR66" s="16"/>
      <c r="BHS66" s="16"/>
      <c r="BHT66" s="16"/>
      <c r="BHU66" s="16"/>
      <c r="BHV66" s="16"/>
      <c r="BHW66" s="16"/>
      <c r="BHX66" s="16"/>
      <c r="BHY66" s="16"/>
      <c r="BHZ66" s="16"/>
      <c r="BIA66" s="16"/>
      <c r="BIB66" s="16"/>
      <c r="BIC66" s="16"/>
      <c r="BID66" s="16"/>
      <c r="BIE66" s="16"/>
      <c r="BIF66" s="16"/>
      <c r="BIG66" s="16"/>
      <c r="BIH66" s="16"/>
      <c r="BII66" s="16"/>
      <c r="BIJ66" s="16"/>
      <c r="BIK66" s="16"/>
      <c r="BIL66" s="16"/>
      <c r="BIM66" s="16"/>
      <c r="BIN66" s="16"/>
      <c r="BIO66" s="16"/>
      <c r="BIP66" s="16"/>
      <c r="BIQ66" s="16"/>
      <c r="BIR66" s="16"/>
      <c r="BIS66" s="16"/>
      <c r="BIT66" s="16"/>
      <c r="BIU66" s="16"/>
      <c r="BIV66" s="16"/>
      <c r="BIW66" s="16"/>
      <c r="BIX66" s="16"/>
      <c r="BIY66" s="16"/>
      <c r="BIZ66" s="16"/>
      <c r="BJA66" s="16"/>
      <c r="BJB66" s="16"/>
      <c r="BJC66" s="16"/>
      <c r="BJD66" s="16"/>
      <c r="BJE66" s="16"/>
      <c r="BJF66" s="16"/>
      <c r="BJG66" s="16"/>
      <c r="BJH66" s="16"/>
      <c r="BJI66" s="16"/>
      <c r="BJJ66" s="16"/>
      <c r="BJK66" s="16"/>
      <c r="BJL66" s="16"/>
      <c r="BJM66" s="16"/>
      <c r="BJN66" s="16"/>
      <c r="BJO66" s="16"/>
      <c r="BJP66" s="16"/>
      <c r="BJQ66" s="16"/>
      <c r="BJR66" s="16"/>
      <c r="BJS66" s="16"/>
      <c r="BJT66" s="16"/>
      <c r="BJU66" s="16"/>
      <c r="BJV66" s="16"/>
      <c r="BJW66" s="16"/>
      <c r="BJX66" s="16"/>
      <c r="BJY66" s="16"/>
      <c r="BJZ66" s="16"/>
      <c r="BKA66" s="16"/>
      <c r="BKB66" s="16"/>
      <c r="BKC66" s="16"/>
      <c r="BKD66" s="16"/>
      <c r="BKE66" s="16"/>
      <c r="BKF66" s="16"/>
      <c r="BKG66" s="16"/>
      <c r="BKH66" s="16"/>
      <c r="BKI66" s="16"/>
      <c r="BKJ66" s="16"/>
      <c r="BKK66" s="16"/>
      <c r="BKL66" s="16"/>
      <c r="BKM66" s="16"/>
      <c r="BKN66" s="16"/>
      <c r="BKO66" s="16"/>
      <c r="BKP66" s="16"/>
      <c r="BKQ66" s="16"/>
      <c r="BKR66" s="16"/>
      <c r="BKS66" s="16"/>
      <c r="BKT66" s="16"/>
      <c r="BKU66" s="16"/>
      <c r="BKV66" s="16"/>
      <c r="BKW66" s="16"/>
      <c r="BKX66" s="16"/>
      <c r="BKY66" s="16"/>
      <c r="BKZ66" s="16"/>
      <c r="BLA66" s="16"/>
      <c r="BLB66" s="16"/>
      <c r="BLC66" s="16"/>
      <c r="BLD66" s="16"/>
      <c r="BLE66" s="16"/>
      <c r="BLF66" s="16"/>
      <c r="BLG66" s="16"/>
      <c r="BLH66" s="16"/>
      <c r="BLI66" s="16"/>
      <c r="BLJ66" s="16"/>
      <c r="BLK66" s="16"/>
      <c r="BLL66" s="16"/>
      <c r="BLM66" s="16"/>
      <c r="BLN66" s="16"/>
      <c r="BLO66" s="16"/>
      <c r="BLP66" s="16"/>
      <c r="BLQ66" s="16"/>
      <c r="BLR66" s="16"/>
      <c r="BLS66" s="16"/>
      <c r="BLT66" s="16"/>
      <c r="BLU66" s="16"/>
      <c r="BLV66" s="16"/>
      <c r="BLW66" s="16"/>
      <c r="BLX66" s="16"/>
      <c r="BLY66" s="16"/>
      <c r="BLZ66" s="16"/>
      <c r="BMA66" s="16"/>
      <c r="BMB66" s="16"/>
      <c r="BMC66" s="16"/>
      <c r="BMD66" s="16"/>
      <c r="BME66" s="16"/>
      <c r="BMF66" s="16"/>
      <c r="BMG66" s="16"/>
      <c r="BMH66" s="16"/>
      <c r="BMI66" s="16"/>
      <c r="BMJ66" s="16"/>
      <c r="BMK66" s="16"/>
      <c r="BML66" s="16"/>
      <c r="BMM66" s="16"/>
      <c r="BMN66" s="16"/>
      <c r="BMO66" s="16"/>
      <c r="BMP66" s="16"/>
      <c r="BMQ66" s="16"/>
      <c r="BMR66" s="16"/>
      <c r="BMS66" s="16"/>
      <c r="BMT66" s="16"/>
      <c r="BMU66" s="16"/>
      <c r="BMV66" s="16"/>
      <c r="BMW66" s="16"/>
      <c r="BMX66" s="16"/>
      <c r="BMY66" s="16"/>
      <c r="BMZ66" s="16"/>
      <c r="BNA66" s="16"/>
      <c r="BNB66" s="16"/>
      <c r="BNC66" s="16"/>
      <c r="BND66" s="16"/>
      <c r="BNE66" s="16"/>
      <c r="BNF66" s="16"/>
      <c r="BNG66" s="16"/>
      <c r="BNH66" s="16"/>
      <c r="BNI66" s="16"/>
      <c r="BNJ66" s="16"/>
      <c r="BNK66" s="16"/>
      <c r="BNL66" s="16"/>
      <c r="BNM66" s="16"/>
      <c r="BNN66" s="16"/>
      <c r="BNO66" s="16"/>
      <c r="BNP66" s="16"/>
      <c r="BNQ66" s="16"/>
      <c r="BNR66" s="16"/>
      <c r="BNS66" s="16"/>
      <c r="BNT66" s="16"/>
      <c r="BNU66" s="16"/>
      <c r="BNV66" s="16"/>
      <c r="BNW66" s="16"/>
      <c r="BNX66" s="16"/>
      <c r="BNY66" s="16"/>
      <c r="BNZ66" s="16"/>
      <c r="BOA66" s="16"/>
      <c r="BOB66" s="16"/>
      <c r="BOC66" s="16"/>
      <c r="BOD66" s="16"/>
      <c r="BOE66" s="16"/>
      <c r="BOF66" s="16"/>
      <c r="BOG66" s="16"/>
      <c r="BOH66" s="16"/>
      <c r="BOI66" s="16"/>
      <c r="BOJ66" s="16"/>
      <c r="BOK66" s="16"/>
      <c r="BOL66" s="16"/>
      <c r="BOM66" s="16"/>
      <c r="BON66" s="16"/>
      <c r="BOO66" s="16"/>
      <c r="BOP66" s="16"/>
      <c r="BOQ66" s="16"/>
      <c r="BOR66" s="16"/>
      <c r="BOS66" s="16"/>
      <c r="BOT66" s="16"/>
      <c r="BOU66" s="16"/>
      <c r="BOV66" s="16"/>
      <c r="BOW66" s="16"/>
      <c r="BOX66" s="16"/>
      <c r="BOY66" s="16"/>
      <c r="BOZ66" s="16"/>
      <c r="BPA66" s="16"/>
      <c r="BPB66" s="16"/>
      <c r="BPC66" s="16"/>
      <c r="BPD66" s="16"/>
      <c r="BPE66" s="16"/>
      <c r="BPF66" s="16"/>
      <c r="BPG66" s="16"/>
      <c r="BPH66" s="16"/>
      <c r="BPI66" s="16"/>
      <c r="BPJ66" s="16"/>
      <c r="BPK66" s="16"/>
      <c r="BPL66" s="16"/>
      <c r="BPM66" s="16"/>
      <c r="BPN66" s="16"/>
      <c r="BPO66" s="16"/>
      <c r="BPP66" s="16"/>
      <c r="BPQ66" s="16"/>
      <c r="BPR66" s="16"/>
      <c r="BPS66" s="16"/>
      <c r="BPT66" s="16"/>
      <c r="BPU66" s="16"/>
      <c r="BPV66" s="16"/>
      <c r="BPW66" s="16"/>
      <c r="BPX66" s="16"/>
      <c r="BPY66" s="16"/>
      <c r="BPZ66" s="16"/>
      <c r="BQA66" s="16"/>
      <c r="BQB66" s="16"/>
      <c r="BQC66" s="16"/>
      <c r="BQD66" s="16"/>
      <c r="BQE66" s="16"/>
      <c r="BQF66" s="16"/>
      <c r="BQG66" s="16"/>
      <c r="BQH66" s="16"/>
      <c r="BQI66" s="16"/>
      <c r="BQJ66" s="16"/>
      <c r="BQK66" s="16"/>
      <c r="BQL66" s="16"/>
      <c r="BQM66" s="16"/>
      <c r="BQN66" s="16"/>
      <c r="BQO66" s="16"/>
      <c r="BQP66" s="16"/>
      <c r="BQQ66" s="16"/>
      <c r="BQR66" s="16"/>
      <c r="BQS66" s="16"/>
      <c r="BQT66" s="16"/>
      <c r="BQU66" s="16"/>
      <c r="BQV66" s="16"/>
      <c r="BQW66" s="16"/>
      <c r="BQX66" s="16"/>
      <c r="BQY66" s="16"/>
      <c r="BQZ66" s="16"/>
      <c r="BRA66" s="16"/>
      <c r="BRB66" s="16"/>
      <c r="BRC66" s="16"/>
      <c r="BRD66" s="16"/>
      <c r="BRE66" s="16"/>
      <c r="BRF66" s="16"/>
      <c r="BRG66" s="16"/>
      <c r="BRH66" s="16"/>
      <c r="BRI66" s="16"/>
      <c r="BRJ66" s="16"/>
      <c r="BRK66" s="16"/>
      <c r="BRL66" s="16"/>
      <c r="BRM66" s="16"/>
      <c r="BRN66" s="16"/>
      <c r="BRO66" s="16"/>
      <c r="BRP66" s="16"/>
      <c r="BRQ66" s="16"/>
      <c r="BRR66" s="16"/>
      <c r="BRS66" s="16"/>
      <c r="BRT66" s="16"/>
      <c r="BRU66" s="16"/>
      <c r="BRV66" s="16"/>
      <c r="BRW66" s="16"/>
      <c r="BRX66" s="16"/>
      <c r="BRY66" s="16"/>
      <c r="BRZ66" s="16"/>
      <c r="BSA66" s="16"/>
      <c r="BSB66" s="16"/>
      <c r="BSC66" s="16"/>
      <c r="BSD66" s="16"/>
      <c r="BSE66" s="16"/>
      <c r="BSF66" s="16"/>
      <c r="BSG66" s="16"/>
      <c r="BSH66" s="16"/>
      <c r="BSI66" s="16"/>
      <c r="BSJ66" s="16"/>
      <c r="BSK66" s="16"/>
      <c r="BSL66" s="16"/>
      <c r="BSM66" s="16"/>
      <c r="BSN66" s="16"/>
      <c r="BSO66" s="16"/>
      <c r="BSP66" s="16"/>
      <c r="BSQ66" s="16"/>
      <c r="BSR66" s="16"/>
      <c r="BSS66" s="16"/>
      <c r="BST66" s="16"/>
      <c r="BSU66" s="16"/>
      <c r="BSV66" s="16"/>
      <c r="BSW66" s="16"/>
      <c r="BSX66" s="16"/>
      <c r="BSY66" s="16"/>
      <c r="BSZ66" s="16"/>
      <c r="BTA66" s="16"/>
      <c r="BTB66" s="16"/>
      <c r="BTC66" s="16"/>
      <c r="BTD66" s="16"/>
      <c r="BTE66" s="16"/>
      <c r="BTF66" s="16"/>
      <c r="BTG66" s="16"/>
      <c r="BTH66" s="16"/>
      <c r="BTI66" s="16"/>
      <c r="BTJ66" s="16"/>
      <c r="BTK66" s="16"/>
      <c r="BTL66" s="16"/>
      <c r="BTM66" s="16"/>
      <c r="BTN66" s="16"/>
      <c r="BTO66" s="16"/>
      <c r="BTP66" s="16"/>
      <c r="BTQ66" s="16"/>
      <c r="BTR66" s="16"/>
      <c r="BTS66" s="16"/>
      <c r="BTT66" s="16"/>
      <c r="BTU66" s="16"/>
      <c r="BTV66" s="16"/>
      <c r="BTW66" s="16"/>
      <c r="BTX66" s="16"/>
      <c r="BTY66" s="16"/>
      <c r="BTZ66" s="16"/>
      <c r="BUA66" s="16"/>
      <c r="BUB66" s="16"/>
      <c r="BUC66" s="16"/>
      <c r="BUD66" s="16"/>
      <c r="BUE66" s="16"/>
      <c r="BUF66" s="16"/>
      <c r="BUG66" s="16"/>
      <c r="BUH66" s="16"/>
      <c r="BUI66" s="16"/>
      <c r="BUJ66" s="16"/>
      <c r="BUK66" s="16"/>
      <c r="BUL66" s="16"/>
      <c r="BUM66" s="16"/>
      <c r="BUN66" s="16"/>
      <c r="BUO66" s="16"/>
      <c r="BUP66" s="16"/>
      <c r="BUQ66" s="16"/>
      <c r="BUR66" s="16"/>
      <c r="BUS66" s="16"/>
      <c r="BUT66" s="16"/>
      <c r="BUU66" s="16"/>
      <c r="BUV66" s="16"/>
      <c r="BUW66" s="16"/>
      <c r="BUX66" s="16"/>
      <c r="BUY66" s="16"/>
      <c r="BUZ66" s="16"/>
      <c r="BVA66" s="16"/>
      <c r="BVB66" s="16"/>
      <c r="BVC66" s="16"/>
      <c r="BVD66" s="16"/>
      <c r="BVE66" s="16"/>
      <c r="BVF66" s="16"/>
      <c r="BVG66" s="16"/>
      <c r="BVH66" s="16"/>
      <c r="BVI66" s="16"/>
      <c r="BVJ66" s="16"/>
      <c r="BVK66" s="16"/>
      <c r="BVL66" s="16"/>
      <c r="BVM66" s="16"/>
      <c r="BVN66" s="16"/>
      <c r="BVO66" s="16"/>
      <c r="BVP66" s="16"/>
      <c r="BVQ66" s="16"/>
      <c r="BVR66" s="16"/>
      <c r="BVS66" s="16"/>
      <c r="BVT66" s="16"/>
      <c r="BVU66" s="16"/>
      <c r="BVV66" s="16"/>
      <c r="BVW66" s="16"/>
      <c r="BVX66" s="16"/>
      <c r="BVY66" s="16"/>
      <c r="BVZ66" s="16"/>
      <c r="BWA66" s="16"/>
      <c r="BWB66" s="16"/>
      <c r="BWC66" s="16"/>
      <c r="BWD66" s="16"/>
      <c r="BWE66" s="16"/>
      <c r="BWF66" s="16"/>
      <c r="BWG66" s="16"/>
      <c r="BWH66" s="16"/>
      <c r="BWI66" s="16"/>
      <c r="BWJ66" s="16"/>
      <c r="BWK66" s="16"/>
      <c r="BWL66" s="16"/>
      <c r="BWM66" s="16"/>
      <c r="BWN66" s="16"/>
      <c r="BWO66" s="16"/>
      <c r="BWP66" s="16"/>
      <c r="BWQ66" s="16"/>
      <c r="BWR66" s="16"/>
      <c r="BWS66" s="16"/>
      <c r="BWT66" s="16"/>
      <c r="BWU66" s="16"/>
      <c r="BWV66" s="16"/>
      <c r="BWW66" s="16"/>
      <c r="BWX66" s="16"/>
      <c r="BWY66" s="16"/>
      <c r="BWZ66" s="16"/>
      <c r="BXA66" s="16"/>
      <c r="BXB66" s="16"/>
      <c r="BXC66" s="16"/>
      <c r="BXD66" s="16"/>
      <c r="BXE66" s="16"/>
      <c r="BXF66" s="16"/>
      <c r="BXG66" s="16"/>
      <c r="BXH66" s="16"/>
      <c r="BXI66" s="16"/>
      <c r="BXJ66" s="16"/>
      <c r="BXK66" s="16"/>
      <c r="BXL66" s="16"/>
      <c r="BXM66" s="16"/>
      <c r="BXN66" s="16"/>
      <c r="BXO66" s="16"/>
      <c r="BXP66" s="16"/>
      <c r="BXQ66" s="16"/>
      <c r="BXR66" s="16"/>
      <c r="BXS66" s="16"/>
      <c r="BXT66" s="16"/>
      <c r="BXU66" s="16"/>
      <c r="BXV66" s="16"/>
      <c r="BXW66" s="16"/>
      <c r="BXX66" s="16"/>
      <c r="BXY66" s="16"/>
      <c r="BXZ66" s="16"/>
      <c r="BYA66" s="16"/>
      <c r="BYB66" s="16"/>
      <c r="BYC66" s="16"/>
      <c r="BYD66" s="16"/>
      <c r="BYE66" s="16"/>
      <c r="BYF66" s="16"/>
      <c r="BYG66" s="16"/>
      <c r="BYH66" s="16"/>
      <c r="BYI66" s="16"/>
      <c r="BYJ66" s="16"/>
      <c r="BYK66" s="16"/>
      <c r="BYL66" s="16"/>
      <c r="BYM66" s="16"/>
      <c r="BYN66" s="16"/>
      <c r="BYO66" s="16"/>
      <c r="BYP66" s="16"/>
      <c r="BYQ66" s="16"/>
      <c r="BYR66" s="16"/>
      <c r="BYS66" s="16"/>
      <c r="BYT66" s="16"/>
      <c r="BYU66" s="16"/>
      <c r="BYV66" s="16"/>
      <c r="BYW66" s="16"/>
      <c r="BYX66" s="16"/>
      <c r="BYY66" s="16"/>
      <c r="BYZ66" s="16"/>
      <c r="BZA66" s="16"/>
      <c r="BZB66" s="16"/>
      <c r="BZC66" s="16"/>
      <c r="BZD66" s="16"/>
      <c r="BZE66" s="16"/>
      <c r="BZF66" s="16"/>
      <c r="BZG66" s="16"/>
      <c r="BZH66" s="16"/>
      <c r="BZI66" s="16"/>
      <c r="BZJ66" s="16"/>
      <c r="BZK66" s="16"/>
      <c r="BZL66" s="16"/>
      <c r="BZM66" s="16"/>
      <c r="BZN66" s="16"/>
      <c r="BZO66" s="16"/>
      <c r="BZP66" s="16"/>
      <c r="BZQ66" s="16"/>
      <c r="BZR66" s="16"/>
      <c r="BZS66" s="16"/>
      <c r="BZT66" s="16"/>
      <c r="BZU66" s="16"/>
      <c r="BZV66" s="16"/>
      <c r="BZW66" s="16"/>
      <c r="BZX66" s="16"/>
      <c r="BZY66" s="16"/>
      <c r="BZZ66" s="16"/>
      <c r="CAA66" s="16"/>
      <c r="CAB66" s="16"/>
      <c r="CAC66" s="16"/>
      <c r="CAD66" s="16"/>
      <c r="CAE66" s="16"/>
      <c r="CAF66" s="16"/>
      <c r="CAG66" s="16"/>
      <c r="CAH66" s="16"/>
      <c r="CAI66" s="16"/>
      <c r="CAJ66" s="16"/>
      <c r="CAK66" s="16"/>
      <c r="CAL66" s="16"/>
      <c r="CAM66" s="16"/>
      <c r="CAN66" s="16"/>
      <c r="CAO66" s="16"/>
      <c r="CAP66" s="16"/>
      <c r="CAQ66" s="16"/>
      <c r="CAR66" s="16"/>
      <c r="CAS66" s="16"/>
      <c r="CAT66" s="16"/>
      <c r="CAU66" s="16"/>
      <c r="CAV66" s="16"/>
      <c r="CAW66" s="16"/>
      <c r="CAX66" s="16"/>
      <c r="CAY66" s="16"/>
      <c r="CAZ66" s="16"/>
      <c r="CBA66" s="16"/>
      <c r="CBB66" s="16"/>
      <c r="CBC66" s="16"/>
      <c r="CBD66" s="16"/>
      <c r="CBE66" s="16"/>
      <c r="CBF66" s="16"/>
      <c r="CBG66" s="16"/>
      <c r="CBH66" s="16"/>
      <c r="CBI66" s="16"/>
      <c r="CBJ66" s="16"/>
      <c r="CBK66" s="16"/>
      <c r="CBL66" s="16"/>
      <c r="CBM66" s="16"/>
      <c r="CBN66" s="16"/>
      <c r="CBO66" s="16"/>
      <c r="CBP66" s="16"/>
      <c r="CBQ66" s="16"/>
      <c r="CBR66" s="16"/>
      <c r="CBS66" s="16"/>
      <c r="CBT66" s="16"/>
      <c r="CBU66" s="16"/>
      <c r="CBV66" s="16"/>
      <c r="CBW66" s="16"/>
      <c r="CBX66" s="16"/>
      <c r="CBY66" s="16"/>
      <c r="CBZ66" s="16"/>
      <c r="CCA66" s="16"/>
      <c r="CCB66" s="16"/>
      <c r="CCC66" s="16"/>
      <c r="CCD66" s="16"/>
      <c r="CCE66" s="16"/>
      <c r="CCF66" s="16"/>
      <c r="CCG66" s="16"/>
      <c r="CCH66" s="16"/>
      <c r="CCI66" s="16"/>
      <c r="CCJ66" s="16"/>
      <c r="CCK66" s="16"/>
      <c r="CCL66" s="16"/>
      <c r="CCM66" s="16"/>
      <c r="CCN66" s="16"/>
      <c r="CCO66" s="16"/>
      <c r="CCP66" s="16"/>
      <c r="CCQ66" s="16"/>
      <c r="CCR66" s="16"/>
      <c r="CCS66" s="16"/>
      <c r="CCT66" s="16"/>
      <c r="CCU66" s="16"/>
      <c r="CCV66" s="16"/>
      <c r="CCW66" s="16"/>
      <c r="CCX66" s="16"/>
      <c r="CCY66" s="16"/>
      <c r="CCZ66" s="16"/>
      <c r="CDA66" s="16"/>
      <c r="CDB66" s="16"/>
      <c r="CDC66" s="16"/>
      <c r="CDD66" s="16"/>
      <c r="CDE66" s="16"/>
      <c r="CDF66" s="16"/>
      <c r="CDG66" s="16"/>
      <c r="CDH66" s="16"/>
      <c r="CDI66" s="16"/>
      <c r="CDJ66" s="16"/>
      <c r="CDK66" s="16"/>
      <c r="CDL66" s="16"/>
      <c r="CDM66" s="16"/>
      <c r="CDN66" s="16"/>
      <c r="CDO66" s="16"/>
      <c r="CDP66" s="16"/>
      <c r="CDQ66" s="16"/>
      <c r="CDR66" s="16"/>
      <c r="CDS66" s="16"/>
      <c r="CDT66" s="16"/>
      <c r="CDU66" s="16"/>
      <c r="CDV66" s="16"/>
      <c r="CDW66" s="16"/>
      <c r="CDX66" s="16"/>
      <c r="CDY66" s="16"/>
      <c r="CDZ66" s="16"/>
      <c r="CEA66" s="16"/>
      <c r="CEB66" s="16"/>
      <c r="CEC66" s="16"/>
      <c r="CED66" s="16"/>
      <c r="CEE66" s="16"/>
      <c r="CEF66" s="16"/>
      <c r="CEG66" s="16"/>
      <c r="CEH66" s="16"/>
      <c r="CEI66" s="16"/>
      <c r="CEJ66" s="16"/>
      <c r="CEK66" s="16"/>
      <c r="CEL66" s="16"/>
      <c r="CEM66" s="16"/>
      <c r="CEN66" s="16"/>
      <c r="CEO66" s="16"/>
      <c r="CEP66" s="16"/>
      <c r="CEQ66" s="16"/>
      <c r="CER66" s="16"/>
      <c r="CES66" s="16"/>
      <c r="CET66" s="16"/>
      <c r="CEU66" s="16"/>
      <c r="CEV66" s="16"/>
      <c r="CEW66" s="16"/>
      <c r="CEX66" s="16"/>
      <c r="CEY66" s="16"/>
      <c r="CEZ66" s="16"/>
      <c r="CFA66" s="16"/>
      <c r="CFB66" s="16"/>
      <c r="CFC66" s="16"/>
      <c r="CFD66" s="16"/>
      <c r="CFE66" s="16"/>
      <c r="CFF66" s="16"/>
      <c r="CFG66" s="16"/>
      <c r="CFH66" s="16"/>
      <c r="CFI66" s="16"/>
      <c r="CFJ66" s="16"/>
      <c r="CFK66" s="16"/>
      <c r="CFL66" s="16"/>
      <c r="CFM66" s="16"/>
      <c r="CFN66" s="16"/>
      <c r="CFO66" s="16"/>
      <c r="CFP66" s="16"/>
      <c r="CFQ66" s="16"/>
      <c r="CFR66" s="16"/>
      <c r="CFS66" s="16"/>
      <c r="CFT66" s="16"/>
      <c r="CFU66" s="16"/>
      <c r="CFV66" s="16"/>
      <c r="CFW66" s="16"/>
      <c r="CFX66" s="16"/>
      <c r="CFY66" s="16"/>
      <c r="CFZ66" s="16"/>
      <c r="CGA66" s="16"/>
      <c r="CGB66" s="16"/>
      <c r="CGC66" s="16"/>
      <c r="CGD66" s="16"/>
      <c r="CGE66" s="16"/>
      <c r="CGF66" s="16"/>
      <c r="CGG66" s="16"/>
      <c r="CGH66" s="16"/>
      <c r="CGI66" s="16"/>
      <c r="CGJ66" s="16"/>
      <c r="CGK66" s="16"/>
      <c r="CGL66" s="16"/>
      <c r="CGM66" s="16"/>
      <c r="CGN66" s="16"/>
      <c r="CGO66" s="16"/>
      <c r="CGP66" s="16"/>
      <c r="CGQ66" s="16"/>
      <c r="CGR66" s="16"/>
      <c r="CGS66" s="16"/>
      <c r="CGT66" s="16"/>
      <c r="CGU66" s="16"/>
      <c r="CGV66" s="16"/>
      <c r="CGW66" s="16"/>
      <c r="CGX66" s="16"/>
      <c r="CGY66" s="16"/>
      <c r="CGZ66" s="16"/>
      <c r="CHA66" s="16"/>
      <c r="CHB66" s="16"/>
      <c r="CHC66" s="16"/>
      <c r="CHD66" s="16"/>
      <c r="CHE66" s="16"/>
      <c r="CHF66" s="16"/>
      <c r="CHG66" s="16"/>
      <c r="CHH66" s="16"/>
      <c r="CHI66" s="16"/>
      <c r="CHJ66" s="16"/>
      <c r="CHK66" s="16"/>
      <c r="CHL66" s="16"/>
      <c r="CHM66" s="16"/>
      <c r="CHN66" s="16"/>
      <c r="CHO66" s="16"/>
      <c r="CHP66" s="16"/>
      <c r="CHQ66" s="16"/>
      <c r="CHR66" s="16"/>
      <c r="CHS66" s="16"/>
      <c r="CHT66" s="16"/>
      <c r="CHU66" s="16"/>
      <c r="CHV66" s="16"/>
      <c r="CHW66" s="16"/>
      <c r="CHX66" s="16"/>
      <c r="CHY66" s="16"/>
      <c r="CHZ66" s="16"/>
      <c r="CIA66" s="16"/>
      <c r="CIB66" s="16"/>
      <c r="CIC66" s="16"/>
      <c r="CID66" s="16"/>
      <c r="CIE66" s="16"/>
      <c r="CIF66" s="16"/>
      <c r="CIG66" s="16"/>
      <c r="CIH66" s="16"/>
      <c r="CII66" s="16"/>
      <c r="CIJ66" s="16"/>
      <c r="CIK66" s="16"/>
      <c r="CIL66" s="16"/>
      <c r="CIM66" s="16"/>
      <c r="CIN66" s="16"/>
      <c r="CIO66" s="16"/>
      <c r="CIP66" s="16"/>
      <c r="CIQ66" s="16"/>
      <c r="CIR66" s="16"/>
      <c r="CIS66" s="16"/>
      <c r="CIT66" s="16"/>
      <c r="CIU66" s="16"/>
      <c r="CIV66" s="16"/>
      <c r="CIW66" s="16"/>
      <c r="CIX66" s="16"/>
      <c r="CIY66" s="16"/>
      <c r="CIZ66" s="16"/>
      <c r="CJA66" s="16"/>
      <c r="CJB66" s="16"/>
      <c r="CJC66" s="16"/>
      <c r="CJD66" s="16"/>
      <c r="CJE66" s="16"/>
      <c r="CJF66" s="16"/>
      <c r="CJG66" s="16"/>
      <c r="CJH66" s="16"/>
      <c r="CJI66" s="16"/>
      <c r="CJJ66" s="16"/>
      <c r="CJK66" s="16"/>
      <c r="CJL66" s="16"/>
      <c r="CJM66" s="16"/>
      <c r="CJN66" s="16"/>
      <c r="CJO66" s="16"/>
      <c r="CJP66" s="16"/>
      <c r="CJQ66" s="16"/>
      <c r="CJR66" s="16"/>
      <c r="CJS66" s="16"/>
      <c r="CJT66" s="16"/>
      <c r="CJU66" s="16"/>
      <c r="CJV66" s="16"/>
      <c r="CJW66" s="16"/>
      <c r="CJX66" s="16"/>
      <c r="CJY66" s="16"/>
      <c r="CJZ66" s="16"/>
      <c r="CKA66" s="16"/>
      <c r="CKB66" s="16"/>
      <c r="CKC66" s="16"/>
      <c r="CKD66" s="16"/>
      <c r="CKE66" s="16"/>
      <c r="CKF66" s="16"/>
      <c r="CKG66" s="16"/>
      <c r="CKH66" s="16"/>
      <c r="CKI66" s="16"/>
      <c r="CKJ66" s="16"/>
      <c r="CKK66" s="16"/>
      <c r="CKL66" s="16"/>
      <c r="CKM66" s="16"/>
      <c r="CKN66" s="16"/>
      <c r="CKO66" s="16"/>
      <c r="CKP66" s="16"/>
      <c r="CKQ66" s="16"/>
      <c r="CKR66" s="16"/>
      <c r="CKS66" s="16"/>
      <c r="CKT66" s="16"/>
      <c r="CKU66" s="16"/>
      <c r="CKV66" s="16"/>
      <c r="CKW66" s="16"/>
      <c r="CKX66" s="16"/>
      <c r="CKY66" s="16"/>
      <c r="CKZ66" s="16"/>
      <c r="CLA66" s="16"/>
      <c r="CLB66" s="16"/>
      <c r="CLC66" s="16"/>
      <c r="CLD66" s="16"/>
      <c r="CLE66" s="16"/>
      <c r="CLF66" s="16"/>
      <c r="CLG66" s="16"/>
      <c r="CLH66" s="16"/>
      <c r="CLI66" s="16"/>
      <c r="CLJ66" s="16"/>
      <c r="CLK66" s="16"/>
      <c r="CLL66" s="16"/>
      <c r="CLM66" s="16"/>
      <c r="CLN66" s="16"/>
      <c r="CLO66" s="16"/>
      <c r="CLP66" s="16"/>
      <c r="CLQ66" s="16"/>
      <c r="CLR66" s="16"/>
      <c r="CLS66" s="16"/>
      <c r="CLT66" s="16"/>
      <c r="CLU66" s="16"/>
      <c r="CLV66" s="16"/>
      <c r="CLW66" s="16"/>
      <c r="CLX66" s="16"/>
      <c r="CLY66" s="16"/>
      <c r="CLZ66" s="16"/>
      <c r="CMA66" s="16"/>
      <c r="CMB66" s="16"/>
      <c r="CMC66" s="16"/>
      <c r="CMD66" s="16"/>
      <c r="CME66" s="16"/>
      <c r="CMF66" s="16"/>
      <c r="CMG66" s="16"/>
      <c r="CMH66" s="16"/>
      <c r="CMI66" s="16"/>
      <c r="CMJ66" s="16"/>
      <c r="CMK66" s="16"/>
      <c r="CML66" s="16"/>
      <c r="CMM66" s="16"/>
      <c r="CMN66" s="16"/>
      <c r="CMO66" s="16"/>
      <c r="CMP66" s="16"/>
      <c r="CMQ66" s="16"/>
      <c r="CMR66" s="16"/>
      <c r="CMS66" s="16"/>
      <c r="CMT66" s="16"/>
      <c r="CMU66" s="16"/>
      <c r="CMV66" s="16"/>
      <c r="CMW66" s="16"/>
      <c r="CMX66" s="16"/>
      <c r="CMY66" s="16"/>
      <c r="CMZ66" s="16"/>
      <c r="CNA66" s="16"/>
      <c r="CNB66" s="16"/>
      <c r="CNC66" s="16"/>
      <c r="CND66" s="16"/>
      <c r="CNE66" s="16"/>
      <c r="CNF66" s="16"/>
      <c r="CNG66" s="16"/>
      <c r="CNH66" s="16"/>
      <c r="CNI66" s="16"/>
      <c r="CNJ66" s="16"/>
      <c r="CNK66" s="16"/>
      <c r="CNL66" s="16"/>
      <c r="CNM66" s="16"/>
      <c r="CNN66" s="16"/>
      <c r="CNO66" s="16"/>
      <c r="CNP66" s="16"/>
      <c r="CNQ66" s="16"/>
      <c r="CNR66" s="16"/>
      <c r="CNS66" s="16"/>
      <c r="CNT66" s="16"/>
      <c r="CNU66" s="16"/>
      <c r="CNV66" s="16"/>
      <c r="CNW66" s="16"/>
      <c r="CNX66" s="16"/>
      <c r="CNY66" s="16"/>
      <c r="CNZ66" s="16"/>
      <c r="COA66" s="16"/>
      <c r="COB66" s="16"/>
      <c r="COC66" s="16"/>
      <c r="COD66" s="16"/>
      <c r="COE66" s="16"/>
      <c r="COF66" s="16"/>
      <c r="COG66" s="16"/>
      <c r="COH66" s="16"/>
      <c r="COI66" s="16"/>
      <c r="COJ66" s="16"/>
      <c r="COK66" s="16"/>
      <c r="COL66" s="16"/>
      <c r="COM66" s="16"/>
      <c r="CON66" s="16"/>
      <c r="COO66" s="16"/>
      <c r="COP66" s="16"/>
      <c r="COQ66" s="16"/>
      <c r="COR66" s="16"/>
      <c r="COS66" s="16"/>
      <c r="COT66" s="16"/>
      <c r="COU66" s="16"/>
      <c r="COV66" s="16"/>
      <c r="COW66" s="16"/>
      <c r="COX66" s="16"/>
      <c r="COY66" s="16"/>
      <c r="COZ66" s="16"/>
      <c r="CPA66" s="16"/>
      <c r="CPB66" s="16"/>
      <c r="CPC66" s="16"/>
      <c r="CPD66" s="16"/>
      <c r="CPE66" s="16"/>
      <c r="CPF66" s="16"/>
      <c r="CPG66" s="16"/>
      <c r="CPH66" s="16"/>
      <c r="CPI66" s="16"/>
      <c r="CPJ66" s="16"/>
      <c r="CPK66" s="16"/>
      <c r="CPL66" s="16"/>
      <c r="CPM66" s="16"/>
      <c r="CPN66" s="16"/>
      <c r="CPO66" s="16"/>
      <c r="CPP66" s="16"/>
      <c r="CPQ66" s="16"/>
      <c r="CPR66" s="16"/>
      <c r="CPS66" s="16"/>
      <c r="CPT66" s="16"/>
      <c r="CPU66" s="16"/>
      <c r="CPV66" s="16"/>
      <c r="CPW66" s="16"/>
      <c r="CPX66" s="16"/>
      <c r="CPY66" s="16"/>
      <c r="CPZ66" s="16"/>
      <c r="CQA66" s="16"/>
      <c r="CQB66" s="16"/>
      <c r="CQC66" s="16"/>
      <c r="CQD66" s="16"/>
      <c r="CQE66" s="16"/>
      <c r="CQF66" s="16"/>
      <c r="CQG66" s="16"/>
      <c r="CQH66" s="16"/>
      <c r="CQI66" s="16"/>
      <c r="CQJ66" s="16"/>
      <c r="CQK66" s="16"/>
      <c r="CQL66" s="16"/>
      <c r="CQM66" s="16"/>
      <c r="CQN66" s="16"/>
      <c r="CQO66" s="16"/>
      <c r="CQP66" s="16"/>
      <c r="CQQ66" s="16"/>
      <c r="CQR66" s="16"/>
      <c r="CQS66" s="16"/>
      <c r="CQT66" s="16"/>
      <c r="CQU66" s="16"/>
      <c r="CQV66" s="16"/>
      <c r="CQW66" s="16"/>
      <c r="CQX66" s="16"/>
      <c r="CQY66" s="16"/>
      <c r="CQZ66" s="16"/>
      <c r="CRA66" s="16"/>
      <c r="CRB66" s="16"/>
      <c r="CRC66" s="16"/>
      <c r="CRD66" s="16"/>
      <c r="CRE66" s="16"/>
      <c r="CRF66" s="16"/>
      <c r="CRG66" s="16"/>
      <c r="CRH66" s="16"/>
      <c r="CRI66" s="16"/>
      <c r="CRJ66" s="16"/>
      <c r="CRK66" s="16"/>
      <c r="CRL66" s="16"/>
      <c r="CRM66" s="16"/>
      <c r="CRN66" s="16"/>
      <c r="CRO66" s="16"/>
      <c r="CRP66" s="16"/>
      <c r="CRQ66" s="16"/>
      <c r="CRR66" s="16"/>
      <c r="CRS66" s="16"/>
      <c r="CRT66" s="16"/>
      <c r="CRU66" s="16"/>
      <c r="CRV66" s="16"/>
      <c r="CRW66" s="16"/>
      <c r="CRX66" s="16"/>
      <c r="CRY66" s="16"/>
      <c r="CRZ66" s="16"/>
      <c r="CSA66" s="16"/>
      <c r="CSB66" s="16"/>
      <c r="CSC66" s="16"/>
      <c r="CSD66" s="16"/>
      <c r="CSE66" s="16"/>
      <c r="CSF66" s="16"/>
      <c r="CSG66" s="16"/>
      <c r="CSH66" s="16"/>
      <c r="CSI66" s="16"/>
      <c r="CSJ66" s="16"/>
      <c r="CSK66" s="16"/>
      <c r="CSL66" s="16"/>
      <c r="CSM66" s="16"/>
      <c r="CSN66" s="16"/>
      <c r="CSO66" s="16"/>
      <c r="CSP66" s="16"/>
      <c r="CSQ66" s="16"/>
      <c r="CSR66" s="16"/>
      <c r="CSS66" s="16"/>
      <c r="CST66" s="16"/>
      <c r="CSU66" s="16"/>
      <c r="CSV66" s="16"/>
      <c r="CSW66" s="16"/>
      <c r="CSX66" s="16"/>
      <c r="CSY66" s="16"/>
      <c r="CSZ66" s="16"/>
      <c r="CTA66" s="16"/>
      <c r="CTB66" s="16"/>
      <c r="CTC66" s="16"/>
      <c r="CTD66" s="16"/>
      <c r="CTE66" s="16"/>
      <c r="CTF66" s="16"/>
      <c r="CTG66" s="16"/>
      <c r="CTH66" s="16"/>
      <c r="CTI66" s="16"/>
      <c r="CTJ66" s="16"/>
      <c r="CTK66" s="16"/>
      <c r="CTL66" s="16"/>
      <c r="CTM66" s="16"/>
      <c r="CTN66" s="16"/>
      <c r="CTO66" s="16"/>
      <c r="CTP66" s="16"/>
      <c r="CTQ66" s="16"/>
      <c r="CTR66" s="16"/>
      <c r="CTS66" s="16"/>
      <c r="CTT66" s="16"/>
      <c r="CTU66" s="16"/>
      <c r="CTV66" s="16"/>
      <c r="CTW66" s="16"/>
      <c r="CTX66" s="16"/>
      <c r="CTY66" s="16"/>
      <c r="CTZ66" s="16"/>
      <c r="CUA66" s="16"/>
      <c r="CUB66" s="16"/>
      <c r="CUC66" s="16"/>
      <c r="CUD66" s="16"/>
      <c r="CUE66" s="16"/>
      <c r="CUF66" s="16"/>
      <c r="CUG66" s="16"/>
      <c r="CUH66" s="16"/>
      <c r="CUI66" s="16"/>
      <c r="CUJ66" s="16"/>
      <c r="CUK66" s="16"/>
      <c r="CUL66" s="16"/>
      <c r="CUM66" s="16"/>
      <c r="CUN66" s="16"/>
      <c r="CUO66" s="16"/>
      <c r="CUP66" s="16"/>
      <c r="CUQ66" s="16"/>
      <c r="CUR66" s="16"/>
      <c r="CUS66" s="16"/>
      <c r="CUT66" s="16"/>
      <c r="CUU66" s="16"/>
      <c r="CUV66" s="16"/>
      <c r="CUW66" s="16"/>
      <c r="CUX66" s="16"/>
      <c r="CUY66" s="16"/>
      <c r="CUZ66" s="16"/>
      <c r="CVA66" s="16"/>
      <c r="CVB66" s="16"/>
      <c r="CVC66" s="16"/>
      <c r="CVD66" s="16"/>
      <c r="CVE66" s="16"/>
      <c r="CVF66" s="16"/>
      <c r="CVG66" s="16"/>
      <c r="CVH66" s="16"/>
      <c r="CVI66" s="16"/>
      <c r="CVJ66" s="16"/>
      <c r="CVK66" s="16"/>
      <c r="CVL66" s="16"/>
      <c r="CVM66" s="16"/>
      <c r="CVN66" s="16"/>
      <c r="CVO66" s="16"/>
      <c r="CVP66" s="16"/>
      <c r="CVQ66" s="16"/>
      <c r="CVR66" s="16"/>
      <c r="CVS66" s="16"/>
      <c r="CVT66" s="16"/>
      <c r="CVU66" s="16"/>
      <c r="CVV66" s="16"/>
      <c r="CVW66" s="16"/>
      <c r="CVX66" s="16"/>
      <c r="CVY66" s="16"/>
      <c r="CVZ66" s="16"/>
      <c r="CWA66" s="16"/>
      <c r="CWB66" s="16"/>
      <c r="CWC66" s="16"/>
      <c r="CWD66" s="16"/>
      <c r="CWE66" s="16"/>
      <c r="CWF66" s="16"/>
      <c r="CWG66" s="16"/>
      <c r="CWH66" s="16"/>
      <c r="CWI66" s="16"/>
      <c r="CWJ66" s="16"/>
      <c r="CWK66" s="16"/>
      <c r="CWL66" s="16"/>
      <c r="CWM66" s="16"/>
      <c r="CWN66" s="16"/>
      <c r="CWO66" s="16"/>
      <c r="CWP66" s="16"/>
      <c r="CWQ66" s="16"/>
      <c r="CWR66" s="16"/>
      <c r="CWS66" s="16"/>
      <c r="CWT66" s="16"/>
      <c r="CWU66" s="16"/>
      <c r="CWV66" s="16"/>
      <c r="CWW66" s="16"/>
      <c r="CWX66" s="16"/>
      <c r="CWY66" s="16"/>
      <c r="CWZ66" s="16"/>
      <c r="CXA66" s="16"/>
      <c r="CXB66" s="16"/>
      <c r="CXC66" s="16"/>
      <c r="CXD66" s="16"/>
      <c r="CXE66" s="16"/>
      <c r="CXF66" s="16"/>
      <c r="CXG66" s="16"/>
      <c r="CXH66" s="16"/>
      <c r="CXI66" s="16"/>
      <c r="CXJ66" s="16"/>
      <c r="CXK66" s="16"/>
      <c r="CXL66" s="16"/>
      <c r="CXM66" s="16"/>
      <c r="CXN66" s="16"/>
      <c r="CXO66" s="16"/>
      <c r="CXP66" s="16"/>
      <c r="CXQ66" s="16"/>
      <c r="CXR66" s="16"/>
      <c r="CXS66" s="16"/>
      <c r="CXT66" s="16"/>
      <c r="CXU66" s="16"/>
      <c r="CXV66" s="16"/>
      <c r="CXW66" s="16"/>
      <c r="CXX66" s="16"/>
      <c r="CXY66" s="16"/>
      <c r="CXZ66" s="16"/>
      <c r="CYA66" s="16"/>
      <c r="CYB66" s="16"/>
      <c r="CYC66" s="16"/>
      <c r="CYD66" s="16"/>
      <c r="CYE66" s="16"/>
      <c r="CYF66" s="16"/>
      <c r="CYG66" s="16"/>
      <c r="CYH66" s="16"/>
      <c r="CYI66" s="16"/>
      <c r="CYJ66" s="16"/>
      <c r="CYK66" s="16"/>
      <c r="CYL66" s="16"/>
      <c r="CYM66" s="16"/>
      <c r="CYN66" s="16"/>
      <c r="CYO66" s="16"/>
      <c r="CYP66" s="16"/>
      <c r="CYQ66" s="16"/>
      <c r="CYR66" s="16"/>
      <c r="CYS66" s="16"/>
      <c r="CYT66" s="16"/>
      <c r="CYU66" s="16"/>
      <c r="CYV66" s="16"/>
      <c r="CYW66" s="16"/>
      <c r="CYX66" s="16"/>
      <c r="CYY66" s="16"/>
      <c r="CYZ66" s="16"/>
      <c r="CZA66" s="16"/>
      <c r="CZB66" s="16"/>
      <c r="CZC66" s="16"/>
      <c r="CZD66" s="16"/>
      <c r="CZE66" s="16"/>
      <c r="CZF66" s="16"/>
      <c r="CZG66" s="16"/>
      <c r="CZH66" s="16"/>
      <c r="CZI66" s="16"/>
      <c r="CZJ66" s="16"/>
      <c r="CZK66" s="16"/>
      <c r="CZL66" s="16"/>
      <c r="CZM66" s="16"/>
      <c r="CZN66" s="16"/>
      <c r="CZO66" s="16"/>
      <c r="CZP66" s="16"/>
      <c r="CZQ66" s="16"/>
      <c r="CZR66" s="16"/>
      <c r="CZS66" s="16"/>
      <c r="CZT66" s="16"/>
      <c r="CZU66" s="16"/>
      <c r="CZV66" s="16"/>
      <c r="CZW66" s="16"/>
      <c r="CZX66" s="16"/>
      <c r="CZY66" s="16"/>
      <c r="CZZ66" s="16"/>
      <c r="DAA66" s="16"/>
      <c r="DAB66" s="16"/>
      <c r="DAC66" s="16"/>
      <c r="DAD66" s="16"/>
      <c r="DAE66" s="16"/>
      <c r="DAF66" s="16"/>
      <c r="DAG66" s="16"/>
      <c r="DAH66" s="16"/>
      <c r="DAI66" s="16"/>
      <c r="DAJ66" s="16"/>
      <c r="DAK66" s="16"/>
      <c r="DAL66" s="16"/>
      <c r="DAM66" s="16"/>
      <c r="DAN66" s="16"/>
      <c r="DAO66" s="16"/>
      <c r="DAP66" s="16"/>
      <c r="DAQ66" s="16"/>
      <c r="DAR66" s="16"/>
      <c r="DAS66" s="16"/>
      <c r="DAT66" s="16"/>
      <c r="DAU66" s="16"/>
      <c r="DAV66" s="16"/>
      <c r="DAW66" s="16"/>
      <c r="DAX66" s="16"/>
      <c r="DAY66" s="16"/>
      <c r="DAZ66" s="16"/>
      <c r="DBA66" s="16"/>
      <c r="DBB66" s="16"/>
      <c r="DBC66" s="16"/>
      <c r="DBD66" s="16"/>
      <c r="DBE66" s="16"/>
      <c r="DBF66" s="16"/>
      <c r="DBG66" s="16"/>
      <c r="DBH66" s="16"/>
      <c r="DBI66" s="16"/>
      <c r="DBJ66" s="16"/>
      <c r="DBK66" s="16"/>
      <c r="DBL66" s="16"/>
      <c r="DBM66" s="16"/>
      <c r="DBN66" s="16"/>
      <c r="DBO66" s="16"/>
      <c r="DBP66" s="16"/>
      <c r="DBQ66" s="16"/>
      <c r="DBR66" s="16"/>
      <c r="DBS66" s="16"/>
      <c r="DBT66" s="16"/>
      <c r="DBU66" s="16"/>
      <c r="DBV66" s="16"/>
      <c r="DBW66" s="16"/>
      <c r="DBX66" s="16"/>
      <c r="DBY66" s="16"/>
      <c r="DBZ66" s="16"/>
      <c r="DCA66" s="16"/>
      <c r="DCB66" s="16"/>
      <c r="DCC66" s="16"/>
      <c r="DCD66" s="16"/>
      <c r="DCE66" s="16"/>
      <c r="DCF66" s="16"/>
      <c r="DCG66" s="16"/>
      <c r="DCH66" s="16"/>
      <c r="DCI66" s="16"/>
      <c r="DCJ66" s="16"/>
      <c r="DCK66" s="16"/>
      <c r="DCL66" s="16"/>
      <c r="DCM66" s="16"/>
      <c r="DCN66" s="16"/>
      <c r="DCO66" s="16"/>
      <c r="DCP66" s="16"/>
      <c r="DCQ66" s="16"/>
      <c r="DCR66" s="16"/>
      <c r="DCS66" s="16"/>
      <c r="DCT66" s="16"/>
      <c r="DCU66" s="16"/>
      <c r="DCV66" s="16"/>
      <c r="DCW66" s="16"/>
      <c r="DCX66" s="16"/>
      <c r="DCY66" s="16"/>
      <c r="DCZ66" s="16"/>
      <c r="DDA66" s="16"/>
      <c r="DDB66" s="16"/>
      <c r="DDC66" s="16"/>
      <c r="DDD66" s="16"/>
      <c r="DDE66" s="16"/>
      <c r="DDF66" s="16"/>
      <c r="DDG66" s="16"/>
      <c r="DDH66" s="16"/>
      <c r="DDI66" s="16"/>
      <c r="DDJ66" s="16"/>
      <c r="DDK66" s="16"/>
      <c r="DDL66" s="16"/>
      <c r="DDM66" s="16"/>
      <c r="DDN66" s="16"/>
      <c r="DDO66" s="16"/>
      <c r="DDP66" s="16"/>
      <c r="DDQ66" s="16"/>
      <c r="DDR66" s="16"/>
      <c r="DDS66" s="16"/>
      <c r="DDT66" s="16"/>
      <c r="DDU66" s="16"/>
      <c r="DDV66" s="16"/>
      <c r="DDW66" s="16"/>
      <c r="DDX66" s="16"/>
      <c r="DDY66" s="16"/>
      <c r="DDZ66" s="16"/>
      <c r="DEA66" s="16"/>
      <c r="DEB66" s="16"/>
      <c r="DEC66" s="16"/>
      <c r="DED66" s="16"/>
      <c r="DEE66" s="16"/>
      <c r="DEF66" s="16"/>
      <c r="DEG66" s="16"/>
      <c r="DEH66" s="16"/>
      <c r="DEI66" s="16"/>
      <c r="DEJ66" s="16"/>
      <c r="DEK66" s="16"/>
      <c r="DEL66" s="16"/>
      <c r="DEM66" s="16"/>
      <c r="DEN66" s="16"/>
      <c r="DEO66" s="16"/>
      <c r="DEP66" s="16"/>
      <c r="DEQ66" s="16"/>
      <c r="DER66" s="16"/>
      <c r="DES66" s="16"/>
      <c r="DET66" s="16"/>
      <c r="DEU66" s="16"/>
      <c r="DEV66" s="16"/>
      <c r="DEW66" s="16"/>
      <c r="DEX66" s="16"/>
      <c r="DEY66" s="16"/>
      <c r="DEZ66" s="16"/>
      <c r="DFA66" s="16"/>
      <c r="DFB66" s="16"/>
      <c r="DFC66" s="16"/>
      <c r="DFD66" s="16"/>
      <c r="DFE66" s="16"/>
      <c r="DFF66" s="16"/>
      <c r="DFG66" s="16"/>
      <c r="DFH66" s="16"/>
      <c r="DFI66" s="16"/>
      <c r="DFJ66" s="16"/>
      <c r="DFK66" s="16"/>
      <c r="DFL66" s="16"/>
      <c r="DFM66" s="16"/>
      <c r="DFN66" s="16"/>
      <c r="DFO66" s="16"/>
      <c r="DFP66" s="16"/>
      <c r="DFQ66" s="16"/>
      <c r="DFR66" s="16"/>
      <c r="DFS66" s="16"/>
      <c r="DFT66" s="16"/>
      <c r="DFU66" s="16"/>
      <c r="DFV66" s="16"/>
      <c r="DFW66" s="16"/>
      <c r="DFX66" s="16"/>
      <c r="DFY66" s="16"/>
      <c r="DFZ66" s="16"/>
      <c r="DGA66" s="16"/>
      <c r="DGB66" s="16"/>
      <c r="DGC66" s="16"/>
      <c r="DGD66" s="16"/>
      <c r="DGE66" s="16"/>
      <c r="DGF66" s="16"/>
      <c r="DGG66" s="16"/>
      <c r="DGH66" s="16"/>
      <c r="DGI66" s="16"/>
      <c r="DGJ66" s="16"/>
      <c r="DGK66" s="16"/>
      <c r="DGL66" s="16"/>
      <c r="DGM66" s="16"/>
      <c r="DGN66" s="16"/>
      <c r="DGO66" s="16"/>
      <c r="DGP66" s="16"/>
      <c r="DGQ66" s="16"/>
      <c r="DGR66" s="16"/>
      <c r="DGS66" s="16"/>
      <c r="DGT66" s="16"/>
      <c r="DGU66" s="16"/>
      <c r="DGV66" s="16"/>
      <c r="DGW66" s="16"/>
      <c r="DGX66" s="16"/>
      <c r="DGY66" s="16"/>
      <c r="DGZ66" s="16"/>
      <c r="DHA66" s="16"/>
      <c r="DHB66" s="16"/>
      <c r="DHC66" s="16"/>
      <c r="DHD66" s="16"/>
      <c r="DHE66" s="16"/>
      <c r="DHF66" s="16"/>
      <c r="DHG66" s="16"/>
      <c r="DHH66" s="16"/>
      <c r="DHI66" s="16"/>
      <c r="DHJ66" s="16"/>
      <c r="DHK66" s="16"/>
      <c r="DHL66" s="16"/>
      <c r="DHM66" s="16"/>
      <c r="DHN66" s="16"/>
      <c r="DHO66" s="16"/>
      <c r="DHP66" s="16"/>
      <c r="DHQ66" s="16"/>
      <c r="DHR66" s="16"/>
      <c r="DHS66" s="16"/>
      <c r="DHT66" s="16"/>
      <c r="DHU66" s="16"/>
      <c r="DHV66" s="16"/>
      <c r="DHW66" s="16"/>
      <c r="DHX66" s="16"/>
      <c r="DHY66" s="16"/>
      <c r="DHZ66" s="16"/>
      <c r="DIA66" s="16"/>
      <c r="DIB66" s="16"/>
      <c r="DIC66" s="16"/>
      <c r="DID66" s="16"/>
      <c r="DIE66" s="16"/>
      <c r="DIF66" s="16"/>
      <c r="DIG66" s="16"/>
      <c r="DIH66" s="16"/>
      <c r="DII66" s="16"/>
      <c r="DIJ66" s="16"/>
      <c r="DIK66" s="16"/>
      <c r="DIL66" s="16"/>
      <c r="DIM66" s="16"/>
      <c r="DIN66" s="16"/>
      <c r="DIO66" s="16"/>
      <c r="DIP66" s="16"/>
      <c r="DIQ66" s="16"/>
      <c r="DIR66" s="16"/>
      <c r="DIS66" s="16"/>
      <c r="DIT66" s="16"/>
      <c r="DIU66" s="16"/>
      <c r="DIV66" s="16"/>
      <c r="DIW66" s="16"/>
      <c r="DIX66" s="16"/>
      <c r="DIY66" s="16"/>
      <c r="DIZ66" s="16"/>
      <c r="DJA66" s="16"/>
      <c r="DJB66" s="16"/>
      <c r="DJC66" s="16"/>
      <c r="DJD66" s="16"/>
      <c r="DJE66" s="16"/>
      <c r="DJF66" s="16"/>
      <c r="DJG66" s="16"/>
      <c r="DJH66" s="16"/>
      <c r="DJI66" s="16"/>
      <c r="DJJ66" s="16"/>
      <c r="DJK66" s="16"/>
      <c r="DJL66" s="16"/>
      <c r="DJM66" s="16"/>
      <c r="DJN66" s="16"/>
      <c r="DJO66" s="16"/>
      <c r="DJP66" s="16"/>
      <c r="DJQ66" s="16"/>
      <c r="DJR66" s="16"/>
      <c r="DJS66" s="16"/>
      <c r="DJT66" s="16"/>
      <c r="DJU66" s="16"/>
      <c r="DJV66" s="16"/>
      <c r="DJW66" s="16"/>
      <c r="DJX66" s="16"/>
      <c r="DJY66" s="16"/>
      <c r="DJZ66" s="16"/>
      <c r="DKA66" s="16"/>
      <c r="DKB66" s="16"/>
      <c r="DKC66" s="16"/>
      <c r="DKD66" s="16"/>
      <c r="DKE66" s="16"/>
      <c r="DKF66" s="16"/>
      <c r="DKG66" s="16"/>
      <c r="DKH66" s="16"/>
      <c r="DKI66" s="16"/>
      <c r="DKJ66" s="16"/>
      <c r="DKK66" s="16"/>
      <c r="DKL66" s="16"/>
      <c r="DKM66" s="16"/>
      <c r="DKN66" s="16"/>
      <c r="DKO66" s="16"/>
      <c r="DKP66" s="16"/>
      <c r="DKQ66" s="16"/>
      <c r="DKR66" s="16"/>
      <c r="DKS66" s="16"/>
      <c r="DKT66" s="16"/>
      <c r="DKU66" s="16"/>
      <c r="DKV66" s="16"/>
      <c r="DKW66" s="16"/>
      <c r="DKX66" s="16"/>
      <c r="DKY66" s="16"/>
      <c r="DKZ66" s="16"/>
      <c r="DLA66" s="16"/>
      <c r="DLB66" s="16"/>
      <c r="DLC66" s="16"/>
      <c r="DLD66" s="16"/>
      <c r="DLE66" s="16"/>
      <c r="DLF66" s="16"/>
      <c r="DLG66" s="16"/>
      <c r="DLH66" s="16"/>
      <c r="DLI66" s="16"/>
      <c r="DLJ66" s="16"/>
      <c r="DLK66" s="16"/>
      <c r="DLL66" s="16"/>
      <c r="DLM66" s="16"/>
      <c r="DLN66" s="16"/>
      <c r="DLO66" s="16"/>
      <c r="DLP66" s="16"/>
      <c r="DLQ66" s="16"/>
      <c r="DLR66" s="16"/>
      <c r="DLS66" s="16"/>
      <c r="DLT66" s="16"/>
      <c r="DLU66" s="16"/>
      <c r="DLV66" s="16"/>
      <c r="DLW66" s="16"/>
      <c r="DLX66" s="16"/>
      <c r="DLY66" s="16"/>
      <c r="DLZ66" s="16"/>
      <c r="DMA66" s="16"/>
      <c r="DMB66" s="16"/>
      <c r="DMC66" s="16"/>
      <c r="DMD66" s="16"/>
      <c r="DME66" s="16"/>
      <c r="DMF66" s="16"/>
      <c r="DMG66" s="16"/>
      <c r="DMH66" s="16"/>
      <c r="DMI66" s="16"/>
      <c r="DMJ66" s="16"/>
      <c r="DMK66" s="16"/>
      <c r="DML66" s="16"/>
      <c r="DMM66" s="16"/>
      <c r="DMN66" s="16"/>
      <c r="DMO66" s="16"/>
      <c r="DMP66" s="16"/>
      <c r="DMQ66" s="16"/>
      <c r="DMR66" s="16"/>
      <c r="DMS66" s="16"/>
      <c r="DMT66" s="16"/>
      <c r="DMU66" s="16"/>
      <c r="DMV66" s="16"/>
      <c r="DMW66" s="16"/>
      <c r="DMX66" s="16"/>
      <c r="DMY66" s="16"/>
      <c r="DMZ66" s="16"/>
      <c r="DNA66" s="16"/>
      <c r="DNB66" s="16"/>
      <c r="DNC66" s="16"/>
      <c r="DND66" s="16"/>
      <c r="DNE66" s="16"/>
      <c r="DNF66" s="16"/>
      <c r="DNG66" s="16"/>
      <c r="DNH66" s="16"/>
      <c r="DNI66" s="16"/>
      <c r="DNJ66" s="16"/>
      <c r="DNK66" s="16"/>
      <c r="DNL66" s="16"/>
      <c r="DNM66" s="16"/>
      <c r="DNN66" s="16"/>
      <c r="DNO66" s="16"/>
      <c r="DNP66" s="16"/>
      <c r="DNQ66" s="16"/>
      <c r="DNR66" s="16"/>
      <c r="DNS66" s="16"/>
      <c r="DNT66" s="16"/>
      <c r="DNU66" s="16"/>
      <c r="DNV66" s="16"/>
      <c r="DNW66" s="16"/>
      <c r="DNX66" s="16"/>
      <c r="DNY66" s="16"/>
      <c r="DNZ66" s="16"/>
      <c r="DOA66" s="16"/>
      <c r="DOB66" s="16"/>
      <c r="DOC66" s="16"/>
      <c r="DOD66" s="16"/>
      <c r="DOE66" s="16"/>
      <c r="DOF66" s="16"/>
      <c r="DOG66" s="16"/>
      <c r="DOH66" s="16"/>
      <c r="DOI66" s="16"/>
      <c r="DOJ66" s="16"/>
      <c r="DOK66" s="16"/>
      <c r="DOL66" s="16"/>
      <c r="DOM66" s="16"/>
      <c r="DON66" s="16"/>
      <c r="DOO66" s="16"/>
      <c r="DOP66" s="16"/>
      <c r="DOQ66" s="16"/>
      <c r="DOR66" s="16"/>
      <c r="DOS66" s="16"/>
      <c r="DOT66" s="16"/>
      <c r="DOU66" s="16"/>
      <c r="DOV66" s="16"/>
      <c r="DOW66" s="16"/>
      <c r="DOX66" s="16"/>
      <c r="DOY66" s="16"/>
      <c r="DOZ66" s="16"/>
      <c r="DPA66" s="16"/>
      <c r="DPB66" s="16"/>
      <c r="DPC66" s="16"/>
      <c r="DPD66" s="16"/>
      <c r="DPE66" s="16"/>
      <c r="DPF66" s="16"/>
      <c r="DPG66" s="16"/>
      <c r="DPH66" s="16"/>
      <c r="DPI66" s="16"/>
      <c r="DPJ66" s="16"/>
      <c r="DPK66" s="16"/>
      <c r="DPL66" s="16"/>
      <c r="DPM66" s="16"/>
      <c r="DPN66" s="16"/>
      <c r="DPO66" s="16"/>
      <c r="DPP66" s="16"/>
      <c r="DPQ66" s="16"/>
      <c r="DPR66" s="16"/>
      <c r="DPS66" s="16"/>
      <c r="DPT66" s="16"/>
      <c r="DPU66" s="16"/>
      <c r="DPV66" s="16"/>
      <c r="DPW66" s="16"/>
      <c r="DPX66" s="16"/>
      <c r="DPY66" s="16"/>
      <c r="DPZ66" s="16"/>
      <c r="DQA66" s="16"/>
      <c r="DQB66" s="16"/>
      <c r="DQC66" s="16"/>
      <c r="DQD66" s="16"/>
      <c r="DQE66" s="16"/>
      <c r="DQF66" s="16"/>
      <c r="DQG66" s="16"/>
      <c r="DQH66" s="16"/>
      <c r="DQI66" s="16"/>
      <c r="DQJ66" s="16"/>
      <c r="DQK66" s="16"/>
      <c r="DQL66" s="16"/>
      <c r="DQM66" s="16"/>
      <c r="DQN66" s="16"/>
      <c r="DQO66" s="16"/>
      <c r="DQP66" s="16"/>
      <c r="DQQ66" s="16"/>
      <c r="DQR66" s="16"/>
      <c r="DQS66" s="16"/>
      <c r="DQT66" s="16"/>
      <c r="DQU66" s="16"/>
      <c r="DQV66" s="16"/>
      <c r="DQW66" s="16"/>
      <c r="DQX66" s="16"/>
      <c r="DQY66" s="16"/>
      <c r="DQZ66" s="16"/>
      <c r="DRA66" s="16"/>
      <c r="DRB66" s="16"/>
      <c r="DRC66" s="16"/>
      <c r="DRD66" s="16"/>
      <c r="DRE66" s="16"/>
      <c r="DRF66" s="16"/>
      <c r="DRG66" s="16"/>
      <c r="DRH66" s="16"/>
      <c r="DRI66" s="16"/>
      <c r="DRJ66" s="16"/>
      <c r="DRK66" s="16"/>
      <c r="DRL66" s="16"/>
      <c r="DRM66" s="16"/>
      <c r="DRN66" s="16"/>
      <c r="DRO66" s="16"/>
      <c r="DRP66" s="16"/>
      <c r="DRQ66" s="16"/>
      <c r="DRR66" s="16"/>
      <c r="DRS66" s="16"/>
      <c r="DRT66" s="16"/>
      <c r="DRU66" s="16"/>
      <c r="DRV66" s="16"/>
      <c r="DRW66" s="16"/>
      <c r="DRX66" s="16"/>
      <c r="DRY66" s="16"/>
      <c r="DRZ66" s="16"/>
      <c r="DSA66" s="16"/>
      <c r="DSB66" s="16"/>
      <c r="DSC66" s="16"/>
      <c r="DSD66" s="16"/>
      <c r="DSE66" s="16"/>
      <c r="DSF66" s="16"/>
      <c r="DSG66" s="16"/>
      <c r="DSH66" s="16"/>
      <c r="DSI66" s="16"/>
      <c r="DSJ66" s="16"/>
      <c r="DSK66" s="16"/>
      <c r="DSL66" s="16"/>
      <c r="DSM66" s="16"/>
      <c r="DSN66" s="16"/>
      <c r="DSO66" s="16"/>
      <c r="DSP66" s="16"/>
      <c r="DSQ66" s="16"/>
      <c r="DSR66" s="16"/>
      <c r="DSS66" s="16"/>
      <c r="DST66" s="16"/>
      <c r="DSU66" s="16"/>
      <c r="DSV66" s="16"/>
      <c r="DSW66" s="16"/>
      <c r="DSX66" s="16"/>
      <c r="DSY66" s="16"/>
      <c r="DSZ66" s="16"/>
      <c r="DTA66" s="16"/>
      <c r="DTB66" s="16"/>
      <c r="DTC66" s="16"/>
      <c r="DTD66" s="16"/>
      <c r="DTE66" s="16"/>
      <c r="DTF66" s="16"/>
      <c r="DTG66" s="16"/>
      <c r="DTH66" s="16"/>
      <c r="DTI66" s="16"/>
      <c r="DTJ66" s="16"/>
      <c r="DTK66" s="16"/>
      <c r="DTL66" s="16"/>
      <c r="DTM66" s="16"/>
      <c r="DTN66" s="16"/>
      <c r="DTO66" s="16"/>
      <c r="DTP66" s="16"/>
      <c r="DTQ66" s="16"/>
      <c r="DTR66" s="16"/>
      <c r="DTS66" s="16"/>
      <c r="DTT66" s="16"/>
      <c r="DTU66" s="16"/>
      <c r="DTV66" s="16"/>
      <c r="DTW66" s="16"/>
      <c r="DTX66" s="16"/>
      <c r="DTY66" s="16"/>
      <c r="DTZ66" s="16"/>
      <c r="DUA66" s="16"/>
      <c r="DUB66" s="16"/>
      <c r="DUC66" s="16"/>
      <c r="DUD66" s="16"/>
      <c r="DUE66" s="16"/>
      <c r="DUF66" s="16"/>
      <c r="DUG66" s="16"/>
      <c r="DUH66" s="16"/>
      <c r="DUI66" s="16"/>
      <c r="DUJ66" s="16"/>
      <c r="DUK66" s="16"/>
      <c r="DUL66" s="16"/>
      <c r="DUM66" s="16"/>
      <c r="DUN66" s="16"/>
      <c r="DUO66" s="16"/>
      <c r="DUP66" s="16"/>
      <c r="DUQ66" s="16"/>
      <c r="DUR66" s="16"/>
      <c r="DUS66" s="16"/>
      <c r="DUT66" s="16"/>
      <c r="DUU66" s="16"/>
      <c r="DUV66" s="16"/>
      <c r="DUW66" s="16"/>
      <c r="DUX66" s="16"/>
      <c r="DUY66" s="16"/>
      <c r="DUZ66" s="16"/>
      <c r="DVA66" s="16"/>
      <c r="DVB66" s="16"/>
      <c r="DVC66" s="16"/>
      <c r="DVD66" s="16"/>
      <c r="DVE66" s="16"/>
      <c r="DVF66" s="16"/>
      <c r="DVG66" s="16"/>
      <c r="DVH66" s="16"/>
      <c r="DVI66" s="16"/>
      <c r="DVJ66" s="16"/>
      <c r="DVK66" s="16"/>
      <c r="DVL66" s="16"/>
      <c r="DVM66" s="16"/>
      <c r="DVN66" s="16"/>
      <c r="DVO66" s="16"/>
      <c r="DVP66" s="16"/>
      <c r="DVQ66" s="16"/>
      <c r="DVR66" s="16"/>
      <c r="DVS66" s="16"/>
      <c r="DVT66" s="16"/>
      <c r="DVU66" s="16"/>
      <c r="DVV66" s="16"/>
      <c r="DVW66" s="16"/>
      <c r="DVX66" s="16"/>
      <c r="DVY66" s="16"/>
      <c r="DVZ66" s="16"/>
      <c r="DWA66" s="16"/>
      <c r="DWB66" s="16"/>
      <c r="DWC66" s="16"/>
      <c r="DWD66" s="16"/>
      <c r="DWE66" s="16"/>
      <c r="DWF66" s="16"/>
      <c r="DWG66" s="16"/>
      <c r="DWH66" s="16"/>
      <c r="DWI66" s="16"/>
      <c r="DWJ66" s="16"/>
      <c r="DWK66" s="16"/>
      <c r="DWL66" s="16"/>
      <c r="DWM66" s="16"/>
      <c r="DWN66" s="16"/>
      <c r="DWO66" s="16"/>
      <c r="DWP66" s="16"/>
      <c r="DWQ66" s="16"/>
      <c r="DWR66" s="16"/>
      <c r="DWS66" s="16"/>
      <c r="DWT66" s="16"/>
      <c r="DWU66" s="16"/>
      <c r="DWV66" s="16"/>
      <c r="DWW66" s="16"/>
      <c r="DWX66" s="16"/>
      <c r="DWY66" s="16"/>
      <c r="DWZ66" s="16"/>
      <c r="DXA66" s="16"/>
      <c r="DXB66" s="16"/>
      <c r="DXC66" s="16"/>
      <c r="DXD66" s="16"/>
      <c r="DXE66" s="16"/>
      <c r="DXF66" s="16"/>
      <c r="DXG66" s="16"/>
      <c r="DXH66" s="16"/>
      <c r="DXI66" s="16"/>
      <c r="DXJ66" s="16"/>
      <c r="DXK66" s="16"/>
      <c r="DXL66" s="16"/>
      <c r="DXM66" s="16"/>
      <c r="DXN66" s="16"/>
      <c r="DXO66" s="16"/>
      <c r="DXP66" s="16"/>
      <c r="DXQ66" s="16"/>
      <c r="DXR66" s="16"/>
      <c r="DXS66" s="16"/>
      <c r="DXT66" s="16"/>
      <c r="DXU66" s="16"/>
      <c r="DXV66" s="16"/>
      <c r="DXW66" s="16"/>
      <c r="DXX66" s="16"/>
      <c r="DXY66" s="16"/>
      <c r="DXZ66" s="16"/>
      <c r="DYA66" s="16"/>
      <c r="DYB66" s="16"/>
      <c r="DYC66" s="16"/>
      <c r="DYD66" s="16"/>
      <c r="DYE66" s="16"/>
      <c r="DYF66" s="16"/>
      <c r="DYG66" s="16"/>
      <c r="DYH66" s="16"/>
      <c r="DYI66" s="16"/>
      <c r="DYJ66" s="16"/>
      <c r="DYK66" s="16"/>
      <c r="DYL66" s="16"/>
      <c r="DYM66" s="16"/>
      <c r="DYN66" s="16"/>
      <c r="DYO66" s="16"/>
      <c r="DYP66" s="16"/>
      <c r="DYQ66" s="16"/>
      <c r="DYR66" s="16"/>
      <c r="DYS66" s="16"/>
      <c r="DYT66" s="16"/>
      <c r="DYU66" s="16"/>
      <c r="DYV66" s="16"/>
      <c r="DYW66" s="16"/>
      <c r="DYX66" s="16"/>
      <c r="DYY66" s="16"/>
      <c r="DYZ66" s="16"/>
      <c r="DZA66" s="16"/>
      <c r="DZB66" s="16"/>
      <c r="DZC66" s="16"/>
      <c r="DZD66" s="16"/>
      <c r="DZE66" s="16"/>
      <c r="DZF66" s="16"/>
      <c r="DZG66" s="16"/>
      <c r="DZH66" s="16"/>
      <c r="DZI66" s="16"/>
      <c r="DZJ66" s="16"/>
      <c r="DZK66" s="16"/>
      <c r="DZL66" s="16"/>
      <c r="DZM66" s="16"/>
      <c r="DZN66" s="16"/>
      <c r="DZO66" s="16"/>
      <c r="DZP66" s="16"/>
      <c r="DZQ66" s="16"/>
      <c r="DZR66" s="16"/>
      <c r="DZS66" s="16"/>
      <c r="DZT66" s="16"/>
      <c r="DZU66" s="16"/>
      <c r="DZV66" s="16"/>
      <c r="DZW66" s="16"/>
      <c r="DZX66" s="16"/>
      <c r="DZY66" s="16"/>
      <c r="DZZ66" s="16"/>
      <c r="EAA66" s="16"/>
      <c r="EAB66" s="16"/>
      <c r="EAC66" s="16"/>
      <c r="EAD66" s="16"/>
      <c r="EAE66" s="16"/>
      <c r="EAF66" s="16"/>
      <c r="EAG66" s="16"/>
      <c r="EAH66" s="16"/>
      <c r="EAI66" s="16"/>
      <c r="EAJ66" s="16"/>
      <c r="EAK66" s="16"/>
      <c r="EAL66" s="16"/>
      <c r="EAM66" s="16"/>
      <c r="EAN66" s="16"/>
      <c r="EAO66" s="16"/>
      <c r="EAP66" s="16"/>
      <c r="EAQ66" s="16"/>
      <c r="EAR66" s="16"/>
      <c r="EAS66" s="16"/>
      <c r="EAT66" s="16"/>
      <c r="EAU66" s="16"/>
      <c r="EAV66" s="16"/>
      <c r="EAW66" s="16"/>
      <c r="EAX66" s="16"/>
      <c r="EAY66" s="16"/>
      <c r="EAZ66" s="16"/>
      <c r="EBA66" s="16"/>
      <c r="EBB66" s="16"/>
      <c r="EBC66" s="16"/>
      <c r="EBD66" s="16"/>
      <c r="EBE66" s="16"/>
      <c r="EBF66" s="16"/>
      <c r="EBG66" s="16"/>
      <c r="EBH66" s="16"/>
      <c r="EBI66" s="16"/>
      <c r="EBJ66" s="16"/>
      <c r="EBK66" s="16"/>
      <c r="EBL66" s="16"/>
      <c r="EBM66" s="16"/>
      <c r="EBN66" s="16"/>
      <c r="EBO66" s="16"/>
      <c r="EBP66" s="16"/>
      <c r="EBQ66" s="16"/>
      <c r="EBR66" s="16"/>
      <c r="EBS66" s="16"/>
      <c r="EBT66" s="16"/>
      <c r="EBU66" s="16"/>
      <c r="EBV66" s="16"/>
      <c r="EBW66" s="16"/>
      <c r="EBX66" s="16"/>
      <c r="EBY66" s="16"/>
      <c r="EBZ66" s="16"/>
      <c r="ECA66" s="16"/>
      <c r="ECB66" s="16"/>
      <c r="ECC66" s="16"/>
      <c r="ECD66" s="16"/>
      <c r="ECE66" s="16"/>
      <c r="ECF66" s="16"/>
      <c r="ECG66" s="16"/>
      <c r="ECH66" s="16"/>
      <c r="ECI66" s="16"/>
      <c r="ECJ66" s="16"/>
      <c r="ECK66" s="16"/>
      <c r="ECL66" s="16"/>
      <c r="ECM66" s="16"/>
      <c r="ECN66" s="16"/>
      <c r="ECO66" s="16"/>
      <c r="ECP66" s="16"/>
      <c r="ECQ66" s="16"/>
      <c r="ECR66" s="16"/>
      <c r="ECS66" s="16"/>
      <c r="ECT66" s="16"/>
      <c r="ECU66" s="16"/>
      <c r="ECV66" s="16"/>
      <c r="ECW66" s="16"/>
      <c r="ECX66" s="16"/>
      <c r="ECY66" s="16"/>
      <c r="ECZ66" s="16"/>
      <c r="EDA66" s="16"/>
      <c r="EDB66" s="16"/>
      <c r="EDC66" s="16"/>
      <c r="EDD66" s="16"/>
      <c r="EDE66" s="16"/>
      <c r="EDF66" s="16"/>
      <c r="EDG66" s="16"/>
      <c r="EDH66" s="16"/>
      <c r="EDI66" s="16"/>
      <c r="EDJ66" s="16"/>
      <c r="EDK66" s="16"/>
      <c r="EDL66" s="16"/>
      <c r="EDM66" s="16"/>
      <c r="EDN66" s="16"/>
      <c r="EDO66" s="16"/>
      <c r="EDP66" s="16"/>
      <c r="EDQ66" s="16"/>
      <c r="EDR66" s="16"/>
      <c r="EDS66" s="16"/>
      <c r="EDT66" s="16"/>
      <c r="EDU66" s="16"/>
      <c r="EDV66" s="16"/>
      <c r="EDW66" s="16"/>
      <c r="EDX66" s="16"/>
      <c r="EDY66" s="16"/>
      <c r="EDZ66" s="16"/>
      <c r="EEA66" s="16"/>
      <c r="EEB66" s="16"/>
      <c r="EEC66" s="16"/>
      <c r="EED66" s="16"/>
      <c r="EEE66" s="16"/>
      <c r="EEF66" s="16"/>
      <c r="EEG66" s="16"/>
      <c r="EEH66" s="16"/>
      <c r="EEI66" s="16"/>
      <c r="EEJ66" s="16"/>
      <c r="EEK66" s="16"/>
      <c r="EEL66" s="16"/>
      <c r="EEM66" s="16"/>
      <c r="EEN66" s="16"/>
      <c r="EEO66" s="16"/>
      <c r="EEP66" s="16"/>
      <c r="EEQ66" s="16"/>
      <c r="EER66" s="16"/>
      <c r="EES66" s="16"/>
      <c r="EET66" s="16"/>
      <c r="EEU66" s="16"/>
      <c r="EEV66" s="16"/>
      <c r="EEW66" s="16"/>
      <c r="EEX66" s="16"/>
      <c r="EEY66" s="16"/>
      <c r="EEZ66" s="16"/>
      <c r="EFA66" s="16"/>
      <c r="EFB66" s="16"/>
      <c r="EFC66" s="16"/>
      <c r="EFD66" s="16"/>
      <c r="EFE66" s="16"/>
      <c r="EFF66" s="16"/>
      <c r="EFG66" s="16"/>
      <c r="EFH66" s="16"/>
      <c r="EFI66" s="16"/>
      <c r="EFJ66" s="16"/>
      <c r="EFK66" s="16"/>
      <c r="EFL66" s="16"/>
      <c r="EFM66" s="16"/>
      <c r="EFN66" s="16"/>
      <c r="EFO66" s="16"/>
      <c r="EFP66" s="16"/>
      <c r="EFQ66" s="16"/>
      <c r="EFR66" s="16"/>
      <c r="EFS66" s="16"/>
      <c r="EFT66" s="16"/>
      <c r="EFU66" s="16"/>
      <c r="EFV66" s="16"/>
      <c r="EFW66" s="16"/>
      <c r="EFX66" s="16"/>
      <c r="EFY66" s="16"/>
      <c r="EFZ66" s="16"/>
      <c r="EGA66" s="16"/>
      <c r="EGB66" s="16"/>
      <c r="EGC66" s="16"/>
      <c r="EGD66" s="16"/>
      <c r="EGE66" s="16"/>
      <c r="EGF66" s="16"/>
      <c r="EGG66" s="16"/>
      <c r="EGH66" s="16"/>
      <c r="EGI66" s="16"/>
      <c r="EGJ66" s="16"/>
      <c r="EGK66" s="16"/>
      <c r="EGL66" s="16"/>
      <c r="EGM66" s="16"/>
      <c r="EGN66" s="16"/>
      <c r="EGO66" s="16"/>
      <c r="EGP66" s="16"/>
      <c r="EGQ66" s="16"/>
      <c r="EGR66" s="16"/>
      <c r="EGS66" s="16"/>
      <c r="EGT66" s="16"/>
      <c r="EGU66" s="16"/>
      <c r="EGV66" s="16"/>
      <c r="EGW66" s="16"/>
      <c r="EGX66" s="16"/>
      <c r="EGY66" s="16"/>
      <c r="EGZ66" s="16"/>
      <c r="EHA66" s="16"/>
      <c r="EHB66" s="16"/>
      <c r="EHC66" s="16"/>
      <c r="EHD66" s="16"/>
      <c r="EHE66" s="16"/>
      <c r="EHF66" s="16"/>
      <c r="EHG66" s="16"/>
      <c r="EHH66" s="16"/>
      <c r="EHI66" s="16"/>
      <c r="EHJ66" s="16"/>
      <c r="EHK66" s="16"/>
      <c r="EHL66" s="16"/>
      <c r="EHM66" s="16"/>
      <c r="EHN66" s="16"/>
      <c r="EHO66" s="16"/>
      <c r="EHP66" s="16"/>
      <c r="EHQ66" s="16"/>
      <c r="EHR66" s="16"/>
      <c r="EHS66" s="16"/>
      <c r="EHT66" s="16"/>
      <c r="EHU66" s="16"/>
      <c r="EHV66" s="16"/>
      <c r="EHW66" s="16"/>
      <c r="EHX66" s="16"/>
      <c r="EHY66" s="16"/>
      <c r="EHZ66" s="16"/>
      <c r="EIA66" s="16"/>
      <c r="EIB66" s="16"/>
      <c r="EIC66" s="16"/>
      <c r="EID66" s="16"/>
      <c r="EIE66" s="16"/>
      <c r="EIF66" s="16"/>
      <c r="EIG66" s="16"/>
      <c r="EIH66" s="16"/>
      <c r="EII66" s="16"/>
      <c r="EIJ66" s="16"/>
      <c r="EIK66" s="16"/>
      <c r="EIL66" s="16"/>
      <c r="EIM66" s="16"/>
      <c r="EIN66" s="16"/>
      <c r="EIO66" s="16"/>
      <c r="EIP66" s="16"/>
      <c r="EIQ66" s="16"/>
      <c r="EIR66" s="16"/>
      <c r="EIS66" s="16"/>
      <c r="EIT66" s="16"/>
      <c r="EIU66" s="16"/>
      <c r="EIV66" s="16"/>
      <c r="EIW66" s="16"/>
      <c r="EIX66" s="16"/>
      <c r="EIY66" s="16"/>
      <c r="EIZ66" s="16"/>
      <c r="EJA66" s="16"/>
      <c r="EJB66" s="16"/>
      <c r="EJC66" s="16"/>
      <c r="EJD66" s="16"/>
      <c r="EJE66" s="16"/>
      <c r="EJF66" s="16"/>
      <c r="EJG66" s="16"/>
      <c r="EJH66" s="16"/>
      <c r="EJI66" s="16"/>
      <c r="EJJ66" s="16"/>
      <c r="EJK66" s="16"/>
      <c r="EJL66" s="16"/>
      <c r="EJM66" s="16"/>
      <c r="EJN66" s="16"/>
      <c r="EJO66" s="16"/>
      <c r="EJP66" s="16"/>
      <c r="EJQ66" s="16"/>
      <c r="EJR66" s="16"/>
      <c r="EJS66" s="16"/>
      <c r="EJT66" s="16"/>
      <c r="EJU66" s="16"/>
      <c r="EJV66" s="16"/>
      <c r="EJW66" s="16"/>
      <c r="EJX66" s="16"/>
      <c r="EJY66" s="16"/>
      <c r="EJZ66" s="16"/>
      <c r="EKA66" s="16"/>
      <c r="EKB66" s="16"/>
      <c r="EKC66" s="16"/>
      <c r="EKD66" s="16"/>
      <c r="EKE66" s="16"/>
      <c r="EKF66" s="16"/>
      <c r="EKG66" s="16"/>
      <c r="EKH66" s="16"/>
      <c r="EKI66" s="16"/>
      <c r="EKJ66" s="16"/>
      <c r="EKK66" s="16"/>
      <c r="EKL66" s="16"/>
      <c r="EKM66" s="16"/>
      <c r="EKN66" s="16"/>
      <c r="EKO66" s="16"/>
      <c r="EKP66" s="16"/>
      <c r="EKQ66" s="16"/>
      <c r="EKR66" s="16"/>
      <c r="EKS66" s="16"/>
      <c r="EKT66" s="16"/>
      <c r="EKU66" s="16"/>
      <c r="EKV66" s="16"/>
      <c r="EKW66" s="16"/>
      <c r="EKX66" s="16"/>
      <c r="EKY66" s="16"/>
      <c r="EKZ66" s="16"/>
      <c r="ELA66" s="16"/>
      <c r="ELB66" s="16"/>
      <c r="ELC66" s="16"/>
      <c r="ELD66" s="16"/>
      <c r="ELE66" s="16"/>
      <c r="ELF66" s="16"/>
      <c r="ELG66" s="16"/>
      <c r="ELH66" s="16"/>
      <c r="ELI66" s="16"/>
      <c r="ELJ66" s="16"/>
      <c r="ELK66" s="16"/>
      <c r="ELL66" s="16"/>
      <c r="ELM66" s="16"/>
      <c r="ELN66" s="16"/>
      <c r="ELO66" s="16"/>
      <c r="ELP66" s="16"/>
      <c r="ELQ66" s="16"/>
      <c r="ELR66" s="16"/>
      <c r="ELS66" s="16"/>
      <c r="ELT66" s="16"/>
      <c r="ELU66" s="16"/>
      <c r="ELV66" s="16"/>
      <c r="ELW66" s="16"/>
      <c r="ELX66" s="16"/>
      <c r="ELY66" s="16"/>
      <c r="ELZ66" s="16"/>
      <c r="EMA66" s="16"/>
      <c r="EMB66" s="16"/>
      <c r="EMC66" s="16"/>
      <c r="EMD66" s="16"/>
      <c r="EME66" s="16"/>
      <c r="EMF66" s="16"/>
      <c r="EMG66" s="16"/>
      <c r="EMH66" s="16"/>
      <c r="EMI66" s="16"/>
      <c r="EMJ66" s="16"/>
      <c r="EMK66" s="16"/>
      <c r="EML66" s="16"/>
      <c r="EMM66" s="16"/>
      <c r="EMN66" s="16"/>
      <c r="EMO66" s="16"/>
      <c r="EMP66" s="16"/>
      <c r="EMQ66" s="16"/>
      <c r="EMR66" s="16"/>
      <c r="EMS66" s="16"/>
      <c r="EMT66" s="16"/>
      <c r="EMU66" s="16"/>
      <c r="EMV66" s="16"/>
      <c r="EMW66" s="16"/>
      <c r="EMX66" s="16"/>
      <c r="EMY66" s="16"/>
      <c r="EMZ66" s="16"/>
      <c r="ENA66" s="16"/>
      <c r="ENB66" s="16"/>
      <c r="ENC66" s="16"/>
      <c r="END66" s="16"/>
      <c r="ENE66" s="16"/>
      <c r="ENF66" s="16"/>
      <c r="ENG66" s="16"/>
      <c r="ENH66" s="16"/>
      <c r="ENI66" s="16"/>
      <c r="ENJ66" s="16"/>
      <c r="ENK66" s="16"/>
      <c r="ENL66" s="16"/>
      <c r="ENM66" s="16"/>
      <c r="ENN66" s="16"/>
      <c r="ENO66" s="16"/>
      <c r="ENP66" s="16"/>
      <c r="ENQ66" s="16"/>
      <c r="ENR66" s="16"/>
      <c r="ENS66" s="16"/>
      <c r="ENT66" s="16"/>
      <c r="ENU66" s="16"/>
      <c r="ENV66" s="16"/>
      <c r="ENW66" s="16"/>
      <c r="ENX66" s="16"/>
      <c r="ENY66" s="16"/>
      <c r="ENZ66" s="16"/>
      <c r="EOA66" s="16"/>
      <c r="EOB66" s="16"/>
      <c r="EOC66" s="16"/>
      <c r="EOD66" s="16"/>
      <c r="EOE66" s="16"/>
      <c r="EOF66" s="16"/>
      <c r="EOG66" s="16"/>
      <c r="EOH66" s="16"/>
      <c r="EOI66" s="16"/>
      <c r="EOJ66" s="16"/>
      <c r="EOK66" s="16"/>
      <c r="EOL66" s="16"/>
      <c r="EOM66" s="16"/>
      <c r="EON66" s="16"/>
      <c r="EOO66" s="16"/>
      <c r="EOP66" s="16"/>
      <c r="EOQ66" s="16"/>
      <c r="EOR66" s="16"/>
      <c r="EOS66" s="16"/>
      <c r="EOT66" s="16"/>
      <c r="EOU66" s="16"/>
      <c r="EOV66" s="16"/>
      <c r="EOW66" s="16"/>
      <c r="EOX66" s="16"/>
      <c r="EOY66" s="16"/>
      <c r="EOZ66" s="16"/>
      <c r="EPA66" s="16"/>
      <c r="EPB66" s="16"/>
      <c r="EPC66" s="16"/>
      <c r="EPD66" s="16"/>
      <c r="EPE66" s="16"/>
      <c r="EPF66" s="16"/>
      <c r="EPG66" s="16"/>
      <c r="EPH66" s="16"/>
      <c r="EPI66" s="16"/>
      <c r="EPJ66" s="16"/>
      <c r="EPK66" s="16"/>
      <c r="EPL66" s="16"/>
      <c r="EPM66" s="16"/>
      <c r="EPN66" s="16"/>
      <c r="EPO66" s="16"/>
      <c r="EPP66" s="16"/>
      <c r="EPQ66" s="16"/>
      <c r="EPR66" s="16"/>
      <c r="EPS66" s="16"/>
      <c r="EPT66" s="16"/>
      <c r="EPU66" s="16"/>
      <c r="EPV66" s="16"/>
      <c r="EPW66" s="16"/>
      <c r="EPX66" s="16"/>
      <c r="EPY66" s="16"/>
      <c r="EPZ66" s="16"/>
      <c r="EQA66" s="16"/>
      <c r="EQB66" s="16"/>
      <c r="EQC66" s="16"/>
      <c r="EQD66" s="16"/>
      <c r="EQE66" s="16"/>
      <c r="EQF66" s="16"/>
      <c r="EQG66" s="16"/>
      <c r="EQH66" s="16"/>
      <c r="EQI66" s="16"/>
      <c r="EQJ66" s="16"/>
      <c r="EQK66" s="16"/>
      <c r="EQL66" s="16"/>
      <c r="EQM66" s="16"/>
      <c r="EQN66" s="16"/>
      <c r="EQO66" s="16"/>
      <c r="EQP66" s="16"/>
      <c r="EQQ66" s="16"/>
      <c r="EQR66" s="16"/>
      <c r="EQS66" s="16"/>
      <c r="EQT66" s="16"/>
      <c r="EQU66" s="16"/>
      <c r="EQV66" s="16"/>
      <c r="EQW66" s="16"/>
      <c r="EQX66" s="16"/>
      <c r="EQY66" s="16"/>
      <c r="EQZ66" s="16"/>
      <c r="ERA66" s="16"/>
      <c r="ERB66" s="16"/>
      <c r="ERC66" s="16"/>
      <c r="ERD66" s="16"/>
      <c r="ERE66" s="16"/>
      <c r="ERF66" s="16"/>
      <c r="ERG66" s="16"/>
      <c r="ERH66" s="16"/>
      <c r="ERI66" s="16"/>
      <c r="ERJ66" s="16"/>
      <c r="ERK66" s="16"/>
      <c r="ERL66" s="16"/>
      <c r="ERM66" s="16"/>
      <c r="ERN66" s="16"/>
      <c r="ERO66" s="16"/>
      <c r="ERP66" s="16"/>
      <c r="ERQ66" s="16"/>
      <c r="ERR66" s="16"/>
      <c r="ERS66" s="16"/>
      <c r="ERT66" s="16"/>
      <c r="ERU66" s="16"/>
      <c r="ERV66" s="16"/>
      <c r="ERW66" s="16"/>
      <c r="ERX66" s="16"/>
      <c r="ERY66" s="16"/>
      <c r="ERZ66" s="16"/>
      <c r="ESA66" s="16"/>
      <c r="ESB66" s="16"/>
      <c r="ESC66" s="16"/>
      <c r="ESD66" s="16"/>
      <c r="ESE66" s="16"/>
      <c r="ESF66" s="16"/>
      <c r="ESG66" s="16"/>
      <c r="ESH66" s="16"/>
      <c r="ESI66" s="16"/>
      <c r="ESJ66" s="16"/>
      <c r="ESK66" s="16"/>
      <c r="ESL66" s="16"/>
      <c r="ESM66" s="16"/>
      <c r="ESN66" s="16"/>
      <c r="ESO66" s="16"/>
      <c r="ESP66" s="16"/>
      <c r="ESQ66" s="16"/>
      <c r="ESR66" s="16"/>
      <c r="ESS66" s="16"/>
      <c r="EST66" s="16"/>
      <c r="ESU66" s="16"/>
      <c r="ESV66" s="16"/>
      <c r="ESW66" s="16"/>
      <c r="ESX66" s="16"/>
      <c r="ESY66" s="16"/>
      <c r="ESZ66" s="16"/>
      <c r="ETA66" s="16"/>
      <c r="ETB66" s="16"/>
      <c r="ETC66" s="16"/>
      <c r="ETD66" s="16"/>
      <c r="ETE66" s="16"/>
      <c r="ETF66" s="16"/>
      <c r="ETG66" s="16"/>
      <c r="ETH66" s="16"/>
      <c r="ETI66" s="16"/>
      <c r="ETJ66" s="16"/>
      <c r="ETK66" s="16"/>
      <c r="ETL66" s="16"/>
      <c r="ETM66" s="16"/>
      <c r="ETN66" s="16"/>
      <c r="ETO66" s="16"/>
      <c r="ETP66" s="16"/>
      <c r="ETQ66" s="16"/>
      <c r="ETR66" s="16"/>
      <c r="ETS66" s="16"/>
      <c r="ETT66" s="16"/>
      <c r="ETU66" s="16"/>
      <c r="ETV66" s="16"/>
      <c r="ETW66" s="16"/>
      <c r="ETX66" s="16"/>
      <c r="ETY66" s="16"/>
      <c r="ETZ66" s="16"/>
      <c r="EUA66" s="16"/>
      <c r="EUB66" s="16"/>
      <c r="EUC66" s="16"/>
      <c r="EUD66" s="16"/>
      <c r="EUE66" s="16"/>
      <c r="EUF66" s="16"/>
      <c r="EUG66" s="16"/>
      <c r="EUH66" s="16"/>
      <c r="EUI66" s="16"/>
      <c r="EUJ66" s="16"/>
      <c r="EUK66" s="16"/>
      <c r="EUL66" s="16"/>
      <c r="EUM66" s="16"/>
      <c r="EUN66" s="16"/>
      <c r="EUO66" s="16"/>
      <c r="EUP66" s="16"/>
      <c r="EUQ66" s="16"/>
      <c r="EUR66" s="16"/>
      <c r="EUS66" s="16"/>
      <c r="EUT66" s="16"/>
      <c r="EUU66" s="16"/>
      <c r="EUV66" s="16"/>
      <c r="EUW66" s="16"/>
      <c r="EUX66" s="16"/>
      <c r="EUY66" s="16"/>
      <c r="EUZ66" s="16"/>
      <c r="EVA66" s="16"/>
      <c r="EVB66" s="16"/>
      <c r="EVC66" s="16"/>
      <c r="EVD66" s="16"/>
      <c r="EVE66" s="16"/>
      <c r="EVF66" s="16"/>
      <c r="EVG66" s="16"/>
      <c r="EVH66" s="16"/>
      <c r="EVI66" s="16"/>
      <c r="EVJ66" s="16"/>
      <c r="EVK66" s="16"/>
      <c r="EVL66" s="16"/>
      <c r="EVM66" s="16"/>
      <c r="EVN66" s="16"/>
      <c r="EVO66" s="16"/>
      <c r="EVP66" s="16"/>
      <c r="EVQ66" s="16"/>
      <c r="EVR66" s="16"/>
      <c r="EVS66" s="16"/>
      <c r="EVT66" s="16"/>
      <c r="EVU66" s="16"/>
      <c r="EVV66" s="16"/>
      <c r="EVW66" s="16"/>
      <c r="EVX66" s="16"/>
      <c r="EVY66" s="16"/>
      <c r="EVZ66" s="16"/>
      <c r="EWA66" s="16"/>
      <c r="EWB66" s="16"/>
      <c r="EWC66" s="16"/>
      <c r="EWD66" s="16"/>
      <c r="EWE66" s="16"/>
      <c r="EWF66" s="16"/>
      <c r="EWG66" s="16"/>
      <c r="EWH66" s="16"/>
      <c r="EWI66" s="16"/>
      <c r="EWJ66" s="16"/>
      <c r="EWK66" s="16"/>
      <c r="EWL66" s="16"/>
      <c r="EWM66" s="16"/>
      <c r="EWN66" s="16"/>
      <c r="EWO66" s="16"/>
      <c r="EWP66" s="16"/>
      <c r="EWQ66" s="16"/>
      <c r="EWR66" s="16"/>
      <c r="EWS66" s="16"/>
      <c r="EWT66" s="16"/>
      <c r="EWU66" s="16"/>
      <c r="EWV66" s="16"/>
      <c r="EWW66" s="16"/>
      <c r="EWX66" s="16"/>
      <c r="EWY66" s="16"/>
      <c r="EWZ66" s="16"/>
      <c r="EXA66" s="16"/>
      <c r="EXB66" s="16"/>
      <c r="EXC66" s="16"/>
      <c r="EXD66" s="16"/>
      <c r="EXE66" s="16"/>
      <c r="EXF66" s="16"/>
      <c r="EXG66" s="16"/>
      <c r="EXH66" s="16"/>
      <c r="EXI66" s="16"/>
      <c r="EXJ66" s="16"/>
      <c r="EXK66" s="16"/>
      <c r="EXL66" s="16"/>
      <c r="EXM66" s="16"/>
      <c r="EXN66" s="16"/>
      <c r="EXO66" s="16"/>
      <c r="EXP66" s="16"/>
      <c r="EXQ66" s="16"/>
      <c r="EXR66" s="16"/>
      <c r="EXS66" s="16"/>
      <c r="EXT66" s="16"/>
      <c r="EXU66" s="16"/>
      <c r="EXV66" s="16"/>
      <c r="EXW66" s="16"/>
      <c r="EXX66" s="16"/>
      <c r="EXY66" s="16"/>
      <c r="EXZ66" s="16"/>
      <c r="EYA66" s="16"/>
      <c r="EYB66" s="16"/>
      <c r="EYC66" s="16"/>
      <c r="EYD66" s="16"/>
      <c r="EYE66" s="16"/>
      <c r="EYF66" s="16"/>
      <c r="EYG66" s="16"/>
      <c r="EYH66" s="16"/>
      <c r="EYI66" s="16"/>
      <c r="EYJ66" s="16"/>
      <c r="EYK66" s="16"/>
      <c r="EYL66" s="16"/>
      <c r="EYM66" s="16"/>
      <c r="EYN66" s="16"/>
      <c r="EYO66" s="16"/>
      <c r="EYP66" s="16"/>
      <c r="EYQ66" s="16"/>
      <c r="EYR66" s="16"/>
      <c r="EYS66" s="16"/>
      <c r="EYT66" s="16"/>
      <c r="EYU66" s="16"/>
      <c r="EYV66" s="16"/>
      <c r="EYW66" s="16"/>
      <c r="EYX66" s="16"/>
      <c r="EYY66" s="16"/>
      <c r="EYZ66" s="16"/>
      <c r="EZA66" s="16"/>
      <c r="EZB66" s="16"/>
      <c r="EZC66" s="16"/>
      <c r="EZD66" s="16"/>
      <c r="EZE66" s="16"/>
      <c r="EZF66" s="16"/>
      <c r="EZG66" s="16"/>
      <c r="EZH66" s="16"/>
      <c r="EZI66" s="16"/>
      <c r="EZJ66" s="16"/>
      <c r="EZK66" s="16"/>
      <c r="EZL66" s="16"/>
      <c r="EZM66" s="16"/>
      <c r="EZN66" s="16"/>
      <c r="EZO66" s="16"/>
      <c r="EZP66" s="16"/>
      <c r="EZQ66" s="16"/>
      <c r="EZR66" s="16"/>
      <c r="EZS66" s="16"/>
      <c r="EZT66" s="16"/>
      <c r="EZU66" s="16"/>
      <c r="EZV66" s="16"/>
      <c r="EZW66" s="16"/>
      <c r="EZX66" s="16"/>
      <c r="EZY66" s="16"/>
      <c r="EZZ66" s="16"/>
      <c r="FAA66" s="16"/>
      <c r="FAB66" s="16"/>
      <c r="FAC66" s="16"/>
      <c r="FAD66" s="16"/>
      <c r="FAE66" s="16"/>
      <c r="FAF66" s="16"/>
      <c r="FAG66" s="16"/>
      <c r="FAH66" s="16"/>
      <c r="FAI66" s="16"/>
      <c r="FAJ66" s="16"/>
      <c r="FAK66" s="16"/>
      <c r="FAL66" s="16"/>
      <c r="FAM66" s="16"/>
      <c r="FAN66" s="16"/>
      <c r="FAO66" s="16"/>
      <c r="FAP66" s="16"/>
      <c r="FAQ66" s="16"/>
      <c r="FAR66" s="16"/>
      <c r="FAS66" s="16"/>
      <c r="FAT66" s="16"/>
      <c r="FAU66" s="16"/>
      <c r="FAV66" s="16"/>
      <c r="FAW66" s="16"/>
      <c r="FAX66" s="16"/>
      <c r="FAY66" s="16"/>
      <c r="FAZ66" s="16"/>
      <c r="FBA66" s="16"/>
      <c r="FBB66" s="16"/>
      <c r="FBC66" s="16"/>
      <c r="FBD66" s="16"/>
      <c r="FBE66" s="16"/>
      <c r="FBF66" s="16"/>
      <c r="FBG66" s="16"/>
      <c r="FBH66" s="16"/>
      <c r="FBI66" s="16"/>
      <c r="FBJ66" s="16"/>
      <c r="FBK66" s="16"/>
      <c r="FBL66" s="16"/>
      <c r="FBM66" s="16"/>
      <c r="FBN66" s="16"/>
      <c r="FBO66" s="16"/>
      <c r="FBP66" s="16"/>
      <c r="FBQ66" s="16"/>
      <c r="FBR66" s="16"/>
      <c r="FBS66" s="16"/>
      <c r="FBT66" s="16"/>
      <c r="FBU66" s="16"/>
      <c r="FBV66" s="16"/>
      <c r="FBW66" s="16"/>
      <c r="FBX66" s="16"/>
      <c r="FBY66" s="16"/>
      <c r="FBZ66" s="16"/>
      <c r="FCA66" s="16"/>
      <c r="FCB66" s="16"/>
      <c r="FCC66" s="16"/>
      <c r="FCD66" s="16"/>
      <c r="FCE66" s="16"/>
      <c r="FCF66" s="16"/>
      <c r="FCG66" s="16"/>
      <c r="FCH66" s="16"/>
      <c r="FCI66" s="16"/>
      <c r="FCJ66" s="16"/>
      <c r="FCK66" s="16"/>
      <c r="FCL66" s="16"/>
      <c r="FCM66" s="16"/>
      <c r="FCN66" s="16"/>
      <c r="FCO66" s="16"/>
      <c r="FCP66" s="16"/>
      <c r="FCQ66" s="16"/>
      <c r="FCR66" s="16"/>
      <c r="FCS66" s="16"/>
      <c r="FCT66" s="16"/>
      <c r="FCU66" s="16"/>
      <c r="FCV66" s="16"/>
      <c r="FCW66" s="16"/>
      <c r="FCX66" s="16"/>
      <c r="FCY66" s="16"/>
      <c r="FCZ66" s="16"/>
      <c r="FDA66" s="16"/>
      <c r="FDB66" s="16"/>
      <c r="FDC66" s="16"/>
      <c r="FDD66" s="16"/>
      <c r="FDE66" s="16"/>
      <c r="FDF66" s="16"/>
      <c r="FDG66" s="16"/>
      <c r="FDH66" s="16"/>
      <c r="FDI66" s="16"/>
      <c r="FDJ66" s="16"/>
      <c r="FDK66" s="16"/>
      <c r="FDL66" s="16"/>
      <c r="FDM66" s="16"/>
      <c r="FDN66" s="16"/>
      <c r="FDO66" s="16"/>
      <c r="FDP66" s="16"/>
      <c r="FDQ66" s="16"/>
      <c r="FDR66" s="16"/>
      <c r="FDS66" s="16"/>
      <c r="FDT66" s="16"/>
      <c r="FDU66" s="16"/>
      <c r="FDV66" s="16"/>
      <c r="FDW66" s="16"/>
      <c r="FDX66" s="16"/>
      <c r="FDY66" s="16"/>
      <c r="FDZ66" s="16"/>
      <c r="FEA66" s="16"/>
      <c r="FEB66" s="16"/>
      <c r="FEC66" s="16"/>
      <c r="FED66" s="16"/>
      <c r="FEE66" s="16"/>
      <c r="FEF66" s="16"/>
      <c r="FEG66" s="16"/>
      <c r="FEH66" s="16"/>
      <c r="FEI66" s="16"/>
      <c r="FEJ66" s="16"/>
      <c r="FEK66" s="16"/>
      <c r="FEL66" s="16"/>
      <c r="FEM66" s="16"/>
      <c r="FEN66" s="16"/>
      <c r="FEO66" s="16"/>
      <c r="FEP66" s="16"/>
      <c r="FEQ66" s="16"/>
      <c r="FER66" s="16"/>
      <c r="FES66" s="16"/>
      <c r="FET66" s="16"/>
      <c r="FEU66" s="16"/>
      <c r="FEV66" s="16"/>
      <c r="FEW66" s="16"/>
      <c r="FEX66" s="16"/>
      <c r="FEY66" s="16"/>
      <c r="FEZ66" s="16"/>
      <c r="FFA66" s="16"/>
      <c r="FFB66" s="16"/>
      <c r="FFC66" s="16"/>
      <c r="FFD66" s="16"/>
      <c r="FFE66" s="16"/>
      <c r="FFF66" s="16"/>
      <c r="FFG66" s="16"/>
      <c r="FFH66" s="16"/>
      <c r="FFI66" s="16"/>
      <c r="FFJ66" s="16"/>
      <c r="FFK66" s="16"/>
      <c r="FFL66" s="16"/>
      <c r="FFM66" s="16"/>
      <c r="FFN66" s="16"/>
      <c r="FFO66" s="16"/>
      <c r="FFP66" s="16"/>
      <c r="FFQ66" s="16"/>
      <c r="FFR66" s="16"/>
      <c r="FFS66" s="16"/>
      <c r="FFT66" s="16"/>
      <c r="FFU66" s="16"/>
      <c r="FFV66" s="16"/>
      <c r="FFW66" s="16"/>
      <c r="FFX66" s="16"/>
      <c r="FFY66" s="16"/>
      <c r="FFZ66" s="16"/>
      <c r="FGA66" s="16"/>
      <c r="FGB66" s="16"/>
      <c r="FGC66" s="16"/>
      <c r="FGD66" s="16"/>
      <c r="FGE66" s="16"/>
      <c r="FGF66" s="16"/>
      <c r="FGG66" s="16"/>
      <c r="FGH66" s="16"/>
      <c r="FGI66" s="16"/>
      <c r="FGJ66" s="16"/>
      <c r="FGK66" s="16"/>
      <c r="FGL66" s="16"/>
      <c r="FGM66" s="16"/>
      <c r="FGN66" s="16"/>
      <c r="FGO66" s="16"/>
      <c r="FGP66" s="16"/>
      <c r="FGQ66" s="16"/>
      <c r="FGR66" s="16"/>
      <c r="FGS66" s="16"/>
      <c r="FGT66" s="16"/>
      <c r="FGU66" s="16"/>
      <c r="FGV66" s="16"/>
      <c r="FGW66" s="16"/>
      <c r="FGX66" s="16"/>
      <c r="FGY66" s="16"/>
      <c r="FGZ66" s="16"/>
      <c r="FHA66" s="16"/>
      <c r="FHB66" s="16"/>
      <c r="FHC66" s="16"/>
      <c r="FHD66" s="16"/>
      <c r="FHE66" s="16"/>
      <c r="FHF66" s="16"/>
      <c r="FHG66" s="16"/>
      <c r="FHH66" s="16"/>
      <c r="FHI66" s="16"/>
      <c r="FHJ66" s="16"/>
      <c r="FHK66" s="16"/>
      <c r="FHL66" s="16"/>
      <c r="FHM66" s="16"/>
      <c r="FHN66" s="16"/>
      <c r="FHO66" s="16"/>
      <c r="FHP66" s="16"/>
      <c r="FHQ66" s="16"/>
      <c r="FHR66" s="16"/>
      <c r="FHS66" s="16"/>
      <c r="FHT66" s="16"/>
      <c r="FHU66" s="16"/>
      <c r="FHV66" s="16"/>
      <c r="FHW66" s="16"/>
      <c r="FHX66" s="16"/>
      <c r="FHY66" s="16"/>
      <c r="FHZ66" s="16"/>
      <c r="FIA66" s="16"/>
      <c r="FIB66" s="16"/>
      <c r="FIC66" s="16"/>
      <c r="FID66" s="16"/>
      <c r="FIE66" s="16"/>
      <c r="FIF66" s="16"/>
      <c r="FIG66" s="16"/>
      <c r="FIH66" s="16"/>
      <c r="FII66" s="16"/>
      <c r="FIJ66" s="16"/>
      <c r="FIK66" s="16"/>
      <c r="FIL66" s="16"/>
      <c r="FIM66" s="16"/>
      <c r="FIN66" s="16"/>
      <c r="FIO66" s="16"/>
      <c r="FIP66" s="16"/>
      <c r="FIQ66" s="16"/>
      <c r="FIR66" s="16"/>
      <c r="FIS66" s="16"/>
      <c r="FIT66" s="16"/>
      <c r="FIU66" s="16"/>
      <c r="FIV66" s="16"/>
      <c r="FIW66" s="16"/>
      <c r="FIX66" s="16"/>
      <c r="FIY66" s="16"/>
      <c r="FIZ66" s="16"/>
      <c r="FJA66" s="16"/>
      <c r="FJB66" s="16"/>
      <c r="FJC66" s="16"/>
      <c r="FJD66" s="16"/>
      <c r="FJE66" s="16"/>
      <c r="FJF66" s="16"/>
      <c r="FJG66" s="16"/>
      <c r="FJH66" s="16"/>
      <c r="FJI66" s="16"/>
      <c r="FJJ66" s="16"/>
      <c r="FJK66" s="16"/>
      <c r="FJL66" s="16"/>
      <c r="FJM66" s="16"/>
      <c r="FJN66" s="16"/>
      <c r="FJO66" s="16"/>
      <c r="FJP66" s="16"/>
      <c r="FJQ66" s="16"/>
      <c r="FJR66" s="16"/>
      <c r="FJS66" s="16"/>
      <c r="FJT66" s="16"/>
      <c r="FJU66" s="16"/>
      <c r="FJV66" s="16"/>
      <c r="FJW66" s="16"/>
      <c r="FJX66" s="16"/>
      <c r="FJY66" s="16"/>
      <c r="FJZ66" s="16"/>
      <c r="FKA66" s="16"/>
      <c r="FKB66" s="16"/>
      <c r="FKC66" s="16"/>
      <c r="FKD66" s="16"/>
      <c r="FKE66" s="16"/>
      <c r="FKF66" s="16"/>
      <c r="FKG66" s="16"/>
      <c r="FKH66" s="16"/>
      <c r="FKI66" s="16"/>
      <c r="FKJ66" s="16"/>
      <c r="FKK66" s="16"/>
      <c r="FKL66" s="16"/>
      <c r="FKM66" s="16"/>
      <c r="FKN66" s="16"/>
      <c r="FKO66" s="16"/>
      <c r="FKP66" s="16"/>
      <c r="FKQ66" s="16"/>
      <c r="FKR66" s="16"/>
      <c r="FKS66" s="16"/>
      <c r="FKT66" s="16"/>
      <c r="FKU66" s="16"/>
      <c r="FKV66" s="16"/>
      <c r="FKW66" s="16"/>
      <c r="FKX66" s="16"/>
      <c r="FKY66" s="16"/>
      <c r="FKZ66" s="16"/>
      <c r="FLA66" s="16"/>
      <c r="FLB66" s="16"/>
      <c r="FLC66" s="16"/>
      <c r="FLD66" s="16"/>
      <c r="FLE66" s="16"/>
      <c r="FLF66" s="16"/>
      <c r="FLG66" s="16"/>
      <c r="FLH66" s="16"/>
      <c r="FLI66" s="16"/>
      <c r="FLJ66" s="16"/>
      <c r="FLK66" s="16"/>
      <c r="FLL66" s="16"/>
      <c r="FLM66" s="16"/>
      <c r="FLN66" s="16"/>
      <c r="FLO66" s="16"/>
      <c r="FLP66" s="16"/>
      <c r="FLQ66" s="16"/>
      <c r="FLR66" s="16"/>
      <c r="FLS66" s="16"/>
      <c r="FLT66" s="16"/>
      <c r="FLU66" s="16"/>
      <c r="FLV66" s="16"/>
      <c r="FLW66" s="16"/>
      <c r="FLX66" s="16"/>
      <c r="FLY66" s="16"/>
      <c r="FLZ66" s="16"/>
      <c r="FMA66" s="16"/>
      <c r="FMB66" s="16"/>
      <c r="FMC66" s="16"/>
      <c r="FMD66" s="16"/>
      <c r="FME66" s="16"/>
      <c r="FMF66" s="16"/>
      <c r="FMG66" s="16"/>
      <c r="FMH66" s="16"/>
      <c r="FMI66" s="16"/>
      <c r="FMJ66" s="16"/>
      <c r="FMK66" s="16"/>
      <c r="FML66" s="16"/>
      <c r="FMM66" s="16"/>
      <c r="FMN66" s="16"/>
      <c r="FMO66" s="16"/>
      <c r="FMP66" s="16"/>
      <c r="FMQ66" s="16"/>
      <c r="FMR66" s="16"/>
      <c r="FMS66" s="16"/>
      <c r="FMT66" s="16"/>
      <c r="FMU66" s="16"/>
      <c r="FMV66" s="16"/>
      <c r="FMW66" s="16"/>
      <c r="FMX66" s="16"/>
      <c r="FMY66" s="16"/>
      <c r="FMZ66" s="16"/>
      <c r="FNA66" s="16"/>
      <c r="FNB66" s="16"/>
      <c r="FNC66" s="16"/>
      <c r="FND66" s="16"/>
      <c r="FNE66" s="16"/>
      <c r="FNF66" s="16"/>
      <c r="FNG66" s="16"/>
      <c r="FNH66" s="16"/>
      <c r="FNI66" s="16"/>
      <c r="FNJ66" s="16"/>
      <c r="FNK66" s="16"/>
      <c r="FNL66" s="16"/>
      <c r="FNM66" s="16"/>
      <c r="FNN66" s="16"/>
      <c r="FNO66" s="16"/>
      <c r="FNP66" s="16"/>
      <c r="FNQ66" s="16"/>
      <c r="FNR66" s="16"/>
      <c r="FNS66" s="16"/>
      <c r="FNT66" s="16"/>
      <c r="FNU66" s="16"/>
      <c r="FNV66" s="16"/>
      <c r="FNW66" s="16"/>
      <c r="FNX66" s="16"/>
      <c r="FNY66" s="16"/>
      <c r="FNZ66" s="16"/>
      <c r="FOA66" s="16"/>
      <c r="FOB66" s="16"/>
      <c r="FOC66" s="16"/>
      <c r="FOD66" s="16"/>
      <c r="FOE66" s="16"/>
      <c r="FOF66" s="16"/>
      <c r="FOG66" s="16"/>
      <c r="FOH66" s="16"/>
      <c r="FOI66" s="16"/>
      <c r="FOJ66" s="16"/>
      <c r="FOK66" s="16"/>
      <c r="FOL66" s="16"/>
      <c r="FOM66" s="16"/>
      <c r="FON66" s="16"/>
      <c r="FOO66" s="16"/>
      <c r="FOP66" s="16"/>
      <c r="FOQ66" s="16"/>
      <c r="FOR66" s="16"/>
      <c r="FOS66" s="16"/>
      <c r="FOT66" s="16"/>
      <c r="FOU66" s="16"/>
      <c r="FOV66" s="16"/>
      <c r="FOW66" s="16"/>
      <c r="FOX66" s="16"/>
      <c r="FOY66" s="16"/>
      <c r="FOZ66" s="16"/>
      <c r="FPA66" s="16"/>
      <c r="FPB66" s="16"/>
      <c r="FPC66" s="16"/>
      <c r="FPD66" s="16"/>
      <c r="FPE66" s="16"/>
      <c r="FPF66" s="16"/>
      <c r="FPG66" s="16"/>
      <c r="FPH66" s="16"/>
      <c r="FPI66" s="16"/>
      <c r="FPJ66" s="16"/>
      <c r="FPK66" s="16"/>
      <c r="FPL66" s="16"/>
      <c r="FPM66" s="16"/>
      <c r="FPN66" s="16"/>
      <c r="FPO66" s="16"/>
      <c r="FPP66" s="16"/>
      <c r="FPQ66" s="16"/>
      <c r="FPR66" s="16"/>
      <c r="FPS66" s="16"/>
      <c r="FPT66" s="16"/>
      <c r="FPU66" s="16"/>
      <c r="FPV66" s="16"/>
      <c r="FPW66" s="16"/>
      <c r="FPX66" s="16"/>
      <c r="FPY66" s="16"/>
      <c r="FPZ66" s="16"/>
      <c r="FQA66" s="16"/>
      <c r="FQB66" s="16"/>
      <c r="FQC66" s="16"/>
      <c r="FQD66" s="16"/>
      <c r="FQE66" s="16"/>
      <c r="FQF66" s="16"/>
      <c r="FQG66" s="16"/>
      <c r="FQH66" s="16"/>
      <c r="FQI66" s="16"/>
      <c r="FQJ66" s="16"/>
      <c r="FQK66" s="16"/>
      <c r="FQL66" s="16"/>
      <c r="FQM66" s="16"/>
      <c r="FQN66" s="16"/>
      <c r="FQO66" s="16"/>
      <c r="FQP66" s="16"/>
      <c r="FQQ66" s="16"/>
      <c r="FQR66" s="16"/>
      <c r="FQS66" s="16"/>
      <c r="FQT66" s="16"/>
      <c r="FQU66" s="16"/>
      <c r="FQV66" s="16"/>
      <c r="FQW66" s="16"/>
      <c r="FQX66" s="16"/>
      <c r="FQY66" s="16"/>
      <c r="FQZ66" s="16"/>
      <c r="FRA66" s="16"/>
      <c r="FRB66" s="16"/>
      <c r="FRC66" s="16"/>
      <c r="FRD66" s="16"/>
      <c r="FRE66" s="16"/>
      <c r="FRF66" s="16"/>
      <c r="FRG66" s="16"/>
      <c r="FRH66" s="16"/>
      <c r="FRI66" s="16"/>
      <c r="FRJ66" s="16"/>
      <c r="FRK66" s="16"/>
      <c r="FRL66" s="16"/>
      <c r="FRM66" s="16"/>
      <c r="FRN66" s="16"/>
      <c r="FRO66" s="16"/>
      <c r="FRP66" s="16"/>
      <c r="FRQ66" s="16"/>
      <c r="FRR66" s="16"/>
      <c r="FRS66" s="16"/>
      <c r="FRT66" s="16"/>
      <c r="FRU66" s="16"/>
      <c r="FRV66" s="16"/>
      <c r="FRW66" s="16"/>
      <c r="FRX66" s="16"/>
      <c r="FRY66" s="16"/>
      <c r="FRZ66" s="16"/>
      <c r="FSA66" s="16"/>
      <c r="FSB66" s="16"/>
      <c r="FSC66" s="16"/>
      <c r="FSD66" s="16"/>
      <c r="FSE66" s="16"/>
      <c r="FSF66" s="16"/>
      <c r="FSG66" s="16"/>
      <c r="FSH66" s="16"/>
      <c r="FSI66" s="16"/>
      <c r="FSJ66" s="16"/>
      <c r="FSK66" s="16"/>
      <c r="FSL66" s="16"/>
      <c r="FSM66" s="16"/>
      <c r="FSN66" s="16"/>
      <c r="FSO66" s="16"/>
      <c r="FSP66" s="16"/>
      <c r="FSQ66" s="16"/>
      <c r="FSR66" s="16"/>
      <c r="FSS66" s="16"/>
      <c r="FST66" s="16"/>
      <c r="FSU66" s="16"/>
      <c r="FSV66" s="16"/>
      <c r="FSW66" s="16"/>
      <c r="FSX66" s="16"/>
      <c r="FSY66" s="16"/>
      <c r="FSZ66" s="16"/>
      <c r="FTA66" s="16"/>
      <c r="FTB66" s="16"/>
      <c r="FTC66" s="16"/>
      <c r="FTD66" s="16"/>
      <c r="FTE66" s="16"/>
      <c r="FTF66" s="16"/>
      <c r="FTG66" s="16"/>
      <c r="FTH66" s="16"/>
      <c r="FTI66" s="16"/>
      <c r="FTJ66" s="16"/>
      <c r="FTK66" s="16"/>
      <c r="FTL66" s="16"/>
      <c r="FTM66" s="16"/>
      <c r="FTN66" s="16"/>
      <c r="FTO66" s="16"/>
      <c r="FTP66" s="16"/>
      <c r="FTQ66" s="16"/>
      <c r="FTR66" s="16"/>
      <c r="FTS66" s="16"/>
      <c r="FTT66" s="16"/>
      <c r="FTU66" s="16"/>
      <c r="FTV66" s="16"/>
      <c r="FTW66" s="16"/>
      <c r="FTX66" s="16"/>
      <c r="FTY66" s="16"/>
      <c r="FTZ66" s="16"/>
      <c r="FUA66" s="16"/>
      <c r="FUB66" s="16"/>
      <c r="FUC66" s="16"/>
      <c r="FUD66" s="16"/>
      <c r="FUE66" s="16"/>
      <c r="FUF66" s="16"/>
      <c r="FUG66" s="16"/>
      <c r="FUH66" s="16"/>
      <c r="FUI66" s="16"/>
      <c r="FUJ66" s="16"/>
      <c r="FUK66" s="16"/>
      <c r="FUL66" s="16"/>
      <c r="FUM66" s="16"/>
      <c r="FUN66" s="16"/>
      <c r="FUO66" s="16"/>
      <c r="FUP66" s="16"/>
      <c r="FUQ66" s="16"/>
      <c r="FUR66" s="16"/>
      <c r="FUS66" s="16"/>
      <c r="FUT66" s="16"/>
      <c r="FUU66" s="16"/>
      <c r="FUV66" s="16"/>
      <c r="FUW66" s="16"/>
      <c r="FUX66" s="16"/>
      <c r="FUY66" s="16"/>
      <c r="FUZ66" s="16"/>
      <c r="FVA66" s="16"/>
      <c r="FVB66" s="16"/>
      <c r="FVC66" s="16"/>
      <c r="FVD66" s="16"/>
      <c r="FVE66" s="16"/>
      <c r="FVF66" s="16"/>
      <c r="FVG66" s="16"/>
      <c r="FVH66" s="16"/>
      <c r="FVI66" s="16"/>
      <c r="FVJ66" s="16"/>
      <c r="FVK66" s="16"/>
      <c r="FVL66" s="16"/>
      <c r="FVM66" s="16"/>
      <c r="FVN66" s="16"/>
      <c r="FVO66" s="16"/>
      <c r="FVP66" s="16"/>
      <c r="FVQ66" s="16"/>
      <c r="FVR66" s="16"/>
      <c r="FVS66" s="16"/>
      <c r="FVT66" s="16"/>
      <c r="FVU66" s="16"/>
      <c r="FVV66" s="16"/>
      <c r="FVW66" s="16"/>
      <c r="FVX66" s="16"/>
      <c r="FVY66" s="16"/>
      <c r="FVZ66" s="16"/>
      <c r="FWA66" s="16"/>
      <c r="FWB66" s="16"/>
      <c r="FWC66" s="16"/>
      <c r="FWD66" s="16"/>
      <c r="FWE66" s="16"/>
      <c r="FWF66" s="16"/>
      <c r="FWG66" s="16"/>
      <c r="FWH66" s="16"/>
      <c r="FWI66" s="16"/>
      <c r="FWJ66" s="16"/>
      <c r="FWK66" s="16"/>
      <c r="FWL66" s="16"/>
      <c r="FWM66" s="16"/>
      <c r="FWN66" s="16"/>
      <c r="FWO66" s="16"/>
      <c r="FWP66" s="16"/>
      <c r="FWQ66" s="16"/>
      <c r="FWR66" s="16"/>
      <c r="FWS66" s="16"/>
      <c r="FWT66" s="16"/>
      <c r="FWU66" s="16"/>
      <c r="FWV66" s="16"/>
      <c r="FWW66" s="16"/>
      <c r="FWX66" s="16"/>
      <c r="FWY66" s="16"/>
      <c r="FWZ66" s="16"/>
      <c r="FXA66" s="16"/>
      <c r="FXB66" s="16"/>
      <c r="FXC66" s="16"/>
      <c r="FXD66" s="16"/>
      <c r="FXE66" s="16"/>
      <c r="FXF66" s="16"/>
      <c r="FXG66" s="16"/>
      <c r="FXH66" s="16"/>
      <c r="FXI66" s="16"/>
      <c r="FXJ66" s="16"/>
      <c r="FXK66" s="16"/>
      <c r="FXL66" s="16"/>
      <c r="FXM66" s="16"/>
      <c r="FXN66" s="16"/>
      <c r="FXO66" s="16"/>
      <c r="FXP66" s="16"/>
      <c r="FXQ66" s="16"/>
      <c r="FXR66" s="16"/>
      <c r="FXS66" s="16"/>
      <c r="FXT66" s="16"/>
      <c r="FXU66" s="16"/>
      <c r="FXV66" s="16"/>
      <c r="FXW66" s="16"/>
      <c r="FXX66" s="16"/>
      <c r="FXY66" s="16"/>
      <c r="FXZ66" s="16"/>
      <c r="FYA66" s="16"/>
      <c r="FYB66" s="16"/>
      <c r="FYC66" s="16"/>
      <c r="FYD66" s="16"/>
      <c r="FYE66" s="16"/>
      <c r="FYF66" s="16"/>
      <c r="FYG66" s="16"/>
      <c r="FYH66" s="16"/>
      <c r="FYI66" s="16"/>
      <c r="FYJ66" s="16"/>
      <c r="FYK66" s="16"/>
      <c r="FYL66" s="16"/>
      <c r="FYM66" s="16"/>
      <c r="FYN66" s="16"/>
      <c r="FYO66" s="16"/>
      <c r="FYP66" s="16"/>
      <c r="FYQ66" s="16"/>
      <c r="FYR66" s="16"/>
      <c r="FYS66" s="16"/>
      <c r="FYT66" s="16"/>
      <c r="FYU66" s="16"/>
      <c r="FYV66" s="16"/>
      <c r="FYW66" s="16"/>
      <c r="FYX66" s="16"/>
      <c r="FYY66" s="16"/>
      <c r="FYZ66" s="16"/>
      <c r="FZA66" s="16"/>
      <c r="FZB66" s="16"/>
      <c r="FZC66" s="16"/>
      <c r="FZD66" s="16"/>
      <c r="FZE66" s="16"/>
      <c r="FZF66" s="16"/>
      <c r="FZG66" s="16"/>
      <c r="FZH66" s="16"/>
      <c r="FZI66" s="16"/>
      <c r="FZJ66" s="16"/>
      <c r="FZK66" s="16"/>
      <c r="FZL66" s="16"/>
      <c r="FZM66" s="16"/>
      <c r="FZN66" s="16"/>
      <c r="FZO66" s="16"/>
      <c r="FZP66" s="16"/>
      <c r="FZQ66" s="16"/>
      <c r="FZR66" s="16"/>
      <c r="FZS66" s="16"/>
      <c r="FZT66" s="16"/>
      <c r="FZU66" s="16"/>
      <c r="FZV66" s="16"/>
      <c r="FZW66" s="16"/>
      <c r="FZX66" s="16"/>
      <c r="FZY66" s="16"/>
      <c r="FZZ66" s="16"/>
      <c r="GAA66" s="16"/>
      <c r="GAB66" s="16"/>
      <c r="GAC66" s="16"/>
      <c r="GAD66" s="16"/>
      <c r="GAE66" s="16"/>
      <c r="GAF66" s="16"/>
      <c r="GAG66" s="16"/>
      <c r="GAH66" s="16"/>
      <c r="GAI66" s="16"/>
      <c r="GAJ66" s="16"/>
      <c r="GAK66" s="16"/>
      <c r="GAL66" s="16"/>
      <c r="GAM66" s="16"/>
      <c r="GAN66" s="16"/>
      <c r="GAO66" s="16"/>
      <c r="GAP66" s="16"/>
      <c r="GAQ66" s="16"/>
      <c r="GAR66" s="16"/>
      <c r="GAS66" s="16"/>
      <c r="GAT66" s="16"/>
      <c r="GAU66" s="16"/>
      <c r="GAV66" s="16"/>
      <c r="GAW66" s="16"/>
      <c r="GAX66" s="16"/>
      <c r="GAY66" s="16"/>
      <c r="GAZ66" s="16"/>
      <c r="GBA66" s="16"/>
      <c r="GBB66" s="16"/>
      <c r="GBC66" s="16"/>
      <c r="GBD66" s="16"/>
      <c r="GBE66" s="16"/>
      <c r="GBF66" s="16"/>
      <c r="GBG66" s="16"/>
      <c r="GBH66" s="16"/>
      <c r="GBI66" s="16"/>
      <c r="GBJ66" s="16"/>
      <c r="GBK66" s="16"/>
      <c r="GBL66" s="16"/>
      <c r="GBM66" s="16"/>
      <c r="GBN66" s="16"/>
      <c r="GBO66" s="16"/>
      <c r="GBP66" s="16"/>
      <c r="GBQ66" s="16"/>
      <c r="GBR66" s="16"/>
      <c r="GBS66" s="16"/>
      <c r="GBT66" s="16"/>
      <c r="GBU66" s="16"/>
      <c r="GBV66" s="16"/>
      <c r="GBW66" s="16"/>
      <c r="GBX66" s="16"/>
      <c r="GBY66" s="16"/>
      <c r="GBZ66" s="16"/>
      <c r="GCA66" s="16"/>
      <c r="GCB66" s="16"/>
      <c r="GCC66" s="16"/>
      <c r="GCD66" s="16"/>
      <c r="GCE66" s="16"/>
      <c r="GCF66" s="16"/>
      <c r="GCG66" s="16"/>
      <c r="GCH66" s="16"/>
      <c r="GCI66" s="16"/>
      <c r="GCJ66" s="16"/>
      <c r="GCK66" s="16"/>
      <c r="GCL66" s="16"/>
      <c r="GCM66" s="16"/>
      <c r="GCN66" s="16"/>
      <c r="GCO66" s="16"/>
      <c r="GCP66" s="16"/>
      <c r="GCQ66" s="16"/>
      <c r="GCR66" s="16"/>
      <c r="GCS66" s="16"/>
      <c r="GCT66" s="16"/>
      <c r="GCU66" s="16"/>
      <c r="GCV66" s="16"/>
      <c r="GCW66" s="16"/>
      <c r="GCX66" s="16"/>
      <c r="GCY66" s="16"/>
      <c r="GCZ66" s="16"/>
      <c r="GDA66" s="16"/>
      <c r="GDB66" s="16"/>
      <c r="GDC66" s="16"/>
      <c r="GDD66" s="16"/>
      <c r="GDE66" s="16"/>
      <c r="GDF66" s="16"/>
      <c r="GDG66" s="16"/>
      <c r="GDH66" s="16"/>
      <c r="GDI66" s="16"/>
      <c r="GDJ66" s="16"/>
      <c r="GDK66" s="16"/>
      <c r="GDL66" s="16"/>
      <c r="GDM66" s="16"/>
      <c r="GDN66" s="16"/>
      <c r="GDO66" s="16"/>
      <c r="GDP66" s="16"/>
      <c r="GDQ66" s="16"/>
      <c r="GDR66" s="16"/>
      <c r="GDS66" s="16"/>
      <c r="GDT66" s="16"/>
      <c r="GDU66" s="16"/>
      <c r="GDV66" s="16"/>
      <c r="GDW66" s="16"/>
      <c r="GDX66" s="16"/>
      <c r="GDY66" s="16"/>
      <c r="GDZ66" s="16"/>
      <c r="GEA66" s="16"/>
      <c r="GEB66" s="16"/>
      <c r="GEC66" s="16"/>
      <c r="GED66" s="16"/>
      <c r="GEE66" s="16"/>
      <c r="GEF66" s="16"/>
      <c r="GEG66" s="16"/>
      <c r="GEH66" s="16"/>
      <c r="GEI66" s="16"/>
      <c r="GEJ66" s="16"/>
      <c r="GEK66" s="16"/>
      <c r="GEL66" s="16"/>
      <c r="GEM66" s="16"/>
      <c r="GEN66" s="16"/>
      <c r="GEO66" s="16"/>
      <c r="GEP66" s="16"/>
      <c r="GEQ66" s="16"/>
      <c r="GER66" s="16"/>
      <c r="GES66" s="16"/>
      <c r="GET66" s="16"/>
      <c r="GEU66" s="16"/>
      <c r="GEV66" s="16"/>
      <c r="GEW66" s="16"/>
      <c r="GEX66" s="16"/>
      <c r="GEY66" s="16"/>
      <c r="GEZ66" s="16"/>
      <c r="GFA66" s="16"/>
      <c r="GFB66" s="16"/>
      <c r="GFC66" s="16"/>
      <c r="GFD66" s="16"/>
      <c r="GFE66" s="16"/>
      <c r="GFF66" s="16"/>
      <c r="GFG66" s="16"/>
      <c r="GFH66" s="16"/>
      <c r="GFI66" s="16"/>
      <c r="GFJ66" s="16"/>
      <c r="GFK66" s="16"/>
      <c r="GFL66" s="16"/>
      <c r="GFM66" s="16"/>
      <c r="GFN66" s="16"/>
      <c r="GFO66" s="16"/>
      <c r="GFP66" s="16"/>
      <c r="GFQ66" s="16"/>
      <c r="GFR66" s="16"/>
      <c r="GFS66" s="16"/>
      <c r="GFT66" s="16"/>
      <c r="GFU66" s="16"/>
      <c r="GFV66" s="16"/>
      <c r="GFW66" s="16"/>
      <c r="GFX66" s="16"/>
      <c r="GFY66" s="16"/>
      <c r="GFZ66" s="16"/>
      <c r="GGA66" s="16"/>
      <c r="GGB66" s="16"/>
      <c r="GGC66" s="16"/>
      <c r="GGD66" s="16"/>
      <c r="GGE66" s="16"/>
      <c r="GGF66" s="16"/>
      <c r="GGG66" s="16"/>
      <c r="GGH66" s="16"/>
      <c r="GGI66" s="16"/>
      <c r="GGJ66" s="16"/>
      <c r="GGK66" s="16"/>
      <c r="GGL66" s="16"/>
      <c r="GGM66" s="16"/>
      <c r="GGN66" s="16"/>
      <c r="GGO66" s="16"/>
      <c r="GGP66" s="16"/>
      <c r="GGQ66" s="16"/>
      <c r="GGR66" s="16"/>
      <c r="GGS66" s="16"/>
      <c r="GGT66" s="16"/>
      <c r="GGU66" s="16"/>
      <c r="GGV66" s="16"/>
      <c r="GGW66" s="16"/>
      <c r="GGX66" s="16"/>
      <c r="GGY66" s="16"/>
      <c r="GGZ66" s="16"/>
      <c r="GHA66" s="16"/>
      <c r="GHB66" s="16"/>
      <c r="GHC66" s="16"/>
      <c r="GHD66" s="16"/>
      <c r="GHE66" s="16"/>
      <c r="GHF66" s="16"/>
      <c r="GHG66" s="16"/>
      <c r="GHH66" s="16"/>
      <c r="GHI66" s="16"/>
      <c r="GHJ66" s="16"/>
      <c r="GHK66" s="16"/>
      <c r="GHL66" s="16"/>
      <c r="GHM66" s="16"/>
      <c r="GHN66" s="16"/>
      <c r="GHO66" s="16"/>
      <c r="GHP66" s="16"/>
      <c r="GHQ66" s="16"/>
      <c r="GHR66" s="16"/>
      <c r="GHS66" s="16"/>
      <c r="GHT66" s="16"/>
      <c r="GHU66" s="16"/>
      <c r="GHV66" s="16"/>
      <c r="GHW66" s="16"/>
      <c r="GHX66" s="16"/>
      <c r="GHY66" s="16"/>
      <c r="GHZ66" s="16"/>
      <c r="GIA66" s="16"/>
      <c r="GIB66" s="16"/>
      <c r="GIC66" s="16"/>
      <c r="GID66" s="16"/>
      <c r="GIE66" s="16"/>
      <c r="GIF66" s="16"/>
      <c r="GIG66" s="16"/>
      <c r="GIH66" s="16"/>
      <c r="GII66" s="16"/>
      <c r="GIJ66" s="16"/>
      <c r="GIK66" s="16"/>
      <c r="GIL66" s="16"/>
      <c r="GIM66" s="16"/>
      <c r="GIN66" s="16"/>
      <c r="GIO66" s="16"/>
      <c r="GIP66" s="16"/>
      <c r="GIQ66" s="16"/>
      <c r="GIR66" s="16"/>
      <c r="GIS66" s="16"/>
      <c r="GIT66" s="16"/>
      <c r="GIU66" s="16"/>
      <c r="GIV66" s="16"/>
      <c r="GIW66" s="16"/>
      <c r="GIX66" s="16"/>
      <c r="GIY66" s="16"/>
      <c r="GIZ66" s="16"/>
      <c r="GJA66" s="16"/>
      <c r="GJB66" s="16"/>
      <c r="GJC66" s="16"/>
      <c r="GJD66" s="16"/>
      <c r="GJE66" s="16"/>
      <c r="GJF66" s="16"/>
      <c r="GJG66" s="16"/>
      <c r="GJH66" s="16"/>
      <c r="GJI66" s="16"/>
      <c r="GJJ66" s="16"/>
      <c r="GJK66" s="16"/>
      <c r="GJL66" s="16"/>
      <c r="GJM66" s="16"/>
      <c r="GJN66" s="16"/>
      <c r="GJO66" s="16"/>
      <c r="GJP66" s="16"/>
      <c r="GJQ66" s="16"/>
      <c r="GJR66" s="16"/>
      <c r="GJS66" s="16"/>
      <c r="GJT66" s="16"/>
      <c r="GJU66" s="16"/>
      <c r="GJV66" s="16"/>
      <c r="GJW66" s="16"/>
      <c r="GJX66" s="16"/>
      <c r="GJY66" s="16"/>
      <c r="GJZ66" s="16"/>
      <c r="GKA66" s="16"/>
      <c r="GKB66" s="16"/>
      <c r="GKC66" s="16"/>
      <c r="GKD66" s="16"/>
      <c r="GKE66" s="16"/>
      <c r="GKF66" s="16"/>
      <c r="GKG66" s="16"/>
      <c r="GKH66" s="16"/>
      <c r="GKI66" s="16"/>
      <c r="GKJ66" s="16"/>
      <c r="GKK66" s="16"/>
      <c r="GKL66" s="16"/>
      <c r="GKM66" s="16"/>
      <c r="GKN66" s="16"/>
      <c r="GKO66" s="16"/>
      <c r="GKP66" s="16"/>
      <c r="GKQ66" s="16"/>
      <c r="GKR66" s="16"/>
      <c r="GKS66" s="16"/>
      <c r="GKT66" s="16"/>
      <c r="GKU66" s="16"/>
      <c r="GKV66" s="16"/>
      <c r="GKW66" s="16"/>
      <c r="GKX66" s="16"/>
      <c r="GKY66" s="16"/>
      <c r="GKZ66" s="16"/>
      <c r="GLA66" s="16"/>
      <c r="GLB66" s="16"/>
      <c r="GLC66" s="16"/>
      <c r="GLD66" s="16"/>
      <c r="GLE66" s="16"/>
      <c r="GLF66" s="16"/>
      <c r="GLG66" s="16"/>
      <c r="GLH66" s="16"/>
      <c r="GLI66" s="16"/>
      <c r="GLJ66" s="16"/>
      <c r="GLK66" s="16"/>
      <c r="GLL66" s="16"/>
      <c r="GLM66" s="16"/>
      <c r="GLN66" s="16"/>
      <c r="GLO66" s="16"/>
      <c r="GLP66" s="16"/>
      <c r="GLQ66" s="16"/>
      <c r="GLR66" s="16"/>
      <c r="GLS66" s="16"/>
      <c r="GLT66" s="16"/>
      <c r="GLU66" s="16"/>
      <c r="GLV66" s="16"/>
      <c r="GLW66" s="16"/>
      <c r="GLX66" s="16"/>
      <c r="GLY66" s="16"/>
      <c r="GLZ66" s="16"/>
      <c r="GMA66" s="16"/>
      <c r="GMB66" s="16"/>
      <c r="GMC66" s="16"/>
      <c r="GMD66" s="16"/>
      <c r="GME66" s="16"/>
      <c r="GMF66" s="16"/>
      <c r="GMG66" s="16"/>
      <c r="GMH66" s="16"/>
      <c r="GMI66" s="16"/>
      <c r="GMJ66" s="16"/>
      <c r="GMK66" s="16"/>
      <c r="GML66" s="16"/>
      <c r="GMM66" s="16"/>
      <c r="GMN66" s="16"/>
      <c r="GMO66" s="16"/>
      <c r="GMP66" s="16"/>
      <c r="GMQ66" s="16"/>
      <c r="GMR66" s="16"/>
      <c r="GMS66" s="16"/>
      <c r="GMT66" s="16"/>
      <c r="GMU66" s="16"/>
      <c r="GMV66" s="16"/>
      <c r="GMW66" s="16"/>
      <c r="GMX66" s="16"/>
      <c r="GMY66" s="16"/>
      <c r="GMZ66" s="16"/>
      <c r="GNA66" s="16"/>
      <c r="GNB66" s="16"/>
      <c r="GNC66" s="16"/>
      <c r="GND66" s="16"/>
      <c r="GNE66" s="16"/>
      <c r="GNF66" s="16"/>
      <c r="GNG66" s="16"/>
      <c r="GNH66" s="16"/>
      <c r="GNI66" s="16"/>
      <c r="GNJ66" s="16"/>
      <c r="GNK66" s="16"/>
      <c r="GNL66" s="16"/>
      <c r="GNM66" s="16"/>
      <c r="GNN66" s="16"/>
      <c r="GNO66" s="16"/>
      <c r="GNP66" s="16"/>
      <c r="GNQ66" s="16"/>
      <c r="GNR66" s="16"/>
      <c r="GNS66" s="16"/>
      <c r="GNT66" s="16"/>
      <c r="GNU66" s="16"/>
      <c r="GNV66" s="16"/>
      <c r="GNW66" s="16"/>
      <c r="GNX66" s="16"/>
      <c r="GNY66" s="16"/>
      <c r="GNZ66" s="16"/>
      <c r="GOA66" s="16"/>
      <c r="GOB66" s="16"/>
      <c r="GOC66" s="16"/>
      <c r="GOD66" s="16"/>
      <c r="GOE66" s="16"/>
      <c r="GOF66" s="16"/>
      <c r="GOG66" s="16"/>
      <c r="GOH66" s="16"/>
      <c r="GOI66" s="16"/>
      <c r="GOJ66" s="16"/>
      <c r="GOK66" s="16"/>
      <c r="GOL66" s="16"/>
      <c r="GOM66" s="16"/>
      <c r="GON66" s="16"/>
      <c r="GOO66" s="16"/>
      <c r="GOP66" s="16"/>
      <c r="GOQ66" s="16"/>
      <c r="GOR66" s="16"/>
      <c r="GOS66" s="16"/>
      <c r="GOT66" s="16"/>
      <c r="GOU66" s="16"/>
      <c r="GOV66" s="16"/>
      <c r="GOW66" s="16"/>
      <c r="GOX66" s="16"/>
      <c r="GOY66" s="16"/>
      <c r="GOZ66" s="16"/>
      <c r="GPA66" s="16"/>
      <c r="GPB66" s="16"/>
      <c r="GPC66" s="16"/>
      <c r="GPD66" s="16"/>
      <c r="GPE66" s="16"/>
      <c r="GPF66" s="16"/>
      <c r="GPG66" s="16"/>
      <c r="GPH66" s="16"/>
      <c r="GPI66" s="16"/>
      <c r="GPJ66" s="16"/>
      <c r="GPK66" s="16"/>
      <c r="GPL66" s="16"/>
      <c r="GPM66" s="16"/>
      <c r="GPN66" s="16"/>
      <c r="GPO66" s="16"/>
      <c r="GPP66" s="16"/>
      <c r="GPQ66" s="16"/>
      <c r="GPR66" s="16"/>
      <c r="GPS66" s="16"/>
      <c r="GPT66" s="16"/>
      <c r="GPU66" s="16"/>
      <c r="GPV66" s="16"/>
      <c r="GPW66" s="16"/>
      <c r="GPX66" s="16"/>
      <c r="GPY66" s="16"/>
      <c r="GPZ66" s="16"/>
      <c r="GQA66" s="16"/>
      <c r="GQB66" s="16"/>
      <c r="GQC66" s="16"/>
      <c r="GQD66" s="16"/>
      <c r="GQE66" s="16"/>
      <c r="GQF66" s="16"/>
      <c r="GQG66" s="16"/>
      <c r="GQH66" s="16"/>
      <c r="GQI66" s="16"/>
      <c r="GQJ66" s="16"/>
      <c r="GQK66" s="16"/>
      <c r="GQL66" s="16"/>
      <c r="GQM66" s="16"/>
      <c r="GQN66" s="16"/>
      <c r="GQO66" s="16"/>
      <c r="GQP66" s="16"/>
      <c r="GQQ66" s="16"/>
      <c r="GQR66" s="16"/>
      <c r="GQS66" s="16"/>
      <c r="GQT66" s="16"/>
      <c r="GQU66" s="16"/>
      <c r="GQV66" s="16"/>
      <c r="GQW66" s="16"/>
      <c r="GQX66" s="16"/>
      <c r="GQY66" s="16"/>
      <c r="GQZ66" s="16"/>
      <c r="GRA66" s="16"/>
      <c r="GRB66" s="16"/>
      <c r="GRC66" s="16"/>
      <c r="GRD66" s="16"/>
      <c r="GRE66" s="16"/>
      <c r="GRF66" s="16"/>
      <c r="GRG66" s="16"/>
      <c r="GRH66" s="16"/>
      <c r="GRI66" s="16"/>
      <c r="GRJ66" s="16"/>
      <c r="GRK66" s="16"/>
      <c r="GRL66" s="16"/>
      <c r="GRM66" s="16"/>
      <c r="GRN66" s="16"/>
      <c r="GRO66" s="16"/>
      <c r="GRP66" s="16"/>
      <c r="GRQ66" s="16"/>
      <c r="GRR66" s="16"/>
      <c r="GRS66" s="16"/>
      <c r="GRT66" s="16"/>
      <c r="GRU66" s="16"/>
      <c r="GRV66" s="16"/>
      <c r="GRW66" s="16"/>
      <c r="GRX66" s="16"/>
      <c r="GRY66" s="16"/>
      <c r="GRZ66" s="16"/>
      <c r="GSA66" s="16"/>
      <c r="GSB66" s="16"/>
      <c r="GSC66" s="16"/>
      <c r="GSD66" s="16"/>
      <c r="GSE66" s="16"/>
      <c r="GSF66" s="16"/>
      <c r="GSG66" s="16"/>
      <c r="GSH66" s="16"/>
      <c r="GSI66" s="16"/>
      <c r="GSJ66" s="16"/>
      <c r="GSK66" s="16"/>
      <c r="GSL66" s="16"/>
      <c r="GSM66" s="16"/>
      <c r="GSN66" s="16"/>
      <c r="GSO66" s="16"/>
      <c r="GSP66" s="16"/>
      <c r="GSQ66" s="16"/>
      <c r="GSR66" s="16"/>
      <c r="GSS66" s="16"/>
      <c r="GST66" s="16"/>
      <c r="GSU66" s="16"/>
      <c r="GSV66" s="16"/>
      <c r="GSW66" s="16"/>
      <c r="GSX66" s="16"/>
      <c r="GSY66" s="16"/>
      <c r="GSZ66" s="16"/>
      <c r="GTA66" s="16"/>
      <c r="GTB66" s="16"/>
      <c r="GTC66" s="16"/>
      <c r="GTD66" s="16"/>
      <c r="GTE66" s="16"/>
      <c r="GTF66" s="16"/>
      <c r="GTG66" s="16"/>
      <c r="GTH66" s="16"/>
      <c r="GTI66" s="16"/>
      <c r="GTJ66" s="16"/>
      <c r="GTK66" s="16"/>
      <c r="GTL66" s="16"/>
      <c r="GTM66" s="16"/>
      <c r="GTN66" s="16"/>
      <c r="GTO66" s="16"/>
      <c r="GTP66" s="16"/>
      <c r="GTQ66" s="16"/>
      <c r="GTR66" s="16"/>
      <c r="GTS66" s="16"/>
      <c r="GTT66" s="16"/>
      <c r="GTU66" s="16"/>
      <c r="GTV66" s="16"/>
      <c r="GTW66" s="16"/>
      <c r="GTX66" s="16"/>
      <c r="GTY66" s="16"/>
      <c r="GTZ66" s="16"/>
      <c r="GUA66" s="16"/>
      <c r="GUB66" s="16"/>
      <c r="GUC66" s="16"/>
      <c r="GUD66" s="16"/>
      <c r="GUE66" s="16"/>
      <c r="GUF66" s="16"/>
      <c r="GUG66" s="16"/>
      <c r="GUH66" s="16"/>
      <c r="GUI66" s="16"/>
      <c r="GUJ66" s="16"/>
      <c r="GUK66" s="16"/>
      <c r="GUL66" s="16"/>
      <c r="GUM66" s="16"/>
      <c r="GUN66" s="16"/>
      <c r="GUO66" s="16"/>
      <c r="GUP66" s="16"/>
      <c r="GUQ66" s="16"/>
      <c r="GUR66" s="16"/>
      <c r="GUS66" s="16"/>
      <c r="GUT66" s="16"/>
      <c r="GUU66" s="16"/>
      <c r="GUV66" s="16"/>
      <c r="GUW66" s="16"/>
      <c r="GUX66" s="16"/>
      <c r="GUY66" s="16"/>
      <c r="GUZ66" s="16"/>
      <c r="GVA66" s="16"/>
      <c r="GVB66" s="16"/>
      <c r="GVC66" s="16"/>
      <c r="GVD66" s="16"/>
      <c r="GVE66" s="16"/>
      <c r="GVF66" s="16"/>
      <c r="GVG66" s="16"/>
      <c r="GVH66" s="16"/>
      <c r="GVI66" s="16"/>
      <c r="GVJ66" s="16"/>
      <c r="GVK66" s="16"/>
      <c r="GVL66" s="16"/>
      <c r="GVM66" s="16"/>
      <c r="GVN66" s="16"/>
      <c r="GVO66" s="16"/>
      <c r="GVP66" s="16"/>
      <c r="GVQ66" s="16"/>
      <c r="GVR66" s="16"/>
      <c r="GVS66" s="16"/>
      <c r="GVT66" s="16"/>
      <c r="GVU66" s="16"/>
      <c r="GVV66" s="16"/>
      <c r="GVW66" s="16"/>
      <c r="GVX66" s="16"/>
      <c r="GVY66" s="16"/>
      <c r="GVZ66" s="16"/>
      <c r="GWA66" s="16"/>
      <c r="GWB66" s="16"/>
      <c r="GWC66" s="16"/>
      <c r="GWD66" s="16"/>
      <c r="GWE66" s="16"/>
      <c r="GWF66" s="16"/>
      <c r="GWG66" s="16"/>
      <c r="GWH66" s="16"/>
      <c r="GWI66" s="16"/>
      <c r="GWJ66" s="16"/>
      <c r="GWK66" s="16"/>
      <c r="GWL66" s="16"/>
      <c r="GWM66" s="16"/>
      <c r="GWN66" s="16"/>
      <c r="GWO66" s="16"/>
      <c r="GWP66" s="16"/>
      <c r="GWQ66" s="16"/>
      <c r="GWR66" s="16"/>
      <c r="GWS66" s="16"/>
      <c r="GWT66" s="16"/>
      <c r="GWU66" s="16"/>
      <c r="GWV66" s="16"/>
      <c r="GWW66" s="16"/>
      <c r="GWX66" s="16"/>
      <c r="GWY66" s="16"/>
      <c r="GWZ66" s="16"/>
      <c r="GXA66" s="16"/>
      <c r="GXB66" s="16"/>
      <c r="GXC66" s="16"/>
      <c r="GXD66" s="16"/>
      <c r="GXE66" s="16"/>
      <c r="GXF66" s="16"/>
      <c r="GXG66" s="16"/>
      <c r="GXH66" s="16"/>
      <c r="GXI66" s="16"/>
      <c r="GXJ66" s="16"/>
      <c r="GXK66" s="16"/>
      <c r="GXL66" s="16"/>
      <c r="GXM66" s="16"/>
      <c r="GXN66" s="16"/>
      <c r="GXO66" s="16"/>
      <c r="GXP66" s="16"/>
      <c r="GXQ66" s="16"/>
      <c r="GXR66" s="16"/>
      <c r="GXS66" s="16"/>
      <c r="GXT66" s="16"/>
      <c r="GXU66" s="16"/>
      <c r="GXV66" s="16"/>
      <c r="GXW66" s="16"/>
      <c r="GXX66" s="16"/>
      <c r="GXY66" s="16"/>
      <c r="GXZ66" s="16"/>
      <c r="GYA66" s="16"/>
      <c r="GYB66" s="16"/>
      <c r="GYC66" s="16"/>
      <c r="GYD66" s="16"/>
      <c r="GYE66" s="16"/>
      <c r="GYF66" s="16"/>
      <c r="GYG66" s="16"/>
      <c r="GYH66" s="16"/>
      <c r="GYI66" s="16"/>
      <c r="GYJ66" s="16"/>
      <c r="GYK66" s="16"/>
      <c r="GYL66" s="16"/>
      <c r="GYM66" s="16"/>
      <c r="GYN66" s="16"/>
      <c r="GYO66" s="16"/>
      <c r="GYP66" s="16"/>
      <c r="GYQ66" s="16"/>
      <c r="GYR66" s="16"/>
      <c r="GYS66" s="16"/>
      <c r="GYT66" s="16"/>
      <c r="GYU66" s="16"/>
      <c r="GYV66" s="16"/>
      <c r="GYW66" s="16"/>
      <c r="GYX66" s="16"/>
      <c r="GYY66" s="16"/>
      <c r="GYZ66" s="16"/>
      <c r="GZA66" s="16"/>
      <c r="GZB66" s="16"/>
      <c r="GZC66" s="16"/>
      <c r="GZD66" s="16"/>
      <c r="GZE66" s="16"/>
      <c r="GZF66" s="16"/>
      <c r="GZG66" s="16"/>
      <c r="GZH66" s="16"/>
      <c r="GZI66" s="16"/>
      <c r="GZJ66" s="16"/>
      <c r="GZK66" s="16"/>
      <c r="GZL66" s="16"/>
      <c r="GZM66" s="16"/>
      <c r="GZN66" s="16"/>
      <c r="GZO66" s="16"/>
      <c r="GZP66" s="16"/>
      <c r="GZQ66" s="16"/>
      <c r="GZR66" s="16"/>
      <c r="GZS66" s="16"/>
      <c r="GZT66" s="16"/>
      <c r="GZU66" s="16"/>
      <c r="GZV66" s="16"/>
      <c r="GZW66" s="16"/>
      <c r="GZX66" s="16"/>
      <c r="GZY66" s="16"/>
      <c r="GZZ66" s="16"/>
      <c r="HAA66" s="16"/>
      <c r="HAB66" s="16"/>
      <c r="HAC66" s="16"/>
      <c r="HAD66" s="16"/>
      <c r="HAE66" s="16"/>
      <c r="HAF66" s="16"/>
      <c r="HAG66" s="16"/>
      <c r="HAH66" s="16"/>
      <c r="HAI66" s="16"/>
      <c r="HAJ66" s="16"/>
      <c r="HAK66" s="16"/>
      <c r="HAL66" s="16"/>
      <c r="HAM66" s="16"/>
      <c r="HAN66" s="16"/>
      <c r="HAO66" s="16"/>
      <c r="HAP66" s="16"/>
      <c r="HAQ66" s="16"/>
      <c r="HAR66" s="16"/>
      <c r="HAS66" s="16"/>
      <c r="HAT66" s="16"/>
      <c r="HAU66" s="16"/>
      <c r="HAV66" s="16"/>
      <c r="HAW66" s="16"/>
      <c r="HAX66" s="16"/>
      <c r="HAY66" s="16"/>
      <c r="HAZ66" s="16"/>
      <c r="HBA66" s="16"/>
      <c r="HBB66" s="16"/>
      <c r="HBC66" s="16"/>
      <c r="HBD66" s="16"/>
      <c r="HBE66" s="16"/>
      <c r="HBF66" s="16"/>
      <c r="HBG66" s="16"/>
      <c r="HBH66" s="16"/>
      <c r="HBI66" s="16"/>
      <c r="HBJ66" s="16"/>
      <c r="HBK66" s="16"/>
      <c r="HBL66" s="16"/>
      <c r="HBM66" s="16"/>
      <c r="HBN66" s="16"/>
      <c r="HBO66" s="16"/>
      <c r="HBP66" s="16"/>
      <c r="HBQ66" s="16"/>
      <c r="HBR66" s="16"/>
      <c r="HBS66" s="16"/>
      <c r="HBT66" s="16"/>
      <c r="HBU66" s="16"/>
      <c r="HBV66" s="16"/>
      <c r="HBW66" s="16"/>
      <c r="HBX66" s="16"/>
      <c r="HBY66" s="16"/>
      <c r="HBZ66" s="16"/>
      <c r="HCA66" s="16"/>
      <c r="HCB66" s="16"/>
      <c r="HCC66" s="16"/>
      <c r="HCD66" s="16"/>
      <c r="HCE66" s="16"/>
      <c r="HCF66" s="16"/>
      <c r="HCG66" s="16"/>
      <c r="HCH66" s="16"/>
      <c r="HCI66" s="16"/>
      <c r="HCJ66" s="16"/>
      <c r="HCK66" s="16"/>
      <c r="HCL66" s="16"/>
      <c r="HCM66" s="16"/>
      <c r="HCN66" s="16"/>
      <c r="HCO66" s="16"/>
      <c r="HCP66" s="16"/>
      <c r="HCQ66" s="16"/>
      <c r="HCR66" s="16"/>
      <c r="HCS66" s="16"/>
      <c r="HCT66" s="16"/>
      <c r="HCU66" s="16"/>
      <c r="HCV66" s="16"/>
      <c r="HCW66" s="16"/>
      <c r="HCX66" s="16"/>
      <c r="HCY66" s="16"/>
      <c r="HCZ66" s="16"/>
      <c r="HDA66" s="16"/>
      <c r="HDB66" s="16"/>
      <c r="HDC66" s="16"/>
      <c r="HDD66" s="16"/>
      <c r="HDE66" s="16"/>
      <c r="HDF66" s="16"/>
      <c r="HDG66" s="16"/>
      <c r="HDH66" s="16"/>
      <c r="HDI66" s="16"/>
      <c r="HDJ66" s="16"/>
      <c r="HDK66" s="16"/>
      <c r="HDL66" s="16"/>
      <c r="HDM66" s="16"/>
      <c r="HDN66" s="16"/>
      <c r="HDO66" s="16"/>
      <c r="HDP66" s="16"/>
      <c r="HDQ66" s="16"/>
      <c r="HDR66" s="16"/>
      <c r="HDS66" s="16"/>
      <c r="HDT66" s="16"/>
      <c r="HDU66" s="16"/>
      <c r="HDV66" s="16"/>
      <c r="HDW66" s="16"/>
      <c r="HDX66" s="16"/>
      <c r="HDY66" s="16"/>
      <c r="HDZ66" s="16"/>
      <c r="HEA66" s="16"/>
      <c r="HEB66" s="16"/>
      <c r="HEC66" s="16"/>
      <c r="HED66" s="16"/>
      <c r="HEE66" s="16"/>
      <c r="HEF66" s="16"/>
      <c r="HEG66" s="16"/>
      <c r="HEH66" s="16"/>
      <c r="HEI66" s="16"/>
      <c r="HEJ66" s="16"/>
      <c r="HEK66" s="16"/>
      <c r="HEL66" s="16"/>
      <c r="HEM66" s="16"/>
      <c r="HEN66" s="16"/>
      <c r="HEO66" s="16"/>
      <c r="HEP66" s="16"/>
      <c r="HEQ66" s="16"/>
      <c r="HER66" s="16"/>
      <c r="HES66" s="16"/>
      <c r="HET66" s="16"/>
      <c r="HEU66" s="16"/>
      <c r="HEV66" s="16"/>
      <c r="HEW66" s="16"/>
      <c r="HEX66" s="16"/>
      <c r="HEY66" s="16"/>
      <c r="HEZ66" s="16"/>
      <c r="HFA66" s="16"/>
      <c r="HFB66" s="16"/>
      <c r="HFC66" s="16"/>
      <c r="HFD66" s="16"/>
      <c r="HFE66" s="16"/>
      <c r="HFF66" s="16"/>
      <c r="HFG66" s="16"/>
      <c r="HFH66" s="16"/>
      <c r="HFI66" s="16"/>
      <c r="HFJ66" s="16"/>
      <c r="HFK66" s="16"/>
      <c r="HFL66" s="16"/>
      <c r="HFM66" s="16"/>
      <c r="HFN66" s="16"/>
      <c r="HFO66" s="16"/>
      <c r="HFP66" s="16"/>
      <c r="HFQ66" s="16"/>
      <c r="HFR66" s="16"/>
      <c r="HFS66" s="16"/>
      <c r="HFT66" s="16"/>
      <c r="HFU66" s="16"/>
      <c r="HFV66" s="16"/>
      <c r="HFW66" s="16"/>
      <c r="HFX66" s="16"/>
      <c r="HFY66" s="16"/>
      <c r="HFZ66" s="16"/>
      <c r="HGA66" s="16"/>
      <c r="HGB66" s="16"/>
      <c r="HGC66" s="16"/>
      <c r="HGD66" s="16"/>
      <c r="HGE66" s="16"/>
      <c r="HGF66" s="16"/>
      <c r="HGG66" s="16"/>
      <c r="HGH66" s="16"/>
      <c r="HGI66" s="16"/>
      <c r="HGJ66" s="16"/>
      <c r="HGK66" s="16"/>
      <c r="HGL66" s="16"/>
      <c r="HGM66" s="16"/>
      <c r="HGN66" s="16"/>
      <c r="HGO66" s="16"/>
      <c r="HGP66" s="16"/>
      <c r="HGQ66" s="16"/>
      <c r="HGR66" s="16"/>
      <c r="HGS66" s="16"/>
      <c r="HGT66" s="16"/>
      <c r="HGU66" s="16"/>
      <c r="HGV66" s="16"/>
      <c r="HGW66" s="16"/>
      <c r="HGX66" s="16"/>
      <c r="HGY66" s="16"/>
      <c r="HGZ66" s="16"/>
      <c r="HHA66" s="16"/>
      <c r="HHB66" s="16"/>
      <c r="HHC66" s="16"/>
      <c r="HHD66" s="16"/>
      <c r="HHE66" s="16"/>
      <c r="HHF66" s="16"/>
      <c r="HHG66" s="16"/>
      <c r="HHH66" s="16"/>
      <c r="HHI66" s="16"/>
      <c r="HHJ66" s="16"/>
      <c r="HHK66" s="16"/>
      <c r="HHL66" s="16"/>
      <c r="HHM66" s="16"/>
      <c r="HHN66" s="16"/>
      <c r="HHO66" s="16"/>
      <c r="HHP66" s="16"/>
      <c r="HHQ66" s="16"/>
      <c r="HHR66" s="16"/>
      <c r="HHS66" s="16"/>
      <c r="HHT66" s="16"/>
      <c r="HHU66" s="16"/>
      <c r="HHV66" s="16"/>
      <c r="HHW66" s="16"/>
      <c r="HHX66" s="16"/>
      <c r="HHY66" s="16"/>
      <c r="HHZ66" s="16"/>
      <c r="HIA66" s="16"/>
      <c r="HIB66" s="16"/>
      <c r="HIC66" s="16"/>
      <c r="HID66" s="16"/>
      <c r="HIE66" s="16"/>
      <c r="HIF66" s="16"/>
      <c r="HIG66" s="16"/>
      <c r="HIH66" s="16"/>
      <c r="HII66" s="16"/>
      <c r="HIJ66" s="16"/>
      <c r="HIK66" s="16"/>
      <c r="HIL66" s="16"/>
      <c r="HIM66" s="16"/>
      <c r="HIN66" s="16"/>
      <c r="HIO66" s="16"/>
      <c r="HIP66" s="16"/>
      <c r="HIQ66" s="16"/>
      <c r="HIR66" s="16"/>
      <c r="HIS66" s="16"/>
      <c r="HIT66" s="16"/>
      <c r="HIU66" s="16"/>
      <c r="HIV66" s="16"/>
      <c r="HIW66" s="16"/>
      <c r="HIX66" s="16"/>
      <c r="HIY66" s="16"/>
      <c r="HIZ66" s="16"/>
      <c r="HJA66" s="16"/>
      <c r="HJB66" s="16"/>
      <c r="HJC66" s="16"/>
      <c r="HJD66" s="16"/>
      <c r="HJE66" s="16"/>
      <c r="HJF66" s="16"/>
      <c r="HJG66" s="16"/>
      <c r="HJH66" s="16"/>
      <c r="HJI66" s="16"/>
      <c r="HJJ66" s="16"/>
      <c r="HJK66" s="16"/>
      <c r="HJL66" s="16"/>
      <c r="HJM66" s="16"/>
      <c r="HJN66" s="16"/>
      <c r="HJO66" s="16"/>
      <c r="HJP66" s="16"/>
      <c r="HJQ66" s="16"/>
      <c r="HJR66" s="16"/>
      <c r="HJS66" s="16"/>
      <c r="HJT66" s="16"/>
      <c r="HJU66" s="16"/>
      <c r="HJV66" s="16"/>
      <c r="HJW66" s="16"/>
      <c r="HJX66" s="16"/>
      <c r="HJY66" s="16"/>
      <c r="HJZ66" s="16"/>
      <c r="HKA66" s="16"/>
      <c r="HKB66" s="16"/>
      <c r="HKC66" s="16"/>
      <c r="HKD66" s="16"/>
      <c r="HKE66" s="16"/>
      <c r="HKF66" s="16"/>
      <c r="HKG66" s="16"/>
      <c r="HKH66" s="16"/>
      <c r="HKI66" s="16"/>
      <c r="HKJ66" s="16"/>
      <c r="HKK66" s="16"/>
      <c r="HKL66" s="16"/>
      <c r="HKM66" s="16"/>
      <c r="HKN66" s="16"/>
      <c r="HKO66" s="16"/>
      <c r="HKP66" s="16"/>
      <c r="HKQ66" s="16"/>
      <c r="HKR66" s="16"/>
      <c r="HKS66" s="16"/>
      <c r="HKT66" s="16"/>
      <c r="HKU66" s="16"/>
      <c r="HKV66" s="16"/>
      <c r="HKW66" s="16"/>
      <c r="HKX66" s="16"/>
      <c r="HKY66" s="16"/>
      <c r="HKZ66" s="16"/>
      <c r="HLA66" s="16"/>
      <c r="HLB66" s="16"/>
      <c r="HLC66" s="16"/>
      <c r="HLD66" s="16"/>
      <c r="HLE66" s="16"/>
      <c r="HLF66" s="16"/>
      <c r="HLG66" s="16"/>
      <c r="HLH66" s="16"/>
      <c r="HLI66" s="16"/>
      <c r="HLJ66" s="16"/>
      <c r="HLK66" s="16"/>
      <c r="HLL66" s="16"/>
      <c r="HLM66" s="16"/>
      <c r="HLN66" s="16"/>
      <c r="HLO66" s="16"/>
      <c r="HLP66" s="16"/>
      <c r="HLQ66" s="16"/>
      <c r="HLR66" s="16"/>
      <c r="HLS66" s="16"/>
      <c r="HLT66" s="16"/>
      <c r="HLU66" s="16"/>
      <c r="HLV66" s="16"/>
      <c r="HLW66" s="16"/>
      <c r="HLX66" s="16"/>
      <c r="HLY66" s="16"/>
      <c r="HLZ66" s="16"/>
      <c r="HMA66" s="16"/>
      <c r="HMB66" s="16"/>
      <c r="HMC66" s="16"/>
      <c r="HMD66" s="16"/>
      <c r="HME66" s="16"/>
      <c r="HMF66" s="16"/>
      <c r="HMG66" s="16"/>
      <c r="HMH66" s="16"/>
      <c r="HMI66" s="16"/>
      <c r="HMJ66" s="16"/>
      <c r="HMK66" s="16"/>
      <c r="HML66" s="16"/>
      <c r="HMM66" s="16"/>
      <c r="HMN66" s="16"/>
      <c r="HMO66" s="16"/>
      <c r="HMP66" s="16"/>
      <c r="HMQ66" s="16"/>
      <c r="HMR66" s="16"/>
      <c r="HMS66" s="16"/>
      <c r="HMT66" s="16"/>
      <c r="HMU66" s="16"/>
      <c r="HMV66" s="16"/>
      <c r="HMW66" s="16"/>
      <c r="HMX66" s="16"/>
      <c r="HMY66" s="16"/>
      <c r="HMZ66" s="16"/>
      <c r="HNA66" s="16"/>
      <c r="HNB66" s="16"/>
      <c r="HNC66" s="16"/>
      <c r="HND66" s="16"/>
      <c r="HNE66" s="16"/>
      <c r="HNF66" s="16"/>
      <c r="HNG66" s="16"/>
      <c r="HNH66" s="16"/>
      <c r="HNI66" s="16"/>
      <c r="HNJ66" s="16"/>
      <c r="HNK66" s="16"/>
      <c r="HNL66" s="16"/>
      <c r="HNM66" s="16"/>
      <c r="HNN66" s="16"/>
      <c r="HNO66" s="16"/>
      <c r="HNP66" s="16"/>
      <c r="HNQ66" s="16"/>
      <c r="HNR66" s="16"/>
      <c r="HNS66" s="16"/>
      <c r="HNT66" s="16"/>
      <c r="HNU66" s="16"/>
      <c r="HNV66" s="16"/>
      <c r="HNW66" s="16"/>
      <c r="HNX66" s="16"/>
      <c r="HNY66" s="16"/>
      <c r="HNZ66" s="16"/>
      <c r="HOA66" s="16"/>
      <c r="HOB66" s="16"/>
      <c r="HOC66" s="16"/>
      <c r="HOD66" s="16"/>
      <c r="HOE66" s="16"/>
      <c r="HOF66" s="16"/>
      <c r="HOG66" s="16"/>
      <c r="HOH66" s="16"/>
      <c r="HOI66" s="16"/>
      <c r="HOJ66" s="16"/>
      <c r="HOK66" s="16"/>
      <c r="HOL66" s="16"/>
      <c r="HOM66" s="16"/>
      <c r="HON66" s="16"/>
      <c r="HOO66" s="16"/>
      <c r="HOP66" s="16"/>
      <c r="HOQ66" s="16"/>
      <c r="HOR66" s="16"/>
      <c r="HOS66" s="16"/>
      <c r="HOT66" s="16"/>
      <c r="HOU66" s="16"/>
      <c r="HOV66" s="16"/>
      <c r="HOW66" s="16"/>
      <c r="HOX66" s="16"/>
      <c r="HOY66" s="16"/>
      <c r="HOZ66" s="16"/>
      <c r="HPA66" s="16"/>
      <c r="HPB66" s="16"/>
      <c r="HPC66" s="16"/>
      <c r="HPD66" s="16"/>
      <c r="HPE66" s="16"/>
      <c r="HPF66" s="16"/>
      <c r="HPG66" s="16"/>
      <c r="HPH66" s="16"/>
      <c r="HPI66" s="16"/>
      <c r="HPJ66" s="16"/>
      <c r="HPK66" s="16"/>
      <c r="HPL66" s="16"/>
      <c r="HPM66" s="16"/>
      <c r="HPN66" s="16"/>
      <c r="HPO66" s="16"/>
      <c r="HPP66" s="16"/>
      <c r="HPQ66" s="16"/>
      <c r="HPR66" s="16"/>
      <c r="HPS66" s="16"/>
      <c r="HPT66" s="16"/>
      <c r="HPU66" s="16"/>
      <c r="HPV66" s="16"/>
      <c r="HPW66" s="16"/>
      <c r="HPX66" s="16"/>
      <c r="HPY66" s="16"/>
      <c r="HPZ66" s="16"/>
      <c r="HQA66" s="16"/>
      <c r="HQB66" s="16"/>
      <c r="HQC66" s="16"/>
      <c r="HQD66" s="16"/>
      <c r="HQE66" s="16"/>
      <c r="HQF66" s="16"/>
      <c r="HQG66" s="16"/>
      <c r="HQH66" s="16"/>
      <c r="HQI66" s="16"/>
      <c r="HQJ66" s="16"/>
      <c r="HQK66" s="16"/>
      <c r="HQL66" s="16"/>
      <c r="HQM66" s="16"/>
      <c r="HQN66" s="16"/>
      <c r="HQO66" s="16"/>
      <c r="HQP66" s="16"/>
      <c r="HQQ66" s="16"/>
      <c r="HQR66" s="16"/>
      <c r="HQS66" s="16"/>
      <c r="HQT66" s="16"/>
      <c r="HQU66" s="16"/>
      <c r="HQV66" s="16"/>
      <c r="HQW66" s="16"/>
      <c r="HQX66" s="16"/>
      <c r="HQY66" s="16"/>
      <c r="HQZ66" s="16"/>
      <c r="HRA66" s="16"/>
      <c r="HRB66" s="16"/>
      <c r="HRC66" s="16"/>
      <c r="HRD66" s="16"/>
      <c r="HRE66" s="16"/>
      <c r="HRF66" s="16"/>
      <c r="HRG66" s="16"/>
      <c r="HRH66" s="16"/>
      <c r="HRI66" s="16"/>
      <c r="HRJ66" s="16"/>
      <c r="HRK66" s="16"/>
      <c r="HRL66" s="16"/>
      <c r="HRM66" s="16"/>
      <c r="HRN66" s="16"/>
      <c r="HRO66" s="16"/>
      <c r="HRP66" s="16"/>
      <c r="HRQ66" s="16"/>
      <c r="HRR66" s="16"/>
      <c r="HRS66" s="16"/>
      <c r="HRT66" s="16"/>
      <c r="HRU66" s="16"/>
      <c r="HRV66" s="16"/>
      <c r="HRW66" s="16"/>
      <c r="HRX66" s="16"/>
      <c r="HRY66" s="16"/>
      <c r="HRZ66" s="16"/>
      <c r="HSA66" s="16"/>
      <c r="HSB66" s="16"/>
      <c r="HSC66" s="16"/>
      <c r="HSD66" s="16"/>
      <c r="HSE66" s="16"/>
      <c r="HSF66" s="16"/>
      <c r="HSG66" s="16"/>
      <c r="HSH66" s="16"/>
      <c r="HSI66" s="16"/>
      <c r="HSJ66" s="16"/>
      <c r="HSK66" s="16"/>
      <c r="HSL66" s="16"/>
      <c r="HSM66" s="16"/>
      <c r="HSN66" s="16"/>
      <c r="HSO66" s="16"/>
      <c r="HSP66" s="16"/>
      <c r="HSQ66" s="16"/>
      <c r="HSR66" s="16"/>
      <c r="HSS66" s="16"/>
      <c r="HST66" s="16"/>
      <c r="HSU66" s="16"/>
      <c r="HSV66" s="16"/>
      <c r="HSW66" s="16"/>
      <c r="HSX66" s="16"/>
      <c r="HSY66" s="16"/>
      <c r="HSZ66" s="16"/>
      <c r="HTA66" s="16"/>
      <c r="HTB66" s="16"/>
      <c r="HTC66" s="16"/>
      <c r="HTD66" s="16"/>
      <c r="HTE66" s="16"/>
      <c r="HTF66" s="16"/>
      <c r="HTG66" s="16"/>
      <c r="HTH66" s="16"/>
      <c r="HTI66" s="16"/>
      <c r="HTJ66" s="16"/>
      <c r="HTK66" s="16"/>
      <c r="HTL66" s="16"/>
      <c r="HTM66" s="16"/>
      <c r="HTN66" s="16"/>
      <c r="HTO66" s="16"/>
      <c r="HTP66" s="16"/>
      <c r="HTQ66" s="16"/>
      <c r="HTR66" s="16"/>
      <c r="HTS66" s="16"/>
      <c r="HTT66" s="16"/>
      <c r="HTU66" s="16"/>
      <c r="HTV66" s="16"/>
      <c r="HTW66" s="16"/>
      <c r="HTX66" s="16"/>
      <c r="HTY66" s="16"/>
      <c r="HTZ66" s="16"/>
      <c r="HUA66" s="16"/>
      <c r="HUB66" s="16"/>
      <c r="HUC66" s="16"/>
      <c r="HUD66" s="16"/>
      <c r="HUE66" s="16"/>
      <c r="HUF66" s="16"/>
      <c r="HUG66" s="16"/>
      <c r="HUH66" s="16"/>
      <c r="HUI66" s="16"/>
      <c r="HUJ66" s="16"/>
      <c r="HUK66" s="16"/>
      <c r="HUL66" s="16"/>
      <c r="HUM66" s="16"/>
      <c r="HUN66" s="16"/>
      <c r="HUO66" s="16"/>
      <c r="HUP66" s="16"/>
      <c r="HUQ66" s="16"/>
      <c r="HUR66" s="16"/>
      <c r="HUS66" s="16"/>
      <c r="HUT66" s="16"/>
      <c r="HUU66" s="16"/>
      <c r="HUV66" s="16"/>
      <c r="HUW66" s="16"/>
      <c r="HUX66" s="16"/>
      <c r="HUY66" s="16"/>
      <c r="HUZ66" s="16"/>
      <c r="HVA66" s="16"/>
      <c r="HVB66" s="16"/>
      <c r="HVC66" s="16"/>
      <c r="HVD66" s="16"/>
      <c r="HVE66" s="16"/>
      <c r="HVF66" s="16"/>
      <c r="HVG66" s="16"/>
      <c r="HVH66" s="16"/>
      <c r="HVI66" s="16"/>
      <c r="HVJ66" s="16"/>
      <c r="HVK66" s="16"/>
      <c r="HVL66" s="16"/>
      <c r="HVM66" s="16"/>
      <c r="HVN66" s="16"/>
      <c r="HVO66" s="16"/>
      <c r="HVP66" s="16"/>
      <c r="HVQ66" s="16"/>
      <c r="HVR66" s="16"/>
      <c r="HVS66" s="16"/>
      <c r="HVT66" s="16"/>
      <c r="HVU66" s="16"/>
      <c r="HVV66" s="16"/>
      <c r="HVW66" s="16"/>
      <c r="HVX66" s="16"/>
      <c r="HVY66" s="16"/>
      <c r="HVZ66" s="16"/>
      <c r="HWA66" s="16"/>
      <c r="HWB66" s="16"/>
      <c r="HWC66" s="16"/>
      <c r="HWD66" s="16"/>
      <c r="HWE66" s="16"/>
      <c r="HWF66" s="16"/>
      <c r="HWG66" s="16"/>
      <c r="HWH66" s="16"/>
      <c r="HWI66" s="16"/>
      <c r="HWJ66" s="16"/>
      <c r="HWK66" s="16"/>
      <c r="HWL66" s="16"/>
      <c r="HWM66" s="16"/>
      <c r="HWN66" s="16"/>
      <c r="HWO66" s="16"/>
      <c r="HWP66" s="16"/>
      <c r="HWQ66" s="16"/>
      <c r="HWR66" s="16"/>
      <c r="HWS66" s="16"/>
      <c r="HWT66" s="16"/>
      <c r="HWU66" s="16"/>
      <c r="HWV66" s="16"/>
      <c r="HWW66" s="16"/>
      <c r="HWX66" s="16"/>
      <c r="HWY66" s="16"/>
      <c r="HWZ66" s="16"/>
      <c r="HXA66" s="16"/>
      <c r="HXB66" s="16"/>
      <c r="HXC66" s="16"/>
      <c r="HXD66" s="16"/>
      <c r="HXE66" s="16"/>
      <c r="HXF66" s="16"/>
      <c r="HXG66" s="16"/>
      <c r="HXH66" s="16"/>
      <c r="HXI66" s="16"/>
      <c r="HXJ66" s="16"/>
      <c r="HXK66" s="16"/>
      <c r="HXL66" s="16"/>
      <c r="HXM66" s="16"/>
      <c r="HXN66" s="16"/>
      <c r="HXO66" s="16"/>
      <c r="HXP66" s="16"/>
      <c r="HXQ66" s="16"/>
      <c r="HXR66" s="16"/>
      <c r="HXS66" s="16"/>
      <c r="HXT66" s="16"/>
      <c r="HXU66" s="16"/>
      <c r="HXV66" s="16"/>
      <c r="HXW66" s="16"/>
      <c r="HXX66" s="16"/>
      <c r="HXY66" s="16"/>
      <c r="HXZ66" s="16"/>
      <c r="HYA66" s="16"/>
      <c r="HYB66" s="16"/>
      <c r="HYC66" s="16"/>
      <c r="HYD66" s="16"/>
      <c r="HYE66" s="16"/>
      <c r="HYF66" s="16"/>
      <c r="HYG66" s="16"/>
      <c r="HYH66" s="16"/>
      <c r="HYI66" s="16"/>
      <c r="HYJ66" s="16"/>
      <c r="HYK66" s="16"/>
      <c r="HYL66" s="16"/>
      <c r="HYM66" s="16"/>
      <c r="HYN66" s="16"/>
      <c r="HYO66" s="16"/>
      <c r="HYP66" s="16"/>
      <c r="HYQ66" s="16"/>
      <c r="HYR66" s="16"/>
      <c r="HYS66" s="16"/>
      <c r="HYT66" s="16"/>
      <c r="HYU66" s="16"/>
      <c r="HYV66" s="16"/>
      <c r="HYW66" s="16"/>
      <c r="HYX66" s="16"/>
      <c r="HYY66" s="16"/>
      <c r="HYZ66" s="16"/>
      <c r="HZA66" s="16"/>
      <c r="HZB66" s="16"/>
      <c r="HZC66" s="16"/>
      <c r="HZD66" s="16"/>
      <c r="HZE66" s="16"/>
      <c r="HZF66" s="16"/>
      <c r="HZG66" s="16"/>
      <c r="HZH66" s="16"/>
      <c r="HZI66" s="16"/>
      <c r="HZJ66" s="16"/>
      <c r="HZK66" s="16"/>
      <c r="HZL66" s="16"/>
      <c r="HZM66" s="16"/>
      <c r="HZN66" s="16"/>
      <c r="HZO66" s="16"/>
      <c r="HZP66" s="16"/>
      <c r="HZQ66" s="16"/>
      <c r="HZR66" s="16"/>
      <c r="HZS66" s="16"/>
      <c r="HZT66" s="16"/>
      <c r="HZU66" s="16"/>
      <c r="HZV66" s="16"/>
      <c r="HZW66" s="16"/>
      <c r="HZX66" s="16"/>
      <c r="HZY66" s="16"/>
      <c r="HZZ66" s="16"/>
      <c r="IAA66" s="16"/>
      <c r="IAB66" s="16"/>
      <c r="IAC66" s="16"/>
      <c r="IAD66" s="16"/>
      <c r="IAE66" s="16"/>
      <c r="IAF66" s="16"/>
      <c r="IAG66" s="16"/>
      <c r="IAH66" s="16"/>
      <c r="IAI66" s="16"/>
      <c r="IAJ66" s="16"/>
      <c r="IAK66" s="16"/>
      <c r="IAL66" s="16"/>
      <c r="IAM66" s="16"/>
      <c r="IAN66" s="16"/>
      <c r="IAO66" s="16"/>
      <c r="IAP66" s="16"/>
      <c r="IAQ66" s="16"/>
      <c r="IAR66" s="16"/>
      <c r="IAS66" s="16"/>
      <c r="IAT66" s="16"/>
      <c r="IAU66" s="16"/>
      <c r="IAV66" s="16"/>
      <c r="IAW66" s="16"/>
      <c r="IAX66" s="16"/>
      <c r="IAY66" s="16"/>
      <c r="IAZ66" s="16"/>
      <c r="IBA66" s="16"/>
      <c r="IBB66" s="16"/>
      <c r="IBC66" s="16"/>
      <c r="IBD66" s="16"/>
      <c r="IBE66" s="16"/>
      <c r="IBF66" s="16"/>
      <c r="IBG66" s="16"/>
      <c r="IBH66" s="16"/>
      <c r="IBI66" s="16"/>
      <c r="IBJ66" s="16"/>
      <c r="IBK66" s="16"/>
      <c r="IBL66" s="16"/>
      <c r="IBM66" s="16"/>
      <c r="IBN66" s="16"/>
      <c r="IBO66" s="16"/>
      <c r="IBP66" s="16"/>
      <c r="IBQ66" s="16"/>
      <c r="IBR66" s="16"/>
      <c r="IBS66" s="16"/>
      <c r="IBT66" s="16"/>
      <c r="IBU66" s="16"/>
      <c r="IBV66" s="16"/>
      <c r="IBW66" s="16"/>
      <c r="IBX66" s="16"/>
      <c r="IBY66" s="16"/>
      <c r="IBZ66" s="16"/>
      <c r="ICA66" s="16"/>
      <c r="ICB66" s="16"/>
      <c r="ICC66" s="16"/>
      <c r="ICD66" s="16"/>
      <c r="ICE66" s="16"/>
      <c r="ICF66" s="16"/>
      <c r="ICG66" s="16"/>
      <c r="ICH66" s="16"/>
      <c r="ICI66" s="16"/>
      <c r="ICJ66" s="16"/>
      <c r="ICK66" s="16"/>
      <c r="ICL66" s="16"/>
      <c r="ICM66" s="16"/>
      <c r="ICN66" s="16"/>
      <c r="ICO66" s="16"/>
      <c r="ICP66" s="16"/>
      <c r="ICQ66" s="16"/>
      <c r="ICR66" s="16"/>
      <c r="ICS66" s="16"/>
      <c r="ICT66" s="16"/>
      <c r="ICU66" s="16"/>
      <c r="ICV66" s="16"/>
      <c r="ICW66" s="16"/>
      <c r="ICX66" s="16"/>
      <c r="ICY66" s="16"/>
      <c r="ICZ66" s="16"/>
      <c r="IDA66" s="16"/>
      <c r="IDB66" s="16"/>
      <c r="IDC66" s="16"/>
      <c r="IDD66" s="16"/>
      <c r="IDE66" s="16"/>
      <c r="IDF66" s="16"/>
      <c r="IDG66" s="16"/>
      <c r="IDH66" s="16"/>
      <c r="IDI66" s="16"/>
      <c r="IDJ66" s="16"/>
      <c r="IDK66" s="16"/>
      <c r="IDL66" s="16"/>
      <c r="IDM66" s="16"/>
      <c r="IDN66" s="16"/>
      <c r="IDO66" s="16"/>
      <c r="IDP66" s="16"/>
      <c r="IDQ66" s="16"/>
      <c r="IDR66" s="16"/>
      <c r="IDS66" s="16"/>
      <c r="IDT66" s="16"/>
      <c r="IDU66" s="16"/>
      <c r="IDV66" s="16"/>
      <c r="IDW66" s="16"/>
      <c r="IDX66" s="16"/>
      <c r="IDY66" s="16"/>
      <c r="IDZ66" s="16"/>
      <c r="IEA66" s="16"/>
      <c r="IEB66" s="16"/>
      <c r="IEC66" s="16"/>
      <c r="IED66" s="16"/>
      <c r="IEE66" s="16"/>
      <c r="IEF66" s="16"/>
      <c r="IEG66" s="16"/>
      <c r="IEH66" s="16"/>
      <c r="IEI66" s="16"/>
      <c r="IEJ66" s="16"/>
      <c r="IEK66" s="16"/>
      <c r="IEL66" s="16"/>
      <c r="IEM66" s="16"/>
      <c r="IEN66" s="16"/>
      <c r="IEO66" s="16"/>
      <c r="IEP66" s="16"/>
      <c r="IEQ66" s="16"/>
      <c r="IER66" s="16"/>
      <c r="IES66" s="16"/>
      <c r="IET66" s="16"/>
      <c r="IEU66" s="16"/>
      <c r="IEV66" s="16"/>
      <c r="IEW66" s="16"/>
      <c r="IEX66" s="16"/>
      <c r="IEY66" s="16"/>
      <c r="IEZ66" s="16"/>
      <c r="IFA66" s="16"/>
      <c r="IFB66" s="16"/>
      <c r="IFC66" s="16"/>
      <c r="IFD66" s="16"/>
      <c r="IFE66" s="16"/>
      <c r="IFF66" s="16"/>
      <c r="IFG66" s="16"/>
      <c r="IFH66" s="16"/>
      <c r="IFI66" s="16"/>
      <c r="IFJ66" s="16"/>
      <c r="IFK66" s="16"/>
      <c r="IFL66" s="16"/>
      <c r="IFM66" s="16"/>
      <c r="IFN66" s="16"/>
      <c r="IFO66" s="16"/>
      <c r="IFP66" s="16"/>
      <c r="IFQ66" s="16"/>
      <c r="IFR66" s="16"/>
      <c r="IFS66" s="16"/>
      <c r="IFT66" s="16"/>
      <c r="IFU66" s="16"/>
      <c r="IFV66" s="16"/>
      <c r="IFW66" s="16"/>
      <c r="IFX66" s="16"/>
      <c r="IFY66" s="16"/>
      <c r="IFZ66" s="16"/>
      <c r="IGA66" s="16"/>
      <c r="IGB66" s="16"/>
      <c r="IGC66" s="16"/>
      <c r="IGD66" s="16"/>
      <c r="IGE66" s="16"/>
      <c r="IGF66" s="16"/>
      <c r="IGG66" s="16"/>
      <c r="IGH66" s="16"/>
      <c r="IGI66" s="16"/>
      <c r="IGJ66" s="16"/>
      <c r="IGK66" s="16"/>
      <c r="IGL66" s="16"/>
      <c r="IGM66" s="16"/>
      <c r="IGN66" s="16"/>
      <c r="IGO66" s="16"/>
      <c r="IGP66" s="16"/>
      <c r="IGQ66" s="16"/>
      <c r="IGR66" s="16"/>
      <c r="IGS66" s="16"/>
      <c r="IGT66" s="16"/>
      <c r="IGU66" s="16"/>
      <c r="IGV66" s="16"/>
      <c r="IGW66" s="16"/>
      <c r="IGX66" s="16"/>
      <c r="IGY66" s="16"/>
      <c r="IGZ66" s="16"/>
      <c r="IHA66" s="16"/>
      <c r="IHB66" s="16"/>
      <c r="IHC66" s="16"/>
      <c r="IHD66" s="16"/>
      <c r="IHE66" s="16"/>
      <c r="IHF66" s="16"/>
      <c r="IHG66" s="16"/>
      <c r="IHH66" s="16"/>
      <c r="IHI66" s="16"/>
      <c r="IHJ66" s="16"/>
      <c r="IHK66" s="16"/>
      <c r="IHL66" s="16"/>
      <c r="IHM66" s="16"/>
      <c r="IHN66" s="16"/>
      <c r="IHO66" s="16"/>
      <c r="IHP66" s="16"/>
      <c r="IHQ66" s="16"/>
      <c r="IHR66" s="16"/>
      <c r="IHS66" s="16"/>
      <c r="IHT66" s="16"/>
      <c r="IHU66" s="16"/>
      <c r="IHV66" s="16"/>
      <c r="IHW66" s="16"/>
      <c r="IHX66" s="16"/>
      <c r="IHY66" s="16"/>
      <c r="IHZ66" s="16"/>
      <c r="IIA66" s="16"/>
      <c r="IIB66" s="16"/>
      <c r="IIC66" s="16"/>
      <c r="IID66" s="16"/>
      <c r="IIE66" s="16"/>
      <c r="IIF66" s="16"/>
      <c r="IIG66" s="16"/>
      <c r="IIH66" s="16"/>
      <c r="III66" s="16"/>
      <c r="IIJ66" s="16"/>
      <c r="IIK66" s="16"/>
      <c r="IIL66" s="16"/>
      <c r="IIM66" s="16"/>
      <c r="IIN66" s="16"/>
      <c r="IIO66" s="16"/>
      <c r="IIP66" s="16"/>
      <c r="IIQ66" s="16"/>
      <c r="IIR66" s="16"/>
      <c r="IIS66" s="16"/>
      <c r="IIT66" s="16"/>
      <c r="IIU66" s="16"/>
      <c r="IIV66" s="16"/>
      <c r="IIW66" s="16"/>
      <c r="IIX66" s="16"/>
      <c r="IIY66" s="16"/>
      <c r="IIZ66" s="16"/>
      <c r="IJA66" s="16"/>
      <c r="IJB66" s="16"/>
      <c r="IJC66" s="16"/>
      <c r="IJD66" s="16"/>
      <c r="IJE66" s="16"/>
      <c r="IJF66" s="16"/>
      <c r="IJG66" s="16"/>
      <c r="IJH66" s="16"/>
      <c r="IJI66" s="16"/>
      <c r="IJJ66" s="16"/>
      <c r="IJK66" s="16"/>
      <c r="IJL66" s="16"/>
      <c r="IJM66" s="16"/>
      <c r="IJN66" s="16"/>
      <c r="IJO66" s="16"/>
      <c r="IJP66" s="16"/>
      <c r="IJQ66" s="16"/>
      <c r="IJR66" s="16"/>
      <c r="IJS66" s="16"/>
      <c r="IJT66" s="16"/>
      <c r="IJU66" s="16"/>
      <c r="IJV66" s="16"/>
      <c r="IJW66" s="16"/>
      <c r="IJX66" s="16"/>
      <c r="IJY66" s="16"/>
      <c r="IJZ66" s="16"/>
      <c r="IKA66" s="16"/>
      <c r="IKB66" s="16"/>
      <c r="IKC66" s="16"/>
      <c r="IKD66" s="16"/>
      <c r="IKE66" s="16"/>
      <c r="IKF66" s="16"/>
      <c r="IKG66" s="16"/>
      <c r="IKH66" s="16"/>
      <c r="IKI66" s="16"/>
      <c r="IKJ66" s="16"/>
      <c r="IKK66" s="16"/>
      <c r="IKL66" s="16"/>
      <c r="IKM66" s="16"/>
      <c r="IKN66" s="16"/>
      <c r="IKO66" s="16"/>
      <c r="IKP66" s="16"/>
      <c r="IKQ66" s="16"/>
      <c r="IKR66" s="16"/>
      <c r="IKS66" s="16"/>
      <c r="IKT66" s="16"/>
      <c r="IKU66" s="16"/>
      <c r="IKV66" s="16"/>
      <c r="IKW66" s="16"/>
      <c r="IKX66" s="16"/>
      <c r="IKY66" s="16"/>
      <c r="IKZ66" s="16"/>
      <c r="ILA66" s="16"/>
      <c r="ILB66" s="16"/>
      <c r="ILC66" s="16"/>
      <c r="ILD66" s="16"/>
      <c r="ILE66" s="16"/>
      <c r="ILF66" s="16"/>
      <c r="ILG66" s="16"/>
      <c r="ILH66" s="16"/>
      <c r="ILI66" s="16"/>
      <c r="ILJ66" s="16"/>
      <c r="ILK66" s="16"/>
      <c r="ILL66" s="16"/>
      <c r="ILM66" s="16"/>
      <c r="ILN66" s="16"/>
      <c r="ILO66" s="16"/>
      <c r="ILP66" s="16"/>
      <c r="ILQ66" s="16"/>
      <c r="ILR66" s="16"/>
      <c r="ILS66" s="16"/>
      <c r="ILT66" s="16"/>
      <c r="ILU66" s="16"/>
      <c r="ILV66" s="16"/>
      <c r="ILW66" s="16"/>
      <c r="ILX66" s="16"/>
      <c r="ILY66" s="16"/>
      <c r="ILZ66" s="16"/>
      <c r="IMA66" s="16"/>
      <c r="IMB66" s="16"/>
      <c r="IMC66" s="16"/>
      <c r="IMD66" s="16"/>
      <c r="IME66" s="16"/>
      <c r="IMF66" s="16"/>
      <c r="IMG66" s="16"/>
      <c r="IMH66" s="16"/>
      <c r="IMI66" s="16"/>
      <c r="IMJ66" s="16"/>
      <c r="IMK66" s="16"/>
      <c r="IML66" s="16"/>
      <c r="IMM66" s="16"/>
      <c r="IMN66" s="16"/>
      <c r="IMO66" s="16"/>
      <c r="IMP66" s="16"/>
      <c r="IMQ66" s="16"/>
      <c r="IMR66" s="16"/>
      <c r="IMS66" s="16"/>
      <c r="IMT66" s="16"/>
      <c r="IMU66" s="16"/>
      <c r="IMV66" s="16"/>
      <c r="IMW66" s="16"/>
      <c r="IMX66" s="16"/>
      <c r="IMY66" s="16"/>
      <c r="IMZ66" s="16"/>
      <c r="INA66" s="16"/>
      <c r="INB66" s="16"/>
      <c r="INC66" s="16"/>
      <c r="IND66" s="16"/>
      <c r="INE66" s="16"/>
      <c r="INF66" s="16"/>
      <c r="ING66" s="16"/>
      <c r="INH66" s="16"/>
      <c r="INI66" s="16"/>
      <c r="INJ66" s="16"/>
      <c r="INK66" s="16"/>
      <c r="INL66" s="16"/>
      <c r="INM66" s="16"/>
      <c r="INN66" s="16"/>
      <c r="INO66" s="16"/>
      <c r="INP66" s="16"/>
      <c r="INQ66" s="16"/>
      <c r="INR66" s="16"/>
      <c r="INS66" s="16"/>
      <c r="INT66" s="16"/>
      <c r="INU66" s="16"/>
      <c r="INV66" s="16"/>
      <c r="INW66" s="16"/>
      <c r="INX66" s="16"/>
      <c r="INY66" s="16"/>
      <c r="INZ66" s="16"/>
      <c r="IOA66" s="16"/>
      <c r="IOB66" s="16"/>
      <c r="IOC66" s="16"/>
      <c r="IOD66" s="16"/>
      <c r="IOE66" s="16"/>
      <c r="IOF66" s="16"/>
      <c r="IOG66" s="16"/>
      <c r="IOH66" s="16"/>
      <c r="IOI66" s="16"/>
      <c r="IOJ66" s="16"/>
      <c r="IOK66" s="16"/>
      <c r="IOL66" s="16"/>
      <c r="IOM66" s="16"/>
      <c r="ION66" s="16"/>
      <c r="IOO66" s="16"/>
      <c r="IOP66" s="16"/>
      <c r="IOQ66" s="16"/>
      <c r="IOR66" s="16"/>
      <c r="IOS66" s="16"/>
      <c r="IOT66" s="16"/>
      <c r="IOU66" s="16"/>
      <c r="IOV66" s="16"/>
      <c r="IOW66" s="16"/>
      <c r="IOX66" s="16"/>
      <c r="IOY66" s="16"/>
      <c r="IOZ66" s="16"/>
      <c r="IPA66" s="16"/>
      <c r="IPB66" s="16"/>
      <c r="IPC66" s="16"/>
      <c r="IPD66" s="16"/>
      <c r="IPE66" s="16"/>
      <c r="IPF66" s="16"/>
      <c r="IPG66" s="16"/>
      <c r="IPH66" s="16"/>
      <c r="IPI66" s="16"/>
      <c r="IPJ66" s="16"/>
      <c r="IPK66" s="16"/>
      <c r="IPL66" s="16"/>
      <c r="IPM66" s="16"/>
      <c r="IPN66" s="16"/>
      <c r="IPO66" s="16"/>
      <c r="IPP66" s="16"/>
      <c r="IPQ66" s="16"/>
      <c r="IPR66" s="16"/>
      <c r="IPS66" s="16"/>
      <c r="IPT66" s="16"/>
      <c r="IPU66" s="16"/>
      <c r="IPV66" s="16"/>
      <c r="IPW66" s="16"/>
      <c r="IPX66" s="16"/>
      <c r="IPY66" s="16"/>
      <c r="IPZ66" s="16"/>
      <c r="IQA66" s="16"/>
      <c r="IQB66" s="16"/>
      <c r="IQC66" s="16"/>
      <c r="IQD66" s="16"/>
      <c r="IQE66" s="16"/>
      <c r="IQF66" s="16"/>
      <c r="IQG66" s="16"/>
      <c r="IQH66" s="16"/>
      <c r="IQI66" s="16"/>
      <c r="IQJ66" s="16"/>
      <c r="IQK66" s="16"/>
      <c r="IQL66" s="16"/>
      <c r="IQM66" s="16"/>
      <c r="IQN66" s="16"/>
      <c r="IQO66" s="16"/>
      <c r="IQP66" s="16"/>
      <c r="IQQ66" s="16"/>
      <c r="IQR66" s="16"/>
      <c r="IQS66" s="16"/>
      <c r="IQT66" s="16"/>
      <c r="IQU66" s="16"/>
      <c r="IQV66" s="16"/>
      <c r="IQW66" s="16"/>
      <c r="IQX66" s="16"/>
      <c r="IQY66" s="16"/>
      <c r="IQZ66" s="16"/>
      <c r="IRA66" s="16"/>
      <c r="IRB66" s="16"/>
      <c r="IRC66" s="16"/>
      <c r="IRD66" s="16"/>
      <c r="IRE66" s="16"/>
      <c r="IRF66" s="16"/>
      <c r="IRG66" s="16"/>
      <c r="IRH66" s="16"/>
      <c r="IRI66" s="16"/>
      <c r="IRJ66" s="16"/>
      <c r="IRK66" s="16"/>
      <c r="IRL66" s="16"/>
      <c r="IRM66" s="16"/>
      <c r="IRN66" s="16"/>
      <c r="IRO66" s="16"/>
      <c r="IRP66" s="16"/>
      <c r="IRQ66" s="16"/>
      <c r="IRR66" s="16"/>
      <c r="IRS66" s="16"/>
      <c r="IRT66" s="16"/>
      <c r="IRU66" s="16"/>
      <c r="IRV66" s="16"/>
      <c r="IRW66" s="16"/>
      <c r="IRX66" s="16"/>
      <c r="IRY66" s="16"/>
      <c r="IRZ66" s="16"/>
      <c r="ISA66" s="16"/>
      <c r="ISB66" s="16"/>
      <c r="ISC66" s="16"/>
      <c r="ISD66" s="16"/>
      <c r="ISE66" s="16"/>
      <c r="ISF66" s="16"/>
      <c r="ISG66" s="16"/>
      <c r="ISH66" s="16"/>
      <c r="ISI66" s="16"/>
      <c r="ISJ66" s="16"/>
      <c r="ISK66" s="16"/>
      <c r="ISL66" s="16"/>
      <c r="ISM66" s="16"/>
      <c r="ISN66" s="16"/>
      <c r="ISO66" s="16"/>
      <c r="ISP66" s="16"/>
      <c r="ISQ66" s="16"/>
      <c r="ISR66" s="16"/>
      <c r="ISS66" s="16"/>
      <c r="IST66" s="16"/>
      <c r="ISU66" s="16"/>
      <c r="ISV66" s="16"/>
      <c r="ISW66" s="16"/>
      <c r="ISX66" s="16"/>
      <c r="ISY66" s="16"/>
      <c r="ISZ66" s="16"/>
      <c r="ITA66" s="16"/>
      <c r="ITB66" s="16"/>
      <c r="ITC66" s="16"/>
      <c r="ITD66" s="16"/>
      <c r="ITE66" s="16"/>
      <c r="ITF66" s="16"/>
      <c r="ITG66" s="16"/>
      <c r="ITH66" s="16"/>
      <c r="ITI66" s="16"/>
      <c r="ITJ66" s="16"/>
      <c r="ITK66" s="16"/>
      <c r="ITL66" s="16"/>
      <c r="ITM66" s="16"/>
      <c r="ITN66" s="16"/>
      <c r="ITO66" s="16"/>
      <c r="ITP66" s="16"/>
      <c r="ITQ66" s="16"/>
      <c r="ITR66" s="16"/>
      <c r="ITS66" s="16"/>
      <c r="ITT66" s="16"/>
      <c r="ITU66" s="16"/>
      <c r="ITV66" s="16"/>
      <c r="ITW66" s="16"/>
      <c r="ITX66" s="16"/>
      <c r="ITY66" s="16"/>
      <c r="ITZ66" s="16"/>
      <c r="IUA66" s="16"/>
      <c r="IUB66" s="16"/>
      <c r="IUC66" s="16"/>
      <c r="IUD66" s="16"/>
      <c r="IUE66" s="16"/>
      <c r="IUF66" s="16"/>
      <c r="IUG66" s="16"/>
      <c r="IUH66" s="16"/>
      <c r="IUI66" s="16"/>
      <c r="IUJ66" s="16"/>
      <c r="IUK66" s="16"/>
      <c r="IUL66" s="16"/>
      <c r="IUM66" s="16"/>
      <c r="IUN66" s="16"/>
      <c r="IUO66" s="16"/>
      <c r="IUP66" s="16"/>
      <c r="IUQ66" s="16"/>
      <c r="IUR66" s="16"/>
      <c r="IUS66" s="16"/>
      <c r="IUT66" s="16"/>
      <c r="IUU66" s="16"/>
      <c r="IUV66" s="16"/>
      <c r="IUW66" s="16"/>
      <c r="IUX66" s="16"/>
      <c r="IUY66" s="16"/>
      <c r="IUZ66" s="16"/>
      <c r="IVA66" s="16"/>
      <c r="IVB66" s="16"/>
      <c r="IVC66" s="16"/>
      <c r="IVD66" s="16"/>
      <c r="IVE66" s="16"/>
      <c r="IVF66" s="16"/>
      <c r="IVG66" s="16"/>
      <c r="IVH66" s="16"/>
      <c r="IVI66" s="16"/>
      <c r="IVJ66" s="16"/>
      <c r="IVK66" s="16"/>
      <c r="IVL66" s="16"/>
      <c r="IVM66" s="16"/>
      <c r="IVN66" s="16"/>
      <c r="IVO66" s="16"/>
      <c r="IVP66" s="16"/>
      <c r="IVQ66" s="16"/>
      <c r="IVR66" s="16"/>
      <c r="IVS66" s="16"/>
      <c r="IVT66" s="16"/>
      <c r="IVU66" s="16"/>
      <c r="IVV66" s="16"/>
      <c r="IVW66" s="16"/>
      <c r="IVX66" s="16"/>
      <c r="IVY66" s="16"/>
      <c r="IVZ66" s="16"/>
      <c r="IWA66" s="16"/>
      <c r="IWB66" s="16"/>
      <c r="IWC66" s="16"/>
      <c r="IWD66" s="16"/>
      <c r="IWE66" s="16"/>
      <c r="IWF66" s="16"/>
      <c r="IWG66" s="16"/>
      <c r="IWH66" s="16"/>
      <c r="IWI66" s="16"/>
      <c r="IWJ66" s="16"/>
      <c r="IWK66" s="16"/>
      <c r="IWL66" s="16"/>
      <c r="IWM66" s="16"/>
      <c r="IWN66" s="16"/>
      <c r="IWO66" s="16"/>
      <c r="IWP66" s="16"/>
      <c r="IWQ66" s="16"/>
      <c r="IWR66" s="16"/>
      <c r="IWS66" s="16"/>
      <c r="IWT66" s="16"/>
      <c r="IWU66" s="16"/>
      <c r="IWV66" s="16"/>
      <c r="IWW66" s="16"/>
      <c r="IWX66" s="16"/>
      <c r="IWY66" s="16"/>
      <c r="IWZ66" s="16"/>
      <c r="IXA66" s="16"/>
      <c r="IXB66" s="16"/>
      <c r="IXC66" s="16"/>
      <c r="IXD66" s="16"/>
      <c r="IXE66" s="16"/>
      <c r="IXF66" s="16"/>
      <c r="IXG66" s="16"/>
      <c r="IXH66" s="16"/>
      <c r="IXI66" s="16"/>
      <c r="IXJ66" s="16"/>
      <c r="IXK66" s="16"/>
      <c r="IXL66" s="16"/>
      <c r="IXM66" s="16"/>
      <c r="IXN66" s="16"/>
      <c r="IXO66" s="16"/>
      <c r="IXP66" s="16"/>
      <c r="IXQ66" s="16"/>
      <c r="IXR66" s="16"/>
      <c r="IXS66" s="16"/>
      <c r="IXT66" s="16"/>
      <c r="IXU66" s="16"/>
      <c r="IXV66" s="16"/>
      <c r="IXW66" s="16"/>
      <c r="IXX66" s="16"/>
      <c r="IXY66" s="16"/>
      <c r="IXZ66" s="16"/>
      <c r="IYA66" s="16"/>
      <c r="IYB66" s="16"/>
      <c r="IYC66" s="16"/>
      <c r="IYD66" s="16"/>
      <c r="IYE66" s="16"/>
      <c r="IYF66" s="16"/>
      <c r="IYG66" s="16"/>
      <c r="IYH66" s="16"/>
      <c r="IYI66" s="16"/>
      <c r="IYJ66" s="16"/>
      <c r="IYK66" s="16"/>
      <c r="IYL66" s="16"/>
      <c r="IYM66" s="16"/>
      <c r="IYN66" s="16"/>
      <c r="IYO66" s="16"/>
      <c r="IYP66" s="16"/>
      <c r="IYQ66" s="16"/>
      <c r="IYR66" s="16"/>
      <c r="IYS66" s="16"/>
      <c r="IYT66" s="16"/>
      <c r="IYU66" s="16"/>
      <c r="IYV66" s="16"/>
      <c r="IYW66" s="16"/>
      <c r="IYX66" s="16"/>
      <c r="IYY66" s="16"/>
      <c r="IYZ66" s="16"/>
      <c r="IZA66" s="16"/>
      <c r="IZB66" s="16"/>
      <c r="IZC66" s="16"/>
      <c r="IZD66" s="16"/>
      <c r="IZE66" s="16"/>
      <c r="IZF66" s="16"/>
      <c r="IZG66" s="16"/>
      <c r="IZH66" s="16"/>
      <c r="IZI66" s="16"/>
      <c r="IZJ66" s="16"/>
      <c r="IZK66" s="16"/>
      <c r="IZL66" s="16"/>
      <c r="IZM66" s="16"/>
      <c r="IZN66" s="16"/>
      <c r="IZO66" s="16"/>
      <c r="IZP66" s="16"/>
      <c r="IZQ66" s="16"/>
      <c r="IZR66" s="16"/>
      <c r="IZS66" s="16"/>
      <c r="IZT66" s="16"/>
      <c r="IZU66" s="16"/>
      <c r="IZV66" s="16"/>
      <c r="IZW66" s="16"/>
      <c r="IZX66" s="16"/>
      <c r="IZY66" s="16"/>
      <c r="IZZ66" s="16"/>
      <c r="JAA66" s="16"/>
      <c r="JAB66" s="16"/>
      <c r="JAC66" s="16"/>
      <c r="JAD66" s="16"/>
      <c r="JAE66" s="16"/>
      <c r="JAF66" s="16"/>
      <c r="JAG66" s="16"/>
      <c r="JAH66" s="16"/>
      <c r="JAI66" s="16"/>
      <c r="JAJ66" s="16"/>
      <c r="JAK66" s="16"/>
      <c r="JAL66" s="16"/>
      <c r="JAM66" s="16"/>
      <c r="JAN66" s="16"/>
      <c r="JAO66" s="16"/>
      <c r="JAP66" s="16"/>
      <c r="JAQ66" s="16"/>
      <c r="JAR66" s="16"/>
      <c r="JAS66" s="16"/>
      <c r="JAT66" s="16"/>
      <c r="JAU66" s="16"/>
      <c r="JAV66" s="16"/>
      <c r="JAW66" s="16"/>
      <c r="JAX66" s="16"/>
      <c r="JAY66" s="16"/>
      <c r="JAZ66" s="16"/>
      <c r="JBA66" s="16"/>
      <c r="JBB66" s="16"/>
      <c r="JBC66" s="16"/>
      <c r="JBD66" s="16"/>
      <c r="JBE66" s="16"/>
      <c r="JBF66" s="16"/>
      <c r="JBG66" s="16"/>
      <c r="JBH66" s="16"/>
      <c r="JBI66" s="16"/>
      <c r="JBJ66" s="16"/>
      <c r="JBK66" s="16"/>
      <c r="JBL66" s="16"/>
      <c r="JBM66" s="16"/>
      <c r="JBN66" s="16"/>
      <c r="JBO66" s="16"/>
      <c r="JBP66" s="16"/>
      <c r="JBQ66" s="16"/>
      <c r="JBR66" s="16"/>
      <c r="JBS66" s="16"/>
      <c r="JBT66" s="16"/>
      <c r="JBU66" s="16"/>
      <c r="JBV66" s="16"/>
      <c r="JBW66" s="16"/>
      <c r="JBX66" s="16"/>
      <c r="JBY66" s="16"/>
      <c r="JBZ66" s="16"/>
      <c r="JCA66" s="16"/>
      <c r="JCB66" s="16"/>
      <c r="JCC66" s="16"/>
      <c r="JCD66" s="16"/>
      <c r="JCE66" s="16"/>
      <c r="JCF66" s="16"/>
      <c r="JCG66" s="16"/>
      <c r="JCH66" s="16"/>
      <c r="JCI66" s="16"/>
      <c r="JCJ66" s="16"/>
      <c r="JCK66" s="16"/>
      <c r="JCL66" s="16"/>
      <c r="JCM66" s="16"/>
      <c r="JCN66" s="16"/>
      <c r="JCO66" s="16"/>
      <c r="JCP66" s="16"/>
      <c r="JCQ66" s="16"/>
      <c r="JCR66" s="16"/>
      <c r="JCS66" s="16"/>
      <c r="JCT66" s="16"/>
      <c r="JCU66" s="16"/>
      <c r="JCV66" s="16"/>
      <c r="JCW66" s="16"/>
      <c r="JCX66" s="16"/>
      <c r="JCY66" s="16"/>
      <c r="JCZ66" s="16"/>
      <c r="JDA66" s="16"/>
      <c r="JDB66" s="16"/>
      <c r="JDC66" s="16"/>
      <c r="JDD66" s="16"/>
      <c r="JDE66" s="16"/>
      <c r="JDF66" s="16"/>
      <c r="JDG66" s="16"/>
      <c r="JDH66" s="16"/>
      <c r="JDI66" s="16"/>
      <c r="JDJ66" s="16"/>
      <c r="JDK66" s="16"/>
      <c r="JDL66" s="16"/>
      <c r="JDM66" s="16"/>
      <c r="JDN66" s="16"/>
      <c r="JDO66" s="16"/>
      <c r="JDP66" s="16"/>
      <c r="JDQ66" s="16"/>
      <c r="JDR66" s="16"/>
      <c r="JDS66" s="16"/>
      <c r="JDT66" s="16"/>
      <c r="JDU66" s="16"/>
      <c r="JDV66" s="16"/>
      <c r="JDW66" s="16"/>
      <c r="JDX66" s="16"/>
      <c r="JDY66" s="16"/>
      <c r="JDZ66" s="16"/>
      <c r="JEA66" s="16"/>
      <c r="JEB66" s="16"/>
      <c r="JEC66" s="16"/>
      <c r="JED66" s="16"/>
      <c r="JEE66" s="16"/>
      <c r="JEF66" s="16"/>
      <c r="JEG66" s="16"/>
      <c r="JEH66" s="16"/>
      <c r="JEI66" s="16"/>
      <c r="JEJ66" s="16"/>
      <c r="JEK66" s="16"/>
      <c r="JEL66" s="16"/>
      <c r="JEM66" s="16"/>
      <c r="JEN66" s="16"/>
      <c r="JEO66" s="16"/>
      <c r="JEP66" s="16"/>
      <c r="JEQ66" s="16"/>
      <c r="JER66" s="16"/>
      <c r="JES66" s="16"/>
      <c r="JET66" s="16"/>
      <c r="JEU66" s="16"/>
      <c r="JEV66" s="16"/>
      <c r="JEW66" s="16"/>
      <c r="JEX66" s="16"/>
      <c r="JEY66" s="16"/>
      <c r="JEZ66" s="16"/>
      <c r="JFA66" s="16"/>
      <c r="JFB66" s="16"/>
      <c r="JFC66" s="16"/>
      <c r="JFD66" s="16"/>
      <c r="JFE66" s="16"/>
      <c r="JFF66" s="16"/>
      <c r="JFG66" s="16"/>
      <c r="JFH66" s="16"/>
      <c r="JFI66" s="16"/>
      <c r="JFJ66" s="16"/>
      <c r="JFK66" s="16"/>
      <c r="JFL66" s="16"/>
      <c r="JFM66" s="16"/>
      <c r="JFN66" s="16"/>
      <c r="JFO66" s="16"/>
      <c r="JFP66" s="16"/>
      <c r="JFQ66" s="16"/>
      <c r="JFR66" s="16"/>
      <c r="JFS66" s="16"/>
      <c r="JFT66" s="16"/>
      <c r="JFU66" s="16"/>
      <c r="JFV66" s="16"/>
      <c r="JFW66" s="16"/>
      <c r="JFX66" s="16"/>
      <c r="JFY66" s="16"/>
      <c r="JFZ66" s="16"/>
      <c r="JGA66" s="16"/>
      <c r="JGB66" s="16"/>
      <c r="JGC66" s="16"/>
      <c r="JGD66" s="16"/>
      <c r="JGE66" s="16"/>
      <c r="JGF66" s="16"/>
      <c r="JGG66" s="16"/>
      <c r="JGH66" s="16"/>
      <c r="JGI66" s="16"/>
      <c r="JGJ66" s="16"/>
      <c r="JGK66" s="16"/>
      <c r="JGL66" s="16"/>
      <c r="JGM66" s="16"/>
      <c r="JGN66" s="16"/>
      <c r="JGO66" s="16"/>
      <c r="JGP66" s="16"/>
      <c r="JGQ66" s="16"/>
      <c r="JGR66" s="16"/>
      <c r="JGS66" s="16"/>
      <c r="JGT66" s="16"/>
      <c r="JGU66" s="16"/>
      <c r="JGV66" s="16"/>
      <c r="JGW66" s="16"/>
      <c r="JGX66" s="16"/>
      <c r="JGY66" s="16"/>
      <c r="JGZ66" s="16"/>
      <c r="JHA66" s="16"/>
      <c r="JHB66" s="16"/>
      <c r="JHC66" s="16"/>
      <c r="JHD66" s="16"/>
      <c r="JHE66" s="16"/>
      <c r="JHF66" s="16"/>
      <c r="JHG66" s="16"/>
      <c r="JHH66" s="16"/>
      <c r="JHI66" s="16"/>
      <c r="JHJ66" s="16"/>
      <c r="JHK66" s="16"/>
      <c r="JHL66" s="16"/>
      <c r="JHM66" s="16"/>
      <c r="JHN66" s="16"/>
      <c r="JHO66" s="16"/>
      <c r="JHP66" s="16"/>
      <c r="JHQ66" s="16"/>
      <c r="JHR66" s="16"/>
      <c r="JHS66" s="16"/>
      <c r="JHT66" s="16"/>
      <c r="JHU66" s="16"/>
      <c r="JHV66" s="16"/>
      <c r="JHW66" s="16"/>
      <c r="JHX66" s="16"/>
      <c r="JHY66" s="16"/>
      <c r="JHZ66" s="16"/>
      <c r="JIA66" s="16"/>
      <c r="JIB66" s="16"/>
      <c r="JIC66" s="16"/>
      <c r="JID66" s="16"/>
      <c r="JIE66" s="16"/>
      <c r="JIF66" s="16"/>
      <c r="JIG66" s="16"/>
      <c r="JIH66" s="16"/>
      <c r="JII66" s="16"/>
      <c r="JIJ66" s="16"/>
      <c r="JIK66" s="16"/>
      <c r="JIL66" s="16"/>
      <c r="JIM66" s="16"/>
      <c r="JIN66" s="16"/>
      <c r="JIO66" s="16"/>
      <c r="JIP66" s="16"/>
      <c r="JIQ66" s="16"/>
      <c r="JIR66" s="16"/>
      <c r="JIS66" s="16"/>
      <c r="JIT66" s="16"/>
      <c r="JIU66" s="16"/>
      <c r="JIV66" s="16"/>
      <c r="JIW66" s="16"/>
      <c r="JIX66" s="16"/>
      <c r="JIY66" s="16"/>
      <c r="JIZ66" s="16"/>
      <c r="JJA66" s="16"/>
      <c r="JJB66" s="16"/>
      <c r="JJC66" s="16"/>
      <c r="JJD66" s="16"/>
      <c r="JJE66" s="16"/>
      <c r="JJF66" s="16"/>
      <c r="JJG66" s="16"/>
      <c r="JJH66" s="16"/>
      <c r="JJI66" s="16"/>
      <c r="JJJ66" s="16"/>
      <c r="JJK66" s="16"/>
      <c r="JJL66" s="16"/>
      <c r="JJM66" s="16"/>
      <c r="JJN66" s="16"/>
      <c r="JJO66" s="16"/>
      <c r="JJP66" s="16"/>
      <c r="JJQ66" s="16"/>
      <c r="JJR66" s="16"/>
      <c r="JJS66" s="16"/>
      <c r="JJT66" s="16"/>
      <c r="JJU66" s="16"/>
      <c r="JJV66" s="16"/>
      <c r="JJW66" s="16"/>
      <c r="JJX66" s="16"/>
      <c r="JJY66" s="16"/>
      <c r="JJZ66" s="16"/>
      <c r="JKA66" s="16"/>
      <c r="JKB66" s="16"/>
      <c r="JKC66" s="16"/>
      <c r="JKD66" s="16"/>
      <c r="JKE66" s="16"/>
      <c r="JKF66" s="16"/>
      <c r="JKG66" s="16"/>
      <c r="JKH66" s="16"/>
      <c r="JKI66" s="16"/>
      <c r="JKJ66" s="16"/>
      <c r="JKK66" s="16"/>
      <c r="JKL66" s="16"/>
      <c r="JKM66" s="16"/>
      <c r="JKN66" s="16"/>
      <c r="JKO66" s="16"/>
      <c r="JKP66" s="16"/>
      <c r="JKQ66" s="16"/>
      <c r="JKR66" s="16"/>
      <c r="JKS66" s="16"/>
      <c r="JKT66" s="16"/>
      <c r="JKU66" s="16"/>
      <c r="JKV66" s="16"/>
      <c r="JKW66" s="16"/>
      <c r="JKX66" s="16"/>
      <c r="JKY66" s="16"/>
      <c r="JKZ66" s="16"/>
      <c r="JLA66" s="16"/>
      <c r="JLB66" s="16"/>
      <c r="JLC66" s="16"/>
      <c r="JLD66" s="16"/>
      <c r="JLE66" s="16"/>
      <c r="JLF66" s="16"/>
      <c r="JLG66" s="16"/>
      <c r="JLH66" s="16"/>
      <c r="JLI66" s="16"/>
      <c r="JLJ66" s="16"/>
      <c r="JLK66" s="16"/>
      <c r="JLL66" s="16"/>
      <c r="JLM66" s="16"/>
      <c r="JLN66" s="16"/>
      <c r="JLO66" s="16"/>
      <c r="JLP66" s="16"/>
      <c r="JLQ66" s="16"/>
      <c r="JLR66" s="16"/>
      <c r="JLS66" s="16"/>
      <c r="JLT66" s="16"/>
      <c r="JLU66" s="16"/>
      <c r="JLV66" s="16"/>
      <c r="JLW66" s="16"/>
      <c r="JLX66" s="16"/>
      <c r="JLY66" s="16"/>
      <c r="JLZ66" s="16"/>
      <c r="JMA66" s="16"/>
      <c r="JMB66" s="16"/>
      <c r="JMC66" s="16"/>
      <c r="JMD66" s="16"/>
      <c r="JME66" s="16"/>
      <c r="JMF66" s="16"/>
      <c r="JMG66" s="16"/>
      <c r="JMH66" s="16"/>
      <c r="JMI66" s="16"/>
      <c r="JMJ66" s="16"/>
      <c r="JMK66" s="16"/>
      <c r="JML66" s="16"/>
      <c r="JMM66" s="16"/>
      <c r="JMN66" s="16"/>
      <c r="JMO66" s="16"/>
      <c r="JMP66" s="16"/>
      <c r="JMQ66" s="16"/>
      <c r="JMR66" s="16"/>
      <c r="JMS66" s="16"/>
      <c r="JMT66" s="16"/>
      <c r="JMU66" s="16"/>
      <c r="JMV66" s="16"/>
      <c r="JMW66" s="16"/>
      <c r="JMX66" s="16"/>
      <c r="JMY66" s="16"/>
      <c r="JMZ66" s="16"/>
      <c r="JNA66" s="16"/>
      <c r="JNB66" s="16"/>
      <c r="JNC66" s="16"/>
      <c r="JND66" s="16"/>
      <c r="JNE66" s="16"/>
      <c r="JNF66" s="16"/>
      <c r="JNG66" s="16"/>
      <c r="JNH66" s="16"/>
      <c r="JNI66" s="16"/>
      <c r="JNJ66" s="16"/>
      <c r="JNK66" s="16"/>
      <c r="JNL66" s="16"/>
      <c r="JNM66" s="16"/>
      <c r="JNN66" s="16"/>
      <c r="JNO66" s="16"/>
      <c r="JNP66" s="16"/>
      <c r="JNQ66" s="16"/>
      <c r="JNR66" s="16"/>
      <c r="JNS66" s="16"/>
      <c r="JNT66" s="16"/>
      <c r="JNU66" s="16"/>
      <c r="JNV66" s="16"/>
      <c r="JNW66" s="16"/>
      <c r="JNX66" s="16"/>
      <c r="JNY66" s="16"/>
      <c r="JNZ66" s="16"/>
      <c r="JOA66" s="16"/>
      <c r="JOB66" s="16"/>
      <c r="JOC66" s="16"/>
      <c r="JOD66" s="16"/>
      <c r="JOE66" s="16"/>
      <c r="JOF66" s="16"/>
      <c r="JOG66" s="16"/>
      <c r="JOH66" s="16"/>
      <c r="JOI66" s="16"/>
      <c r="JOJ66" s="16"/>
      <c r="JOK66" s="16"/>
      <c r="JOL66" s="16"/>
      <c r="JOM66" s="16"/>
      <c r="JON66" s="16"/>
      <c r="JOO66" s="16"/>
      <c r="JOP66" s="16"/>
      <c r="JOQ66" s="16"/>
      <c r="JOR66" s="16"/>
      <c r="JOS66" s="16"/>
      <c r="JOT66" s="16"/>
      <c r="JOU66" s="16"/>
      <c r="JOV66" s="16"/>
      <c r="JOW66" s="16"/>
      <c r="JOX66" s="16"/>
      <c r="JOY66" s="16"/>
      <c r="JOZ66" s="16"/>
      <c r="JPA66" s="16"/>
      <c r="JPB66" s="16"/>
      <c r="JPC66" s="16"/>
      <c r="JPD66" s="16"/>
      <c r="JPE66" s="16"/>
      <c r="JPF66" s="16"/>
      <c r="JPG66" s="16"/>
      <c r="JPH66" s="16"/>
      <c r="JPI66" s="16"/>
      <c r="JPJ66" s="16"/>
      <c r="JPK66" s="16"/>
      <c r="JPL66" s="16"/>
      <c r="JPM66" s="16"/>
      <c r="JPN66" s="16"/>
      <c r="JPO66" s="16"/>
      <c r="JPP66" s="16"/>
      <c r="JPQ66" s="16"/>
      <c r="JPR66" s="16"/>
      <c r="JPS66" s="16"/>
      <c r="JPT66" s="16"/>
      <c r="JPU66" s="16"/>
      <c r="JPV66" s="16"/>
      <c r="JPW66" s="16"/>
      <c r="JPX66" s="16"/>
      <c r="JPY66" s="16"/>
      <c r="JPZ66" s="16"/>
      <c r="JQA66" s="16"/>
      <c r="JQB66" s="16"/>
      <c r="JQC66" s="16"/>
      <c r="JQD66" s="16"/>
      <c r="JQE66" s="16"/>
      <c r="JQF66" s="16"/>
      <c r="JQG66" s="16"/>
      <c r="JQH66" s="16"/>
      <c r="JQI66" s="16"/>
      <c r="JQJ66" s="16"/>
      <c r="JQK66" s="16"/>
      <c r="JQL66" s="16"/>
      <c r="JQM66" s="16"/>
      <c r="JQN66" s="16"/>
      <c r="JQO66" s="16"/>
      <c r="JQP66" s="16"/>
      <c r="JQQ66" s="16"/>
      <c r="JQR66" s="16"/>
      <c r="JQS66" s="16"/>
      <c r="JQT66" s="16"/>
      <c r="JQU66" s="16"/>
      <c r="JQV66" s="16"/>
      <c r="JQW66" s="16"/>
      <c r="JQX66" s="16"/>
      <c r="JQY66" s="16"/>
      <c r="JQZ66" s="16"/>
      <c r="JRA66" s="16"/>
      <c r="JRB66" s="16"/>
      <c r="JRC66" s="16"/>
      <c r="JRD66" s="16"/>
      <c r="JRE66" s="16"/>
      <c r="JRF66" s="16"/>
      <c r="JRG66" s="16"/>
      <c r="JRH66" s="16"/>
      <c r="JRI66" s="16"/>
      <c r="JRJ66" s="16"/>
      <c r="JRK66" s="16"/>
      <c r="JRL66" s="16"/>
      <c r="JRM66" s="16"/>
      <c r="JRN66" s="16"/>
      <c r="JRO66" s="16"/>
      <c r="JRP66" s="16"/>
      <c r="JRQ66" s="16"/>
      <c r="JRR66" s="16"/>
      <c r="JRS66" s="16"/>
      <c r="JRT66" s="16"/>
      <c r="JRU66" s="16"/>
      <c r="JRV66" s="16"/>
      <c r="JRW66" s="16"/>
      <c r="JRX66" s="16"/>
      <c r="JRY66" s="16"/>
      <c r="JRZ66" s="16"/>
      <c r="JSA66" s="16"/>
      <c r="JSB66" s="16"/>
      <c r="JSC66" s="16"/>
      <c r="JSD66" s="16"/>
      <c r="JSE66" s="16"/>
      <c r="JSF66" s="16"/>
      <c r="JSG66" s="16"/>
      <c r="JSH66" s="16"/>
      <c r="JSI66" s="16"/>
      <c r="JSJ66" s="16"/>
      <c r="JSK66" s="16"/>
      <c r="JSL66" s="16"/>
      <c r="JSM66" s="16"/>
      <c r="JSN66" s="16"/>
      <c r="JSO66" s="16"/>
      <c r="JSP66" s="16"/>
      <c r="JSQ66" s="16"/>
      <c r="JSR66" s="16"/>
      <c r="JSS66" s="16"/>
      <c r="JST66" s="16"/>
      <c r="JSU66" s="16"/>
      <c r="JSV66" s="16"/>
      <c r="JSW66" s="16"/>
      <c r="JSX66" s="16"/>
      <c r="JSY66" s="16"/>
      <c r="JSZ66" s="16"/>
      <c r="JTA66" s="16"/>
      <c r="JTB66" s="16"/>
      <c r="JTC66" s="16"/>
      <c r="JTD66" s="16"/>
      <c r="JTE66" s="16"/>
      <c r="JTF66" s="16"/>
      <c r="JTG66" s="16"/>
      <c r="JTH66" s="16"/>
      <c r="JTI66" s="16"/>
      <c r="JTJ66" s="16"/>
      <c r="JTK66" s="16"/>
      <c r="JTL66" s="16"/>
      <c r="JTM66" s="16"/>
      <c r="JTN66" s="16"/>
      <c r="JTO66" s="16"/>
      <c r="JTP66" s="16"/>
      <c r="JTQ66" s="16"/>
      <c r="JTR66" s="16"/>
      <c r="JTS66" s="16"/>
      <c r="JTT66" s="16"/>
      <c r="JTU66" s="16"/>
      <c r="JTV66" s="16"/>
      <c r="JTW66" s="16"/>
      <c r="JTX66" s="16"/>
      <c r="JTY66" s="16"/>
      <c r="JTZ66" s="16"/>
      <c r="JUA66" s="16"/>
      <c r="JUB66" s="16"/>
      <c r="JUC66" s="16"/>
      <c r="JUD66" s="16"/>
      <c r="JUE66" s="16"/>
      <c r="JUF66" s="16"/>
      <c r="JUG66" s="16"/>
      <c r="JUH66" s="16"/>
      <c r="JUI66" s="16"/>
      <c r="JUJ66" s="16"/>
      <c r="JUK66" s="16"/>
      <c r="JUL66" s="16"/>
      <c r="JUM66" s="16"/>
      <c r="JUN66" s="16"/>
      <c r="JUO66" s="16"/>
      <c r="JUP66" s="16"/>
      <c r="JUQ66" s="16"/>
      <c r="JUR66" s="16"/>
      <c r="JUS66" s="16"/>
      <c r="JUT66" s="16"/>
      <c r="JUU66" s="16"/>
      <c r="JUV66" s="16"/>
      <c r="JUW66" s="16"/>
      <c r="JUX66" s="16"/>
      <c r="JUY66" s="16"/>
      <c r="JUZ66" s="16"/>
      <c r="JVA66" s="16"/>
      <c r="JVB66" s="16"/>
      <c r="JVC66" s="16"/>
      <c r="JVD66" s="16"/>
      <c r="JVE66" s="16"/>
      <c r="JVF66" s="16"/>
      <c r="JVG66" s="16"/>
      <c r="JVH66" s="16"/>
      <c r="JVI66" s="16"/>
      <c r="JVJ66" s="16"/>
      <c r="JVK66" s="16"/>
      <c r="JVL66" s="16"/>
      <c r="JVM66" s="16"/>
      <c r="JVN66" s="16"/>
      <c r="JVO66" s="16"/>
      <c r="JVP66" s="16"/>
      <c r="JVQ66" s="16"/>
      <c r="JVR66" s="16"/>
      <c r="JVS66" s="16"/>
      <c r="JVT66" s="16"/>
      <c r="JVU66" s="16"/>
      <c r="JVV66" s="16"/>
      <c r="JVW66" s="16"/>
      <c r="JVX66" s="16"/>
      <c r="JVY66" s="16"/>
      <c r="JVZ66" s="16"/>
      <c r="JWA66" s="16"/>
      <c r="JWB66" s="16"/>
      <c r="JWC66" s="16"/>
      <c r="JWD66" s="16"/>
      <c r="JWE66" s="16"/>
      <c r="JWF66" s="16"/>
      <c r="JWG66" s="16"/>
      <c r="JWH66" s="16"/>
      <c r="JWI66" s="16"/>
      <c r="JWJ66" s="16"/>
      <c r="JWK66" s="16"/>
      <c r="JWL66" s="16"/>
      <c r="JWM66" s="16"/>
      <c r="JWN66" s="16"/>
      <c r="JWO66" s="16"/>
      <c r="JWP66" s="16"/>
      <c r="JWQ66" s="16"/>
      <c r="JWR66" s="16"/>
      <c r="JWS66" s="16"/>
      <c r="JWT66" s="16"/>
      <c r="JWU66" s="16"/>
      <c r="JWV66" s="16"/>
      <c r="JWW66" s="16"/>
      <c r="JWX66" s="16"/>
      <c r="JWY66" s="16"/>
      <c r="JWZ66" s="16"/>
      <c r="JXA66" s="16"/>
      <c r="JXB66" s="16"/>
      <c r="JXC66" s="16"/>
      <c r="JXD66" s="16"/>
      <c r="JXE66" s="16"/>
      <c r="JXF66" s="16"/>
      <c r="JXG66" s="16"/>
      <c r="JXH66" s="16"/>
      <c r="JXI66" s="16"/>
      <c r="JXJ66" s="16"/>
      <c r="JXK66" s="16"/>
      <c r="JXL66" s="16"/>
      <c r="JXM66" s="16"/>
      <c r="JXN66" s="16"/>
      <c r="JXO66" s="16"/>
      <c r="JXP66" s="16"/>
      <c r="JXQ66" s="16"/>
      <c r="JXR66" s="16"/>
      <c r="JXS66" s="16"/>
      <c r="JXT66" s="16"/>
      <c r="JXU66" s="16"/>
      <c r="JXV66" s="16"/>
      <c r="JXW66" s="16"/>
      <c r="JXX66" s="16"/>
      <c r="JXY66" s="16"/>
      <c r="JXZ66" s="16"/>
      <c r="JYA66" s="16"/>
      <c r="JYB66" s="16"/>
      <c r="JYC66" s="16"/>
      <c r="JYD66" s="16"/>
      <c r="JYE66" s="16"/>
      <c r="JYF66" s="16"/>
      <c r="JYG66" s="16"/>
      <c r="JYH66" s="16"/>
      <c r="JYI66" s="16"/>
      <c r="JYJ66" s="16"/>
      <c r="JYK66" s="16"/>
      <c r="JYL66" s="16"/>
      <c r="JYM66" s="16"/>
      <c r="JYN66" s="16"/>
      <c r="JYO66" s="16"/>
      <c r="JYP66" s="16"/>
      <c r="JYQ66" s="16"/>
      <c r="JYR66" s="16"/>
      <c r="JYS66" s="16"/>
      <c r="JYT66" s="16"/>
      <c r="JYU66" s="16"/>
      <c r="JYV66" s="16"/>
      <c r="JYW66" s="16"/>
      <c r="JYX66" s="16"/>
      <c r="JYY66" s="16"/>
      <c r="JYZ66" s="16"/>
      <c r="JZA66" s="16"/>
      <c r="JZB66" s="16"/>
      <c r="JZC66" s="16"/>
      <c r="JZD66" s="16"/>
      <c r="JZE66" s="16"/>
      <c r="JZF66" s="16"/>
      <c r="JZG66" s="16"/>
      <c r="JZH66" s="16"/>
      <c r="JZI66" s="16"/>
      <c r="JZJ66" s="16"/>
      <c r="JZK66" s="16"/>
      <c r="JZL66" s="16"/>
      <c r="JZM66" s="16"/>
      <c r="JZN66" s="16"/>
      <c r="JZO66" s="16"/>
      <c r="JZP66" s="16"/>
      <c r="JZQ66" s="16"/>
      <c r="JZR66" s="16"/>
      <c r="JZS66" s="16"/>
      <c r="JZT66" s="16"/>
      <c r="JZU66" s="16"/>
      <c r="JZV66" s="16"/>
      <c r="JZW66" s="16"/>
      <c r="JZX66" s="16"/>
      <c r="JZY66" s="16"/>
      <c r="JZZ66" s="16"/>
      <c r="KAA66" s="16"/>
      <c r="KAB66" s="16"/>
      <c r="KAC66" s="16"/>
      <c r="KAD66" s="16"/>
      <c r="KAE66" s="16"/>
      <c r="KAF66" s="16"/>
      <c r="KAG66" s="16"/>
      <c r="KAH66" s="16"/>
      <c r="KAI66" s="16"/>
      <c r="KAJ66" s="16"/>
      <c r="KAK66" s="16"/>
      <c r="KAL66" s="16"/>
      <c r="KAM66" s="16"/>
      <c r="KAN66" s="16"/>
      <c r="KAO66" s="16"/>
      <c r="KAP66" s="16"/>
      <c r="KAQ66" s="16"/>
      <c r="KAR66" s="16"/>
      <c r="KAS66" s="16"/>
      <c r="KAT66" s="16"/>
      <c r="KAU66" s="16"/>
      <c r="KAV66" s="16"/>
      <c r="KAW66" s="16"/>
      <c r="KAX66" s="16"/>
      <c r="KAY66" s="16"/>
      <c r="KAZ66" s="16"/>
      <c r="KBA66" s="16"/>
      <c r="KBB66" s="16"/>
      <c r="KBC66" s="16"/>
      <c r="KBD66" s="16"/>
      <c r="KBE66" s="16"/>
      <c r="KBF66" s="16"/>
      <c r="KBG66" s="16"/>
      <c r="KBH66" s="16"/>
      <c r="KBI66" s="16"/>
      <c r="KBJ66" s="16"/>
      <c r="KBK66" s="16"/>
      <c r="KBL66" s="16"/>
      <c r="KBM66" s="16"/>
      <c r="KBN66" s="16"/>
      <c r="KBO66" s="16"/>
      <c r="KBP66" s="16"/>
      <c r="KBQ66" s="16"/>
      <c r="KBR66" s="16"/>
      <c r="KBS66" s="16"/>
      <c r="KBT66" s="16"/>
      <c r="KBU66" s="16"/>
      <c r="KBV66" s="16"/>
      <c r="KBW66" s="16"/>
      <c r="KBX66" s="16"/>
      <c r="KBY66" s="16"/>
      <c r="KBZ66" s="16"/>
      <c r="KCA66" s="16"/>
      <c r="KCB66" s="16"/>
      <c r="KCC66" s="16"/>
      <c r="KCD66" s="16"/>
      <c r="KCE66" s="16"/>
      <c r="KCF66" s="16"/>
      <c r="KCG66" s="16"/>
      <c r="KCH66" s="16"/>
      <c r="KCI66" s="16"/>
      <c r="KCJ66" s="16"/>
      <c r="KCK66" s="16"/>
      <c r="KCL66" s="16"/>
      <c r="KCM66" s="16"/>
      <c r="KCN66" s="16"/>
      <c r="KCO66" s="16"/>
      <c r="KCP66" s="16"/>
      <c r="KCQ66" s="16"/>
      <c r="KCR66" s="16"/>
      <c r="KCS66" s="16"/>
      <c r="KCT66" s="16"/>
      <c r="KCU66" s="16"/>
      <c r="KCV66" s="16"/>
      <c r="KCW66" s="16"/>
      <c r="KCX66" s="16"/>
      <c r="KCY66" s="16"/>
      <c r="KCZ66" s="16"/>
      <c r="KDA66" s="16"/>
      <c r="KDB66" s="16"/>
      <c r="KDC66" s="16"/>
      <c r="KDD66" s="16"/>
      <c r="KDE66" s="16"/>
      <c r="KDF66" s="16"/>
      <c r="KDG66" s="16"/>
      <c r="KDH66" s="16"/>
      <c r="KDI66" s="16"/>
      <c r="KDJ66" s="16"/>
      <c r="KDK66" s="16"/>
      <c r="KDL66" s="16"/>
      <c r="KDM66" s="16"/>
      <c r="KDN66" s="16"/>
      <c r="KDO66" s="16"/>
      <c r="KDP66" s="16"/>
      <c r="KDQ66" s="16"/>
      <c r="KDR66" s="16"/>
      <c r="KDS66" s="16"/>
      <c r="KDT66" s="16"/>
      <c r="KDU66" s="16"/>
      <c r="KDV66" s="16"/>
      <c r="KDW66" s="16"/>
      <c r="KDX66" s="16"/>
      <c r="KDY66" s="16"/>
      <c r="KDZ66" s="16"/>
      <c r="KEA66" s="16"/>
      <c r="KEB66" s="16"/>
      <c r="KEC66" s="16"/>
      <c r="KED66" s="16"/>
      <c r="KEE66" s="16"/>
      <c r="KEF66" s="16"/>
      <c r="KEG66" s="16"/>
      <c r="KEH66" s="16"/>
      <c r="KEI66" s="16"/>
      <c r="KEJ66" s="16"/>
      <c r="KEK66" s="16"/>
      <c r="KEL66" s="16"/>
      <c r="KEM66" s="16"/>
      <c r="KEN66" s="16"/>
      <c r="KEO66" s="16"/>
      <c r="KEP66" s="16"/>
      <c r="KEQ66" s="16"/>
      <c r="KER66" s="16"/>
      <c r="KES66" s="16"/>
      <c r="KET66" s="16"/>
      <c r="KEU66" s="16"/>
      <c r="KEV66" s="16"/>
      <c r="KEW66" s="16"/>
      <c r="KEX66" s="16"/>
      <c r="KEY66" s="16"/>
      <c r="KEZ66" s="16"/>
      <c r="KFA66" s="16"/>
      <c r="KFB66" s="16"/>
      <c r="KFC66" s="16"/>
      <c r="KFD66" s="16"/>
      <c r="KFE66" s="16"/>
      <c r="KFF66" s="16"/>
      <c r="KFG66" s="16"/>
      <c r="KFH66" s="16"/>
      <c r="KFI66" s="16"/>
      <c r="KFJ66" s="16"/>
      <c r="KFK66" s="16"/>
      <c r="KFL66" s="16"/>
      <c r="KFM66" s="16"/>
      <c r="KFN66" s="16"/>
      <c r="KFO66" s="16"/>
      <c r="KFP66" s="16"/>
      <c r="KFQ66" s="16"/>
      <c r="KFR66" s="16"/>
      <c r="KFS66" s="16"/>
      <c r="KFT66" s="16"/>
      <c r="KFU66" s="16"/>
      <c r="KFV66" s="16"/>
      <c r="KFW66" s="16"/>
      <c r="KFX66" s="16"/>
      <c r="KFY66" s="16"/>
      <c r="KFZ66" s="16"/>
      <c r="KGA66" s="16"/>
      <c r="KGB66" s="16"/>
      <c r="KGC66" s="16"/>
      <c r="KGD66" s="16"/>
      <c r="KGE66" s="16"/>
      <c r="KGF66" s="16"/>
      <c r="KGG66" s="16"/>
      <c r="KGH66" s="16"/>
      <c r="KGI66" s="16"/>
      <c r="KGJ66" s="16"/>
      <c r="KGK66" s="16"/>
      <c r="KGL66" s="16"/>
      <c r="KGM66" s="16"/>
      <c r="KGN66" s="16"/>
      <c r="KGO66" s="16"/>
      <c r="KGP66" s="16"/>
      <c r="KGQ66" s="16"/>
      <c r="KGR66" s="16"/>
      <c r="KGS66" s="16"/>
      <c r="KGT66" s="16"/>
      <c r="KGU66" s="16"/>
      <c r="KGV66" s="16"/>
      <c r="KGW66" s="16"/>
      <c r="KGX66" s="16"/>
      <c r="KGY66" s="16"/>
      <c r="KGZ66" s="16"/>
      <c r="KHA66" s="16"/>
      <c r="KHB66" s="16"/>
      <c r="KHC66" s="16"/>
      <c r="KHD66" s="16"/>
      <c r="KHE66" s="16"/>
      <c r="KHF66" s="16"/>
      <c r="KHG66" s="16"/>
      <c r="KHH66" s="16"/>
      <c r="KHI66" s="16"/>
      <c r="KHJ66" s="16"/>
      <c r="KHK66" s="16"/>
      <c r="KHL66" s="16"/>
      <c r="KHM66" s="16"/>
      <c r="KHN66" s="16"/>
      <c r="KHO66" s="16"/>
      <c r="KHP66" s="16"/>
      <c r="KHQ66" s="16"/>
      <c r="KHR66" s="16"/>
      <c r="KHS66" s="16"/>
      <c r="KHT66" s="16"/>
      <c r="KHU66" s="16"/>
      <c r="KHV66" s="16"/>
      <c r="KHW66" s="16"/>
      <c r="KHX66" s="16"/>
      <c r="KHY66" s="16"/>
      <c r="KHZ66" s="16"/>
      <c r="KIA66" s="16"/>
      <c r="KIB66" s="16"/>
      <c r="KIC66" s="16"/>
      <c r="KID66" s="16"/>
      <c r="KIE66" s="16"/>
      <c r="KIF66" s="16"/>
      <c r="KIG66" s="16"/>
      <c r="KIH66" s="16"/>
      <c r="KII66" s="16"/>
      <c r="KIJ66" s="16"/>
      <c r="KIK66" s="16"/>
      <c r="KIL66" s="16"/>
      <c r="KIM66" s="16"/>
      <c r="KIN66" s="16"/>
      <c r="KIO66" s="16"/>
      <c r="KIP66" s="16"/>
      <c r="KIQ66" s="16"/>
      <c r="KIR66" s="16"/>
      <c r="KIS66" s="16"/>
      <c r="KIT66" s="16"/>
      <c r="KIU66" s="16"/>
      <c r="KIV66" s="16"/>
      <c r="KIW66" s="16"/>
      <c r="KIX66" s="16"/>
      <c r="KIY66" s="16"/>
      <c r="KIZ66" s="16"/>
      <c r="KJA66" s="16"/>
      <c r="KJB66" s="16"/>
      <c r="KJC66" s="16"/>
      <c r="KJD66" s="16"/>
      <c r="KJE66" s="16"/>
      <c r="KJF66" s="16"/>
      <c r="KJG66" s="16"/>
      <c r="KJH66" s="16"/>
      <c r="KJI66" s="16"/>
      <c r="KJJ66" s="16"/>
      <c r="KJK66" s="16"/>
      <c r="KJL66" s="16"/>
      <c r="KJM66" s="16"/>
      <c r="KJN66" s="16"/>
      <c r="KJO66" s="16"/>
      <c r="KJP66" s="16"/>
      <c r="KJQ66" s="16"/>
      <c r="KJR66" s="16"/>
      <c r="KJS66" s="16"/>
      <c r="KJT66" s="16"/>
      <c r="KJU66" s="16"/>
      <c r="KJV66" s="16"/>
      <c r="KJW66" s="16"/>
      <c r="KJX66" s="16"/>
      <c r="KJY66" s="16"/>
      <c r="KJZ66" s="16"/>
      <c r="KKA66" s="16"/>
      <c r="KKB66" s="16"/>
      <c r="KKC66" s="16"/>
      <c r="KKD66" s="16"/>
      <c r="KKE66" s="16"/>
      <c r="KKF66" s="16"/>
      <c r="KKG66" s="16"/>
      <c r="KKH66" s="16"/>
      <c r="KKI66" s="16"/>
      <c r="KKJ66" s="16"/>
      <c r="KKK66" s="16"/>
      <c r="KKL66" s="16"/>
      <c r="KKM66" s="16"/>
      <c r="KKN66" s="16"/>
      <c r="KKO66" s="16"/>
      <c r="KKP66" s="16"/>
      <c r="KKQ66" s="16"/>
      <c r="KKR66" s="16"/>
      <c r="KKS66" s="16"/>
      <c r="KKT66" s="16"/>
      <c r="KKU66" s="16"/>
      <c r="KKV66" s="16"/>
      <c r="KKW66" s="16"/>
      <c r="KKX66" s="16"/>
      <c r="KKY66" s="16"/>
      <c r="KKZ66" s="16"/>
      <c r="KLA66" s="16"/>
      <c r="KLB66" s="16"/>
      <c r="KLC66" s="16"/>
      <c r="KLD66" s="16"/>
      <c r="KLE66" s="16"/>
      <c r="KLF66" s="16"/>
      <c r="KLG66" s="16"/>
      <c r="KLH66" s="16"/>
      <c r="KLI66" s="16"/>
      <c r="KLJ66" s="16"/>
      <c r="KLK66" s="16"/>
      <c r="KLL66" s="16"/>
      <c r="KLM66" s="16"/>
      <c r="KLN66" s="16"/>
      <c r="KLO66" s="16"/>
      <c r="KLP66" s="16"/>
      <c r="KLQ66" s="16"/>
      <c r="KLR66" s="16"/>
      <c r="KLS66" s="16"/>
      <c r="KLT66" s="16"/>
      <c r="KLU66" s="16"/>
      <c r="KLV66" s="16"/>
      <c r="KLW66" s="16"/>
      <c r="KLX66" s="16"/>
      <c r="KLY66" s="16"/>
      <c r="KLZ66" s="16"/>
      <c r="KMA66" s="16"/>
      <c r="KMB66" s="16"/>
      <c r="KMC66" s="16"/>
      <c r="KMD66" s="16"/>
      <c r="KME66" s="16"/>
      <c r="KMF66" s="16"/>
      <c r="KMG66" s="16"/>
      <c r="KMH66" s="16"/>
      <c r="KMI66" s="16"/>
      <c r="KMJ66" s="16"/>
      <c r="KMK66" s="16"/>
      <c r="KML66" s="16"/>
      <c r="KMM66" s="16"/>
      <c r="KMN66" s="16"/>
      <c r="KMO66" s="16"/>
      <c r="KMP66" s="16"/>
      <c r="KMQ66" s="16"/>
      <c r="KMR66" s="16"/>
      <c r="KMS66" s="16"/>
      <c r="KMT66" s="16"/>
      <c r="KMU66" s="16"/>
      <c r="KMV66" s="16"/>
      <c r="KMW66" s="16"/>
      <c r="KMX66" s="16"/>
      <c r="KMY66" s="16"/>
      <c r="KMZ66" s="16"/>
      <c r="KNA66" s="16"/>
      <c r="KNB66" s="16"/>
      <c r="KNC66" s="16"/>
      <c r="KND66" s="16"/>
      <c r="KNE66" s="16"/>
      <c r="KNF66" s="16"/>
      <c r="KNG66" s="16"/>
      <c r="KNH66" s="16"/>
      <c r="KNI66" s="16"/>
      <c r="KNJ66" s="16"/>
      <c r="KNK66" s="16"/>
      <c r="KNL66" s="16"/>
      <c r="KNM66" s="16"/>
      <c r="KNN66" s="16"/>
      <c r="KNO66" s="16"/>
      <c r="KNP66" s="16"/>
      <c r="KNQ66" s="16"/>
      <c r="KNR66" s="16"/>
      <c r="KNS66" s="16"/>
      <c r="KNT66" s="16"/>
      <c r="KNU66" s="16"/>
      <c r="KNV66" s="16"/>
      <c r="KNW66" s="16"/>
      <c r="KNX66" s="16"/>
      <c r="KNY66" s="16"/>
      <c r="KNZ66" s="16"/>
      <c r="KOA66" s="16"/>
      <c r="KOB66" s="16"/>
      <c r="KOC66" s="16"/>
      <c r="KOD66" s="16"/>
      <c r="KOE66" s="16"/>
      <c r="KOF66" s="16"/>
      <c r="KOG66" s="16"/>
      <c r="KOH66" s="16"/>
      <c r="KOI66" s="16"/>
      <c r="KOJ66" s="16"/>
      <c r="KOK66" s="16"/>
      <c r="KOL66" s="16"/>
      <c r="KOM66" s="16"/>
      <c r="KON66" s="16"/>
      <c r="KOO66" s="16"/>
      <c r="KOP66" s="16"/>
      <c r="KOQ66" s="16"/>
      <c r="KOR66" s="16"/>
      <c r="KOS66" s="16"/>
      <c r="KOT66" s="16"/>
      <c r="KOU66" s="16"/>
      <c r="KOV66" s="16"/>
      <c r="KOW66" s="16"/>
      <c r="KOX66" s="16"/>
      <c r="KOY66" s="16"/>
      <c r="KOZ66" s="16"/>
      <c r="KPA66" s="16"/>
      <c r="KPB66" s="16"/>
      <c r="KPC66" s="16"/>
      <c r="KPD66" s="16"/>
      <c r="KPE66" s="16"/>
      <c r="KPF66" s="16"/>
      <c r="KPG66" s="16"/>
      <c r="KPH66" s="16"/>
      <c r="KPI66" s="16"/>
      <c r="KPJ66" s="16"/>
      <c r="KPK66" s="16"/>
      <c r="KPL66" s="16"/>
      <c r="KPM66" s="16"/>
      <c r="KPN66" s="16"/>
      <c r="KPO66" s="16"/>
      <c r="KPP66" s="16"/>
      <c r="KPQ66" s="16"/>
      <c r="KPR66" s="16"/>
      <c r="KPS66" s="16"/>
      <c r="KPT66" s="16"/>
      <c r="KPU66" s="16"/>
      <c r="KPV66" s="16"/>
      <c r="KPW66" s="16"/>
      <c r="KPX66" s="16"/>
      <c r="KPY66" s="16"/>
      <c r="KPZ66" s="16"/>
      <c r="KQA66" s="16"/>
      <c r="KQB66" s="16"/>
      <c r="KQC66" s="16"/>
      <c r="KQD66" s="16"/>
      <c r="KQE66" s="16"/>
      <c r="KQF66" s="16"/>
      <c r="KQG66" s="16"/>
      <c r="KQH66" s="16"/>
      <c r="KQI66" s="16"/>
      <c r="KQJ66" s="16"/>
      <c r="KQK66" s="16"/>
      <c r="KQL66" s="16"/>
      <c r="KQM66" s="16"/>
      <c r="KQN66" s="16"/>
      <c r="KQO66" s="16"/>
      <c r="KQP66" s="16"/>
      <c r="KQQ66" s="16"/>
      <c r="KQR66" s="16"/>
      <c r="KQS66" s="16"/>
      <c r="KQT66" s="16"/>
      <c r="KQU66" s="16"/>
      <c r="KQV66" s="16"/>
      <c r="KQW66" s="16"/>
      <c r="KQX66" s="16"/>
      <c r="KQY66" s="16"/>
      <c r="KQZ66" s="16"/>
      <c r="KRA66" s="16"/>
      <c r="KRB66" s="16"/>
      <c r="KRC66" s="16"/>
      <c r="KRD66" s="16"/>
      <c r="KRE66" s="16"/>
      <c r="KRF66" s="16"/>
      <c r="KRG66" s="16"/>
      <c r="KRH66" s="16"/>
      <c r="KRI66" s="16"/>
      <c r="KRJ66" s="16"/>
      <c r="KRK66" s="16"/>
      <c r="KRL66" s="16"/>
      <c r="KRM66" s="16"/>
      <c r="KRN66" s="16"/>
      <c r="KRO66" s="16"/>
      <c r="KRP66" s="16"/>
      <c r="KRQ66" s="16"/>
      <c r="KRR66" s="16"/>
      <c r="KRS66" s="16"/>
      <c r="KRT66" s="16"/>
      <c r="KRU66" s="16"/>
      <c r="KRV66" s="16"/>
      <c r="KRW66" s="16"/>
      <c r="KRX66" s="16"/>
      <c r="KRY66" s="16"/>
      <c r="KRZ66" s="16"/>
      <c r="KSA66" s="16"/>
      <c r="KSB66" s="16"/>
      <c r="KSC66" s="16"/>
      <c r="KSD66" s="16"/>
      <c r="KSE66" s="16"/>
      <c r="KSF66" s="16"/>
      <c r="KSG66" s="16"/>
      <c r="KSH66" s="16"/>
      <c r="KSI66" s="16"/>
      <c r="KSJ66" s="16"/>
      <c r="KSK66" s="16"/>
      <c r="KSL66" s="16"/>
      <c r="KSM66" s="16"/>
      <c r="KSN66" s="16"/>
      <c r="KSO66" s="16"/>
      <c r="KSP66" s="16"/>
      <c r="KSQ66" s="16"/>
      <c r="KSR66" s="16"/>
      <c r="KSS66" s="16"/>
      <c r="KST66" s="16"/>
      <c r="KSU66" s="16"/>
      <c r="KSV66" s="16"/>
      <c r="KSW66" s="16"/>
      <c r="KSX66" s="16"/>
      <c r="KSY66" s="16"/>
      <c r="KSZ66" s="16"/>
      <c r="KTA66" s="16"/>
      <c r="KTB66" s="16"/>
      <c r="KTC66" s="16"/>
      <c r="KTD66" s="16"/>
      <c r="KTE66" s="16"/>
      <c r="KTF66" s="16"/>
      <c r="KTG66" s="16"/>
      <c r="KTH66" s="16"/>
      <c r="KTI66" s="16"/>
      <c r="KTJ66" s="16"/>
      <c r="KTK66" s="16"/>
      <c r="KTL66" s="16"/>
      <c r="KTM66" s="16"/>
      <c r="KTN66" s="16"/>
      <c r="KTO66" s="16"/>
      <c r="KTP66" s="16"/>
      <c r="KTQ66" s="16"/>
      <c r="KTR66" s="16"/>
      <c r="KTS66" s="16"/>
      <c r="KTT66" s="16"/>
      <c r="KTU66" s="16"/>
      <c r="KTV66" s="16"/>
      <c r="KTW66" s="16"/>
      <c r="KTX66" s="16"/>
      <c r="KTY66" s="16"/>
      <c r="KTZ66" s="16"/>
      <c r="KUA66" s="16"/>
      <c r="KUB66" s="16"/>
      <c r="KUC66" s="16"/>
      <c r="KUD66" s="16"/>
      <c r="KUE66" s="16"/>
      <c r="KUF66" s="16"/>
      <c r="KUG66" s="16"/>
      <c r="KUH66" s="16"/>
      <c r="KUI66" s="16"/>
      <c r="KUJ66" s="16"/>
      <c r="KUK66" s="16"/>
      <c r="KUL66" s="16"/>
      <c r="KUM66" s="16"/>
      <c r="KUN66" s="16"/>
      <c r="KUO66" s="16"/>
      <c r="KUP66" s="16"/>
      <c r="KUQ66" s="16"/>
      <c r="KUR66" s="16"/>
      <c r="KUS66" s="16"/>
      <c r="KUT66" s="16"/>
      <c r="KUU66" s="16"/>
      <c r="KUV66" s="16"/>
      <c r="KUW66" s="16"/>
      <c r="KUX66" s="16"/>
      <c r="KUY66" s="16"/>
      <c r="KUZ66" s="16"/>
      <c r="KVA66" s="16"/>
      <c r="KVB66" s="16"/>
      <c r="KVC66" s="16"/>
      <c r="KVD66" s="16"/>
      <c r="KVE66" s="16"/>
      <c r="KVF66" s="16"/>
      <c r="KVG66" s="16"/>
      <c r="KVH66" s="16"/>
      <c r="KVI66" s="16"/>
      <c r="KVJ66" s="16"/>
      <c r="KVK66" s="16"/>
      <c r="KVL66" s="16"/>
      <c r="KVM66" s="16"/>
      <c r="KVN66" s="16"/>
      <c r="KVO66" s="16"/>
      <c r="KVP66" s="16"/>
      <c r="KVQ66" s="16"/>
      <c r="KVR66" s="16"/>
      <c r="KVS66" s="16"/>
      <c r="KVT66" s="16"/>
      <c r="KVU66" s="16"/>
      <c r="KVV66" s="16"/>
      <c r="KVW66" s="16"/>
      <c r="KVX66" s="16"/>
      <c r="KVY66" s="16"/>
      <c r="KVZ66" s="16"/>
      <c r="KWA66" s="16"/>
      <c r="KWB66" s="16"/>
      <c r="KWC66" s="16"/>
      <c r="KWD66" s="16"/>
      <c r="KWE66" s="16"/>
      <c r="KWF66" s="16"/>
      <c r="KWG66" s="16"/>
      <c r="KWH66" s="16"/>
      <c r="KWI66" s="16"/>
      <c r="KWJ66" s="16"/>
      <c r="KWK66" s="16"/>
      <c r="KWL66" s="16"/>
      <c r="KWM66" s="16"/>
      <c r="KWN66" s="16"/>
      <c r="KWO66" s="16"/>
      <c r="KWP66" s="16"/>
      <c r="KWQ66" s="16"/>
      <c r="KWR66" s="16"/>
      <c r="KWS66" s="16"/>
      <c r="KWT66" s="16"/>
      <c r="KWU66" s="16"/>
      <c r="KWV66" s="16"/>
      <c r="KWW66" s="16"/>
      <c r="KWX66" s="16"/>
      <c r="KWY66" s="16"/>
      <c r="KWZ66" s="16"/>
      <c r="KXA66" s="16"/>
      <c r="KXB66" s="16"/>
      <c r="KXC66" s="16"/>
      <c r="KXD66" s="16"/>
      <c r="KXE66" s="16"/>
      <c r="KXF66" s="16"/>
      <c r="KXG66" s="16"/>
      <c r="KXH66" s="16"/>
      <c r="KXI66" s="16"/>
      <c r="KXJ66" s="16"/>
      <c r="KXK66" s="16"/>
      <c r="KXL66" s="16"/>
      <c r="KXM66" s="16"/>
      <c r="KXN66" s="16"/>
      <c r="KXO66" s="16"/>
      <c r="KXP66" s="16"/>
      <c r="KXQ66" s="16"/>
      <c r="KXR66" s="16"/>
      <c r="KXS66" s="16"/>
      <c r="KXT66" s="16"/>
      <c r="KXU66" s="16"/>
      <c r="KXV66" s="16"/>
      <c r="KXW66" s="16"/>
      <c r="KXX66" s="16"/>
      <c r="KXY66" s="16"/>
      <c r="KXZ66" s="16"/>
      <c r="KYA66" s="16"/>
      <c r="KYB66" s="16"/>
      <c r="KYC66" s="16"/>
      <c r="KYD66" s="16"/>
      <c r="KYE66" s="16"/>
      <c r="KYF66" s="16"/>
      <c r="KYG66" s="16"/>
      <c r="KYH66" s="16"/>
      <c r="KYI66" s="16"/>
      <c r="KYJ66" s="16"/>
      <c r="KYK66" s="16"/>
      <c r="KYL66" s="16"/>
      <c r="KYM66" s="16"/>
      <c r="KYN66" s="16"/>
      <c r="KYO66" s="16"/>
      <c r="KYP66" s="16"/>
      <c r="KYQ66" s="16"/>
      <c r="KYR66" s="16"/>
      <c r="KYS66" s="16"/>
      <c r="KYT66" s="16"/>
      <c r="KYU66" s="16"/>
      <c r="KYV66" s="16"/>
      <c r="KYW66" s="16"/>
      <c r="KYX66" s="16"/>
      <c r="KYY66" s="16"/>
      <c r="KYZ66" s="16"/>
      <c r="KZA66" s="16"/>
      <c r="KZB66" s="16"/>
      <c r="KZC66" s="16"/>
      <c r="KZD66" s="16"/>
      <c r="KZE66" s="16"/>
      <c r="KZF66" s="16"/>
      <c r="KZG66" s="16"/>
      <c r="KZH66" s="16"/>
      <c r="KZI66" s="16"/>
      <c r="KZJ66" s="16"/>
      <c r="KZK66" s="16"/>
      <c r="KZL66" s="16"/>
      <c r="KZM66" s="16"/>
      <c r="KZN66" s="16"/>
      <c r="KZO66" s="16"/>
      <c r="KZP66" s="16"/>
      <c r="KZQ66" s="16"/>
      <c r="KZR66" s="16"/>
      <c r="KZS66" s="16"/>
      <c r="KZT66" s="16"/>
      <c r="KZU66" s="16"/>
      <c r="KZV66" s="16"/>
      <c r="KZW66" s="16"/>
      <c r="KZX66" s="16"/>
      <c r="KZY66" s="16"/>
      <c r="KZZ66" s="16"/>
      <c r="LAA66" s="16"/>
      <c r="LAB66" s="16"/>
      <c r="LAC66" s="16"/>
      <c r="LAD66" s="16"/>
      <c r="LAE66" s="16"/>
      <c r="LAF66" s="16"/>
      <c r="LAG66" s="16"/>
      <c r="LAH66" s="16"/>
      <c r="LAI66" s="16"/>
      <c r="LAJ66" s="16"/>
      <c r="LAK66" s="16"/>
      <c r="LAL66" s="16"/>
      <c r="LAM66" s="16"/>
      <c r="LAN66" s="16"/>
      <c r="LAO66" s="16"/>
      <c r="LAP66" s="16"/>
      <c r="LAQ66" s="16"/>
      <c r="LAR66" s="16"/>
      <c r="LAS66" s="16"/>
      <c r="LAT66" s="16"/>
      <c r="LAU66" s="16"/>
      <c r="LAV66" s="16"/>
      <c r="LAW66" s="16"/>
      <c r="LAX66" s="16"/>
      <c r="LAY66" s="16"/>
      <c r="LAZ66" s="16"/>
      <c r="LBA66" s="16"/>
      <c r="LBB66" s="16"/>
      <c r="LBC66" s="16"/>
      <c r="LBD66" s="16"/>
      <c r="LBE66" s="16"/>
      <c r="LBF66" s="16"/>
      <c r="LBG66" s="16"/>
      <c r="LBH66" s="16"/>
      <c r="LBI66" s="16"/>
      <c r="LBJ66" s="16"/>
      <c r="LBK66" s="16"/>
      <c r="LBL66" s="16"/>
      <c r="LBM66" s="16"/>
      <c r="LBN66" s="16"/>
      <c r="LBO66" s="16"/>
      <c r="LBP66" s="16"/>
      <c r="LBQ66" s="16"/>
      <c r="LBR66" s="16"/>
      <c r="LBS66" s="16"/>
      <c r="LBT66" s="16"/>
      <c r="LBU66" s="16"/>
      <c r="LBV66" s="16"/>
      <c r="LBW66" s="16"/>
      <c r="LBX66" s="16"/>
      <c r="LBY66" s="16"/>
      <c r="LBZ66" s="16"/>
      <c r="LCA66" s="16"/>
      <c r="LCB66" s="16"/>
      <c r="LCC66" s="16"/>
      <c r="LCD66" s="16"/>
      <c r="LCE66" s="16"/>
      <c r="LCF66" s="16"/>
      <c r="LCG66" s="16"/>
      <c r="LCH66" s="16"/>
      <c r="LCI66" s="16"/>
      <c r="LCJ66" s="16"/>
      <c r="LCK66" s="16"/>
      <c r="LCL66" s="16"/>
      <c r="LCM66" s="16"/>
      <c r="LCN66" s="16"/>
      <c r="LCO66" s="16"/>
      <c r="LCP66" s="16"/>
      <c r="LCQ66" s="16"/>
      <c r="LCR66" s="16"/>
      <c r="LCS66" s="16"/>
      <c r="LCT66" s="16"/>
      <c r="LCU66" s="16"/>
      <c r="LCV66" s="16"/>
      <c r="LCW66" s="16"/>
      <c r="LCX66" s="16"/>
      <c r="LCY66" s="16"/>
      <c r="LCZ66" s="16"/>
      <c r="LDA66" s="16"/>
      <c r="LDB66" s="16"/>
      <c r="LDC66" s="16"/>
      <c r="LDD66" s="16"/>
      <c r="LDE66" s="16"/>
      <c r="LDF66" s="16"/>
      <c r="LDG66" s="16"/>
      <c r="LDH66" s="16"/>
      <c r="LDI66" s="16"/>
      <c r="LDJ66" s="16"/>
      <c r="LDK66" s="16"/>
      <c r="LDL66" s="16"/>
      <c r="LDM66" s="16"/>
      <c r="LDN66" s="16"/>
      <c r="LDO66" s="16"/>
      <c r="LDP66" s="16"/>
      <c r="LDQ66" s="16"/>
      <c r="LDR66" s="16"/>
      <c r="LDS66" s="16"/>
      <c r="LDT66" s="16"/>
      <c r="LDU66" s="16"/>
      <c r="LDV66" s="16"/>
      <c r="LDW66" s="16"/>
      <c r="LDX66" s="16"/>
      <c r="LDY66" s="16"/>
      <c r="LDZ66" s="16"/>
      <c r="LEA66" s="16"/>
      <c r="LEB66" s="16"/>
      <c r="LEC66" s="16"/>
      <c r="LED66" s="16"/>
      <c r="LEE66" s="16"/>
      <c r="LEF66" s="16"/>
      <c r="LEG66" s="16"/>
      <c r="LEH66" s="16"/>
      <c r="LEI66" s="16"/>
      <c r="LEJ66" s="16"/>
      <c r="LEK66" s="16"/>
      <c r="LEL66" s="16"/>
      <c r="LEM66" s="16"/>
      <c r="LEN66" s="16"/>
      <c r="LEO66" s="16"/>
      <c r="LEP66" s="16"/>
      <c r="LEQ66" s="16"/>
      <c r="LER66" s="16"/>
      <c r="LES66" s="16"/>
      <c r="LET66" s="16"/>
      <c r="LEU66" s="16"/>
      <c r="LEV66" s="16"/>
      <c r="LEW66" s="16"/>
      <c r="LEX66" s="16"/>
      <c r="LEY66" s="16"/>
      <c r="LEZ66" s="16"/>
      <c r="LFA66" s="16"/>
      <c r="LFB66" s="16"/>
      <c r="LFC66" s="16"/>
      <c r="LFD66" s="16"/>
      <c r="LFE66" s="16"/>
      <c r="LFF66" s="16"/>
      <c r="LFG66" s="16"/>
      <c r="LFH66" s="16"/>
      <c r="LFI66" s="16"/>
      <c r="LFJ66" s="16"/>
      <c r="LFK66" s="16"/>
      <c r="LFL66" s="16"/>
      <c r="LFM66" s="16"/>
      <c r="LFN66" s="16"/>
      <c r="LFO66" s="16"/>
      <c r="LFP66" s="16"/>
      <c r="LFQ66" s="16"/>
      <c r="LFR66" s="16"/>
      <c r="LFS66" s="16"/>
      <c r="LFT66" s="16"/>
      <c r="LFU66" s="16"/>
      <c r="LFV66" s="16"/>
      <c r="LFW66" s="16"/>
      <c r="LFX66" s="16"/>
      <c r="LFY66" s="16"/>
      <c r="LFZ66" s="16"/>
      <c r="LGA66" s="16"/>
      <c r="LGB66" s="16"/>
      <c r="LGC66" s="16"/>
      <c r="LGD66" s="16"/>
      <c r="LGE66" s="16"/>
      <c r="LGF66" s="16"/>
      <c r="LGG66" s="16"/>
      <c r="LGH66" s="16"/>
      <c r="LGI66" s="16"/>
      <c r="LGJ66" s="16"/>
      <c r="LGK66" s="16"/>
      <c r="LGL66" s="16"/>
      <c r="LGM66" s="16"/>
      <c r="LGN66" s="16"/>
      <c r="LGO66" s="16"/>
      <c r="LGP66" s="16"/>
      <c r="LGQ66" s="16"/>
      <c r="LGR66" s="16"/>
      <c r="LGS66" s="16"/>
      <c r="LGT66" s="16"/>
      <c r="LGU66" s="16"/>
      <c r="LGV66" s="16"/>
      <c r="LGW66" s="16"/>
      <c r="LGX66" s="16"/>
      <c r="LGY66" s="16"/>
      <c r="LGZ66" s="16"/>
      <c r="LHA66" s="16"/>
      <c r="LHB66" s="16"/>
      <c r="LHC66" s="16"/>
      <c r="LHD66" s="16"/>
      <c r="LHE66" s="16"/>
      <c r="LHF66" s="16"/>
      <c r="LHG66" s="16"/>
      <c r="LHH66" s="16"/>
      <c r="LHI66" s="16"/>
      <c r="LHJ66" s="16"/>
      <c r="LHK66" s="16"/>
      <c r="LHL66" s="16"/>
      <c r="LHM66" s="16"/>
      <c r="LHN66" s="16"/>
      <c r="LHO66" s="16"/>
      <c r="LHP66" s="16"/>
      <c r="LHQ66" s="16"/>
      <c r="LHR66" s="16"/>
      <c r="LHS66" s="16"/>
      <c r="LHT66" s="16"/>
      <c r="LHU66" s="16"/>
      <c r="LHV66" s="16"/>
      <c r="LHW66" s="16"/>
      <c r="LHX66" s="16"/>
      <c r="LHY66" s="16"/>
      <c r="LHZ66" s="16"/>
      <c r="LIA66" s="16"/>
      <c r="LIB66" s="16"/>
      <c r="LIC66" s="16"/>
      <c r="LID66" s="16"/>
      <c r="LIE66" s="16"/>
      <c r="LIF66" s="16"/>
      <c r="LIG66" s="16"/>
      <c r="LIH66" s="16"/>
      <c r="LII66" s="16"/>
      <c r="LIJ66" s="16"/>
      <c r="LIK66" s="16"/>
      <c r="LIL66" s="16"/>
      <c r="LIM66" s="16"/>
      <c r="LIN66" s="16"/>
      <c r="LIO66" s="16"/>
      <c r="LIP66" s="16"/>
      <c r="LIQ66" s="16"/>
      <c r="LIR66" s="16"/>
      <c r="LIS66" s="16"/>
      <c r="LIT66" s="16"/>
      <c r="LIU66" s="16"/>
      <c r="LIV66" s="16"/>
      <c r="LIW66" s="16"/>
      <c r="LIX66" s="16"/>
      <c r="LIY66" s="16"/>
      <c r="LIZ66" s="16"/>
      <c r="LJA66" s="16"/>
      <c r="LJB66" s="16"/>
      <c r="LJC66" s="16"/>
      <c r="LJD66" s="16"/>
      <c r="LJE66" s="16"/>
      <c r="LJF66" s="16"/>
      <c r="LJG66" s="16"/>
      <c r="LJH66" s="16"/>
      <c r="LJI66" s="16"/>
      <c r="LJJ66" s="16"/>
      <c r="LJK66" s="16"/>
      <c r="LJL66" s="16"/>
      <c r="LJM66" s="16"/>
      <c r="LJN66" s="16"/>
      <c r="LJO66" s="16"/>
      <c r="LJP66" s="16"/>
      <c r="LJQ66" s="16"/>
      <c r="LJR66" s="16"/>
      <c r="LJS66" s="16"/>
      <c r="LJT66" s="16"/>
      <c r="LJU66" s="16"/>
      <c r="LJV66" s="16"/>
      <c r="LJW66" s="16"/>
      <c r="LJX66" s="16"/>
      <c r="LJY66" s="16"/>
      <c r="LJZ66" s="16"/>
      <c r="LKA66" s="16"/>
      <c r="LKB66" s="16"/>
      <c r="LKC66" s="16"/>
      <c r="LKD66" s="16"/>
      <c r="LKE66" s="16"/>
      <c r="LKF66" s="16"/>
      <c r="LKG66" s="16"/>
      <c r="LKH66" s="16"/>
      <c r="LKI66" s="16"/>
      <c r="LKJ66" s="16"/>
      <c r="LKK66" s="16"/>
      <c r="LKL66" s="16"/>
      <c r="LKM66" s="16"/>
      <c r="LKN66" s="16"/>
      <c r="LKO66" s="16"/>
      <c r="LKP66" s="16"/>
      <c r="LKQ66" s="16"/>
      <c r="LKR66" s="16"/>
      <c r="LKS66" s="16"/>
      <c r="LKT66" s="16"/>
      <c r="LKU66" s="16"/>
      <c r="LKV66" s="16"/>
      <c r="LKW66" s="16"/>
      <c r="LKX66" s="16"/>
      <c r="LKY66" s="16"/>
      <c r="LKZ66" s="16"/>
      <c r="LLA66" s="16"/>
      <c r="LLB66" s="16"/>
      <c r="LLC66" s="16"/>
      <c r="LLD66" s="16"/>
      <c r="LLE66" s="16"/>
      <c r="LLF66" s="16"/>
      <c r="LLG66" s="16"/>
      <c r="LLH66" s="16"/>
      <c r="LLI66" s="16"/>
      <c r="LLJ66" s="16"/>
      <c r="LLK66" s="16"/>
      <c r="LLL66" s="16"/>
      <c r="LLM66" s="16"/>
      <c r="LLN66" s="16"/>
      <c r="LLO66" s="16"/>
      <c r="LLP66" s="16"/>
      <c r="LLQ66" s="16"/>
      <c r="LLR66" s="16"/>
      <c r="LLS66" s="16"/>
      <c r="LLT66" s="16"/>
      <c r="LLU66" s="16"/>
      <c r="LLV66" s="16"/>
      <c r="LLW66" s="16"/>
      <c r="LLX66" s="16"/>
      <c r="LLY66" s="16"/>
      <c r="LLZ66" s="16"/>
      <c r="LMA66" s="16"/>
      <c r="LMB66" s="16"/>
      <c r="LMC66" s="16"/>
      <c r="LMD66" s="16"/>
      <c r="LME66" s="16"/>
      <c r="LMF66" s="16"/>
      <c r="LMG66" s="16"/>
      <c r="LMH66" s="16"/>
      <c r="LMI66" s="16"/>
      <c r="LMJ66" s="16"/>
      <c r="LMK66" s="16"/>
      <c r="LML66" s="16"/>
      <c r="LMM66" s="16"/>
      <c r="LMN66" s="16"/>
      <c r="LMO66" s="16"/>
      <c r="LMP66" s="16"/>
      <c r="LMQ66" s="16"/>
      <c r="LMR66" s="16"/>
      <c r="LMS66" s="16"/>
      <c r="LMT66" s="16"/>
      <c r="LMU66" s="16"/>
      <c r="LMV66" s="16"/>
      <c r="LMW66" s="16"/>
      <c r="LMX66" s="16"/>
      <c r="LMY66" s="16"/>
      <c r="LMZ66" s="16"/>
      <c r="LNA66" s="16"/>
      <c r="LNB66" s="16"/>
      <c r="LNC66" s="16"/>
      <c r="LND66" s="16"/>
      <c r="LNE66" s="16"/>
      <c r="LNF66" s="16"/>
      <c r="LNG66" s="16"/>
      <c r="LNH66" s="16"/>
      <c r="LNI66" s="16"/>
      <c r="LNJ66" s="16"/>
      <c r="LNK66" s="16"/>
      <c r="LNL66" s="16"/>
      <c r="LNM66" s="16"/>
      <c r="LNN66" s="16"/>
      <c r="LNO66" s="16"/>
      <c r="LNP66" s="16"/>
      <c r="LNQ66" s="16"/>
      <c r="LNR66" s="16"/>
      <c r="LNS66" s="16"/>
      <c r="LNT66" s="16"/>
      <c r="LNU66" s="16"/>
      <c r="LNV66" s="16"/>
      <c r="LNW66" s="16"/>
      <c r="LNX66" s="16"/>
      <c r="LNY66" s="16"/>
      <c r="LNZ66" s="16"/>
      <c r="LOA66" s="16"/>
      <c r="LOB66" s="16"/>
      <c r="LOC66" s="16"/>
      <c r="LOD66" s="16"/>
      <c r="LOE66" s="16"/>
      <c r="LOF66" s="16"/>
      <c r="LOG66" s="16"/>
      <c r="LOH66" s="16"/>
      <c r="LOI66" s="16"/>
      <c r="LOJ66" s="16"/>
      <c r="LOK66" s="16"/>
      <c r="LOL66" s="16"/>
      <c r="LOM66" s="16"/>
      <c r="LON66" s="16"/>
      <c r="LOO66" s="16"/>
      <c r="LOP66" s="16"/>
      <c r="LOQ66" s="16"/>
      <c r="LOR66" s="16"/>
      <c r="LOS66" s="16"/>
      <c r="LOT66" s="16"/>
      <c r="LOU66" s="16"/>
      <c r="LOV66" s="16"/>
      <c r="LOW66" s="16"/>
      <c r="LOX66" s="16"/>
      <c r="LOY66" s="16"/>
      <c r="LOZ66" s="16"/>
      <c r="LPA66" s="16"/>
      <c r="LPB66" s="16"/>
      <c r="LPC66" s="16"/>
      <c r="LPD66" s="16"/>
      <c r="LPE66" s="16"/>
      <c r="LPF66" s="16"/>
      <c r="LPG66" s="16"/>
      <c r="LPH66" s="16"/>
      <c r="LPI66" s="16"/>
      <c r="LPJ66" s="16"/>
      <c r="LPK66" s="16"/>
      <c r="LPL66" s="16"/>
      <c r="LPM66" s="16"/>
      <c r="LPN66" s="16"/>
      <c r="LPO66" s="16"/>
      <c r="LPP66" s="16"/>
      <c r="LPQ66" s="16"/>
      <c r="LPR66" s="16"/>
      <c r="LPS66" s="16"/>
      <c r="LPT66" s="16"/>
      <c r="LPU66" s="16"/>
      <c r="LPV66" s="16"/>
      <c r="LPW66" s="16"/>
      <c r="LPX66" s="16"/>
      <c r="LPY66" s="16"/>
      <c r="LPZ66" s="16"/>
      <c r="LQA66" s="16"/>
      <c r="LQB66" s="16"/>
      <c r="LQC66" s="16"/>
      <c r="LQD66" s="16"/>
      <c r="LQE66" s="16"/>
      <c r="LQF66" s="16"/>
      <c r="LQG66" s="16"/>
      <c r="LQH66" s="16"/>
      <c r="LQI66" s="16"/>
      <c r="LQJ66" s="16"/>
      <c r="LQK66" s="16"/>
      <c r="LQL66" s="16"/>
      <c r="LQM66" s="16"/>
      <c r="LQN66" s="16"/>
      <c r="LQO66" s="16"/>
      <c r="LQP66" s="16"/>
      <c r="LQQ66" s="16"/>
      <c r="LQR66" s="16"/>
      <c r="LQS66" s="16"/>
      <c r="LQT66" s="16"/>
      <c r="LQU66" s="16"/>
      <c r="LQV66" s="16"/>
      <c r="LQW66" s="16"/>
      <c r="LQX66" s="16"/>
      <c r="LQY66" s="16"/>
      <c r="LQZ66" s="16"/>
      <c r="LRA66" s="16"/>
      <c r="LRB66" s="16"/>
      <c r="LRC66" s="16"/>
      <c r="LRD66" s="16"/>
      <c r="LRE66" s="16"/>
      <c r="LRF66" s="16"/>
      <c r="LRG66" s="16"/>
      <c r="LRH66" s="16"/>
      <c r="LRI66" s="16"/>
      <c r="LRJ66" s="16"/>
      <c r="LRK66" s="16"/>
      <c r="LRL66" s="16"/>
      <c r="LRM66" s="16"/>
      <c r="LRN66" s="16"/>
      <c r="LRO66" s="16"/>
      <c r="LRP66" s="16"/>
      <c r="LRQ66" s="16"/>
      <c r="LRR66" s="16"/>
      <c r="LRS66" s="16"/>
      <c r="LRT66" s="16"/>
      <c r="LRU66" s="16"/>
      <c r="LRV66" s="16"/>
      <c r="LRW66" s="16"/>
      <c r="LRX66" s="16"/>
      <c r="LRY66" s="16"/>
      <c r="LRZ66" s="16"/>
      <c r="LSA66" s="16"/>
      <c r="LSB66" s="16"/>
      <c r="LSC66" s="16"/>
      <c r="LSD66" s="16"/>
      <c r="LSE66" s="16"/>
      <c r="LSF66" s="16"/>
      <c r="LSG66" s="16"/>
      <c r="LSH66" s="16"/>
      <c r="LSI66" s="16"/>
      <c r="LSJ66" s="16"/>
      <c r="LSK66" s="16"/>
      <c r="LSL66" s="16"/>
      <c r="LSM66" s="16"/>
      <c r="LSN66" s="16"/>
      <c r="LSO66" s="16"/>
      <c r="LSP66" s="16"/>
      <c r="LSQ66" s="16"/>
      <c r="LSR66" s="16"/>
      <c r="LSS66" s="16"/>
      <c r="LST66" s="16"/>
      <c r="LSU66" s="16"/>
      <c r="LSV66" s="16"/>
      <c r="LSW66" s="16"/>
      <c r="LSX66" s="16"/>
      <c r="LSY66" s="16"/>
      <c r="LSZ66" s="16"/>
      <c r="LTA66" s="16"/>
      <c r="LTB66" s="16"/>
      <c r="LTC66" s="16"/>
      <c r="LTD66" s="16"/>
      <c r="LTE66" s="16"/>
      <c r="LTF66" s="16"/>
      <c r="LTG66" s="16"/>
      <c r="LTH66" s="16"/>
      <c r="LTI66" s="16"/>
      <c r="LTJ66" s="16"/>
      <c r="LTK66" s="16"/>
      <c r="LTL66" s="16"/>
      <c r="LTM66" s="16"/>
      <c r="LTN66" s="16"/>
      <c r="LTO66" s="16"/>
      <c r="LTP66" s="16"/>
      <c r="LTQ66" s="16"/>
      <c r="LTR66" s="16"/>
      <c r="LTS66" s="16"/>
      <c r="LTT66" s="16"/>
      <c r="LTU66" s="16"/>
      <c r="LTV66" s="16"/>
      <c r="LTW66" s="16"/>
      <c r="LTX66" s="16"/>
      <c r="LTY66" s="16"/>
      <c r="LTZ66" s="16"/>
      <c r="LUA66" s="16"/>
      <c r="LUB66" s="16"/>
      <c r="LUC66" s="16"/>
      <c r="LUD66" s="16"/>
      <c r="LUE66" s="16"/>
      <c r="LUF66" s="16"/>
      <c r="LUG66" s="16"/>
      <c r="LUH66" s="16"/>
      <c r="LUI66" s="16"/>
      <c r="LUJ66" s="16"/>
      <c r="LUK66" s="16"/>
      <c r="LUL66" s="16"/>
      <c r="LUM66" s="16"/>
      <c r="LUN66" s="16"/>
      <c r="LUO66" s="16"/>
      <c r="LUP66" s="16"/>
      <c r="LUQ66" s="16"/>
      <c r="LUR66" s="16"/>
      <c r="LUS66" s="16"/>
      <c r="LUT66" s="16"/>
      <c r="LUU66" s="16"/>
      <c r="LUV66" s="16"/>
      <c r="LUW66" s="16"/>
      <c r="LUX66" s="16"/>
      <c r="LUY66" s="16"/>
      <c r="LUZ66" s="16"/>
      <c r="LVA66" s="16"/>
      <c r="LVB66" s="16"/>
      <c r="LVC66" s="16"/>
      <c r="LVD66" s="16"/>
      <c r="LVE66" s="16"/>
      <c r="LVF66" s="16"/>
      <c r="LVG66" s="16"/>
      <c r="LVH66" s="16"/>
      <c r="LVI66" s="16"/>
      <c r="LVJ66" s="16"/>
      <c r="LVK66" s="16"/>
      <c r="LVL66" s="16"/>
      <c r="LVM66" s="16"/>
      <c r="LVN66" s="16"/>
      <c r="LVO66" s="16"/>
      <c r="LVP66" s="16"/>
      <c r="LVQ66" s="16"/>
      <c r="LVR66" s="16"/>
      <c r="LVS66" s="16"/>
      <c r="LVT66" s="16"/>
      <c r="LVU66" s="16"/>
      <c r="LVV66" s="16"/>
      <c r="LVW66" s="16"/>
      <c r="LVX66" s="16"/>
      <c r="LVY66" s="16"/>
      <c r="LVZ66" s="16"/>
      <c r="LWA66" s="16"/>
      <c r="LWB66" s="16"/>
      <c r="LWC66" s="16"/>
      <c r="LWD66" s="16"/>
      <c r="LWE66" s="16"/>
      <c r="LWF66" s="16"/>
      <c r="LWG66" s="16"/>
      <c r="LWH66" s="16"/>
      <c r="LWI66" s="16"/>
      <c r="LWJ66" s="16"/>
      <c r="LWK66" s="16"/>
      <c r="LWL66" s="16"/>
      <c r="LWM66" s="16"/>
      <c r="LWN66" s="16"/>
      <c r="LWO66" s="16"/>
      <c r="LWP66" s="16"/>
      <c r="LWQ66" s="16"/>
      <c r="LWR66" s="16"/>
      <c r="LWS66" s="16"/>
      <c r="LWT66" s="16"/>
      <c r="LWU66" s="16"/>
      <c r="LWV66" s="16"/>
      <c r="LWW66" s="16"/>
      <c r="LWX66" s="16"/>
      <c r="LWY66" s="16"/>
      <c r="LWZ66" s="16"/>
      <c r="LXA66" s="16"/>
      <c r="LXB66" s="16"/>
      <c r="LXC66" s="16"/>
      <c r="LXD66" s="16"/>
      <c r="LXE66" s="16"/>
      <c r="LXF66" s="16"/>
      <c r="LXG66" s="16"/>
      <c r="LXH66" s="16"/>
      <c r="LXI66" s="16"/>
      <c r="LXJ66" s="16"/>
      <c r="LXK66" s="16"/>
      <c r="LXL66" s="16"/>
      <c r="LXM66" s="16"/>
      <c r="LXN66" s="16"/>
      <c r="LXO66" s="16"/>
      <c r="LXP66" s="16"/>
      <c r="LXQ66" s="16"/>
      <c r="LXR66" s="16"/>
      <c r="LXS66" s="16"/>
      <c r="LXT66" s="16"/>
      <c r="LXU66" s="16"/>
      <c r="LXV66" s="16"/>
      <c r="LXW66" s="16"/>
      <c r="LXX66" s="16"/>
      <c r="LXY66" s="16"/>
      <c r="LXZ66" s="16"/>
      <c r="LYA66" s="16"/>
      <c r="LYB66" s="16"/>
      <c r="LYC66" s="16"/>
      <c r="LYD66" s="16"/>
      <c r="LYE66" s="16"/>
      <c r="LYF66" s="16"/>
      <c r="LYG66" s="16"/>
      <c r="LYH66" s="16"/>
      <c r="LYI66" s="16"/>
      <c r="LYJ66" s="16"/>
      <c r="LYK66" s="16"/>
      <c r="LYL66" s="16"/>
      <c r="LYM66" s="16"/>
      <c r="LYN66" s="16"/>
      <c r="LYO66" s="16"/>
      <c r="LYP66" s="16"/>
      <c r="LYQ66" s="16"/>
      <c r="LYR66" s="16"/>
      <c r="LYS66" s="16"/>
      <c r="LYT66" s="16"/>
      <c r="LYU66" s="16"/>
      <c r="LYV66" s="16"/>
      <c r="LYW66" s="16"/>
      <c r="LYX66" s="16"/>
      <c r="LYY66" s="16"/>
      <c r="LYZ66" s="16"/>
      <c r="LZA66" s="16"/>
      <c r="LZB66" s="16"/>
      <c r="LZC66" s="16"/>
      <c r="LZD66" s="16"/>
      <c r="LZE66" s="16"/>
      <c r="LZF66" s="16"/>
      <c r="LZG66" s="16"/>
      <c r="LZH66" s="16"/>
      <c r="LZI66" s="16"/>
      <c r="LZJ66" s="16"/>
      <c r="LZK66" s="16"/>
      <c r="LZL66" s="16"/>
      <c r="LZM66" s="16"/>
      <c r="LZN66" s="16"/>
      <c r="LZO66" s="16"/>
      <c r="LZP66" s="16"/>
      <c r="LZQ66" s="16"/>
      <c r="LZR66" s="16"/>
      <c r="LZS66" s="16"/>
      <c r="LZT66" s="16"/>
      <c r="LZU66" s="16"/>
      <c r="LZV66" s="16"/>
      <c r="LZW66" s="16"/>
      <c r="LZX66" s="16"/>
      <c r="LZY66" s="16"/>
      <c r="LZZ66" s="16"/>
      <c r="MAA66" s="16"/>
      <c r="MAB66" s="16"/>
      <c r="MAC66" s="16"/>
      <c r="MAD66" s="16"/>
      <c r="MAE66" s="16"/>
      <c r="MAF66" s="16"/>
      <c r="MAG66" s="16"/>
      <c r="MAH66" s="16"/>
      <c r="MAI66" s="16"/>
      <c r="MAJ66" s="16"/>
      <c r="MAK66" s="16"/>
      <c r="MAL66" s="16"/>
      <c r="MAM66" s="16"/>
      <c r="MAN66" s="16"/>
      <c r="MAO66" s="16"/>
      <c r="MAP66" s="16"/>
      <c r="MAQ66" s="16"/>
      <c r="MAR66" s="16"/>
      <c r="MAS66" s="16"/>
      <c r="MAT66" s="16"/>
      <c r="MAU66" s="16"/>
      <c r="MAV66" s="16"/>
      <c r="MAW66" s="16"/>
      <c r="MAX66" s="16"/>
      <c r="MAY66" s="16"/>
      <c r="MAZ66" s="16"/>
      <c r="MBA66" s="16"/>
      <c r="MBB66" s="16"/>
      <c r="MBC66" s="16"/>
      <c r="MBD66" s="16"/>
      <c r="MBE66" s="16"/>
      <c r="MBF66" s="16"/>
      <c r="MBG66" s="16"/>
      <c r="MBH66" s="16"/>
      <c r="MBI66" s="16"/>
      <c r="MBJ66" s="16"/>
      <c r="MBK66" s="16"/>
      <c r="MBL66" s="16"/>
      <c r="MBM66" s="16"/>
      <c r="MBN66" s="16"/>
      <c r="MBO66" s="16"/>
      <c r="MBP66" s="16"/>
      <c r="MBQ66" s="16"/>
      <c r="MBR66" s="16"/>
      <c r="MBS66" s="16"/>
      <c r="MBT66" s="16"/>
      <c r="MBU66" s="16"/>
      <c r="MBV66" s="16"/>
      <c r="MBW66" s="16"/>
      <c r="MBX66" s="16"/>
      <c r="MBY66" s="16"/>
      <c r="MBZ66" s="16"/>
      <c r="MCA66" s="16"/>
      <c r="MCB66" s="16"/>
      <c r="MCC66" s="16"/>
      <c r="MCD66" s="16"/>
      <c r="MCE66" s="16"/>
      <c r="MCF66" s="16"/>
      <c r="MCG66" s="16"/>
      <c r="MCH66" s="16"/>
      <c r="MCI66" s="16"/>
      <c r="MCJ66" s="16"/>
      <c r="MCK66" s="16"/>
      <c r="MCL66" s="16"/>
      <c r="MCM66" s="16"/>
      <c r="MCN66" s="16"/>
      <c r="MCO66" s="16"/>
      <c r="MCP66" s="16"/>
      <c r="MCQ66" s="16"/>
      <c r="MCR66" s="16"/>
      <c r="MCS66" s="16"/>
      <c r="MCT66" s="16"/>
      <c r="MCU66" s="16"/>
      <c r="MCV66" s="16"/>
      <c r="MCW66" s="16"/>
      <c r="MCX66" s="16"/>
      <c r="MCY66" s="16"/>
      <c r="MCZ66" s="16"/>
      <c r="MDA66" s="16"/>
      <c r="MDB66" s="16"/>
      <c r="MDC66" s="16"/>
      <c r="MDD66" s="16"/>
      <c r="MDE66" s="16"/>
      <c r="MDF66" s="16"/>
      <c r="MDG66" s="16"/>
      <c r="MDH66" s="16"/>
      <c r="MDI66" s="16"/>
      <c r="MDJ66" s="16"/>
      <c r="MDK66" s="16"/>
      <c r="MDL66" s="16"/>
      <c r="MDM66" s="16"/>
      <c r="MDN66" s="16"/>
      <c r="MDO66" s="16"/>
      <c r="MDP66" s="16"/>
      <c r="MDQ66" s="16"/>
      <c r="MDR66" s="16"/>
      <c r="MDS66" s="16"/>
      <c r="MDT66" s="16"/>
      <c r="MDU66" s="16"/>
      <c r="MDV66" s="16"/>
      <c r="MDW66" s="16"/>
      <c r="MDX66" s="16"/>
      <c r="MDY66" s="16"/>
      <c r="MDZ66" s="16"/>
      <c r="MEA66" s="16"/>
      <c r="MEB66" s="16"/>
      <c r="MEC66" s="16"/>
      <c r="MED66" s="16"/>
      <c r="MEE66" s="16"/>
      <c r="MEF66" s="16"/>
      <c r="MEG66" s="16"/>
      <c r="MEH66" s="16"/>
      <c r="MEI66" s="16"/>
      <c r="MEJ66" s="16"/>
      <c r="MEK66" s="16"/>
      <c r="MEL66" s="16"/>
      <c r="MEM66" s="16"/>
      <c r="MEN66" s="16"/>
      <c r="MEO66" s="16"/>
      <c r="MEP66" s="16"/>
      <c r="MEQ66" s="16"/>
      <c r="MER66" s="16"/>
      <c r="MES66" s="16"/>
      <c r="MET66" s="16"/>
      <c r="MEU66" s="16"/>
      <c r="MEV66" s="16"/>
      <c r="MEW66" s="16"/>
      <c r="MEX66" s="16"/>
      <c r="MEY66" s="16"/>
      <c r="MEZ66" s="16"/>
      <c r="MFA66" s="16"/>
      <c r="MFB66" s="16"/>
      <c r="MFC66" s="16"/>
      <c r="MFD66" s="16"/>
      <c r="MFE66" s="16"/>
      <c r="MFF66" s="16"/>
      <c r="MFG66" s="16"/>
      <c r="MFH66" s="16"/>
      <c r="MFI66" s="16"/>
      <c r="MFJ66" s="16"/>
      <c r="MFK66" s="16"/>
      <c r="MFL66" s="16"/>
      <c r="MFM66" s="16"/>
      <c r="MFN66" s="16"/>
      <c r="MFO66" s="16"/>
      <c r="MFP66" s="16"/>
      <c r="MFQ66" s="16"/>
      <c r="MFR66" s="16"/>
      <c r="MFS66" s="16"/>
      <c r="MFT66" s="16"/>
      <c r="MFU66" s="16"/>
      <c r="MFV66" s="16"/>
      <c r="MFW66" s="16"/>
      <c r="MFX66" s="16"/>
      <c r="MFY66" s="16"/>
      <c r="MFZ66" s="16"/>
      <c r="MGA66" s="16"/>
      <c r="MGB66" s="16"/>
      <c r="MGC66" s="16"/>
      <c r="MGD66" s="16"/>
      <c r="MGE66" s="16"/>
      <c r="MGF66" s="16"/>
      <c r="MGG66" s="16"/>
      <c r="MGH66" s="16"/>
      <c r="MGI66" s="16"/>
      <c r="MGJ66" s="16"/>
      <c r="MGK66" s="16"/>
      <c r="MGL66" s="16"/>
      <c r="MGM66" s="16"/>
      <c r="MGN66" s="16"/>
      <c r="MGO66" s="16"/>
      <c r="MGP66" s="16"/>
      <c r="MGQ66" s="16"/>
      <c r="MGR66" s="16"/>
      <c r="MGS66" s="16"/>
      <c r="MGT66" s="16"/>
      <c r="MGU66" s="16"/>
      <c r="MGV66" s="16"/>
      <c r="MGW66" s="16"/>
      <c r="MGX66" s="16"/>
      <c r="MGY66" s="16"/>
      <c r="MGZ66" s="16"/>
      <c r="MHA66" s="16"/>
      <c r="MHB66" s="16"/>
      <c r="MHC66" s="16"/>
      <c r="MHD66" s="16"/>
      <c r="MHE66" s="16"/>
      <c r="MHF66" s="16"/>
      <c r="MHG66" s="16"/>
      <c r="MHH66" s="16"/>
      <c r="MHI66" s="16"/>
      <c r="MHJ66" s="16"/>
      <c r="MHK66" s="16"/>
      <c r="MHL66" s="16"/>
      <c r="MHM66" s="16"/>
      <c r="MHN66" s="16"/>
      <c r="MHO66" s="16"/>
      <c r="MHP66" s="16"/>
      <c r="MHQ66" s="16"/>
      <c r="MHR66" s="16"/>
      <c r="MHS66" s="16"/>
      <c r="MHT66" s="16"/>
      <c r="MHU66" s="16"/>
      <c r="MHV66" s="16"/>
      <c r="MHW66" s="16"/>
      <c r="MHX66" s="16"/>
      <c r="MHY66" s="16"/>
      <c r="MHZ66" s="16"/>
      <c r="MIA66" s="16"/>
      <c r="MIB66" s="16"/>
      <c r="MIC66" s="16"/>
      <c r="MID66" s="16"/>
      <c r="MIE66" s="16"/>
      <c r="MIF66" s="16"/>
      <c r="MIG66" s="16"/>
      <c r="MIH66" s="16"/>
      <c r="MII66" s="16"/>
      <c r="MIJ66" s="16"/>
      <c r="MIK66" s="16"/>
      <c r="MIL66" s="16"/>
      <c r="MIM66" s="16"/>
      <c r="MIN66" s="16"/>
      <c r="MIO66" s="16"/>
      <c r="MIP66" s="16"/>
      <c r="MIQ66" s="16"/>
      <c r="MIR66" s="16"/>
      <c r="MIS66" s="16"/>
      <c r="MIT66" s="16"/>
      <c r="MIU66" s="16"/>
      <c r="MIV66" s="16"/>
      <c r="MIW66" s="16"/>
      <c r="MIX66" s="16"/>
      <c r="MIY66" s="16"/>
      <c r="MIZ66" s="16"/>
      <c r="MJA66" s="16"/>
      <c r="MJB66" s="16"/>
      <c r="MJC66" s="16"/>
      <c r="MJD66" s="16"/>
      <c r="MJE66" s="16"/>
      <c r="MJF66" s="16"/>
      <c r="MJG66" s="16"/>
      <c r="MJH66" s="16"/>
      <c r="MJI66" s="16"/>
      <c r="MJJ66" s="16"/>
      <c r="MJK66" s="16"/>
      <c r="MJL66" s="16"/>
      <c r="MJM66" s="16"/>
      <c r="MJN66" s="16"/>
      <c r="MJO66" s="16"/>
      <c r="MJP66" s="16"/>
      <c r="MJQ66" s="16"/>
      <c r="MJR66" s="16"/>
      <c r="MJS66" s="16"/>
      <c r="MJT66" s="16"/>
      <c r="MJU66" s="16"/>
      <c r="MJV66" s="16"/>
      <c r="MJW66" s="16"/>
      <c r="MJX66" s="16"/>
      <c r="MJY66" s="16"/>
      <c r="MJZ66" s="16"/>
      <c r="MKA66" s="16"/>
      <c r="MKB66" s="16"/>
      <c r="MKC66" s="16"/>
      <c r="MKD66" s="16"/>
      <c r="MKE66" s="16"/>
      <c r="MKF66" s="16"/>
      <c r="MKG66" s="16"/>
      <c r="MKH66" s="16"/>
      <c r="MKI66" s="16"/>
      <c r="MKJ66" s="16"/>
      <c r="MKK66" s="16"/>
      <c r="MKL66" s="16"/>
      <c r="MKM66" s="16"/>
      <c r="MKN66" s="16"/>
      <c r="MKO66" s="16"/>
      <c r="MKP66" s="16"/>
      <c r="MKQ66" s="16"/>
      <c r="MKR66" s="16"/>
      <c r="MKS66" s="16"/>
      <c r="MKT66" s="16"/>
      <c r="MKU66" s="16"/>
      <c r="MKV66" s="16"/>
      <c r="MKW66" s="16"/>
      <c r="MKX66" s="16"/>
      <c r="MKY66" s="16"/>
      <c r="MKZ66" s="16"/>
      <c r="MLA66" s="16"/>
      <c r="MLB66" s="16"/>
      <c r="MLC66" s="16"/>
      <c r="MLD66" s="16"/>
      <c r="MLE66" s="16"/>
      <c r="MLF66" s="16"/>
      <c r="MLG66" s="16"/>
      <c r="MLH66" s="16"/>
      <c r="MLI66" s="16"/>
      <c r="MLJ66" s="16"/>
      <c r="MLK66" s="16"/>
      <c r="MLL66" s="16"/>
      <c r="MLM66" s="16"/>
      <c r="MLN66" s="16"/>
      <c r="MLO66" s="16"/>
      <c r="MLP66" s="16"/>
      <c r="MLQ66" s="16"/>
      <c r="MLR66" s="16"/>
      <c r="MLS66" s="16"/>
      <c r="MLT66" s="16"/>
      <c r="MLU66" s="16"/>
      <c r="MLV66" s="16"/>
      <c r="MLW66" s="16"/>
      <c r="MLX66" s="16"/>
      <c r="MLY66" s="16"/>
      <c r="MLZ66" s="16"/>
      <c r="MMA66" s="16"/>
      <c r="MMB66" s="16"/>
      <c r="MMC66" s="16"/>
      <c r="MMD66" s="16"/>
      <c r="MME66" s="16"/>
      <c r="MMF66" s="16"/>
      <c r="MMG66" s="16"/>
      <c r="MMH66" s="16"/>
      <c r="MMI66" s="16"/>
      <c r="MMJ66" s="16"/>
      <c r="MMK66" s="16"/>
      <c r="MML66" s="16"/>
      <c r="MMM66" s="16"/>
      <c r="MMN66" s="16"/>
      <c r="MMO66" s="16"/>
      <c r="MMP66" s="16"/>
      <c r="MMQ66" s="16"/>
      <c r="MMR66" s="16"/>
      <c r="MMS66" s="16"/>
      <c r="MMT66" s="16"/>
      <c r="MMU66" s="16"/>
      <c r="MMV66" s="16"/>
      <c r="MMW66" s="16"/>
      <c r="MMX66" s="16"/>
      <c r="MMY66" s="16"/>
      <c r="MMZ66" s="16"/>
      <c r="MNA66" s="16"/>
      <c r="MNB66" s="16"/>
      <c r="MNC66" s="16"/>
      <c r="MND66" s="16"/>
      <c r="MNE66" s="16"/>
      <c r="MNF66" s="16"/>
      <c r="MNG66" s="16"/>
      <c r="MNH66" s="16"/>
      <c r="MNI66" s="16"/>
      <c r="MNJ66" s="16"/>
      <c r="MNK66" s="16"/>
      <c r="MNL66" s="16"/>
      <c r="MNM66" s="16"/>
      <c r="MNN66" s="16"/>
      <c r="MNO66" s="16"/>
      <c r="MNP66" s="16"/>
      <c r="MNQ66" s="16"/>
      <c r="MNR66" s="16"/>
      <c r="MNS66" s="16"/>
      <c r="MNT66" s="16"/>
      <c r="MNU66" s="16"/>
      <c r="MNV66" s="16"/>
      <c r="MNW66" s="16"/>
      <c r="MNX66" s="16"/>
      <c r="MNY66" s="16"/>
      <c r="MNZ66" s="16"/>
      <c r="MOA66" s="16"/>
      <c r="MOB66" s="16"/>
      <c r="MOC66" s="16"/>
      <c r="MOD66" s="16"/>
      <c r="MOE66" s="16"/>
      <c r="MOF66" s="16"/>
      <c r="MOG66" s="16"/>
      <c r="MOH66" s="16"/>
      <c r="MOI66" s="16"/>
      <c r="MOJ66" s="16"/>
      <c r="MOK66" s="16"/>
      <c r="MOL66" s="16"/>
      <c r="MOM66" s="16"/>
      <c r="MON66" s="16"/>
      <c r="MOO66" s="16"/>
      <c r="MOP66" s="16"/>
      <c r="MOQ66" s="16"/>
      <c r="MOR66" s="16"/>
      <c r="MOS66" s="16"/>
      <c r="MOT66" s="16"/>
      <c r="MOU66" s="16"/>
      <c r="MOV66" s="16"/>
      <c r="MOW66" s="16"/>
      <c r="MOX66" s="16"/>
      <c r="MOY66" s="16"/>
      <c r="MOZ66" s="16"/>
      <c r="MPA66" s="16"/>
      <c r="MPB66" s="16"/>
      <c r="MPC66" s="16"/>
      <c r="MPD66" s="16"/>
      <c r="MPE66" s="16"/>
      <c r="MPF66" s="16"/>
      <c r="MPG66" s="16"/>
      <c r="MPH66" s="16"/>
      <c r="MPI66" s="16"/>
      <c r="MPJ66" s="16"/>
      <c r="MPK66" s="16"/>
      <c r="MPL66" s="16"/>
      <c r="MPM66" s="16"/>
      <c r="MPN66" s="16"/>
      <c r="MPO66" s="16"/>
      <c r="MPP66" s="16"/>
      <c r="MPQ66" s="16"/>
      <c r="MPR66" s="16"/>
      <c r="MPS66" s="16"/>
      <c r="MPT66" s="16"/>
      <c r="MPU66" s="16"/>
      <c r="MPV66" s="16"/>
      <c r="MPW66" s="16"/>
      <c r="MPX66" s="16"/>
      <c r="MPY66" s="16"/>
      <c r="MPZ66" s="16"/>
      <c r="MQA66" s="16"/>
      <c r="MQB66" s="16"/>
      <c r="MQC66" s="16"/>
      <c r="MQD66" s="16"/>
      <c r="MQE66" s="16"/>
      <c r="MQF66" s="16"/>
      <c r="MQG66" s="16"/>
      <c r="MQH66" s="16"/>
      <c r="MQI66" s="16"/>
      <c r="MQJ66" s="16"/>
      <c r="MQK66" s="16"/>
      <c r="MQL66" s="16"/>
      <c r="MQM66" s="16"/>
      <c r="MQN66" s="16"/>
      <c r="MQO66" s="16"/>
      <c r="MQP66" s="16"/>
      <c r="MQQ66" s="16"/>
      <c r="MQR66" s="16"/>
      <c r="MQS66" s="16"/>
      <c r="MQT66" s="16"/>
      <c r="MQU66" s="16"/>
      <c r="MQV66" s="16"/>
      <c r="MQW66" s="16"/>
      <c r="MQX66" s="16"/>
      <c r="MQY66" s="16"/>
      <c r="MQZ66" s="16"/>
      <c r="MRA66" s="16"/>
      <c r="MRB66" s="16"/>
      <c r="MRC66" s="16"/>
      <c r="MRD66" s="16"/>
      <c r="MRE66" s="16"/>
      <c r="MRF66" s="16"/>
      <c r="MRG66" s="16"/>
      <c r="MRH66" s="16"/>
      <c r="MRI66" s="16"/>
      <c r="MRJ66" s="16"/>
      <c r="MRK66" s="16"/>
      <c r="MRL66" s="16"/>
      <c r="MRM66" s="16"/>
      <c r="MRN66" s="16"/>
      <c r="MRO66" s="16"/>
      <c r="MRP66" s="16"/>
      <c r="MRQ66" s="16"/>
      <c r="MRR66" s="16"/>
      <c r="MRS66" s="16"/>
      <c r="MRT66" s="16"/>
      <c r="MRU66" s="16"/>
      <c r="MRV66" s="16"/>
      <c r="MRW66" s="16"/>
      <c r="MRX66" s="16"/>
      <c r="MRY66" s="16"/>
      <c r="MRZ66" s="16"/>
      <c r="MSA66" s="16"/>
      <c r="MSB66" s="16"/>
      <c r="MSC66" s="16"/>
      <c r="MSD66" s="16"/>
      <c r="MSE66" s="16"/>
      <c r="MSF66" s="16"/>
      <c r="MSG66" s="16"/>
      <c r="MSH66" s="16"/>
      <c r="MSI66" s="16"/>
      <c r="MSJ66" s="16"/>
      <c r="MSK66" s="16"/>
      <c r="MSL66" s="16"/>
      <c r="MSM66" s="16"/>
      <c r="MSN66" s="16"/>
      <c r="MSO66" s="16"/>
      <c r="MSP66" s="16"/>
      <c r="MSQ66" s="16"/>
      <c r="MSR66" s="16"/>
      <c r="MSS66" s="16"/>
      <c r="MST66" s="16"/>
      <c r="MSU66" s="16"/>
      <c r="MSV66" s="16"/>
      <c r="MSW66" s="16"/>
      <c r="MSX66" s="16"/>
      <c r="MSY66" s="16"/>
      <c r="MSZ66" s="16"/>
      <c r="MTA66" s="16"/>
      <c r="MTB66" s="16"/>
      <c r="MTC66" s="16"/>
      <c r="MTD66" s="16"/>
      <c r="MTE66" s="16"/>
      <c r="MTF66" s="16"/>
      <c r="MTG66" s="16"/>
      <c r="MTH66" s="16"/>
      <c r="MTI66" s="16"/>
      <c r="MTJ66" s="16"/>
      <c r="MTK66" s="16"/>
      <c r="MTL66" s="16"/>
      <c r="MTM66" s="16"/>
      <c r="MTN66" s="16"/>
      <c r="MTO66" s="16"/>
      <c r="MTP66" s="16"/>
      <c r="MTQ66" s="16"/>
      <c r="MTR66" s="16"/>
      <c r="MTS66" s="16"/>
      <c r="MTT66" s="16"/>
      <c r="MTU66" s="16"/>
      <c r="MTV66" s="16"/>
      <c r="MTW66" s="16"/>
      <c r="MTX66" s="16"/>
      <c r="MTY66" s="16"/>
      <c r="MTZ66" s="16"/>
      <c r="MUA66" s="16"/>
      <c r="MUB66" s="16"/>
      <c r="MUC66" s="16"/>
      <c r="MUD66" s="16"/>
      <c r="MUE66" s="16"/>
      <c r="MUF66" s="16"/>
      <c r="MUG66" s="16"/>
      <c r="MUH66" s="16"/>
      <c r="MUI66" s="16"/>
      <c r="MUJ66" s="16"/>
      <c r="MUK66" s="16"/>
      <c r="MUL66" s="16"/>
      <c r="MUM66" s="16"/>
      <c r="MUN66" s="16"/>
      <c r="MUO66" s="16"/>
      <c r="MUP66" s="16"/>
      <c r="MUQ66" s="16"/>
      <c r="MUR66" s="16"/>
      <c r="MUS66" s="16"/>
      <c r="MUT66" s="16"/>
      <c r="MUU66" s="16"/>
      <c r="MUV66" s="16"/>
      <c r="MUW66" s="16"/>
      <c r="MUX66" s="16"/>
      <c r="MUY66" s="16"/>
      <c r="MUZ66" s="16"/>
      <c r="MVA66" s="16"/>
      <c r="MVB66" s="16"/>
      <c r="MVC66" s="16"/>
      <c r="MVD66" s="16"/>
      <c r="MVE66" s="16"/>
      <c r="MVF66" s="16"/>
      <c r="MVG66" s="16"/>
      <c r="MVH66" s="16"/>
      <c r="MVI66" s="16"/>
      <c r="MVJ66" s="16"/>
      <c r="MVK66" s="16"/>
      <c r="MVL66" s="16"/>
      <c r="MVM66" s="16"/>
      <c r="MVN66" s="16"/>
      <c r="MVO66" s="16"/>
      <c r="MVP66" s="16"/>
      <c r="MVQ66" s="16"/>
      <c r="MVR66" s="16"/>
      <c r="MVS66" s="16"/>
      <c r="MVT66" s="16"/>
      <c r="MVU66" s="16"/>
      <c r="MVV66" s="16"/>
      <c r="MVW66" s="16"/>
      <c r="MVX66" s="16"/>
      <c r="MVY66" s="16"/>
      <c r="MVZ66" s="16"/>
      <c r="MWA66" s="16"/>
      <c r="MWB66" s="16"/>
      <c r="MWC66" s="16"/>
      <c r="MWD66" s="16"/>
      <c r="MWE66" s="16"/>
      <c r="MWF66" s="16"/>
      <c r="MWG66" s="16"/>
      <c r="MWH66" s="16"/>
      <c r="MWI66" s="16"/>
      <c r="MWJ66" s="16"/>
      <c r="MWK66" s="16"/>
      <c r="MWL66" s="16"/>
      <c r="MWM66" s="16"/>
      <c r="MWN66" s="16"/>
      <c r="MWO66" s="16"/>
      <c r="MWP66" s="16"/>
      <c r="MWQ66" s="16"/>
      <c r="MWR66" s="16"/>
      <c r="MWS66" s="16"/>
      <c r="MWT66" s="16"/>
      <c r="MWU66" s="16"/>
      <c r="MWV66" s="16"/>
      <c r="MWW66" s="16"/>
      <c r="MWX66" s="16"/>
      <c r="MWY66" s="16"/>
      <c r="MWZ66" s="16"/>
      <c r="MXA66" s="16"/>
      <c r="MXB66" s="16"/>
      <c r="MXC66" s="16"/>
      <c r="MXD66" s="16"/>
      <c r="MXE66" s="16"/>
      <c r="MXF66" s="16"/>
      <c r="MXG66" s="16"/>
      <c r="MXH66" s="16"/>
      <c r="MXI66" s="16"/>
      <c r="MXJ66" s="16"/>
      <c r="MXK66" s="16"/>
      <c r="MXL66" s="16"/>
      <c r="MXM66" s="16"/>
      <c r="MXN66" s="16"/>
      <c r="MXO66" s="16"/>
      <c r="MXP66" s="16"/>
      <c r="MXQ66" s="16"/>
      <c r="MXR66" s="16"/>
      <c r="MXS66" s="16"/>
      <c r="MXT66" s="16"/>
      <c r="MXU66" s="16"/>
      <c r="MXV66" s="16"/>
      <c r="MXW66" s="16"/>
      <c r="MXX66" s="16"/>
      <c r="MXY66" s="16"/>
      <c r="MXZ66" s="16"/>
      <c r="MYA66" s="16"/>
      <c r="MYB66" s="16"/>
      <c r="MYC66" s="16"/>
      <c r="MYD66" s="16"/>
      <c r="MYE66" s="16"/>
      <c r="MYF66" s="16"/>
      <c r="MYG66" s="16"/>
      <c r="MYH66" s="16"/>
      <c r="MYI66" s="16"/>
      <c r="MYJ66" s="16"/>
      <c r="MYK66" s="16"/>
      <c r="MYL66" s="16"/>
      <c r="MYM66" s="16"/>
      <c r="MYN66" s="16"/>
      <c r="MYO66" s="16"/>
      <c r="MYP66" s="16"/>
      <c r="MYQ66" s="16"/>
      <c r="MYR66" s="16"/>
      <c r="MYS66" s="16"/>
      <c r="MYT66" s="16"/>
      <c r="MYU66" s="16"/>
      <c r="MYV66" s="16"/>
      <c r="MYW66" s="16"/>
      <c r="MYX66" s="16"/>
      <c r="MYY66" s="16"/>
      <c r="MYZ66" s="16"/>
      <c r="MZA66" s="16"/>
      <c r="MZB66" s="16"/>
      <c r="MZC66" s="16"/>
      <c r="MZD66" s="16"/>
      <c r="MZE66" s="16"/>
      <c r="MZF66" s="16"/>
      <c r="MZG66" s="16"/>
      <c r="MZH66" s="16"/>
      <c r="MZI66" s="16"/>
      <c r="MZJ66" s="16"/>
      <c r="MZK66" s="16"/>
      <c r="MZL66" s="16"/>
      <c r="MZM66" s="16"/>
      <c r="MZN66" s="16"/>
      <c r="MZO66" s="16"/>
      <c r="MZP66" s="16"/>
      <c r="MZQ66" s="16"/>
      <c r="MZR66" s="16"/>
      <c r="MZS66" s="16"/>
      <c r="MZT66" s="16"/>
      <c r="MZU66" s="16"/>
      <c r="MZV66" s="16"/>
      <c r="MZW66" s="16"/>
      <c r="MZX66" s="16"/>
      <c r="MZY66" s="16"/>
      <c r="MZZ66" s="16"/>
      <c r="NAA66" s="16"/>
      <c r="NAB66" s="16"/>
      <c r="NAC66" s="16"/>
      <c r="NAD66" s="16"/>
      <c r="NAE66" s="16"/>
      <c r="NAF66" s="16"/>
      <c r="NAG66" s="16"/>
      <c r="NAH66" s="16"/>
      <c r="NAI66" s="16"/>
      <c r="NAJ66" s="16"/>
      <c r="NAK66" s="16"/>
      <c r="NAL66" s="16"/>
      <c r="NAM66" s="16"/>
      <c r="NAN66" s="16"/>
      <c r="NAO66" s="16"/>
      <c r="NAP66" s="16"/>
      <c r="NAQ66" s="16"/>
      <c r="NAR66" s="16"/>
      <c r="NAS66" s="16"/>
      <c r="NAT66" s="16"/>
      <c r="NAU66" s="16"/>
      <c r="NAV66" s="16"/>
      <c r="NAW66" s="16"/>
      <c r="NAX66" s="16"/>
      <c r="NAY66" s="16"/>
      <c r="NAZ66" s="16"/>
      <c r="NBA66" s="16"/>
      <c r="NBB66" s="16"/>
      <c r="NBC66" s="16"/>
      <c r="NBD66" s="16"/>
      <c r="NBE66" s="16"/>
      <c r="NBF66" s="16"/>
      <c r="NBG66" s="16"/>
      <c r="NBH66" s="16"/>
      <c r="NBI66" s="16"/>
      <c r="NBJ66" s="16"/>
      <c r="NBK66" s="16"/>
      <c r="NBL66" s="16"/>
      <c r="NBM66" s="16"/>
      <c r="NBN66" s="16"/>
      <c r="NBO66" s="16"/>
      <c r="NBP66" s="16"/>
      <c r="NBQ66" s="16"/>
      <c r="NBR66" s="16"/>
      <c r="NBS66" s="16"/>
      <c r="NBT66" s="16"/>
      <c r="NBU66" s="16"/>
      <c r="NBV66" s="16"/>
      <c r="NBW66" s="16"/>
      <c r="NBX66" s="16"/>
      <c r="NBY66" s="16"/>
      <c r="NBZ66" s="16"/>
      <c r="NCA66" s="16"/>
      <c r="NCB66" s="16"/>
      <c r="NCC66" s="16"/>
      <c r="NCD66" s="16"/>
      <c r="NCE66" s="16"/>
      <c r="NCF66" s="16"/>
      <c r="NCG66" s="16"/>
      <c r="NCH66" s="16"/>
      <c r="NCI66" s="16"/>
      <c r="NCJ66" s="16"/>
      <c r="NCK66" s="16"/>
      <c r="NCL66" s="16"/>
      <c r="NCM66" s="16"/>
      <c r="NCN66" s="16"/>
      <c r="NCO66" s="16"/>
      <c r="NCP66" s="16"/>
      <c r="NCQ66" s="16"/>
      <c r="NCR66" s="16"/>
      <c r="NCS66" s="16"/>
      <c r="NCT66" s="16"/>
      <c r="NCU66" s="16"/>
      <c r="NCV66" s="16"/>
      <c r="NCW66" s="16"/>
      <c r="NCX66" s="16"/>
      <c r="NCY66" s="16"/>
      <c r="NCZ66" s="16"/>
      <c r="NDA66" s="16"/>
      <c r="NDB66" s="16"/>
      <c r="NDC66" s="16"/>
      <c r="NDD66" s="16"/>
      <c r="NDE66" s="16"/>
      <c r="NDF66" s="16"/>
      <c r="NDG66" s="16"/>
      <c r="NDH66" s="16"/>
      <c r="NDI66" s="16"/>
      <c r="NDJ66" s="16"/>
      <c r="NDK66" s="16"/>
      <c r="NDL66" s="16"/>
      <c r="NDM66" s="16"/>
      <c r="NDN66" s="16"/>
      <c r="NDO66" s="16"/>
      <c r="NDP66" s="16"/>
      <c r="NDQ66" s="16"/>
      <c r="NDR66" s="16"/>
      <c r="NDS66" s="16"/>
      <c r="NDT66" s="16"/>
      <c r="NDU66" s="16"/>
      <c r="NDV66" s="16"/>
      <c r="NDW66" s="16"/>
      <c r="NDX66" s="16"/>
      <c r="NDY66" s="16"/>
      <c r="NDZ66" s="16"/>
      <c r="NEA66" s="16"/>
      <c r="NEB66" s="16"/>
      <c r="NEC66" s="16"/>
      <c r="NED66" s="16"/>
      <c r="NEE66" s="16"/>
      <c r="NEF66" s="16"/>
      <c r="NEG66" s="16"/>
      <c r="NEH66" s="16"/>
      <c r="NEI66" s="16"/>
      <c r="NEJ66" s="16"/>
      <c r="NEK66" s="16"/>
      <c r="NEL66" s="16"/>
      <c r="NEM66" s="16"/>
      <c r="NEN66" s="16"/>
      <c r="NEO66" s="16"/>
      <c r="NEP66" s="16"/>
      <c r="NEQ66" s="16"/>
      <c r="NER66" s="16"/>
      <c r="NES66" s="16"/>
      <c r="NET66" s="16"/>
      <c r="NEU66" s="16"/>
      <c r="NEV66" s="16"/>
      <c r="NEW66" s="16"/>
      <c r="NEX66" s="16"/>
      <c r="NEY66" s="16"/>
      <c r="NEZ66" s="16"/>
      <c r="NFA66" s="16"/>
      <c r="NFB66" s="16"/>
      <c r="NFC66" s="16"/>
      <c r="NFD66" s="16"/>
      <c r="NFE66" s="16"/>
      <c r="NFF66" s="16"/>
      <c r="NFG66" s="16"/>
      <c r="NFH66" s="16"/>
      <c r="NFI66" s="16"/>
      <c r="NFJ66" s="16"/>
      <c r="NFK66" s="16"/>
      <c r="NFL66" s="16"/>
      <c r="NFM66" s="16"/>
      <c r="NFN66" s="16"/>
      <c r="NFO66" s="16"/>
      <c r="NFP66" s="16"/>
      <c r="NFQ66" s="16"/>
      <c r="NFR66" s="16"/>
      <c r="NFS66" s="16"/>
      <c r="NFT66" s="16"/>
      <c r="NFU66" s="16"/>
      <c r="NFV66" s="16"/>
      <c r="NFW66" s="16"/>
      <c r="NFX66" s="16"/>
      <c r="NFY66" s="16"/>
      <c r="NFZ66" s="16"/>
      <c r="NGA66" s="16"/>
      <c r="NGB66" s="16"/>
      <c r="NGC66" s="16"/>
      <c r="NGD66" s="16"/>
      <c r="NGE66" s="16"/>
      <c r="NGF66" s="16"/>
      <c r="NGG66" s="16"/>
      <c r="NGH66" s="16"/>
      <c r="NGI66" s="16"/>
      <c r="NGJ66" s="16"/>
      <c r="NGK66" s="16"/>
      <c r="NGL66" s="16"/>
      <c r="NGM66" s="16"/>
      <c r="NGN66" s="16"/>
      <c r="NGO66" s="16"/>
      <c r="NGP66" s="16"/>
      <c r="NGQ66" s="16"/>
      <c r="NGR66" s="16"/>
      <c r="NGS66" s="16"/>
      <c r="NGT66" s="16"/>
      <c r="NGU66" s="16"/>
      <c r="NGV66" s="16"/>
      <c r="NGW66" s="16"/>
      <c r="NGX66" s="16"/>
      <c r="NGY66" s="16"/>
      <c r="NGZ66" s="16"/>
      <c r="NHA66" s="16"/>
      <c r="NHB66" s="16"/>
      <c r="NHC66" s="16"/>
      <c r="NHD66" s="16"/>
      <c r="NHE66" s="16"/>
      <c r="NHF66" s="16"/>
      <c r="NHG66" s="16"/>
      <c r="NHH66" s="16"/>
      <c r="NHI66" s="16"/>
      <c r="NHJ66" s="16"/>
      <c r="NHK66" s="16"/>
      <c r="NHL66" s="16"/>
      <c r="NHM66" s="16"/>
      <c r="NHN66" s="16"/>
      <c r="NHO66" s="16"/>
      <c r="NHP66" s="16"/>
      <c r="NHQ66" s="16"/>
      <c r="NHR66" s="16"/>
      <c r="NHS66" s="16"/>
      <c r="NHT66" s="16"/>
      <c r="NHU66" s="16"/>
      <c r="NHV66" s="16"/>
      <c r="NHW66" s="16"/>
      <c r="NHX66" s="16"/>
      <c r="NHY66" s="16"/>
      <c r="NHZ66" s="16"/>
      <c r="NIA66" s="16"/>
      <c r="NIB66" s="16"/>
      <c r="NIC66" s="16"/>
      <c r="NID66" s="16"/>
      <c r="NIE66" s="16"/>
      <c r="NIF66" s="16"/>
      <c r="NIG66" s="16"/>
      <c r="NIH66" s="16"/>
      <c r="NII66" s="16"/>
      <c r="NIJ66" s="16"/>
      <c r="NIK66" s="16"/>
      <c r="NIL66" s="16"/>
      <c r="NIM66" s="16"/>
      <c r="NIN66" s="16"/>
      <c r="NIO66" s="16"/>
      <c r="NIP66" s="16"/>
      <c r="NIQ66" s="16"/>
      <c r="NIR66" s="16"/>
      <c r="NIS66" s="16"/>
      <c r="NIT66" s="16"/>
      <c r="NIU66" s="16"/>
      <c r="NIV66" s="16"/>
      <c r="NIW66" s="16"/>
      <c r="NIX66" s="16"/>
      <c r="NIY66" s="16"/>
      <c r="NIZ66" s="16"/>
      <c r="NJA66" s="16"/>
      <c r="NJB66" s="16"/>
      <c r="NJC66" s="16"/>
      <c r="NJD66" s="16"/>
      <c r="NJE66" s="16"/>
      <c r="NJF66" s="16"/>
      <c r="NJG66" s="16"/>
      <c r="NJH66" s="16"/>
      <c r="NJI66" s="16"/>
      <c r="NJJ66" s="16"/>
      <c r="NJK66" s="16"/>
      <c r="NJL66" s="16"/>
      <c r="NJM66" s="16"/>
      <c r="NJN66" s="16"/>
      <c r="NJO66" s="16"/>
      <c r="NJP66" s="16"/>
      <c r="NJQ66" s="16"/>
      <c r="NJR66" s="16"/>
      <c r="NJS66" s="16"/>
      <c r="NJT66" s="16"/>
      <c r="NJU66" s="16"/>
      <c r="NJV66" s="16"/>
      <c r="NJW66" s="16"/>
      <c r="NJX66" s="16"/>
      <c r="NJY66" s="16"/>
      <c r="NJZ66" s="16"/>
      <c r="NKA66" s="16"/>
      <c r="NKB66" s="16"/>
      <c r="NKC66" s="16"/>
      <c r="NKD66" s="16"/>
      <c r="NKE66" s="16"/>
      <c r="NKF66" s="16"/>
      <c r="NKG66" s="16"/>
      <c r="NKH66" s="16"/>
      <c r="NKI66" s="16"/>
      <c r="NKJ66" s="16"/>
      <c r="NKK66" s="16"/>
      <c r="NKL66" s="16"/>
      <c r="NKM66" s="16"/>
      <c r="NKN66" s="16"/>
      <c r="NKO66" s="16"/>
      <c r="NKP66" s="16"/>
      <c r="NKQ66" s="16"/>
      <c r="NKR66" s="16"/>
      <c r="NKS66" s="16"/>
      <c r="NKT66" s="16"/>
      <c r="NKU66" s="16"/>
      <c r="NKV66" s="16"/>
      <c r="NKW66" s="16"/>
      <c r="NKX66" s="16"/>
      <c r="NKY66" s="16"/>
      <c r="NKZ66" s="16"/>
      <c r="NLA66" s="16"/>
      <c r="NLB66" s="16"/>
      <c r="NLC66" s="16"/>
      <c r="NLD66" s="16"/>
      <c r="NLE66" s="16"/>
      <c r="NLF66" s="16"/>
      <c r="NLG66" s="16"/>
      <c r="NLH66" s="16"/>
      <c r="NLI66" s="16"/>
      <c r="NLJ66" s="16"/>
      <c r="NLK66" s="16"/>
      <c r="NLL66" s="16"/>
      <c r="NLM66" s="16"/>
      <c r="NLN66" s="16"/>
      <c r="NLO66" s="16"/>
      <c r="NLP66" s="16"/>
      <c r="NLQ66" s="16"/>
      <c r="NLR66" s="16"/>
      <c r="NLS66" s="16"/>
      <c r="NLT66" s="16"/>
      <c r="NLU66" s="16"/>
      <c r="NLV66" s="16"/>
      <c r="NLW66" s="16"/>
      <c r="NLX66" s="16"/>
      <c r="NLY66" s="16"/>
      <c r="NLZ66" s="16"/>
      <c r="NMA66" s="16"/>
      <c r="NMB66" s="16"/>
      <c r="NMC66" s="16"/>
      <c r="NMD66" s="16"/>
      <c r="NME66" s="16"/>
      <c r="NMF66" s="16"/>
      <c r="NMG66" s="16"/>
      <c r="NMH66" s="16"/>
      <c r="NMI66" s="16"/>
      <c r="NMJ66" s="16"/>
      <c r="NMK66" s="16"/>
      <c r="NML66" s="16"/>
      <c r="NMM66" s="16"/>
      <c r="NMN66" s="16"/>
      <c r="NMO66" s="16"/>
      <c r="NMP66" s="16"/>
      <c r="NMQ66" s="16"/>
      <c r="NMR66" s="16"/>
      <c r="NMS66" s="16"/>
      <c r="NMT66" s="16"/>
      <c r="NMU66" s="16"/>
      <c r="NMV66" s="16"/>
      <c r="NMW66" s="16"/>
      <c r="NMX66" s="16"/>
      <c r="NMY66" s="16"/>
      <c r="NMZ66" s="16"/>
      <c r="NNA66" s="16"/>
      <c r="NNB66" s="16"/>
      <c r="NNC66" s="16"/>
      <c r="NND66" s="16"/>
      <c r="NNE66" s="16"/>
      <c r="NNF66" s="16"/>
      <c r="NNG66" s="16"/>
      <c r="NNH66" s="16"/>
      <c r="NNI66" s="16"/>
      <c r="NNJ66" s="16"/>
      <c r="NNK66" s="16"/>
      <c r="NNL66" s="16"/>
      <c r="NNM66" s="16"/>
      <c r="NNN66" s="16"/>
      <c r="NNO66" s="16"/>
      <c r="NNP66" s="16"/>
      <c r="NNQ66" s="16"/>
      <c r="NNR66" s="16"/>
      <c r="NNS66" s="16"/>
      <c r="NNT66" s="16"/>
      <c r="NNU66" s="16"/>
      <c r="NNV66" s="16"/>
      <c r="NNW66" s="16"/>
      <c r="NNX66" s="16"/>
      <c r="NNY66" s="16"/>
      <c r="NNZ66" s="16"/>
      <c r="NOA66" s="16"/>
      <c r="NOB66" s="16"/>
      <c r="NOC66" s="16"/>
      <c r="NOD66" s="16"/>
      <c r="NOE66" s="16"/>
      <c r="NOF66" s="16"/>
      <c r="NOG66" s="16"/>
      <c r="NOH66" s="16"/>
      <c r="NOI66" s="16"/>
      <c r="NOJ66" s="16"/>
      <c r="NOK66" s="16"/>
      <c r="NOL66" s="16"/>
      <c r="NOM66" s="16"/>
      <c r="NON66" s="16"/>
      <c r="NOO66" s="16"/>
      <c r="NOP66" s="16"/>
      <c r="NOQ66" s="16"/>
      <c r="NOR66" s="16"/>
      <c r="NOS66" s="16"/>
      <c r="NOT66" s="16"/>
      <c r="NOU66" s="16"/>
      <c r="NOV66" s="16"/>
      <c r="NOW66" s="16"/>
      <c r="NOX66" s="16"/>
      <c r="NOY66" s="16"/>
      <c r="NOZ66" s="16"/>
      <c r="NPA66" s="16"/>
      <c r="NPB66" s="16"/>
      <c r="NPC66" s="16"/>
      <c r="NPD66" s="16"/>
      <c r="NPE66" s="16"/>
      <c r="NPF66" s="16"/>
      <c r="NPG66" s="16"/>
      <c r="NPH66" s="16"/>
      <c r="NPI66" s="16"/>
      <c r="NPJ66" s="16"/>
      <c r="NPK66" s="16"/>
      <c r="NPL66" s="16"/>
      <c r="NPM66" s="16"/>
      <c r="NPN66" s="16"/>
      <c r="NPO66" s="16"/>
      <c r="NPP66" s="16"/>
      <c r="NPQ66" s="16"/>
      <c r="NPR66" s="16"/>
      <c r="NPS66" s="16"/>
      <c r="NPT66" s="16"/>
      <c r="NPU66" s="16"/>
      <c r="NPV66" s="16"/>
      <c r="NPW66" s="16"/>
      <c r="NPX66" s="16"/>
      <c r="NPY66" s="16"/>
      <c r="NPZ66" s="16"/>
      <c r="NQA66" s="16"/>
      <c r="NQB66" s="16"/>
      <c r="NQC66" s="16"/>
      <c r="NQD66" s="16"/>
      <c r="NQE66" s="16"/>
      <c r="NQF66" s="16"/>
      <c r="NQG66" s="16"/>
      <c r="NQH66" s="16"/>
      <c r="NQI66" s="16"/>
      <c r="NQJ66" s="16"/>
      <c r="NQK66" s="16"/>
      <c r="NQL66" s="16"/>
      <c r="NQM66" s="16"/>
      <c r="NQN66" s="16"/>
      <c r="NQO66" s="16"/>
      <c r="NQP66" s="16"/>
      <c r="NQQ66" s="16"/>
      <c r="NQR66" s="16"/>
      <c r="NQS66" s="16"/>
      <c r="NQT66" s="16"/>
      <c r="NQU66" s="16"/>
      <c r="NQV66" s="16"/>
      <c r="NQW66" s="16"/>
      <c r="NQX66" s="16"/>
      <c r="NQY66" s="16"/>
      <c r="NQZ66" s="16"/>
      <c r="NRA66" s="16"/>
      <c r="NRB66" s="16"/>
      <c r="NRC66" s="16"/>
      <c r="NRD66" s="16"/>
      <c r="NRE66" s="16"/>
      <c r="NRF66" s="16"/>
      <c r="NRG66" s="16"/>
      <c r="NRH66" s="16"/>
      <c r="NRI66" s="16"/>
      <c r="NRJ66" s="16"/>
      <c r="NRK66" s="16"/>
      <c r="NRL66" s="16"/>
      <c r="NRM66" s="16"/>
      <c r="NRN66" s="16"/>
      <c r="NRO66" s="16"/>
      <c r="NRP66" s="16"/>
      <c r="NRQ66" s="16"/>
      <c r="NRR66" s="16"/>
      <c r="NRS66" s="16"/>
      <c r="NRT66" s="16"/>
      <c r="NRU66" s="16"/>
      <c r="NRV66" s="16"/>
      <c r="NRW66" s="16"/>
      <c r="NRX66" s="16"/>
      <c r="NRY66" s="16"/>
      <c r="NRZ66" s="16"/>
      <c r="NSA66" s="16"/>
      <c r="NSB66" s="16"/>
      <c r="NSC66" s="16"/>
      <c r="NSD66" s="16"/>
      <c r="NSE66" s="16"/>
      <c r="NSF66" s="16"/>
      <c r="NSG66" s="16"/>
      <c r="NSH66" s="16"/>
      <c r="NSI66" s="16"/>
      <c r="NSJ66" s="16"/>
      <c r="NSK66" s="16"/>
      <c r="NSL66" s="16"/>
      <c r="NSM66" s="16"/>
      <c r="NSN66" s="16"/>
      <c r="NSO66" s="16"/>
      <c r="NSP66" s="16"/>
      <c r="NSQ66" s="16"/>
      <c r="NSR66" s="16"/>
      <c r="NSS66" s="16"/>
      <c r="NST66" s="16"/>
      <c r="NSU66" s="16"/>
      <c r="NSV66" s="16"/>
      <c r="NSW66" s="16"/>
      <c r="NSX66" s="16"/>
      <c r="NSY66" s="16"/>
      <c r="NSZ66" s="16"/>
      <c r="NTA66" s="16"/>
      <c r="NTB66" s="16"/>
      <c r="NTC66" s="16"/>
      <c r="NTD66" s="16"/>
      <c r="NTE66" s="16"/>
      <c r="NTF66" s="16"/>
      <c r="NTG66" s="16"/>
      <c r="NTH66" s="16"/>
      <c r="NTI66" s="16"/>
      <c r="NTJ66" s="16"/>
      <c r="NTK66" s="16"/>
      <c r="NTL66" s="16"/>
      <c r="NTM66" s="16"/>
      <c r="NTN66" s="16"/>
      <c r="NTO66" s="16"/>
      <c r="NTP66" s="16"/>
      <c r="NTQ66" s="16"/>
      <c r="NTR66" s="16"/>
      <c r="NTS66" s="16"/>
      <c r="NTT66" s="16"/>
      <c r="NTU66" s="16"/>
      <c r="NTV66" s="16"/>
      <c r="NTW66" s="16"/>
      <c r="NTX66" s="16"/>
      <c r="NTY66" s="16"/>
      <c r="NTZ66" s="16"/>
      <c r="NUA66" s="16"/>
      <c r="NUB66" s="16"/>
      <c r="NUC66" s="16"/>
      <c r="NUD66" s="16"/>
      <c r="NUE66" s="16"/>
      <c r="NUF66" s="16"/>
      <c r="NUG66" s="16"/>
      <c r="NUH66" s="16"/>
      <c r="NUI66" s="16"/>
      <c r="NUJ66" s="16"/>
      <c r="NUK66" s="16"/>
      <c r="NUL66" s="16"/>
      <c r="NUM66" s="16"/>
      <c r="NUN66" s="16"/>
      <c r="NUO66" s="16"/>
      <c r="NUP66" s="16"/>
      <c r="NUQ66" s="16"/>
      <c r="NUR66" s="16"/>
      <c r="NUS66" s="16"/>
      <c r="NUT66" s="16"/>
      <c r="NUU66" s="16"/>
      <c r="NUV66" s="16"/>
      <c r="NUW66" s="16"/>
      <c r="NUX66" s="16"/>
      <c r="NUY66" s="16"/>
      <c r="NUZ66" s="16"/>
      <c r="NVA66" s="16"/>
      <c r="NVB66" s="16"/>
      <c r="NVC66" s="16"/>
      <c r="NVD66" s="16"/>
      <c r="NVE66" s="16"/>
      <c r="NVF66" s="16"/>
      <c r="NVG66" s="16"/>
      <c r="NVH66" s="16"/>
      <c r="NVI66" s="16"/>
      <c r="NVJ66" s="16"/>
      <c r="NVK66" s="16"/>
      <c r="NVL66" s="16"/>
      <c r="NVM66" s="16"/>
      <c r="NVN66" s="16"/>
      <c r="NVO66" s="16"/>
      <c r="NVP66" s="16"/>
      <c r="NVQ66" s="16"/>
      <c r="NVR66" s="16"/>
      <c r="NVS66" s="16"/>
      <c r="NVT66" s="16"/>
      <c r="NVU66" s="16"/>
      <c r="NVV66" s="16"/>
      <c r="NVW66" s="16"/>
      <c r="NVX66" s="16"/>
      <c r="NVY66" s="16"/>
      <c r="NVZ66" s="16"/>
      <c r="NWA66" s="16"/>
      <c r="NWB66" s="16"/>
      <c r="NWC66" s="16"/>
      <c r="NWD66" s="16"/>
      <c r="NWE66" s="16"/>
      <c r="NWF66" s="16"/>
      <c r="NWG66" s="16"/>
      <c r="NWH66" s="16"/>
      <c r="NWI66" s="16"/>
      <c r="NWJ66" s="16"/>
      <c r="NWK66" s="16"/>
      <c r="NWL66" s="16"/>
      <c r="NWM66" s="16"/>
      <c r="NWN66" s="16"/>
      <c r="NWO66" s="16"/>
      <c r="NWP66" s="16"/>
      <c r="NWQ66" s="16"/>
      <c r="NWR66" s="16"/>
      <c r="NWS66" s="16"/>
      <c r="NWT66" s="16"/>
      <c r="NWU66" s="16"/>
      <c r="NWV66" s="16"/>
      <c r="NWW66" s="16"/>
      <c r="NWX66" s="16"/>
      <c r="NWY66" s="16"/>
      <c r="NWZ66" s="16"/>
      <c r="NXA66" s="16"/>
      <c r="NXB66" s="16"/>
      <c r="NXC66" s="16"/>
      <c r="NXD66" s="16"/>
      <c r="NXE66" s="16"/>
      <c r="NXF66" s="16"/>
      <c r="NXG66" s="16"/>
      <c r="NXH66" s="16"/>
      <c r="NXI66" s="16"/>
      <c r="NXJ66" s="16"/>
      <c r="NXK66" s="16"/>
      <c r="NXL66" s="16"/>
      <c r="NXM66" s="16"/>
      <c r="NXN66" s="16"/>
      <c r="NXO66" s="16"/>
      <c r="NXP66" s="16"/>
      <c r="NXQ66" s="16"/>
      <c r="NXR66" s="16"/>
      <c r="NXS66" s="16"/>
      <c r="NXT66" s="16"/>
      <c r="NXU66" s="16"/>
      <c r="NXV66" s="16"/>
      <c r="NXW66" s="16"/>
      <c r="NXX66" s="16"/>
      <c r="NXY66" s="16"/>
      <c r="NXZ66" s="16"/>
      <c r="NYA66" s="16"/>
      <c r="NYB66" s="16"/>
      <c r="NYC66" s="16"/>
      <c r="NYD66" s="16"/>
      <c r="NYE66" s="16"/>
      <c r="NYF66" s="16"/>
      <c r="NYG66" s="16"/>
      <c r="NYH66" s="16"/>
      <c r="NYI66" s="16"/>
      <c r="NYJ66" s="16"/>
      <c r="NYK66" s="16"/>
      <c r="NYL66" s="16"/>
      <c r="NYM66" s="16"/>
      <c r="NYN66" s="16"/>
      <c r="NYO66" s="16"/>
      <c r="NYP66" s="16"/>
      <c r="NYQ66" s="16"/>
      <c r="NYR66" s="16"/>
      <c r="NYS66" s="16"/>
      <c r="NYT66" s="16"/>
      <c r="NYU66" s="16"/>
      <c r="NYV66" s="16"/>
      <c r="NYW66" s="16"/>
      <c r="NYX66" s="16"/>
      <c r="NYY66" s="16"/>
      <c r="NYZ66" s="16"/>
      <c r="NZA66" s="16"/>
      <c r="NZB66" s="16"/>
      <c r="NZC66" s="16"/>
      <c r="NZD66" s="16"/>
      <c r="NZE66" s="16"/>
      <c r="NZF66" s="16"/>
      <c r="NZG66" s="16"/>
      <c r="NZH66" s="16"/>
      <c r="NZI66" s="16"/>
      <c r="NZJ66" s="16"/>
      <c r="NZK66" s="16"/>
      <c r="NZL66" s="16"/>
      <c r="NZM66" s="16"/>
      <c r="NZN66" s="16"/>
      <c r="NZO66" s="16"/>
      <c r="NZP66" s="16"/>
      <c r="NZQ66" s="16"/>
      <c r="NZR66" s="16"/>
      <c r="NZS66" s="16"/>
      <c r="NZT66" s="16"/>
      <c r="NZU66" s="16"/>
      <c r="NZV66" s="16"/>
      <c r="NZW66" s="16"/>
      <c r="NZX66" s="16"/>
      <c r="NZY66" s="16"/>
      <c r="NZZ66" s="16"/>
      <c r="OAA66" s="16"/>
      <c r="OAB66" s="16"/>
      <c r="OAC66" s="16"/>
      <c r="OAD66" s="16"/>
      <c r="OAE66" s="16"/>
      <c r="OAF66" s="16"/>
      <c r="OAG66" s="16"/>
      <c r="OAH66" s="16"/>
      <c r="OAI66" s="16"/>
      <c r="OAJ66" s="16"/>
      <c r="OAK66" s="16"/>
      <c r="OAL66" s="16"/>
      <c r="OAM66" s="16"/>
      <c r="OAN66" s="16"/>
      <c r="OAO66" s="16"/>
      <c r="OAP66" s="16"/>
      <c r="OAQ66" s="16"/>
      <c r="OAR66" s="16"/>
      <c r="OAS66" s="16"/>
      <c r="OAT66" s="16"/>
      <c r="OAU66" s="16"/>
      <c r="OAV66" s="16"/>
      <c r="OAW66" s="16"/>
      <c r="OAX66" s="16"/>
      <c r="OAY66" s="16"/>
      <c r="OAZ66" s="16"/>
      <c r="OBA66" s="16"/>
      <c r="OBB66" s="16"/>
      <c r="OBC66" s="16"/>
      <c r="OBD66" s="16"/>
      <c r="OBE66" s="16"/>
      <c r="OBF66" s="16"/>
      <c r="OBG66" s="16"/>
      <c r="OBH66" s="16"/>
      <c r="OBI66" s="16"/>
      <c r="OBJ66" s="16"/>
      <c r="OBK66" s="16"/>
      <c r="OBL66" s="16"/>
      <c r="OBM66" s="16"/>
      <c r="OBN66" s="16"/>
      <c r="OBO66" s="16"/>
      <c r="OBP66" s="16"/>
      <c r="OBQ66" s="16"/>
      <c r="OBR66" s="16"/>
      <c r="OBS66" s="16"/>
      <c r="OBT66" s="16"/>
      <c r="OBU66" s="16"/>
      <c r="OBV66" s="16"/>
      <c r="OBW66" s="16"/>
      <c r="OBX66" s="16"/>
      <c r="OBY66" s="16"/>
      <c r="OBZ66" s="16"/>
      <c r="OCA66" s="16"/>
      <c r="OCB66" s="16"/>
      <c r="OCC66" s="16"/>
      <c r="OCD66" s="16"/>
      <c r="OCE66" s="16"/>
      <c r="OCF66" s="16"/>
      <c r="OCG66" s="16"/>
      <c r="OCH66" s="16"/>
      <c r="OCI66" s="16"/>
      <c r="OCJ66" s="16"/>
      <c r="OCK66" s="16"/>
      <c r="OCL66" s="16"/>
      <c r="OCM66" s="16"/>
      <c r="OCN66" s="16"/>
      <c r="OCO66" s="16"/>
      <c r="OCP66" s="16"/>
      <c r="OCQ66" s="16"/>
      <c r="OCR66" s="16"/>
      <c r="OCS66" s="16"/>
      <c r="OCT66" s="16"/>
      <c r="OCU66" s="16"/>
      <c r="OCV66" s="16"/>
      <c r="OCW66" s="16"/>
      <c r="OCX66" s="16"/>
      <c r="OCY66" s="16"/>
      <c r="OCZ66" s="16"/>
      <c r="ODA66" s="16"/>
      <c r="ODB66" s="16"/>
      <c r="ODC66" s="16"/>
      <c r="ODD66" s="16"/>
      <c r="ODE66" s="16"/>
      <c r="ODF66" s="16"/>
      <c r="ODG66" s="16"/>
      <c r="ODH66" s="16"/>
      <c r="ODI66" s="16"/>
      <c r="ODJ66" s="16"/>
      <c r="ODK66" s="16"/>
      <c r="ODL66" s="16"/>
      <c r="ODM66" s="16"/>
      <c r="ODN66" s="16"/>
      <c r="ODO66" s="16"/>
      <c r="ODP66" s="16"/>
      <c r="ODQ66" s="16"/>
      <c r="ODR66" s="16"/>
      <c r="ODS66" s="16"/>
      <c r="ODT66" s="16"/>
      <c r="ODU66" s="16"/>
      <c r="ODV66" s="16"/>
      <c r="ODW66" s="16"/>
      <c r="ODX66" s="16"/>
      <c r="ODY66" s="16"/>
      <c r="ODZ66" s="16"/>
      <c r="OEA66" s="16"/>
      <c r="OEB66" s="16"/>
      <c r="OEC66" s="16"/>
      <c r="OED66" s="16"/>
      <c r="OEE66" s="16"/>
      <c r="OEF66" s="16"/>
      <c r="OEG66" s="16"/>
      <c r="OEH66" s="16"/>
      <c r="OEI66" s="16"/>
      <c r="OEJ66" s="16"/>
      <c r="OEK66" s="16"/>
      <c r="OEL66" s="16"/>
      <c r="OEM66" s="16"/>
      <c r="OEN66" s="16"/>
      <c r="OEO66" s="16"/>
      <c r="OEP66" s="16"/>
      <c r="OEQ66" s="16"/>
      <c r="OER66" s="16"/>
      <c r="OES66" s="16"/>
      <c r="OET66" s="16"/>
      <c r="OEU66" s="16"/>
      <c r="OEV66" s="16"/>
      <c r="OEW66" s="16"/>
      <c r="OEX66" s="16"/>
      <c r="OEY66" s="16"/>
      <c r="OEZ66" s="16"/>
      <c r="OFA66" s="16"/>
      <c r="OFB66" s="16"/>
      <c r="OFC66" s="16"/>
      <c r="OFD66" s="16"/>
      <c r="OFE66" s="16"/>
      <c r="OFF66" s="16"/>
      <c r="OFG66" s="16"/>
      <c r="OFH66" s="16"/>
      <c r="OFI66" s="16"/>
      <c r="OFJ66" s="16"/>
      <c r="OFK66" s="16"/>
      <c r="OFL66" s="16"/>
      <c r="OFM66" s="16"/>
      <c r="OFN66" s="16"/>
      <c r="OFO66" s="16"/>
      <c r="OFP66" s="16"/>
      <c r="OFQ66" s="16"/>
      <c r="OFR66" s="16"/>
      <c r="OFS66" s="16"/>
      <c r="OFT66" s="16"/>
      <c r="OFU66" s="16"/>
      <c r="OFV66" s="16"/>
      <c r="OFW66" s="16"/>
      <c r="OFX66" s="16"/>
      <c r="OFY66" s="16"/>
      <c r="OFZ66" s="16"/>
      <c r="OGA66" s="16"/>
      <c r="OGB66" s="16"/>
      <c r="OGC66" s="16"/>
      <c r="OGD66" s="16"/>
      <c r="OGE66" s="16"/>
      <c r="OGF66" s="16"/>
      <c r="OGG66" s="16"/>
      <c r="OGH66" s="16"/>
      <c r="OGI66" s="16"/>
      <c r="OGJ66" s="16"/>
      <c r="OGK66" s="16"/>
      <c r="OGL66" s="16"/>
      <c r="OGM66" s="16"/>
      <c r="OGN66" s="16"/>
      <c r="OGO66" s="16"/>
      <c r="OGP66" s="16"/>
      <c r="OGQ66" s="16"/>
      <c r="OGR66" s="16"/>
      <c r="OGS66" s="16"/>
      <c r="OGT66" s="16"/>
      <c r="OGU66" s="16"/>
      <c r="OGV66" s="16"/>
      <c r="OGW66" s="16"/>
      <c r="OGX66" s="16"/>
      <c r="OGY66" s="16"/>
      <c r="OGZ66" s="16"/>
      <c r="OHA66" s="16"/>
      <c r="OHB66" s="16"/>
      <c r="OHC66" s="16"/>
      <c r="OHD66" s="16"/>
      <c r="OHE66" s="16"/>
      <c r="OHF66" s="16"/>
      <c r="OHG66" s="16"/>
      <c r="OHH66" s="16"/>
      <c r="OHI66" s="16"/>
      <c r="OHJ66" s="16"/>
      <c r="OHK66" s="16"/>
      <c r="OHL66" s="16"/>
      <c r="OHM66" s="16"/>
      <c r="OHN66" s="16"/>
      <c r="OHO66" s="16"/>
      <c r="OHP66" s="16"/>
      <c r="OHQ66" s="16"/>
      <c r="OHR66" s="16"/>
      <c r="OHS66" s="16"/>
      <c r="OHT66" s="16"/>
      <c r="OHU66" s="16"/>
      <c r="OHV66" s="16"/>
      <c r="OHW66" s="16"/>
      <c r="OHX66" s="16"/>
      <c r="OHY66" s="16"/>
      <c r="OHZ66" s="16"/>
      <c r="OIA66" s="16"/>
      <c r="OIB66" s="16"/>
      <c r="OIC66" s="16"/>
      <c r="OID66" s="16"/>
      <c r="OIE66" s="16"/>
      <c r="OIF66" s="16"/>
      <c r="OIG66" s="16"/>
      <c r="OIH66" s="16"/>
      <c r="OII66" s="16"/>
      <c r="OIJ66" s="16"/>
      <c r="OIK66" s="16"/>
      <c r="OIL66" s="16"/>
      <c r="OIM66" s="16"/>
      <c r="OIN66" s="16"/>
      <c r="OIO66" s="16"/>
      <c r="OIP66" s="16"/>
      <c r="OIQ66" s="16"/>
      <c r="OIR66" s="16"/>
      <c r="OIS66" s="16"/>
      <c r="OIT66" s="16"/>
      <c r="OIU66" s="16"/>
      <c r="OIV66" s="16"/>
      <c r="OIW66" s="16"/>
      <c r="OIX66" s="16"/>
      <c r="OIY66" s="16"/>
      <c r="OIZ66" s="16"/>
      <c r="OJA66" s="16"/>
      <c r="OJB66" s="16"/>
      <c r="OJC66" s="16"/>
      <c r="OJD66" s="16"/>
      <c r="OJE66" s="16"/>
      <c r="OJF66" s="16"/>
      <c r="OJG66" s="16"/>
      <c r="OJH66" s="16"/>
      <c r="OJI66" s="16"/>
      <c r="OJJ66" s="16"/>
      <c r="OJK66" s="16"/>
      <c r="OJL66" s="16"/>
      <c r="OJM66" s="16"/>
      <c r="OJN66" s="16"/>
      <c r="OJO66" s="16"/>
      <c r="OJP66" s="16"/>
      <c r="OJQ66" s="16"/>
      <c r="OJR66" s="16"/>
      <c r="OJS66" s="16"/>
      <c r="OJT66" s="16"/>
      <c r="OJU66" s="16"/>
      <c r="OJV66" s="16"/>
      <c r="OJW66" s="16"/>
      <c r="OJX66" s="16"/>
      <c r="OJY66" s="16"/>
      <c r="OJZ66" s="16"/>
      <c r="OKA66" s="16"/>
      <c r="OKB66" s="16"/>
      <c r="OKC66" s="16"/>
      <c r="OKD66" s="16"/>
      <c r="OKE66" s="16"/>
      <c r="OKF66" s="16"/>
      <c r="OKG66" s="16"/>
      <c r="OKH66" s="16"/>
      <c r="OKI66" s="16"/>
      <c r="OKJ66" s="16"/>
      <c r="OKK66" s="16"/>
      <c r="OKL66" s="16"/>
      <c r="OKM66" s="16"/>
      <c r="OKN66" s="16"/>
      <c r="OKO66" s="16"/>
      <c r="OKP66" s="16"/>
      <c r="OKQ66" s="16"/>
      <c r="OKR66" s="16"/>
      <c r="OKS66" s="16"/>
      <c r="OKT66" s="16"/>
      <c r="OKU66" s="16"/>
      <c r="OKV66" s="16"/>
      <c r="OKW66" s="16"/>
      <c r="OKX66" s="16"/>
      <c r="OKY66" s="16"/>
      <c r="OKZ66" s="16"/>
      <c r="OLA66" s="16"/>
      <c r="OLB66" s="16"/>
      <c r="OLC66" s="16"/>
      <c r="OLD66" s="16"/>
      <c r="OLE66" s="16"/>
      <c r="OLF66" s="16"/>
      <c r="OLG66" s="16"/>
      <c r="OLH66" s="16"/>
      <c r="OLI66" s="16"/>
      <c r="OLJ66" s="16"/>
      <c r="OLK66" s="16"/>
      <c r="OLL66" s="16"/>
      <c r="OLM66" s="16"/>
      <c r="OLN66" s="16"/>
      <c r="OLO66" s="16"/>
      <c r="OLP66" s="16"/>
      <c r="OLQ66" s="16"/>
      <c r="OLR66" s="16"/>
      <c r="OLS66" s="16"/>
      <c r="OLT66" s="16"/>
      <c r="OLU66" s="16"/>
      <c r="OLV66" s="16"/>
      <c r="OLW66" s="16"/>
      <c r="OLX66" s="16"/>
      <c r="OLY66" s="16"/>
      <c r="OLZ66" s="16"/>
      <c r="OMA66" s="16"/>
      <c r="OMB66" s="16"/>
      <c r="OMC66" s="16"/>
      <c r="OMD66" s="16"/>
      <c r="OME66" s="16"/>
      <c r="OMF66" s="16"/>
      <c r="OMG66" s="16"/>
      <c r="OMH66" s="16"/>
      <c r="OMI66" s="16"/>
      <c r="OMJ66" s="16"/>
      <c r="OMK66" s="16"/>
      <c r="OML66" s="16"/>
      <c r="OMM66" s="16"/>
      <c r="OMN66" s="16"/>
      <c r="OMO66" s="16"/>
      <c r="OMP66" s="16"/>
      <c r="OMQ66" s="16"/>
      <c r="OMR66" s="16"/>
      <c r="OMS66" s="16"/>
      <c r="OMT66" s="16"/>
      <c r="OMU66" s="16"/>
      <c r="OMV66" s="16"/>
      <c r="OMW66" s="16"/>
      <c r="OMX66" s="16"/>
      <c r="OMY66" s="16"/>
      <c r="OMZ66" s="16"/>
      <c r="ONA66" s="16"/>
      <c r="ONB66" s="16"/>
      <c r="ONC66" s="16"/>
      <c r="OND66" s="16"/>
      <c r="ONE66" s="16"/>
      <c r="ONF66" s="16"/>
      <c r="ONG66" s="16"/>
      <c r="ONH66" s="16"/>
      <c r="ONI66" s="16"/>
      <c r="ONJ66" s="16"/>
      <c r="ONK66" s="16"/>
      <c r="ONL66" s="16"/>
      <c r="ONM66" s="16"/>
      <c r="ONN66" s="16"/>
      <c r="ONO66" s="16"/>
      <c r="ONP66" s="16"/>
      <c r="ONQ66" s="16"/>
      <c r="ONR66" s="16"/>
      <c r="ONS66" s="16"/>
      <c r="ONT66" s="16"/>
      <c r="ONU66" s="16"/>
      <c r="ONV66" s="16"/>
      <c r="ONW66" s="16"/>
      <c r="ONX66" s="16"/>
      <c r="ONY66" s="16"/>
      <c r="ONZ66" s="16"/>
      <c r="OOA66" s="16"/>
      <c r="OOB66" s="16"/>
      <c r="OOC66" s="16"/>
      <c r="OOD66" s="16"/>
      <c r="OOE66" s="16"/>
      <c r="OOF66" s="16"/>
      <c r="OOG66" s="16"/>
      <c r="OOH66" s="16"/>
      <c r="OOI66" s="16"/>
      <c r="OOJ66" s="16"/>
      <c r="OOK66" s="16"/>
      <c r="OOL66" s="16"/>
      <c r="OOM66" s="16"/>
      <c r="OON66" s="16"/>
      <c r="OOO66" s="16"/>
      <c r="OOP66" s="16"/>
      <c r="OOQ66" s="16"/>
      <c r="OOR66" s="16"/>
      <c r="OOS66" s="16"/>
      <c r="OOT66" s="16"/>
      <c r="OOU66" s="16"/>
      <c r="OOV66" s="16"/>
      <c r="OOW66" s="16"/>
      <c r="OOX66" s="16"/>
      <c r="OOY66" s="16"/>
      <c r="OOZ66" s="16"/>
      <c r="OPA66" s="16"/>
      <c r="OPB66" s="16"/>
      <c r="OPC66" s="16"/>
      <c r="OPD66" s="16"/>
      <c r="OPE66" s="16"/>
      <c r="OPF66" s="16"/>
      <c r="OPG66" s="16"/>
      <c r="OPH66" s="16"/>
      <c r="OPI66" s="16"/>
      <c r="OPJ66" s="16"/>
      <c r="OPK66" s="16"/>
      <c r="OPL66" s="16"/>
      <c r="OPM66" s="16"/>
      <c r="OPN66" s="16"/>
      <c r="OPO66" s="16"/>
      <c r="OPP66" s="16"/>
      <c r="OPQ66" s="16"/>
      <c r="OPR66" s="16"/>
      <c r="OPS66" s="16"/>
      <c r="OPT66" s="16"/>
      <c r="OPU66" s="16"/>
      <c r="OPV66" s="16"/>
      <c r="OPW66" s="16"/>
      <c r="OPX66" s="16"/>
      <c r="OPY66" s="16"/>
      <c r="OPZ66" s="16"/>
      <c r="OQA66" s="16"/>
      <c r="OQB66" s="16"/>
      <c r="OQC66" s="16"/>
      <c r="OQD66" s="16"/>
      <c r="OQE66" s="16"/>
      <c r="OQF66" s="16"/>
      <c r="OQG66" s="16"/>
      <c r="OQH66" s="16"/>
      <c r="OQI66" s="16"/>
      <c r="OQJ66" s="16"/>
      <c r="OQK66" s="16"/>
      <c r="OQL66" s="16"/>
      <c r="OQM66" s="16"/>
      <c r="OQN66" s="16"/>
      <c r="OQO66" s="16"/>
      <c r="OQP66" s="16"/>
      <c r="OQQ66" s="16"/>
      <c r="OQR66" s="16"/>
      <c r="OQS66" s="16"/>
      <c r="OQT66" s="16"/>
      <c r="OQU66" s="16"/>
      <c r="OQV66" s="16"/>
      <c r="OQW66" s="16"/>
      <c r="OQX66" s="16"/>
      <c r="OQY66" s="16"/>
      <c r="OQZ66" s="16"/>
      <c r="ORA66" s="16"/>
      <c r="ORB66" s="16"/>
      <c r="ORC66" s="16"/>
      <c r="ORD66" s="16"/>
      <c r="ORE66" s="16"/>
      <c r="ORF66" s="16"/>
      <c r="ORG66" s="16"/>
      <c r="ORH66" s="16"/>
      <c r="ORI66" s="16"/>
      <c r="ORJ66" s="16"/>
      <c r="ORK66" s="16"/>
      <c r="ORL66" s="16"/>
      <c r="ORM66" s="16"/>
      <c r="ORN66" s="16"/>
      <c r="ORO66" s="16"/>
      <c r="ORP66" s="16"/>
      <c r="ORQ66" s="16"/>
      <c r="ORR66" s="16"/>
      <c r="ORS66" s="16"/>
      <c r="ORT66" s="16"/>
      <c r="ORU66" s="16"/>
      <c r="ORV66" s="16"/>
      <c r="ORW66" s="16"/>
      <c r="ORX66" s="16"/>
      <c r="ORY66" s="16"/>
      <c r="ORZ66" s="16"/>
      <c r="OSA66" s="16"/>
      <c r="OSB66" s="16"/>
      <c r="OSC66" s="16"/>
      <c r="OSD66" s="16"/>
      <c r="OSE66" s="16"/>
      <c r="OSF66" s="16"/>
      <c r="OSG66" s="16"/>
      <c r="OSH66" s="16"/>
      <c r="OSI66" s="16"/>
      <c r="OSJ66" s="16"/>
      <c r="OSK66" s="16"/>
      <c r="OSL66" s="16"/>
      <c r="OSM66" s="16"/>
      <c r="OSN66" s="16"/>
      <c r="OSO66" s="16"/>
      <c r="OSP66" s="16"/>
      <c r="OSQ66" s="16"/>
      <c r="OSR66" s="16"/>
      <c r="OSS66" s="16"/>
      <c r="OST66" s="16"/>
      <c r="OSU66" s="16"/>
      <c r="OSV66" s="16"/>
      <c r="OSW66" s="16"/>
      <c r="OSX66" s="16"/>
      <c r="OSY66" s="16"/>
      <c r="OSZ66" s="16"/>
      <c r="OTA66" s="16"/>
      <c r="OTB66" s="16"/>
      <c r="OTC66" s="16"/>
      <c r="OTD66" s="16"/>
      <c r="OTE66" s="16"/>
      <c r="OTF66" s="16"/>
      <c r="OTG66" s="16"/>
      <c r="OTH66" s="16"/>
      <c r="OTI66" s="16"/>
      <c r="OTJ66" s="16"/>
      <c r="OTK66" s="16"/>
      <c r="OTL66" s="16"/>
      <c r="OTM66" s="16"/>
      <c r="OTN66" s="16"/>
      <c r="OTO66" s="16"/>
      <c r="OTP66" s="16"/>
      <c r="OTQ66" s="16"/>
      <c r="OTR66" s="16"/>
      <c r="OTS66" s="16"/>
      <c r="OTT66" s="16"/>
      <c r="OTU66" s="16"/>
      <c r="OTV66" s="16"/>
      <c r="OTW66" s="16"/>
      <c r="OTX66" s="16"/>
      <c r="OTY66" s="16"/>
      <c r="OTZ66" s="16"/>
      <c r="OUA66" s="16"/>
      <c r="OUB66" s="16"/>
      <c r="OUC66" s="16"/>
      <c r="OUD66" s="16"/>
      <c r="OUE66" s="16"/>
      <c r="OUF66" s="16"/>
      <c r="OUG66" s="16"/>
      <c r="OUH66" s="16"/>
      <c r="OUI66" s="16"/>
      <c r="OUJ66" s="16"/>
      <c r="OUK66" s="16"/>
      <c r="OUL66" s="16"/>
      <c r="OUM66" s="16"/>
      <c r="OUN66" s="16"/>
      <c r="OUO66" s="16"/>
      <c r="OUP66" s="16"/>
      <c r="OUQ66" s="16"/>
      <c r="OUR66" s="16"/>
      <c r="OUS66" s="16"/>
      <c r="OUT66" s="16"/>
      <c r="OUU66" s="16"/>
      <c r="OUV66" s="16"/>
      <c r="OUW66" s="16"/>
      <c r="OUX66" s="16"/>
      <c r="OUY66" s="16"/>
      <c r="OUZ66" s="16"/>
      <c r="OVA66" s="16"/>
      <c r="OVB66" s="16"/>
      <c r="OVC66" s="16"/>
      <c r="OVD66" s="16"/>
      <c r="OVE66" s="16"/>
      <c r="OVF66" s="16"/>
      <c r="OVG66" s="16"/>
      <c r="OVH66" s="16"/>
      <c r="OVI66" s="16"/>
      <c r="OVJ66" s="16"/>
      <c r="OVK66" s="16"/>
      <c r="OVL66" s="16"/>
      <c r="OVM66" s="16"/>
      <c r="OVN66" s="16"/>
      <c r="OVO66" s="16"/>
      <c r="OVP66" s="16"/>
      <c r="OVQ66" s="16"/>
      <c r="OVR66" s="16"/>
      <c r="OVS66" s="16"/>
      <c r="OVT66" s="16"/>
      <c r="OVU66" s="16"/>
      <c r="OVV66" s="16"/>
      <c r="OVW66" s="16"/>
      <c r="OVX66" s="16"/>
      <c r="OVY66" s="16"/>
      <c r="OVZ66" s="16"/>
      <c r="OWA66" s="16"/>
      <c r="OWB66" s="16"/>
      <c r="OWC66" s="16"/>
      <c r="OWD66" s="16"/>
      <c r="OWE66" s="16"/>
      <c r="OWF66" s="16"/>
      <c r="OWG66" s="16"/>
      <c r="OWH66" s="16"/>
      <c r="OWI66" s="16"/>
      <c r="OWJ66" s="16"/>
      <c r="OWK66" s="16"/>
      <c r="OWL66" s="16"/>
      <c r="OWM66" s="16"/>
      <c r="OWN66" s="16"/>
      <c r="OWO66" s="16"/>
      <c r="OWP66" s="16"/>
      <c r="OWQ66" s="16"/>
      <c r="OWR66" s="16"/>
      <c r="OWS66" s="16"/>
      <c r="OWT66" s="16"/>
      <c r="OWU66" s="16"/>
      <c r="OWV66" s="16"/>
      <c r="OWW66" s="16"/>
      <c r="OWX66" s="16"/>
      <c r="OWY66" s="16"/>
      <c r="OWZ66" s="16"/>
      <c r="OXA66" s="16"/>
      <c r="OXB66" s="16"/>
      <c r="OXC66" s="16"/>
      <c r="OXD66" s="16"/>
      <c r="OXE66" s="16"/>
      <c r="OXF66" s="16"/>
      <c r="OXG66" s="16"/>
      <c r="OXH66" s="16"/>
      <c r="OXI66" s="16"/>
      <c r="OXJ66" s="16"/>
      <c r="OXK66" s="16"/>
      <c r="OXL66" s="16"/>
      <c r="OXM66" s="16"/>
      <c r="OXN66" s="16"/>
      <c r="OXO66" s="16"/>
      <c r="OXP66" s="16"/>
      <c r="OXQ66" s="16"/>
      <c r="OXR66" s="16"/>
      <c r="OXS66" s="16"/>
      <c r="OXT66" s="16"/>
      <c r="OXU66" s="16"/>
      <c r="OXV66" s="16"/>
      <c r="OXW66" s="16"/>
      <c r="OXX66" s="16"/>
      <c r="OXY66" s="16"/>
      <c r="OXZ66" s="16"/>
      <c r="OYA66" s="16"/>
      <c r="OYB66" s="16"/>
      <c r="OYC66" s="16"/>
      <c r="OYD66" s="16"/>
      <c r="OYE66" s="16"/>
      <c r="OYF66" s="16"/>
      <c r="OYG66" s="16"/>
      <c r="OYH66" s="16"/>
      <c r="OYI66" s="16"/>
      <c r="OYJ66" s="16"/>
      <c r="OYK66" s="16"/>
      <c r="OYL66" s="16"/>
      <c r="OYM66" s="16"/>
      <c r="OYN66" s="16"/>
      <c r="OYO66" s="16"/>
      <c r="OYP66" s="16"/>
      <c r="OYQ66" s="16"/>
      <c r="OYR66" s="16"/>
      <c r="OYS66" s="16"/>
      <c r="OYT66" s="16"/>
      <c r="OYU66" s="16"/>
      <c r="OYV66" s="16"/>
      <c r="OYW66" s="16"/>
      <c r="OYX66" s="16"/>
      <c r="OYY66" s="16"/>
      <c r="OYZ66" s="16"/>
      <c r="OZA66" s="16"/>
      <c r="OZB66" s="16"/>
      <c r="OZC66" s="16"/>
      <c r="OZD66" s="16"/>
      <c r="OZE66" s="16"/>
      <c r="OZF66" s="16"/>
      <c r="OZG66" s="16"/>
      <c r="OZH66" s="16"/>
      <c r="OZI66" s="16"/>
      <c r="OZJ66" s="16"/>
      <c r="OZK66" s="16"/>
      <c r="OZL66" s="16"/>
      <c r="OZM66" s="16"/>
      <c r="OZN66" s="16"/>
      <c r="OZO66" s="16"/>
      <c r="OZP66" s="16"/>
      <c r="OZQ66" s="16"/>
      <c r="OZR66" s="16"/>
      <c r="OZS66" s="16"/>
      <c r="OZT66" s="16"/>
      <c r="OZU66" s="16"/>
      <c r="OZV66" s="16"/>
      <c r="OZW66" s="16"/>
      <c r="OZX66" s="16"/>
      <c r="OZY66" s="16"/>
      <c r="OZZ66" s="16"/>
      <c r="PAA66" s="16"/>
      <c r="PAB66" s="16"/>
      <c r="PAC66" s="16"/>
      <c r="PAD66" s="16"/>
      <c r="PAE66" s="16"/>
      <c r="PAF66" s="16"/>
      <c r="PAG66" s="16"/>
      <c r="PAH66" s="16"/>
      <c r="PAI66" s="16"/>
      <c r="PAJ66" s="16"/>
      <c r="PAK66" s="16"/>
      <c r="PAL66" s="16"/>
      <c r="PAM66" s="16"/>
      <c r="PAN66" s="16"/>
      <c r="PAO66" s="16"/>
      <c r="PAP66" s="16"/>
      <c r="PAQ66" s="16"/>
      <c r="PAR66" s="16"/>
      <c r="PAS66" s="16"/>
      <c r="PAT66" s="16"/>
      <c r="PAU66" s="16"/>
      <c r="PAV66" s="16"/>
      <c r="PAW66" s="16"/>
      <c r="PAX66" s="16"/>
      <c r="PAY66" s="16"/>
      <c r="PAZ66" s="16"/>
      <c r="PBA66" s="16"/>
      <c r="PBB66" s="16"/>
      <c r="PBC66" s="16"/>
      <c r="PBD66" s="16"/>
      <c r="PBE66" s="16"/>
      <c r="PBF66" s="16"/>
      <c r="PBG66" s="16"/>
      <c r="PBH66" s="16"/>
      <c r="PBI66" s="16"/>
      <c r="PBJ66" s="16"/>
      <c r="PBK66" s="16"/>
      <c r="PBL66" s="16"/>
      <c r="PBM66" s="16"/>
      <c r="PBN66" s="16"/>
      <c r="PBO66" s="16"/>
      <c r="PBP66" s="16"/>
      <c r="PBQ66" s="16"/>
      <c r="PBR66" s="16"/>
      <c r="PBS66" s="16"/>
      <c r="PBT66" s="16"/>
      <c r="PBU66" s="16"/>
      <c r="PBV66" s="16"/>
      <c r="PBW66" s="16"/>
      <c r="PBX66" s="16"/>
      <c r="PBY66" s="16"/>
      <c r="PBZ66" s="16"/>
      <c r="PCA66" s="16"/>
      <c r="PCB66" s="16"/>
      <c r="PCC66" s="16"/>
      <c r="PCD66" s="16"/>
      <c r="PCE66" s="16"/>
      <c r="PCF66" s="16"/>
      <c r="PCG66" s="16"/>
      <c r="PCH66" s="16"/>
      <c r="PCI66" s="16"/>
      <c r="PCJ66" s="16"/>
      <c r="PCK66" s="16"/>
      <c r="PCL66" s="16"/>
      <c r="PCM66" s="16"/>
      <c r="PCN66" s="16"/>
      <c r="PCO66" s="16"/>
      <c r="PCP66" s="16"/>
      <c r="PCQ66" s="16"/>
      <c r="PCR66" s="16"/>
      <c r="PCS66" s="16"/>
      <c r="PCT66" s="16"/>
      <c r="PCU66" s="16"/>
      <c r="PCV66" s="16"/>
      <c r="PCW66" s="16"/>
      <c r="PCX66" s="16"/>
      <c r="PCY66" s="16"/>
      <c r="PCZ66" s="16"/>
      <c r="PDA66" s="16"/>
      <c r="PDB66" s="16"/>
      <c r="PDC66" s="16"/>
      <c r="PDD66" s="16"/>
      <c r="PDE66" s="16"/>
      <c r="PDF66" s="16"/>
      <c r="PDG66" s="16"/>
      <c r="PDH66" s="16"/>
      <c r="PDI66" s="16"/>
      <c r="PDJ66" s="16"/>
      <c r="PDK66" s="16"/>
      <c r="PDL66" s="16"/>
      <c r="PDM66" s="16"/>
      <c r="PDN66" s="16"/>
      <c r="PDO66" s="16"/>
      <c r="PDP66" s="16"/>
      <c r="PDQ66" s="16"/>
      <c r="PDR66" s="16"/>
      <c r="PDS66" s="16"/>
      <c r="PDT66" s="16"/>
      <c r="PDU66" s="16"/>
      <c r="PDV66" s="16"/>
      <c r="PDW66" s="16"/>
      <c r="PDX66" s="16"/>
      <c r="PDY66" s="16"/>
      <c r="PDZ66" s="16"/>
      <c r="PEA66" s="16"/>
      <c r="PEB66" s="16"/>
      <c r="PEC66" s="16"/>
      <c r="PED66" s="16"/>
      <c r="PEE66" s="16"/>
      <c r="PEF66" s="16"/>
      <c r="PEG66" s="16"/>
      <c r="PEH66" s="16"/>
      <c r="PEI66" s="16"/>
      <c r="PEJ66" s="16"/>
      <c r="PEK66" s="16"/>
      <c r="PEL66" s="16"/>
      <c r="PEM66" s="16"/>
      <c r="PEN66" s="16"/>
      <c r="PEO66" s="16"/>
      <c r="PEP66" s="16"/>
      <c r="PEQ66" s="16"/>
      <c r="PER66" s="16"/>
      <c r="PES66" s="16"/>
      <c r="PET66" s="16"/>
      <c r="PEU66" s="16"/>
      <c r="PEV66" s="16"/>
      <c r="PEW66" s="16"/>
      <c r="PEX66" s="16"/>
      <c r="PEY66" s="16"/>
      <c r="PEZ66" s="16"/>
      <c r="PFA66" s="16"/>
      <c r="PFB66" s="16"/>
      <c r="PFC66" s="16"/>
      <c r="PFD66" s="16"/>
      <c r="PFE66" s="16"/>
      <c r="PFF66" s="16"/>
      <c r="PFG66" s="16"/>
      <c r="PFH66" s="16"/>
      <c r="PFI66" s="16"/>
      <c r="PFJ66" s="16"/>
      <c r="PFK66" s="16"/>
      <c r="PFL66" s="16"/>
      <c r="PFM66" s="16"/>
      <c r="PFN66" s="16"/>
      <c r="PFO66" s="16"/>
      <c r="PFP66" s="16"/>
      <c r="PFQ66" s="16"/>
      <c r="PFR66" s="16"/>
      <c r="PFS66" s="16"/>
      <c r="PFT66" s="16"/>
      <c r="PFU66" s="16"/>
      <c r="PFV66" s="16"/>
      <c r="PFW66" s="16"/>
      <c r="PFX66" s="16"/>
      <c r="PFY66" s="16"/>
      <c r="PFZ66" s="16"/>
      <c r="PGA66" s="16"/>
      <c r="PGB66" s="16"/>
      <c r="PGC66" s="16"/>
      <c r="PGD66" s="16"/>
      <c r="PGE66" s="16"/>
      <c r="PGF66" s="16"/>
      <c r="PGG66" s="16"/>
      <c r="PGH66" s="16"/>
      <c r="PGI66" s="16"/>
      <c r="PGJ66" s="16"/>
      <c r="PGK66" s="16"/>
      <c r="PGL66" s="16"/>
      <c r="PGM66" s="16"/>
      <c r="PGN66" s="16"/>
      <c r="PGO66" s="16"/>
      <c r="PGP66" s="16"/>
      <c r="PGQ66" s="16"/>
      <c r="PGR66" s="16"/>
      <c r="PGS66" s="16"/>
      <c r="PGT66" s="16"/>
      <c r="PGU66" s="16"/>
      <c r="PGV66" s="16"/>
      <c r="PGW66" s="16"/>
      <c r="PGX66" s="16"/>
      <c r="PGY66" s="16"/>
      <c r="PGZ66" s="16"/>
      <c r="PHA66" s="16"/>
      <c r="PHB66" s="16"/>
      <c r="PHC66" s="16"/>
      <c r="PHD66" s="16"/>
      <c r="PHE66" s="16"/>
      <c r="PHF66" s="16"/>
      <c r="PHG66" s="16"/>
      <c r="PHH66" s="16"/>
      <c r="PHI66" s="16"/>
      <c r="PHJ66" s="16"/>
      <c r="PHK66" s="16"/>
      <c r="PHL66" s="16"/>
      <c r="PHM66" s="16"/>
      <c r="PHN66" s="16"/>
      <c r="PHO66" s="16"/>
      <c r="PHP66" s="16"/>
      <c r="PHQ66" s="16"/>
      <c r="PHR66" s="16"/>
      <c r="PHS66" s="16"/>
      <c r="PHT66" s="16"/>
      <c r="PHU66" s="16"/>
      <c r="PHV66" s="16"/>
      <c r="PHW66" s="16"/>
      <c r="PHX66" s="16"/>
      <c r="PHY66" s="16"/>
      <c r="PHZ66" s="16"/>
      <c r="PIA66" s="16"/>
      <c r="PIB66" s="16"/>
      <c r="PIC66" s="16"/>
      <c r="PID66" s="16"/>
      <c r="PIE66" s="16"/>
      <c r="PIF66" s="16"/>
      <c r="PIG66" s="16"/>
      <c r="PIH66" s="16"/>
      <c r="PII66" s="16"/>
      <c r="PIJ66" s="16"/>
      <c r="PIK66" s="16"/>
      <c r="PIL66" s="16"/>
      <c r="PIM66" s="16"/>
      <c r="PIN66" s="16"/>
      <c r="PIO66" s="16"/>
      <c r="PIP66" s="16"/>
      <c r="PIQ66" s="16"/>
      <c r="PIR66" s="16"/>
      <c r="PIS66" s="16"/>
      <c r="PIT66" s="16"/>
      <c r="PIU66" s="16"/>
      <c r="PIV66" s="16"/>
      <c r="PIW66" s="16"/>
      <c r="PIX66" s="16"/>
      <c r="PIY66" s="16"/>
      <c r="PIZ66" s="16"/>
      <c r="PJA66" s="16"/>
      <c r="PJB66" s="16"/>
      <c r="PJC66" s="16"/>
      <c r="PJD66" s="16"/>
      <c r="PJE66" s="16"/>
      <c r="PJF66" s="16"/>
      <c r="PJG66" s="16"/>
      <c r="PJH66" s="16"/>
      <c r="PJI66" s="16"/>
      <c r="PJJ66" s="16"/>
      <c r="PJK66" s="16"/>
      <c r="PJL66" s="16"/>
      <c r="PJM66" s="16"/>
      <c r="PJN66" s="16"/>
      <c r="PJO66" s="16"/>
      <c r="PJP66" s="16"/>
      <c r="PJQ66" s="16"/>
      <c r="PJR66" s="16"/>
      <c r="PJS66" s="16"/>
      <c r="PJT66" s="16"/>
      <c r="PJU66" s="16"/>
      <c r="PJV66" s="16"/>
      <c r="PJW66" s="16"/>
      <c r="PJX66" s="16"/>
      <c r="PJY66" s="16"/>
      <c r="PJZ66" s="16"/>
      <c r="PKA66" s="16"/>
      <c r="PKB66" s="16"/>
      <c r="PKC66" s="16"/>
      <c r="PKD66" s="16"/>
      <c r="PKE66" s="16"/>
      <c r="PKF66" s="16"/>
      <c r="PKG66" s="16"/>
      <c r="PKH66" s="16"/>
      <c r="PKI66" s="16"/>
      <c r="PKJ66" s="16"/>
      <c r="PKK66" s="16"/>
      <c r="PKL66" s="16"/>
      <c r="PKM66" s="16"/>
      <c r="PKN66" s="16"/>
      <c r="PKO66" s="16"/>
      <c r="PKP66" s="16"/>
      <c r="PKQ66" s="16"/>
      <c r="PKR66" s="16"/>
      <c r="PKS66" s="16"/>
      <c r="PKT66" s="16"/>
      <c r="PKU66" s="16"/>
      <c r="PKV66" s="16"/>
      <c r="PKW66" s="16"/>
      <c r="PKX66" s="16"/>
      <c r="PKY66" s="16"/>
      <c r="PKZ66" s="16"/>
      <c r="PLA66" s="16"/>
      <c r="PLB66" s="16"/>
      <c r="PLC66" s="16"/>
      <c r="PLD66" s="16"/>
      <c r="PLE66" s="16"/>
      <c r="PLF66" s="16"/>
      <c r="PLG66" s="16"/>
      <c r="PLH66" s="16"/>
      <c r="PLI66" s="16"/>
      <c r="PLJ66" s="16"/>
      <c r="PLK66" s="16"/>
      <c r="PLL66" s="16"/>
      <c r="PLM66" s="16"/>
      <c r="PLN66" s="16"/>
      <c r="PLO66" s="16"/>
      <c r="PLP66" s="16"/>
      <c r="PLQ66" s="16"/>
      <c r="PLR66" s="16"/>
      <c r="PLS66" s="16"/>
      <c r="PLT66" s="16"/>
      <c r="PLU66" s="16"/>
      <c r="PLV66" s="16"/>
      <c r="PLW66" s="16"/>
      <c r="PLX66" s="16"/>
      <c r="PLY66" s="16"/>
      <c r="PLZ66" s="16"/>
      <c r="PMA66" s="16"/>
      <c r="PMB66" s="16"/>
      <c r="PMC66" s="16"/>
      <c r="PMD66" s="16"/>
      <c r="PME66" s="16"/>
      <c r="PMF66" s="16"/>
      <c r="PMG66" s="16"/>
      <c r="PMH66" s="16"/>
      <c r="PMI66" s="16"/>
      <c r="PMJ66" s="16"/>
      <c r="PMK66" s="16"/>
      <c r="PML66" s="16"/>
      <c r="PMM66" s="16"/>
      <c r="PMN66" s="16"/>
      <c r="PMO66" s="16"/>
      <c r="PMP66" s="16"/>
      <c r="PMQ66" s="16"/>
      <c r="PMR66" s="16"/>
      <c r="PMS66" s="16"/>
      <c r="PMT66" s="16"/>
      <c r="PMU66" s="16"/>
      <c r="PMV66" s="16"/>
      <c r="PMW66" s="16"/>
      <c r="PMX66" s="16"/>
      <c r="PMY66" s="16"/>
      <c r="PMZ66" s="16"/>
      <c r="PNA66" s="16"/>
      <c r="PNB66" s="16"/>
      <c r="PNC66" s="16"/>
      <c r="PND66" s="16"/>
      <c r="PNE66" s="16"/>
      <c r="PNF66" s="16"/>
      <c r="PNG66" s="16"/>
      <c r="PNH66" s="16"/>
      <c r="PNI66" s="16"/>
      <c r="PNJ66" s="16"/>
      <c r="PNK66" s="16"/>
      <c r="PNL66" s="16"/>
      <c r="PNM66" s="16"/>
      <c r="PNN66" s="16"/>
      <c r="PNO66" s="16"/>
      <c r="PNP66" s="16"/>
      <c r="PNQ66" s="16"/>
      <c r="PNR66" s="16"/>
      <c r="PNS66" s="16"/>
      <c r="PNT66" s="16"/>
      <c r="PNU66" s="16"/>
      <c r="PNV66" s="16"/>
      <c r="PNW66" s="16"/>
      <c r="PNX66" s="16"/>
      <c r="PNY66" s="16"/>
      <c r="PNZ66" s="16"/>
      <c r="POA66" s="16"/>
      <c r="POB66" s="16"/>
      <c r="POC66" s="16"/>
      <c r="POD66" s="16"/>
      <c r="POE66" s="16"/>
      <c r="POF66" s="16"/>
      <c r="POG66" s="16"/>
      <c r="POH66" s="16"/>
      <c r="POI66" s="16"/>
      <c r="POJ66" s="16"/>
      <c r="POK66" s="16"/>
      <c r="POL66" s="16"/>
      <c r="POM66" s="16"/>
      <c r="PON66" s="16"/>
      <c r="POO66" s="16"/>
      <c r="POP66" s="16"/>
      <c r="POQ66" s="16"/>
      <c r="POR66" s="16"/>
      <c r="POS66" s="16"/>
      <c r="POT66" s="16"/>
      <c r="POU66" s="16"/>
      <c r="POV66" s="16"/>
      <c r="POW66" s="16"/>
      <c r="POX66" s="16"/>
      <c r="POY66" s="16"/>
      <c r="POZ66" s="16"/>
      <c r="PPA66" s="16"/>
      <c r="PPB66" s="16"/>
      <c r="PPC66" s="16"/>
      <c r="PPD66" s="16"/>
      <c r="PPE66" s="16"/>
      <c r="PPF66" s="16"/>
      <c r="PPG66" s="16"/>
      <c r="PPH66" s="16"/>
      <c r="PPI66" s="16"/>
      <c r="PPJ66" s="16"/>
      <c r="PPK66" s="16"/>
      <c r="PPL66" s="16"/>
      <c r="PPM66" s="16"/>
      <c r="PPN66" s="16"/>
      <c r="PPO66" s="16"/>
      <c r="PPP66" s="16"/>
      <c r="PPQ66" s="16"/>
      <c r="PPR66" s="16"/>
      <c r="PPS66" s="16"/>
      <c r="PPT66" s="16"/>
      <c r="PPU66" s="16"/>
      <c r="PPV66" s="16"/>
      <c r="PPW66" s="16"/>
      <c r="PPX66" s="16"/>
      <c r="PPY66" s="16"/>
      <c r="PPZ66" s="16"/>
      <c r="PQA66" s="16"/>
      <c r="PQB66" s="16"/>
      <c r="PQC66" s="16"/>
      <c r="PQD66" s="16"/>
      <c r="PQE66" s="16"/>
      <c r="PQF66" s="16"/>
      <c r="PQG66" s="16"/>
      <c r="PQH66" s="16"/>
      <c r="PQI66" s="16"/>
      <c r="PQJ66" s="16"/>
      <c r="PQK66" s="16"/>
      <c r="PQL66" s="16"/>
      <c r="PQM66" s="16"/>
      <c r="PQN66" s="16"/>
      <c r="PQO66" s="16"/>
      <c r="PQP66" s="16"/>
      <c r="PQQ66" s="16"/>
      <c r="PQR66" s="16"/>
      <c r="PQS66" s="16"/>
      <c r="PQT66" s="16"/>
      <c r="PQU66" s="16"/>
      <c r="PQV66" s="16"/>
      <c r="PQW66" s="16"/>
      <c r="PQX66" s="16"/>
      <c r="PQY66" s="16"/>
      <c r="PQZ66" s="16"/>
      <c r="PRA66" s="16"/>
      <c r="PRB66" s="16"/>
      <c r="PRC66" s="16"/>
      <c r="PRD66" s="16"/>
      <c r="PRE66" s="16"/>
      <c r="PRF66" s="16"/>
      <c r="PRG66" s="16"/>
      <c r="PRH66" s="16"/>
      <c r="PRI66" s="16"/>
      <c r="PRJ66" s="16"/>
      <c r="PRK66" s="16"/>
      <c r="PRL66" s="16"/>
      <c r="PRM66" s="16"/>
      <c r="PRN66" s="16"/>
      <c r="PRO66" s="16"/>
      <c r="PRP66" s="16"/>
      <c r="PRQ66" s="16"/>
      <c r="PRR66" s="16"/>
      <c r="PRS66" s="16"/>
      <c r="PRT66" s="16"/>
      <c r="PRU66" s="16"/>
      <c r="PRV66" s="16"/>
      <c r="PRW66" s="16"/>
      <c r="PRX66" s="16"/>
      <c r="PRY66" s="16"/>
      <c r="PRZ66" s="16"/>
      <c r="PSA66" s="16"/>
      <c r="PSB66" s="16"/>
      <c r="PSC66" s="16"/>
      <c r="PSD66" s="16"/>
      <c r="PSE66" s="16"/>
      <c r="PSF66" s="16"/>
      <c r="PSG66" s="16"/>
      <c r="PSH66" s="16"/>
      <c r="PSI66" s="16"/>
      <c r="PSJ66" s="16"/>
      <c r="PSK66" s="16"/>
      <c r="PSL66" s="16"/>
      <c r="PSM66" s="16"/>
      <c r="PSN66" s="16"/>
      <c r="PSO66" s="16"/>
      <c r="PSP66" s="16"/>
      <c r="PSQ66" s="16"/>
      <c r="PSR66" s="16"/>
      <c r="PSS66" s="16"/>
      <c r="PST66" s="16"/>
      <c r="PSU66" s="16"/>
      <c r="PSV66" s="16"/>
      <c r="PSW66" s="16"/>
      <c r="PSX66" s="16"/>
      <c r="PSY66" s="16"/>
      <c r="PSZ66" s="16"/>
      <c r="PTA66" s="16"/>
      <c r="PTB66" s="16"/>
      <c r="PTC66" s="16"/>
      <c r="PTD66" s="16"/>
      <c r="PTE66" s="16"/>
      <c r="PTF66" s="16"/>
      <c r="PTG66" s="16"/>
      <c r="PTH66" s="16"/>
      <c r="PTI66" s="16"/>
      <c r="PTJ66" s="16"/>
      <c r="PTK66" s="16"/>
      <c r="PTL66" s="16"/>
      <c r="PTM66" s="16"/>
      <c r="PTN66" s="16"/>
      <c r="PTO66" s="16"/>
      <c r="PTP66" s="16"/>
      <c r="PTQ66" s="16"/>
      <c r="PTR66" s="16"/>
      <c r="PTS66" s="16"/>
      <c r="PTT66" s="16"/>
      <c r="PTU66" s="16"/>
      <c r="PTV66" s="16"/>
      <c r="PTW66" s="16"/>
      <c r="PTX66" s="16"/>
      <c r="PTY66" s="16"/>
      <c r="PTZ66" s="16"/>
      <c r="PUA66" s="16"/>
      <c r="PUB66" s="16"/>
      <c r="PUC66" s="16"/>
      <c r="PUD66" s="16"/>
      <c r="PUE66" s="16"/>
      <c r="PUF66" s="16"/>
      <c r="PUG66" s="16"/>
      <c r="PUH66" s="16"/>
      <c r="PUI66" s="16"/>
      <c r="PUJ66" s="16"/>
      <c r="PUK66" s="16"/>
      <c r="PUL66" s="16"/>
      <c r="PUM66" s="16"/>
      <c r="PUN66" s="16"/>
      <c r="PUO66" s="16"/>
      <c r="PUP66" s="16"/>
      <c r="PUQ66" s="16"/>
      <c r="PUR66" s="16"/>
      <c r="PUS66" s="16"/>
      <c r="PUT66" s="16"/>
      <c r="PUU66" s="16"/>
      <c r="PUV66" s="16"/>
      <c r="PUW66" s="16"/>
      <c r="PUX66" s="16"/>
      <c r="PUY66" s="16"/>
      <c r="PUZ66" s="16"/>
      <c r="PVA66" s="16"/>
      <c r="PVB66" s="16"/>
      <c r="PVC66" s="16"/>
      <c r="PVD66" s="16"/>
      <c r="PVE66" s="16"/>
      <c r="PVF66" s="16"/>
      <c r="PVG66" s="16"/>
      <c r="PVH66" s="16"/>
      <c r="PVI66" s="16"/>
      <c r="PVJ66" s="16"/>
      <c r="PVK66" s="16"/>
      <c r="PVL66" s="16"/>
      <c r="PVM66" s="16"/>
      <c r="PVN66" s="16"/>
      <c r="PVO66" s="16"/>
      <c r="PVP66" s="16"/>
      <c r="PVQ66" s="16"/>
      <c r="PVR66" s="16"/>
      <c r="PVS66" s="16"/>
      <c r="PVT66" s="16"/>
      <c r="PVU66" s="16"/>
      <c r="PVV66" s="16"/>
      <c r="PVW66" s="16"/>
      <c r="PVX66" s="16"/>
      <c r="PVY66" s="16"/>
      <c r="PVZ66" s="16"/>
      <c r="PWA66" s="16"/>
      <c r="PWB66" s="16"/>
      <c r="PWC66" s="16"/>
      <c r="PWD66" s="16"/>
      <c r="PWE66" s="16"/>
      <c r="PWF66" s="16"/>
      <c r="PWG66" s="16"/>
      <c r="PWH66" s="16"/>
      <c r="PWI66" s="16"/>
      <c r="PWJ66" s="16"/>
      <c r="PWK66" s="16"/>
      <c r="PWL66" s="16"/>
      <c r="PWM66" s="16"/>
      <c r="PWN66" s="16"/>
      <c r="PWO66" s="16"/>
      <c r="PWP66" s="16"/>
      <c r="PWQ66" s="16"/>
      <c r="PWR66" s="16"/>
      <c r="PWS66" s="16"/>
      <c r="PWT66" s="16"/>
      <c r="PWU66" s="16"/>
      <c r="PWV66" s="16"/>
      <c r="PWW66" s="16"/>
      <c r="PWX66" s="16"/>
      <c r="PWY66" s="16"/>
      <c r="PWZ66" s="16"/>
      <c r="PXA66" s="16"/>
      <c r="PXB66" s="16"/>
      <c r="PXC66" s="16"/>
      <c r="PXD66" s="16"/>
      <c r="PXE66" s="16"/>
      <c r="PXF66" s="16"/>
      <c r="PXG66" s="16"/>
      <c r="PXH66" s="16"/>
      <c r="PXI66" s="16"/>
      <c r="PXJ66" s="16"/>
      <c r="PXK66" s="16"/>
      <c r="PXL66" s="16"/>
      <c r="PXM66" s="16"/>
      <c r="PXN66" s="16"/>
      <c r="PXO66" s="16"/>
      <c r="PXP66" s="16"/>
      <c r="PXQ66" s="16"/>
      <c r="PXR66" s="16"/>
      <c r="PXS66" s="16"/>
      <c r="PXT66" s="16"/>
      <c r="PXU66" s="16"/>
      <c r="PXV66" s="16"/>
      <c r="PXW66" s="16"/>
      <c r="PXX66" s="16"/>
      <c r="PXY66" s="16"/>
      <c r="PXZ66" s="16"/>
      <c r="PYA66" s="16"/>
      <c r="PYB66" s="16"/>
      <c r="PYC66" s="16"/>
      <c r="PYD66" s="16"/>
      <c r="PYE66" s="16"/>
      <c r="PYF66" s="16"/>
      <c r="PYG66" s="16"/>
      <c r="PYH66" s="16"/>
      <c r="PYI66" s="16"/>
      <c r="PYJ66" s="16"/>
      <c r="PYK66" s="16"/>
      <c r="PYL66" s="16"/>
      <c r="PYM66" s="16"/>
      <c r="PYN66" s="16"/>
      <c r="PYO66" s="16"/>
      <c r="PYP66" s="16"/>
      <c r="PYQ66" s="16"/>
      <c r="PYR66" s="16"/>
      <c r="PYS66" s="16"/>
      <c r="PYT66" s="16"/>
      <c r="PYU66" s="16"/>
      <c r="PYV66" s="16"/>
      <c r="PYW66" s="16"/>
      <c r="PYX66" s="16"/>
      <c r="PYY66" s="16"/>
      <c r="PYZ66" s="16"/>
      <c r="PZA66" s="16"/>
      <c r="PZB66" s="16"/>
      <c r="PZC66" s="16"/>
      <c r="PZD66" s="16"/>
      <c r="PZE66" s="16"/>
      <c r="PZF66" s="16"/>
      <c r="PZG66" s="16"/>
      <c r="PZH66" s="16"/>
      <c r="PZI66" s="16"/>
      <c r="PZJ66" s="16"/>
      <c r="PZK66" s="16"/>
      <c r="PZL66" s="16"/>
      <c r="PZM66" s="16"/>
      <c r="PZN66" s="16"/>
      <c r="PZO66" s="16"/>
      <c r="PZP66" s="16"/>
      <c r="PZQ66" s="16"/>
      <c r="PZR66" s="16"/>
      <c r="PZS66" s="16"/>
      <c r="PZT66" s="16"/>
      <c r="PZU66" s="16"/>
      <c r="PZV66" s="16"/>
      <c r="PZW66" s="16"/>
      <c r="PZX66" s="16"/>
      <c r="PZY66" s="16"/>
      <c r="PZZ66" s="16"/>
      <c r="QAA66" s="16"/>
      <c r="QAB66" s="16"/>
      <c r="QAC66" s="16"/>
      <c r="QAD66" s="16"/>
      <c r="QAE66" s="16"/>
      <c r="QAF66" s="16"/>
      <c r="QAG66" s="16"/>
      <c r="QAH66" s="16"/>
      <c r="QAI66" s="16"/>
      <c r="QAJ66" s="16"/>
      <c r="QAK66" s="16"/>
      <c r="QAL66" s="16"/>
      <c r="QAM66" s="16"/>
      <c r="QAN66" s="16"/>
      <c r="QAO66" s="16"/>
      <c r="QAP66" s="16"/>
      <c r="QAQ66" s="16"/>
      <c r="QAR66" s="16"/>
      <c r="QAS66" s="16"/>
      <c r="QAT66" s="16"/>
      <c r="QAU66" s="16"/>
      <c r="QAV66" s="16"/>
      <c r="QAW66" s="16"/>
      <c r="QAX66" s="16"/>
      <c r="QAY66" s="16"/>
      <c r="QAZ66" s="16"/>
      <c r="QBA66" s="16"/>
      <c r="QBB66" s="16"/>
      <c r="QBC66" s="16"/>
      <c r="QBD66" s="16"/>
      <c r="QBE66" s="16"/>
      <c r="QBF66" s="16"/>
      <c r="QBG66" s="16"/>
      <c r="QBH66" s="16"/>
      <c r="QBI66" s="16"/>
      <c r="QBJ66" s="16"/>
      <c r="QBK66" s="16"/>
      <c r="QBL66" s="16"/>
      <c r="QBM66" s="16"/>
      <c r="QBN66" s="16"/>
      <c r="QBO66" s="16"/>
      <c r="QBP66" s="16"/>
      <c r="QBQ66" s="16"/>
      <c r="QBR66" s="16"/>
      <c r="QBS66" s="16"/>
      <c r="QBT66" s="16"/>
      <c r="QBU66" s="16"/>
      <c r="QBV66" s="16"/>
      <c r="QBW66" s="16"/>
      <c r="QBX66" s="16"/>
      <c r="QBY66" s="16"/>
      <c r="QBZ66" s="16"/>
      <c r="QCA66" s="16"/>
      <c r="QCB66" s="16"/>
      <c r="QCC66" s="16"/>
      <c r="QCD66" s="16"/>
      <c r="QCE66" s="16"/>
      <c r="QCF66" s="16"/>
      <c r="QCG66" s="16"/>
      <c r="QCH66" s="16"/>
      <c r="QCI66" s="16"/>
      <c r="QCJ66" s="16"/>
      <c r="QCK66" s="16"/>
      <c r="QCL66" s="16"/>
      <c r="QCM66" s="16"/>
      <c r="QCN66" s="16"/>
      <c r="QCO66" s="16"/>
      <c r="QCP66" s="16"/>
      <c r="QCQ66" s="16"/>
      <c r="QCR66" s="16"/>
      <c r="QCS66" s="16"/>
      <c r="QCT66" s="16"/>
      <c r="QCU66" s="16"/>
      <c r="QCV66" s="16"/>
      <c r="QCW66" s="16"/>
      <c r="QCX66" s="16"/>
      <c r="QCY66" s="16"/>
      <c r="QCZ66" s="16"/>
      <c r="QDA66" s="16"/>
      <c r="QDB66" s="16"/>
      <c r="QDC66" s="16"/>
      <c r="QDD66" s="16"/>
      <c r="QDE66" s="16"/>
      <c r="QDF66" s="16"/>
      <c r="QDG66" s="16"/>
      <c r="QDH66" s="16"/>
      <c r="QDI66" s="16"/>
      <c r="QDJ66" s="16"/>
      <c r="QDK66" s="16"/>
      <c r="QDL66" s="16"/>
      <c r="QDM66" s="16"/>
      <c r="QDN66" s="16"/>
      <c r="QDO66" s="16"/>
      <c r="QDP66" s="16"/>
      <c r="QDQ66" s="16"/>
      <c r="QDR66" s="16"/>
      <c r="QDS66" s="16"/>
      <c r="QDT66" s="16"/>
      <c r="QDU66" s="16"/>
      <c r="QDV66" s="16"/>
      <c r="QDW66" s="16"/>
      <c r="QDX66" s="16"/>
      <c r="QDY66" s="16"/>
      <c r="QDZ66" s="16"/>
      <c r="QEA66" s="16"/>
      <c r="QEB66" s="16"/>
      <c r="QEC66" s="16"/>
      <c r="QED66" s="16"/>
      <c r="QEE66" s="16"/>
      <c r="QEF66" s="16"/>
      <c r="QEG66" s="16"/>
      <c r="QEH66" s="16"/>
      <c r="QEI66" s="16"/>
      <c r="QEJ66" s="16"/>
      <c r="QEK66" s="16"/>
      <c r="QEL66" s="16"/>
      <c r="QEM66" s="16"/>
      <c r="QEN66" s="16"/>
      <c r="QEO66" s="16"/>
      <c r="QEP66" s="16"/>
      <c r="QEQ66" s="16"/>
      <c r="QER66" s="16"/>
      <c r="QES66" s="16"/>
      <c r="QET66" s="16"/>
      <c r="QEU66" s="16"/>
      <c r="QEV66" s="16"/>
      <c r="QEW66" s="16"/>
      <c r="QEX66" s="16"/>
      <c r="QEY66" s="16"/>
      <c r="QEZ66" s="16"/>
      <c r="QFA66" s="16"/>
      <c r="QFB66" s="16"/>
      <c r="QFC66" s="16"/>
      <c r="QFD66" s="16"/>
      <c r="QFE66" s="16"/>
      <c r="QFF66" s="16"/>
      <c r="QFG66" s="16"/>
      <c r="QFH66" s="16"/>
      <c r="QFI66" s="16"/>
      <c r="QFJ66" s="16"/>
      <c r="QFK66" s="16"/>
      <c r="QFL66" s="16"/>
      <c r="QFM66" s="16"/>
      <c r="QFN66" s="16"/>
      <c r="QFO66" s="16"/>
      <c r="QFP66" s="16"/>
      <c r="QFQ66" s="16"/>
      <c r="QFR66" s="16"/>
      <c r="QFS66" s="16"/>
      <c r="QFT66" s="16"/>
      <c r="QFU66" s="16"/>
      <c r="QFV66" s="16"/>
      <c r="QFW66" s="16"/>
      <c r="QFX66" s="16"/>
      <c r="QFY66" s="16"/>
      <c r="QFZ66" s="16"/>
      <c r="QGA66" s="16"/>
      <c r="QGB66" s="16"/>
      <c r="QGC66" s="16"/>
      <c r="QGD66" s="16"/>
      <c r="QGE66" s="16"/>
      <c r="QGF66" s="16"/>
      <c r="QGG66" s="16"/>
      <c r="QGH66" s="16"/>
      <c r="QGI66" s="16"/>
      <c r="QGJ66" s="16"/>
      <c r="QGK66" s="16"/>
      <c r="QGL66" s="16"/>
      <c r="QGM66" s="16"/>
      <c r="QGN66" s="16"/>
      <c r="QGO66" s="16"/>
      <c r="QGP66" s="16"/>
      <c r="QGQ66" s="16"/>
      <c r="QGR66" s="16"/>
      <c r="QGS66" s="16"/>
      <c r="QGT66" s="16"/>
      <c r="QGU66" s="16"/>
      <c r="QGV66" s="16"/>
      <c r="QGW66" s="16"/>
      <c r="QGX66" s="16"/>
      <c r="QGY66" s="16"/>
      <c r="QGZ66" s="16"/>
      <c r="QHA66" s="16"/>
      <c r="QHB66" s="16"/>
      <c r="QHC66" s="16"/>
      <c r="QHD66" s="16"/>
      <c r="QHE66" s="16"/>
      <c r="QHF66" s="16"/>
      <c r="QHG66" s="16"/>
      <c r="QHH66" s="16"/>
      <c r="QHI66" s="16"/>
      <c r="QHJ66" s="16"/>
      <c r="QHK66" s="16"/>
      <c r="QHL66" s="16"/>
      <c r="QHM66" s="16"/>
      <c r="QHN66" s="16"/>
      <c r="QHO66" s="16"/>
      <c r="QHP66" s="16"/>
      <c r="QHQ66" s="16"/>
      <c r="QHR66" s="16"/>
      <c r="QHS66" s="16"/>
      <c r="QHT66" s="16"/>
      <c r="QHU66" s="16"/>
      <c r="QHV66" s="16"/>
      <c r="QHW66" s="16"/>
      <c r="QHX66" s="16"/>
      <c r="QHY66" s="16"/>
      <c r="QHZ66" s="16"/>
      <c r="QIA66" s="16"/>
      <c r="QIB66" s="16"/>
      <c r="QIC66" s="16"/>
      <c r="QID66" s="16"/>
      <c r="QIE66" s="16"/>
      <c r="QIF66" s="16"/>
      <c r="QIG66" s="16"/>
      <c r="QIH66" s="16"/>
      <c r="QII66" s="16"/>
      <c r="QIJ66" s="16"/>
      <c r="QIK66" s="16"/>
      <c r="QIL66" s="16"/>
      <c r="QIM66" s="16"/>
      <c r="QIN66" s="16"/>
      <c r="QIO66" s="16"/>
      <c r="QIP66" s="16"/>
      <c r="QIQ66" s="16"/>
      <c r="QIR66" s="16"/>
      <c r="QIS66" s="16"/>
      <c r="QIT66" s="16"/>
      <c r="QIU66" s="16"/>
      <c r="QIV66" s="16"/>
      <c r="QIW66" s="16"/>
      <c r="QIX66" s="16"/>
      <c r="QIY66" s="16"/>
      <c r="QIZ66" s="16"/>
      <c r="QJA66" s="16"/>
      <c r="QJB66" s="16"/>
      <c r="QJC66" s="16"/>
      <c r="QJD66" s="16"/>
      <c r="QJE66" s="16"/>
      <c r="QJF66" s="16"/>
      <c r="QJG66" s="16"/>
      <c r="QJH66" s="16"/>
      <c r="QJI66" s="16"/>
      <c r="QJJ66" s="16"/>
      <c r="QJK66" s="16"/>
      <c r="QJL66" s="16"/>
      <c r="QJM66" s="16"/>
      <c r="QJN66" s="16"/>
      <c r="QJO66" s="16"/>
      <c r="QJP66" s="16"/>
      <c r="QJQ66" s="16"/>
      <c r="QJR66" s="16"/>
      <c r="QJS66" s="16"/>
      <c r="QJT66" s="16"/>
      <c r="QJU66" s="16"/>
      <c r="QJV66" s="16"/>
      <c r="QJW66" s="16"/>
      <c r="QJX66" s="16"/>
      <c r="QJY66" s="16"/>
      <c r="QJZ66" s="16"/>
      <c r="QKA66" s="16"/>
      <c r="QKB66" s="16"/>
      <c r="QKC66" s="16"/>
      <c r="QKD66" s="16"/>
      <c r="QKE66" s="16"/>
      <c r="QKF66" s="16"/>
      <c r="QKG66" s="16"/>
      <c r="QKH66" s="16"/>
      <c r="QKI66" s="16"/>
      <c r="QKJ66" s="16"/>
      <c r="QKK66" s="16"/>
      <c r="QKL66" s="16"/>
      <c r="QKM66" s="16"/>
      <c r="QKN66" s="16"/>
      <c r="QKO66" s="16"/>
      <c r="QKP66" s="16"/>
      <c r="QKQ66" s="16"/>
      <c r="QKR66" s="16"/>
      <c r="QKS66" s="16"/>
      <c r="QKT66" s="16"/>
      <c r="QKU66" s="16"/>
      <c r="QKV66" s="16"/>
      <c r="QKW66" s="16"/>
      <c r="QKX66" s="16"/>
      <c r="QKY66" s="16"/>
      <c r="QKZ66" s="16"/>
      <c r="QLA66" s="16"/>
      <c r="QLB66" s="16"/>
      <c r="QLC66" s="16"/>
      <c r="QLD66" s="16"/>
      <c r="QLE66" s="16"/>
      <c r="QLF66" s="16"/>
      <c r="QLG66" s="16"/>
      <c r="QLH66" s="16"/>
      <c r="QLI66" s="16"/>
      <c r="QLJ66" s="16"/>
      <c r="QLK66" s="16"/>
      <c r="QLL66" s="16"/>
      <c r="QLM66" s="16"/>
      <c r="QLN66" s="16"/>
      <c r="QLO66" s="16"/>
      <c r="QLP66" s="16"/>
      <c r="QLQ66" s="16"/>
      <c r="QLR66" s="16"/>
      <c r="QLS66" s="16"/>
      <c r="QLT66" s="16"/>
      <c r="QLU66" s="16"/>
      <c r="QLV66" s="16"/>
      <c r="QLW66" s="16"/>
      <c r="QLX66" s="16"/>
      <c r="QLY66" s="16"/>
      <c r="QLZ66" s="16"/>
      <c r="QMA66" s="16"/>
      <c r="QMB66" s="16"/>
      <c r="QMC66" s="16"/>
      <c r="QMD66" s="16"/>
      <c r="QME66" s="16"/>
      <c r="QMF66" s="16"/>
      <c r="QMG66" s="16"/>
      <c r="QMH66" s="16"/>
      <c r="QMI66" s="16"/>
      <c r="QMJ66" s="16"/>
      <c r="QMK66" s="16"/>
      <c r="QML66" s="16"/>
      <c r="QMM66" s="16"/>
      <c r="QMN66" s="16"/>
      <c r="QMO66" s="16"/>
      <c r="QMP66" s="16"/>
      <c r="QMQ66" s="16"/>
      <c r="QMR66" s="16"/>
      <c r="QMS66" s="16"/>
      <c r="QMT66" s="16"/>
      <c r="QMU66" s="16"/>
      <c r="QMV66" s="16"/>
      <c r="QMW66" s="16"/>
      <c r="QMX66" s="16"/>
      <c r="QMY66" s="16"/>
      <c r="QMZ66" s="16"/>
      <c r="QNA66" s="16"/>
      <c r="QNB66" s="16"/>
      <c r="QNC66" s="16"/>
      <c r="QND66" s="16"/>
      <c r="QNE66" s="16"/>
      <c r="QNF66" s="16"/>
      <c r="QNG66" s="16"/>
      <c r="QNH66" s="16"/>
      <c r="QNI66" s="16"/>
      <c r="QNJ66" s="16"/>
      <c r="QNK66" s="16"/>
      <c r="QNL66" s="16"/>
      <c r="QNM66" s="16"/>
      <c r="QNN66" s="16"/>
      <c r="QNO66" s="16"/>
      <c r="QNP66" s="16"/>
      <c r="QNQ66" s="16"/>
      <c r="QNR66" s="16"/>
      <c r="QNS66" s="16"/>
      <c r="QNT66" s="16"/>
      <c r="QNU66" s="16"/>
      <c r="QNV66" s="16"/>
      <c r="QNW66" s="16"/>
      <c r="QNX66" s="16"/>
      <c r="QNY66" s="16"/>
      <c r="QNZ66" s="16"/>
      <c r="QOA66" s="16"/>
      <c r="QOB66" s="16"/>
      <c r="QOC66" s="16"/>
      <c r="QOD66" s="16"/>
      <c r="QOE66" s="16"/>
      <c r="QOF66" s="16"/>
      <c r="QOG66" s="16"/>
      <c r="QOH66" s="16"/>
      <c r="QOI66" s="16"/>
      <c r="QOJ66" s="16"/>
      <c r="QOK66" s="16"/>
      <c r="QOL66" s="16"/>
      <c r="QOM66" s="16"/>
      <c r="QON66" s="16"/>
      <c r="QOO66" s="16"/>
      <c r="QOP66" s="16"/>
      <c r="QOQ66" s="16"/>
      <c r="QOR66" s="16"/>
      <c r="QOS66" s="16"/>
      <c r="QOT66" s="16"/>
      <c r="QOU66" s="16"/>
      <c r="QOV66" s="16"/>
      <c r="QOW66" s="16"/>
      <c r="QOX66" s="16"/>
      <c r="QOY66" s="16"/>
      <c r="QOZ66" s="16"/>
      <c r="QPA66" s="16"/>
      <c r="QPB66" s="16"/>
      <c r="QPC66" s="16"/>
      <c r="QPD66" s="16"/>
      <c r="QPE66" s="16"/>
      <c r="QPF66" s="16"/>
      <c r="QPG66" s="16"/>
      <c r="QPH66" s="16"/>
      <c r="QPI66" s="16"/>
      <c r="QPJ66" s="16"/>
      <c r="QPK66" s="16"/>
      <c r="QPL66" s="16"/>
      <c r="QPM66" s="16"/>
      <c r="QPN66" s="16"/>
      <c r="QPO66" s="16"/>
      <c r="QPP66" s="16"/>
      <c r="QPQ66" s="16"/>
      <c r="QPR66" s="16"/>
      <c r="QPS66" s="16"/>
      <c r="QPT66" s="16"/>
      <c r="QPU66" s="16"/>
      <c r="QPV66" s="16"/>
      <c r="QPW66" s="16"/>
      <c r="QPX66" s="16"/>
      <c r="QPY66" s="16"/>
      <c r="QPZ66" s="16"/>
      <c r="QQA66" s="16"/>
      <c r="QQB66" s="16"/>
      <c r="QQC66" s="16"/>
      <c r="QQD66" s="16"/>
      <c r="QQE66" s="16"/>
      <c r="QQF66" s="16"/>
      <c r="QQG66" s="16"/>
      <c r="QQH66" s="16"/>
      <c r="QQI66" s="16"/>
      <c r="QQJ66" s="16"/>
      <c r="QQK66" s="16"/>
      <c r="QQL66" s="16"/>
      <c r="QQM66" s="16"/>
      <c r="QQN66" s="16"/>
      <c r="QQO66" s="16"/>
      <c r="QQP66" s="16"/>
      <c r="QQQ66" s="16"/>
      <c r="QQR66" s="16"/>
      <c r="QQS66" s="16"/>
      <c r="QQT66" s="16"/>
      <c r="QQU66" s="16"/>
      <c r="QQV66" s="16"/>
      <c r="QQW66" s="16"/>
      <c r="QQX66" s="16"/>
      <c r="QQY66" s="16"/>
      <c r="QQZ66" s="16"/>
      <c r="QRA66" s="16"/>
      <c r="QRB66" s="16"/>
      <c r="QRC66" s="16"/>
      <c r="QRD66" s="16"/>
      <c r="QRE66" s="16"/>
      <c r="QRF66" s="16"/>
      <c r="QRG66" s="16"/>
      <c r="QRH66" s="16"/>
      <c r="QRI66" s="16"/>
      <c r="QRJ66" s="16"/>
      <c r="QRK66" s="16"/>
      <c r="QRL66" s="16"/>
      <c r="QRM66" s="16"/>
      <c r="QRN66" s="16"/>
      <c r="QRO66" s="16"/>
      <c r="QRP66" s="16"/>
      <c r="QRQ66" s="16"/>
      <c r="QRR66" s="16"/>
      <c r="QRS66" s="16"/>
      <c r="QRT66" s="16"/>
      <c r="QRU66" s="16"/>
      <c r="QRV66" s="16"/>
      <c r="QRW66" s="16"/>
      <c r="QRX66" s="16"/>
      <c r="QRY66" s="16"/>
      <c r="QRZ66" s="16"/>
      <c r="QSA66" s="16"/>
      <c r="QSB66" s="16"/>
      <c r="QSC66" s="16"/>
      <c r="QSD66" s="16"/>
      <c r="QSE66" s="16"/>
      <c r="QSF66" s="16"/>
      <c r="QSG66" s="16"/>
      <c r="QSH66" s="16"/>
      <c r="QSI66" s="16"/>
      <c r="QSJ66" s="16"/>
      <c r="QSK66" s="16"/>
      <c r="QSL66" s="16"/>
      <c r="QSM66" s="16"/>
      <c r="QSN66" s="16"/>
      <c r="QSO66" s="16"/>
      <c r="QSP66" s="16"/>
      <c r="QSQ66" s="16"/>
      <c r="QSR66" s="16"/>
      <c r="QSS66" s="16"/>
      <c r="QST66" s="16"/>
      <c r="QSU66" s="16"/>
      <c r="QSV66" s="16"/>
      <c r="QSW66" s="16"/>
      <c r="QSX66" s="16"/>
      <c r="QSY66" s="16"/>
      <c r="QSZ66" s="16"/>
      <c r="QTA66" s="16"/>
      <c r="QTB66" s="16"/>
      <c r="QTC66" s="16"/>
      <c r="QTD66" s="16"/>
      <c r="QTE66" s="16"/>
      <c r="QTF66" s="16"/>
      <c r="QTG66" s="16"/>
      <c r="QTH66" s="16"/>
      <c r="QTI66" s="16"/>
      <c r="QTJ66" s="16"/>
      <c r="QTK66" s="16"/>
      <c r="QTL66" s="16"/>
      <c r="QTM66" s="16"/>
      <c r="QTN66" s="16"/>
      <c r="QTO66" s="16"/>
      <c r="QTP66" s="16"/>
      <c r="QTQ66" s="16"/>
      <c r="QTR66" s="16"/>
      <c r="QTS66" s="16"/>
      <c r="QTT66" s="16"/>
      <c r="QTU66" s="16"/>
      <c r="QTV66" s="16"/>
      <c r="QTW66" s="16"/>
      <c r="QTX66" s="16"/>
      <c r="QTY66" s="16"/>
      <c r="QTZ66" s="16"/>
      <c r="QUA66" s="16"/>
      <c r="QUB66" s="16"/>
      <c r="QUC66" s="16"/>
      <c r="QUD66" s="16"/>
      <c r="QUE66" s="16"/>
      <c r="QUF66" s="16"/>
      <c r="QUG66" s="16"/>
      <c r="QUH66" s="16"/>
      <c r="QUI66" s="16"/>
      <c r="QUJ66" s="16"/>
      <c r="QUK66" s="16"/>
      <c r="QUL66" s="16"/>
      <c r="QUM66" s="16"/>
      <c r="QUN66" s="16"/>
      <c r="QUO66" s="16"/>
      <c r="QUP66" s="16"/>
      <c r="QUQ66" s="16"/>
      <c r="QUR66" s="16"/>
      <c r="QUS66" s="16"/>
      <c r="QUT66" s="16"/>
      <c r="QUU66" s="16"/>
      <c r="QUV66" s="16"/>
      <c r="QUW66" s="16"/>
      <c r="QUX66" s="16"/>
      <c r="QUY66" s="16"/>
      <c r="QUZ66" s="16"/>
      <c r="QVA66" s="16"/>
      <c r="QVB66" s="16"/>
      <c r="QVC66" s="16"/>
      <c r="QVD66" s="16"/>
      <c r="QVE66" s="16"/>
      <c r="QVF66" s="16"/>
      <c r="QVG66" s="16"/>
      <c r="QVH66" s="16"/>
      <c r="QVI66" s="16"/>
      <c r="QVJ66" s="16"/>
      <c r="QVK66" s="16"/>
      <c r="QVL66" s="16"/>
      <c r="QVM66" s="16"/>
      <c r="QVN66" s="16"/>
      <c r="QVO66" s="16"/>
      <c r="QVP66" s="16"/>
      <c r="QVQ66" s="16"/>
      <c r="QVR66" s="16"/>
      <c r="QVS66" s="16"/>
      <c r="QVT66" s="16"/>
      <c r="QVU66" s="16"/>
      <c r="QVV66" s="16"/>
      <c r="QVW66" s="16"/>
      <c r="QVX66" s="16"/>
      <c r="QVY66" s="16"/>
      <c r="QVZ66" s="16"/>
      <c r="QWA66" s="16"/>
      <c r="QWB66" s="16"/>
      <c r="QWC66" s="16"/>
      <c r="QWD66" s="16"/>
      <c r="QWE66" s="16"/>
      <c r="QWF66" s="16"/>
      <c r="QWG66" s="16"/>
      <c r="QWH66" s="16"/>
      <c r="QWI66" s="16"/>
      <c r="QWJ66" s="16"/>
      <c r="QWK66" s="16"/>
      <c r="QWL66" s="16"/>
      <c r="QWM66" s="16"/>
      <c r="QWN66" s="16"/>
      <c r="QWO66" s="16"/>
      <c r="QWP66" s="16"/>
      <c r="QWQ66" s="16"/>
      <c r="QWR66" s="16"/>
      <c r="QWS66" s="16"/>
      <c r="QWT66" s="16"/>
      <c r="QWU66" s="16"/>
      <c r="QWV66" s="16"/>
      <c r="QWW66" s="16"/>
      <c r="QWX66" s="16"/>
      <c r="QWY66" s="16"/>
      <c r="QWZ66" s="16"/>
      <c r="QXA66" s="16"/>
      <c r="QXB66" s="16"/>
      <c r="QXC66" s="16"/>
      <c r="QXD66" s="16"/>
      <c r="QXE66" s="16"/>
      <c r="QXF66" s="16"/>
      <c r="QXG66" s="16"/>
      <c r="QXH66" s="16"/>
      <c r="QXI66" s="16"/>
      <c r="QXJ66" s="16"/>
      <c r="QXK66" s="16"/>
      <c r="QXL66" s="16"/>
      <c r="QXM66" s="16"/>
      <c r="QXN66" s="16"/>
      <c r="QXO66" s="16"/>
      <c r="QXP66" s="16"/>
      <c r="QXQ66" s="16"/>
      <c r="QXR66" s="16"/>
      <c r="QXS66" s="16"/>
      <c r="QXT66" s="16"/>
      <c r="QXU66" s="16"/>
      <c r="QXV66" s="16"/>
      <c r="QXW66" s="16"/>
      <c r="QXX66" s="16"/>
      <c r="QXY66" s="16"/>
      <c r="QXZ66" s="16"/>
      <c r="QYA66" s="16"/>
      <c r="QYB66" s="16"/>
      <c r="QYC66" s="16"/>
      <c r="QYD66" s="16"/>
      <c r="QYE66" s="16"/>
      <c r="QYF66" s="16"/>
      <c r="QYG66" s="16"/>
      <c r="QYH66" s="16"/>
      <c r="QYI66" s="16"/>
      <c r="QYJ66" s="16"/>
      <c r="QYK66" s="16"/>
      <c r="QYL66" s="16"/>
      <c r="QYM66" s="16"/>
      <c r="QYN66" s="16"/>
      <c r="QYO66" s="16"/>
      <c r="QYP66" s="16"/>
      <c r="QYQ66" s="16"/>
      <c r="QYR66" s="16"/>
      <c r="QYS66" s="16"/>
      <c r="QYT66" s="16"/>
      <c r="QYU66" s="16"/>
      <c r="QYV66" s="16"/>
      <c r="QYW66" s="16"/>
      <c r="QYX66" s="16"/>
      <c r="QYY66" s="16"/>
      <c r="QYZ66" s="16"/>
      <c r="QZA66" s="16"/>
      <c r="QZB66" s="16"/>
      <c r="QZC66" s="16"/>
      <c r="QZD66" s="16"/>
      <c r="QZE66" s="16"/>
      <c r="QZF66" s="16"/>
      <c r="QZG66" s="16"/>
      <c r="QZH66" s="16"/>
      <c r="QZI66" s="16"/>
      <c r="QZJ66" s="16"/>
      <c r="QZK66" s="16"/>
      <c r="QZL66" s="16"/>
      <c r="QZM66" s="16"/>
      <c r="QZN66" s="16"/>
      <c r="QZO66" s="16"/>
      <c r="QZP66" s="16"/>
      <c r="QZQ66" s="16"/>
      <c r="QZR66" s="16"/>
      <c r="QZS66" s="16"/>
      <c r="QZT66" s="16"/>
      <c r="QZU66" s="16"/>
      <c r="QZV66" s="16"/>
      <c r="QZW66" s="16"/>
      <c r="QZX66" s="16"/>
      <c r="QZY66" s="16"/>
      <c r="QZZ66" s="16"/>
      <c r="RAA66" s="16"/>
      <c r="RAB66" s="16"/>
      <c r="RAC66" s="16"/>
      <c r="RAD66" s="16"/>
      <c r="RAE66" s="16"/>
      <c r="RAF66" s="16"/>
      <c r="RAG66" s="16"/>
      <c r="RAH66" s="16"/>
      <c r="RAI66" s="16"/>
      <c r="RAJ66" s="16"/>
      <c r="RAK66" s="16"/>
      <c r="RAL66" s="16"/>
      <c r="RAM66" s="16"/>
      <c r="RAN66" s="16"/>
      <c r="RAO66" s="16"/>
      <c r="RAP66" s="16"/>
      <c r="RAQ66" s="16"/>
      <c r="RAR66" s="16"/>
      <c r="RAS66" s="16"/>
      <c r="RAT66" s="16"/>
      <c r="RAU66" s="16"/>
      <c r="RAV66" s="16"/>
      <c r="RAW66" s="16"/>
      <c r="RAX66" s="16"/>
      <c r="RAY66" s="16"/>
      <c r="RAZ66" s="16"/>
      <c r="RBA66" s="16"/>
      <c r="RBB66" s="16"/>
      <c r="RBC66" s="16"/>
      <c r="RBD66" s="16"/>
      <c r="RBE66" s="16"/>
      <c r="RBF66" s="16"/>
      <c r="RBG66" s="16"/>
      <c r="RBH66" s="16"/>
      <c r="RBI66" s="16"/>
      <c r="RBJ66" s="16"/>
      <c r="RBK66" s="16"/>
      <c r="RBL66" s="16"/>
      <c r="RBM66" s="16"/>
      <c r="RBN66" s="16"/>
      <c r="RBO66" s="16"/>
      <c r="RBP66" s="16"/>
      <c r="RBQ66" s="16"/>
      <c r="RBR66" s="16"/>
      <c r="RBS66" s="16"/>
      <c r="RBT66" s="16"/>
      <c r="RBU66" s="16"/>
      <c r="RBV66" s="16"/>
      <c r="RBW66" s="16"/>
      <c r="RBX66" s="16"/>
      <c r="RBY66" s="16"/>
      <c r="RBZ66" s="16"/>
      <c r="RCA66" s="16"/>
      <c r="RCB66" s="16"/>
      <c r="RCC66" s="16"/>
      <c r="RCD66" s="16"/>
      <c r="RCE66" s="16"/>
      <c r="RCF66" s="16"/>
      <c r="RCG66" s="16"/>
      <c r="RCH66" s="16"/>
      <c r="RCI66" s="16"/>
      <c r="RCJ66" s="16"/>
      <c r="RCK66" s="16"/>
      <c r="RCL66" s="16"/>
      <c r="RCM66" s="16"/>
      <c r="RCN66" s="16"/>
      <c r="RCO66" s="16"/>
      <c r="RCP66" s="16"/>
      <c r="RCQ66" s="16"/>
      <c r="RCR66" s="16"/>
      <c r="RCS66" s="16"/>
      <c r="RCT66" s="16"/>
      <c r="RCU66" s="16"/>
      <c r="RCV66" s="16"/>
      <c r="RCW66" s="16"/>
      <c r="RCX66" s="16"/>
      <c r="RCY66" s="16"/>
      <c r="RCZ66" s="16"/>
      <c r="RDA66" s="16"/>
      <c r="RDB66" s="16"/>
      <c r="RDC66" s="16"/>
      <c r="RDD66" s="16"/>
      <c r="RDE66" s="16"/>
      <c r="RDF66" s="16"/>
      <c r="RDG66" s="16"/>
      <c r="RDH66" s="16"/>
      <c r="RDI66" s="16"/>
      <c r="RDJ66" s="16"/>
      <c r="RDK66" s="16"/>
      <c r="RDL66" s="16"/>
      <c r="RDM66" s="16"/>
      <c r="RDN66" s="16"/>
      <c r="RDO66" s="16"/>
      <c r="RDP66" s="16"/>
      <c r="RDQ66" s="16"/>
      <c r="RDR66" s="16"/>
      <c r="RDS66" s="16"/>
      <c r="RDT66" s="16"/>
      <c r="RDU66" s="16"/>
      <c r="RDV66" s="16"/>
      <c r="RDW66" s="16"/>
      <c r="RDX66" s="16"/>
      <c r="RDY66" s="16"/>
      <c r="RDZ66" s="16"/>
      <c r="REA66" s="16"/>
      <c r="REB66" s="16"/>
      <c r="REC66" s="16"/>
      <c r="RED66" s="16"/>
      <c r="REE66" s="16"/>
      <c r="REF66" s="16"/>
      <c r="REG66" s="16"/>
      <c r="REH66" s="16"/>
      <c r="REI66" s="16"/>
      <c r="REJ66" s="16"/>
      <c r="REK66" s="16"/>
      <c r="REL66" s="16"/>
      <c r="REM66" s="16"/>
      <c r="REN66" s="16"/>
      <c r="REO66" s="16"/>
      <c r="REP66" s="16"/>
      <c r="REQ66" s="16"/>
      <c r="RER66" s="16"/>
      <c r="RES66" s="16"/>
      <c r="RET66" s="16"/>
      <c r="REU66" s="16"/>
      <c r="REV66" s="16"/>
      <c r="REW66" s="16"/>
      <c r="REX66" s="16"/>
      <c r="REY66" s="16"/>
      <c r="REZ66" s="16"/>
      <c r="RFA66" s="16"/>
      <c r="RFB66" s="16"/>
      <c r="RFC66" s="16"/>
      <c r="RFD66" s="16"/>
      <c r="RFE66" s="16"/>
      <c r="RFF66" s="16"/>
      <c r="RFG66" s="16"/>
      <c r="RFH66" s="16"/>
      <c r="RFI66" s="16"/>
      <c r="RFJ66" s="16"/>
      <c r="RFK66" s="16"/>
      <c r="RFL66" s="16"/>
      <c r="RFM66" s="16"/>
      <c r="RFN66" s="16"/>
      <c r="RFO66" s="16"/>
      <c r="RFP66" s="16"/>
      <c r="RFQ66" s="16"/>
      <c r="RFR66" s="16"/>
      <c r="RFS66" s="16"/>
      <c r="RFT66" s="16"/>
      <c r="RFU66" s="16"/>
      <c r="RFV66" s="16"/>
      <c r="RFW66" s="16"/>
      <c r="RFX66" s="16"/>
      <c r="RFY66" s="16"/>
      <c r="RFZ66" s="16"/>
      <c r="RGA66" s="16"/>
      <c r="RGB66" s="16"/>
      <c r="RGC66" s="16"/>
      <c r="RGD66" s="16"/>
      <c r="RGE66" s="16"/>
      <c r="RGF66" s="16"/>
      <c r="RGG66" s="16"/>
      <c r="RGH66" s="16"/>
      <c r="RGI66" s="16"/>
      <c r="RGJ66" s="16"/>
      <c r="RGK66" s="16"/>
      <c r="RGL66" s="16"/>
      <c r="RGM66" s="16"/>
      <c r="RGN66" s="16"/>
      <c r="RGO66" s="16"/>
      <c r="RGP66" s="16"/>
      <c r="RGQ66" s="16"/>
      <c r="RGR66" s="16"/>
      <c r="RGS66" s="16"/>
      <c r="RGT66" s="16"/>
      <c r="RGU66" s="16"/>
      <c r="RGV66" s="16"/>
      <c r="RGW66" s="16"/>
      <c r="RGX66" s="16"/>
      <c r="RGY66" s="16"/>
      <c r="RGZ66" s="16"/>
      <c r="RHA66" s="16"/>
      <c r="RHB66" s="16"/>
      <c r="RHC66" s="16"/>
      <c r="RHD66" s="16"/>
      <c r="RHE66" s="16"/>
      <c r="RHF66" s="16"/>
      <c r="RHG66" s="16"/>
      <c r="RHH66" s="16"/>
      <c r="RHI66" s="16"/>
      <c r="RHJ66" s="16"/>
      <c r="RHK66" s="16"/>
      <c r="RHL66" s="16"/>
      <c r="RHM66" s="16"/>
      <c r="RHN66" s="16"/>
      <c r="RHO66" s="16"/>
      <c r="RHP66" s="16"/>
      <c r="RHQ66" s="16"/>
      <c r="RHR66" s="16"/>
      <c r="RHS66" s="16"/>
      <c r="RHT66" s="16"/>
      <c r="RHU66" s="16"/>
      <c r="RHV66" s="16"/>
      <c r="RHW66" s="16"/>
      <c r="RHX66" s="16"/>
      <c r="RHY66" s="16"/>
      <c r="RHZ66" s="16"/>
      <c r="RIA66" s="16"/>
      <c r="RIB66" s="16"/>
      <c r="RIC66" s="16"/>
      <c r="RID66" s="16"/>
      <c r="RIE66" s="16"/>
      <c r="RIF66" s="16"/>
      <c r="RIG66" s="16"/>
      <c r="RIH66" s="16"/>
      <c r="RII66" s="16"/>
      <c r="RIJ66" s="16"/>
      <c r="RIK66" s="16"/>
      <c r="RIL66" s="16"/>
      <c r="RIM66" s="16"/>
      <c r="RIN66" s="16"/>
      <c r="RIO66" s="16"/>
      <c r="RIP66" s="16"/>
      <c r="RIQ66" s="16"/>
      <c r="RIR66" s="16"/>
      <c r="RIS66" s="16"/>
      <c r="RIT66" s="16"/>
      <c r="RIU66" s="16"/>
      <c r="RIV66" s="16"/>
      <c r="RIW66" s="16"/>
      <c r="RIX66" s="16"/>
      <c r="RIY66" s="16"/>
      <c r="RIZ66" s="16"/>
      <c r="RJA66" s="16"/>
      <c r="RJB66" s="16"/>
      <c r="RJC66" s="16"/>
      <c r="RJD66" s="16"/>
      <c r="RJE66" s="16"/>
      <c r="RJF66" s="16"/>
      <c r="RJG66" s="16"/>
      <c r="RJH66" s="16"/>
      <c r="RJI66" s="16"/>
      <c r="RJJ66" s="16"/>
      <c r="RJK66" s="16"/>
      <c r="RJL66" s="16"/>
      <c r="RJM66" s="16"/>
      <c r="RJN66" s="16"/>
      <c r="RJO66" s="16"/>
      <c r="RJP66" s="16"/>
      <c r="RJQ66" s="16"/>
      <c r="RJR66" s="16"/>
      <c r="RJS66" s="16"/>
      <c r="RJT66" s="16"/>
      <c r="RJU66" s="16"/>
      <c r="RJV66" s="16"/>
      <c r="RJW66" s="16"/>
      <c r="RJX66" s="16"/>
      <c r="RJY66" s="16"/>
      <c r="RJZ66" s="16"/>
      <c r="RKA66" s="16"/>
      <c r="RKB66" s="16"/>
      <c r="RKC66" s="16"/>
      <c r="RKD66" s="16"/>
      <c r="RKE66" s="16"/>
      <c r="RKF66" s="16"/>
      <c r="RKG66" s="16"/>
      <c r="RKH66" s="16"/>
      <c r="RKI66" s="16"/>
      <c r="RKJ66" s="16"/>
      <c r="RKK66" s="16"/>
      <c r="RKL66" s="16"/>
      <c r="RKM66" s="16"/>
      <c r="RKN66" s="16"/>
      <c r="RKO66" s="16"/>
      <c r="RKP66" s="16"/>
      <c r="RKQ66" s="16"/>
      <c r="RKR66" s="16"/>
      <c r="RKS66" s="16"/>
      <c r="RKT66" s="16"/>
      <c r="RKU66" s="16"/>
      <c r="RKV66" s="16"/>
      <c r="RKW66" s="16"/>
      <c r="RKX66" s="16"/>
      <c r="RKY66" s="16"/>
      <c r="RKZ66" s="16"/>
      <c r="RLA66" s="16"/>
      <c r="RLB66" s="16"/>
      <c r="RLC66" s="16"/>
      <c r="RLD66" s="16"/>
      <c r="RLE66" s="16"/>
      <c r="RLF66" s="16"/>
      <c r="RLG66" s="16"/>
      <c r="RLH66" s="16"/>
      <c r="RLI66" s="16"/>
      <c r="RLJ66" s="16"/>
      <c r="RLK66" s="16"/>
      <c r="RLL66" s="16"/>
      <c r="RLM66" s="16"/>
      <c r="RLN66" s="16"/>
      <c r="RLO66" s="16"/>
      <c r="RLP66" s="16"/>
      <c r="RLQ66" s="16"/>
      <c r="RLR66" s="16"/>
      <c r="RLS66" s="16"/>
      <c r="RLT66" s="16"/>
      <c r="RLU66" s="16"/>
      <c r="RLV66" s="16"/>
      <c r="RLW66" s="16"/>
      <c r="RLX66" s="16"/>
      <c r="RLY66" s="16"/>
      <c r="RLZ66" s="16"/>
      <c r="RMA66" s="16"/>
      <c r="RMB66" s="16"/>
      <c r="RMC66" s="16"/>
      <c r="RMD66" s="16"/>
      <c r="RME66" s="16"/>
      <c r="RMF66" s="16"/>
      <c r="RMG66" s="16"/>
      <c r="RMH66" s="16"/>
      <c r="RMI66" s="16"/>
      <c r="RMJ66" s="16"/>
      <c r="RMK66" s="16"/>
      <c r="RML66" s="16"/>
      <c r="RMM66" s="16"/>
      <c r="RMN66" s="16"/>
      <c r="RMO66" s="16"/>
      <c r="RMP66" s="16"/>
      <c r="RMQ66" s="16"/>
      <c r="RMR66" s="16"/>
      <c r="RMS66" s="16"/>
      <c r="RMT66" s="16"/>
      <c r="RMU66" s="16"/>
      <c r="RMV66" s="16"/>
      <c r="RMW66" s="16"/>
      <c r="RMX66" s="16"/>
      <c r="RMY66" s="16"/>
      <c r="RMZ66" s="16"/>
      <c r="RNA66" s="16"/>
      <c r="RNB66" s="16"/>
      <c r="RNC66" s="16"/>
      <c r="RND66" s="16"/>
      <c r="RNE66" s="16"/>
      <c r="RNF66" s="16"/>
      <c r="RNG66" s="16"/>
      <c r="RNH66" s="16"/>
      <c r="RNI66" s="16"/>
      <c r="RNJ66" s="16"/>
      <c r="RNK66" s="16"/>
      <c r="RNL66" s="16"/>
      <c r="RNM66" s="16"/>
      <c r="RNN66" s="16"/>
      <c r="RNO66" s="16"/>
      <c r="RNP66" s="16"/>
      <c r="RNQ66" s="16"/>
      <c r="RNR66" s="16"/>
      <c r="RNS66" s="16"/>
      <c r="RNT66" s="16"/>
      <c r="RNU66" s="16"/>
      <c r="RNV66" s="16"/>
      <c r="RNW66" s="16"/>
      <c r="RNX66" s="16"/>
      <c r="RNY66" s="16"/>
      <c r="RNZ66" s="16"/>
      <c r="ROA66" s="16"/>
      <c r="ROB66" s="16"/>
      <c r="ROC66" s="16"/>
      <c r="ROD66" s="16"/>
      <c r="ROE66" s="16"/>
      <c r="ROF66" s="16"/>
      <c r="ROG66" s="16"/>
      <c r="ROH66" s="16"/>
      <c r="ROI66" s="16"/>
      <c r="ROJ66" s="16"/>
      <c r="ROK66" s="16"/>
      <c r="ROL66" s="16"/>
      <c r="ROM66" s="16"/>
      <c r="RON66" s="16"/>
      <c r="ROO66" s="16"/>
      <c r="ROP66" s="16"/>
      <c r="ROQ66" s="16"/>
      <c r="ROR66" s="16"/>
      <c r="ROS66" s="16"/>
      <c r="ROT66" s="16"/>
      <c r="ROU66" s="16"/>
      <c r="ROV66" s="16"/>
      <c r="ROW66" s="16"/>
      <c r="ROX66" s="16"/>
      <c r="ROY66" s="16"/>
      <c r="ROZ66" s="16"/>
      <c r="RPA66" s="16"/>
      <c r="RPB66" s="16"/>
      <c r="RPC66" s="16"/>
      <c r="RPD66" s="16"/>
      <c r="RPE66" s="16"/>
      <c r="RPF66" s="16"/>
      <c r="RPG66" s="16"/>
      <c r="RPH66" s="16"/>
      <c r="RPI66" s="16"/>
      <c r="RPJ66" s="16"/>
      <c r="RPK66" s="16"/>
      <c r="RPL66" s="16"/>
      <c r="RPM66" s="16"/>
      <c r="RPN66" s="16"/>
      <c r="RPO66" s="16"/>
      <c r="RPP66" s="16"/>
      <c r="RPQ66" s="16"/>
      <c r="RPR66" s="16"/>
      <c r="RPS66" s="16"/>
      <c r="RPT66" s="16"/>
      <c r="RPU66" s="16"/>
      <c r="RPV66" s="16"/>
      <c r="RPW66" s="16"/>
      <c r="RPX66" s="16"/>
      <c r="RPY66" s="16"/>
      <c r="RPZ66" s="16"/>
      <c r="RQA66" s="16"/>
      <c r="RQB66" s="16"/>
      <c r="RQC66" s="16"/>
      <c r="RQD66" s="16"/>
      <c r="RQE66" s="16"/>
      <c r="RQF66" s="16"/>
      <c r="RQG66" s="16"/>
      <c r="RQH66" s="16"/>
      <c r="RQI66" s="16"/>
      <c r="RQJ66" s="16"/>
      <c r="RQK66" s="16"/>
      <c r="RQL66" s="16"/>
      <c r="RQM66" s="16"/>
      <c r="RQN66" s="16"/>
      <c r="RQO66" s="16"/>
      <c r="RQP66" s="16"/>
      <c r="RQQ66" s="16"/>
      <c r="RQR66" s="16"/>
      <c r="RQS66" s="16"/>
      <c r="RQT66" s="16"/>
      <c r="RQU66" s="16"/>
      <c r="RQV66" s="16"/>
      <c r="RQW66" s="16"/>
      <c r="RQX66" s="16"/>
      <c r="RQY66" s="16"/>
      <c r="RQZ66" s="16"/>
      <c r="RRA66" s="16"/>
      <c r="RRB66" s="16"/>
      <c r="RRC66" s="16"/>
      <c r="RRD66" s="16"/>
      <c r="RRE66" s="16"/>
      <c r="RRF66" s="16"/>
      <c r="RRG66" s="16"/>
      <c r="RRH66" s="16"/>
      <c r="RRI66" s="16"/>
      <c r="RRJ66" s="16"/>
      <c r="RRK66" s="16"/>
      <c r="RRL66" s="16"/>
      <c r="RRM66" s="16"/>
      <c r="RRN66" s="16"/>
      <c r="RRO66" s="16"/>
      <c r="RRP66" s="16"/>
      <c r="RRQ66" s="16"/>
      <c r="RRR66" s="16"/>
      <c r="RRS66" s="16"/>
      <c r="RRT66" s="16"/>
      <c r="RRU66" s="16"/>
      <c r="RRV66" s="16"/>
      <c r="RRW66" s="16"/>
      <c r="RRX66" s="16"/>
      <c r="RRY66" s="16"/>
      <c r="RRZ66" s="16"/>
      <c r="RSA66" s="16"/>
      <c r="RSB66" s="16"/>
      <c r="RSC66" s="16"/>
      <c r="RSD66" s="16"/>
      <c r="RSE66" s="16"/>
      <c r="RSF66" s="16"/>
      <c r="RSG66" s="16"/>
      <c r="RSH66" s="16"/>
      <c r="RSI66" s="16"/>
      <c r="RSJ66" s="16"/>
      <c r="RSK66" s="16"/>
      <c r="RSL66" s="16"/>
      <c r="RSM66" s="16"/>
      <c r="RSN66" s="16"/>
      <c r="RSO66" s="16"/>
      <c r="RSP66" s="16"/>
      <c r="RSQ66" s="16"/>
      <c r="RSR66" s="16"/>
      <c r="RSS66" s="16"/>
      <c r="RST66" s="16"/>
      <c r="RSU66" s="16"/>
      <c r="RSV66" s="16"/>
      <c r="RSW66" s="16"/>
      <c r="RSX66" s="16"/>
      <c r="RSY66" s="16"/>
      <c r="RSZ66" s="16"/>
      <c r="RTA66" s="16"/>
      <c r="RTB66" s="16"/>
      <c r="RTC66" s="16"/>
      <c r="RTD66" s="16"/>
      <c r="RTE66" s="16"/>
      <c r="RTF66" s="16"/>
      <c r="RTG66" s="16"/>
      <c r="RTH66" s="16"/>
      <c r="RTI66" s="16"/>
      <c r="RTJ66" s="16"/>
      <c r="RTK66" s="16"/>
      <c r="RTL66" s="16"/>
      <c r="RTM66" s="16"/>
      <c r="RTN66" s="16"/>
      <c r="RTO66" s="16"/>
      <c r="RTP66" s="16"/>
      <c r="RTQ66" s="16"/>
      <c r="RTR66" s="16"/>
      <c r="RTS66" s="16"/>
      <c r="RTT66" s="16"/>
      <c r="RTU66" s="16"/>
      <c r="RTV66" s="16"/>
      <c r="RTW66" s="16"/>
      <c r="RTX66" s="16"/>
      <c r="RTY66" s="16"/>
      <c r="RTZ66" s="16"/>
      <c r="RUA66" s="16"/>
      <c r="RUB66" s="16"/>
      <c r="RUC66" s="16"/>
      <c r="RUD66" s="16"/>
      <c r="RUE66" s="16"/>
      <c r="RUF66" s="16"/>
      <c r="RUG66" s="16"/>
      <c r="RUH66" s="16"/>
      <c r="RUI66" s="16"/>
      <c r="RUJ66" s="16"/>
      <c r="RUK66" s="16"/>
      <c r="RUL66" s="16"/>
      <c r="RUM66" s="16"/>
      <c r="RUN66" s="16"/>
      <c r="RUO66" s="16"/>
      <c r="RUP66" s="16"/>
      <c r="RUQ66" s="16"/>
      <c r="RUR66" s="16"/>
      <c r="RUS66" s="16"/>
      <c r="RUT66" s="16"/>
      <c r="RUU66" s="16"/>
      <c r="RUV66" s="16"/>
      <c r="RUW66" s="16"/>
      <c r="RUX66" s="16"/>
      <c r="RUY66" s="16"/>
      <c r="RUZ66" s="16"/>
      <c r="RVA66" s="16"/>
      <c r="RVB66" s="16"/>
      <c r="RVC66" s="16"/>
      <c r="RVD66" s="16"/>
      <c r="RVE66" s="16"/>
      <c r="RVF66" s="16"/>
      <c r="RVG66" s="16"/>
      <c r="RVH66" s="16"/>
      <c r="RVI66" s="16"/>
      <c r="RVJ66" s="16"/>
      <c r="RVK66" s="16"/>
      <c r="RVL66" s="16"/>
      <c r="RVM66" s="16"/>
      <c r="RVN66" s="16"/>
      <c r="RVO66" s="16"/>
      <c r="RVP66" s="16"/>
      <c r="RVQ66" s="16"/>
      <c r="RVR66" s="16"/>
      <c r="RVS66" s="16"/>
      <c r="RVT66" s="16"/>
      <c r="RVU66" s="16"/>
      <c r="RVV66" s="16"/>
      <c r="RVW66" s="16"/>
      <c r="RVX66" s="16"/>
      <c r="RVY66" s="16"/>
      <c r="RVZ66" s="16"/>
      <c r="RWA66" s="16"/>
      <c r="RWB66" s="16"/>
      <c r="RWC66" s="16"/>
      <c r="RWD66" s="16"/>
      <c r="RWE66" s="16"/>
      <c r="RWF66" s="16"/>
      <c r="RWG66" s="16"/>
      <c r="RWH66" s="16"/>
      <c r="RWI66" s="16"/>
      <c r="RWJ66" s="16"/>
      <c r="RWK66" s="16"/>
      <c r="RWL66" s="16"/>
      <c r="RWM66" s="16"/>
      <c r="RWN66" s="16"/>
      <c r="RWO66" s="16"/>
      <c r="RWP66" s="16"/>
      <c r="RWQ66" s="16"/>
      <c r="RWR66" s="16"/>
      <c r="RWS66" s="16"/>
      <c r="RWT66" s="16"/>
      <c r="RWU66" s="16"/>
      <c r="RWV66" s="16"/>
      <c r="RWW66" s="16"/>
      <c r="RWX66" s="16"/>
      <c r="RWY66" s="16"/>
      <c r="RWZ66" s="16"/>
      <c r="RXA66" s="16"/>
      <c r="RXB66" s="16"/>
      <c r="RXC66" s="16"/>
      <c r="RXD66" s="16"/>
      <c r="RXE66" s="16"/>
      <c r="RXF66" s="16"/>
      <c r="RXG66" s="16"/>
      <c r="RXH66" s="16"/>
      <c r="RXI66" s="16"/>
      <c r="RXJ66" s="16"/>
      <c r="RXK66" s="16"/>
      <c r="RXL66" s="16"/>
      <c r="RXM66" s="16"/>
      <c r="RXN66" s="16"/>
      <c r="RXO66" s="16"/>
      <c r="RXP66" s="16"/>
      <c r="RXQ66" s="16"/>
      <c r="RXR66" s="16"/>
      <c r="RXS66" s="16"/>
      <c r="RXT66" s="16"/>
      <c r="RXU66" s="16"/>
      <c r="RXV66" s="16"/>
      <c r="RXW66" s="16"/>
      <c r="RXX66" s="16"/>
      <c r="RXY66" s="16"/>
      <c r="RXZ66" s="16"/>
      <c r="RYA66" s="16"/>
      <c r="RYB66" s="16"/>
      <c r="RYC66" s="16"/>
      <c r="RYD66" s="16"/>
      <c r="RYE66" s="16"/>
      <c r="RYF66" s="16"/>
      <c r="RYG66" s="16"/>
      <c r="RYH66" s="16"/>
      <c r="RYI66" s="16"/>
      <c r="RYJ66" s="16"/>
      <c r="RYK66" s="16"/>
      <c r="RYL66" s="16"/>
      <c r="RYM66" s="16"/>
      <c r="RYN66" s="16"/>
      <c r="RYO66" s="16"/>
      <c r="RYP66" s="16"/>
      <c r="RYQ66" s="16"/>
      <c r="RYR66" s="16"/>
      <c r="RYS66" s="16"/>
      <c r="RYT66" s="16"/>
      <c r="RYU66" s="16"/>
      <c r="RYV66" s="16"/>
      <c r="RYW66" s="16"/>
      <c r="RYX66" s="16"/>
      <c r="RYY66" s="16"/>
      <c r="RYZ66" s="16"/>
      <c r="RZA66" s="16"/>
      <c r="RZB66" s="16"/>
      <c r="RZC66" s="16"/>
      <c r="RZD66" s="16"/>
      <c r="RZE66" s="16"/>
      <c r="RZF66" s="16"/>
      <c r="RZG66" s="16"/>
      <c r="RZH66" s="16"/>
      <c r="RZI66" s="16"/>
      <c r="RZJ66" s="16"/>
      <c r="RZK66" s="16"/>
      <c r="RZL66" s="16"/>
      <c r="RZM66" s="16"/>
      <c r="RZN66" s="16"/>
      <c r="RZO66" s="16"/>
      <c r="RZP66" s="16"/>
      <c r="RZQ66" s="16"/>
      <c r="RZR66" s="16"/>
      <c r="RZS66" s="16"/>
      <c r="RZT66" s="16"/>
      <c r="RZU66" s="16"/>
      <c r="RZV66" s="16"/>
      <c r="RZW66" s="16"/>
      <c r="RZX66" s="16"/>
      <c r="RZY66" s="16"/>
      <c r="RZZ66" s="16"/>
      <c r="SAA66" s="16"/>
      <c r="SAB66" s="16"/>
      <c r="SAC66" s="16"/>
      <c r="SAD66" s="16"/>
      <c r="SAE66" s="16"/>
      <c r="SAF66" s="16"/>
      <c r="SAG66" s="16"/>
      <c r="SAH66" s="16"/>
      <c r="SAI66" s="16"/>
      <c r="SAJ66" s="16"/>
      <c r="SAK66" s="16"/>
      <c r="SAL66" s="16"/>
      <c r="SAM66" s="16"/>
      <c r="SAN66" s="16"/>
      <c r="SAO66" s="16"/>
      <c r="SAP66" s="16"/>
      <c r="SAQ66" s="16"/>
      <c r="SAR66" s="16"/>
      <c r="SAS66" s="16"/>
      <c r="SAT66" s="16"/>
      <c r="SAU66" s="16"/>
      <c r="SAV66" s="16"/>
      <c r="SAW66" s="16"/>
      <c r="SAX66" s="16"/>
      <c r="SAY66" s="16"/>
      <c r="SAZ66" s="16"/>
      <c r="SBA66" s="16"/>
      <c r="SBB66" s="16"/>
      <c r="SBC66" s="16"/>
      <c r="SBD66" s="16"/>
      <c r="SBE66" s="16"/>
      <c r="SBF66" s="16"/>
      <c r="SBG66" s="16"/>
      <c r="SBH66" s="16"/>
      <c r="SBI66" s="16"/>
      <c r="SBJ66" s="16"/>
      <c r="SBK66" s="16"/>
      <c r="SBL66" s="16"/>
      <c r="SBM66" s="16"/>
      <c r="SBN66" s="16"/>
      <c r="SBO66" s="16"/>
      <c r="SBP66" s="16"/>
      <c r="SBQ66" s="16"/>
      <c r="SBR66" s="16"/>
      <c r="SBS66" s="16"/>
      <c r="SBT66" s="16"/>
      <c r="SBU66" s="16"/>
      <c r="SBV66" s="16"/>
      <c r="SBW66" s="16"/>
      <c r="SBX66" s="16"/>
      <c r="SBY66" s="16"/>
      <c r="SBZ66" s="16"/>
      <c r="SCA66" s="16"/>
      <c r="SCB66" s="16"/>
      <c r="SCC66" s="16"/>
      <c r="SCD66" s="16"/>
      <c r="SCE66" s="16"/>
      <c r="SCF66" s="16"/>
      <c r="SCG66" s="16"/>
      <c r="SCH66" s="16"/>
      <c r="SCI66" s="16"/>
      <c r="SCJ66" s="16"/>
      <c r="SCK66" s="16"/>
      <c r="SCL66" s="16"/>
      <c r="SCM66" s="16"/>
      <c r="SCN66" s="16"/>
      <c r="SCO66" s="16"/>
      <c r="SCP66" s="16"/>
      <c r="SCQ66" s="16"/>
      <c r="SCR66" s="16"/>
      <c r="SCS66" s="16"/>
      <c r="SCT66" s="16"/>
      <c r="SCU66" s="16"/>
      <c r="SCV66" s="16"/>
      <c r="SCW66" s="16"/>
      <c r="SCX66" s="16"/>
      <c r="SCY66" s="16"/>
      <c r="SCZ66" s="16"/>
      <c r="SDA66" s="16"/>
      <c r="SDB66" s="16"/>
      <c r="SDC66" s="16"/>
      <c r="SDD66" s="16"/>
      <c r="SDE66" s="16"/>
      <c r="SDF66" s="16"/>
      <c r="SDG66" s="16"/>
      <c r="SDH66" s="16"/>
      <c r="SDI66" s="16"/>
      <c r="SDJ66" s="16"/>
      <c r="SDK66" s="16"/>
      <c r="SDL66" s="16"/>
      <c r="SDM66" s="16"/>
      <c r="SDN66" s="16"/>
      <c r="SDO66" s="16"/>
      <c r="SDP66" s="16"/>
      <c r="SDQ66" s="16"/>
      <c r="SDR66" s="16"/>
      <c r="SDS66" s="16"/>
      <c r="SDT66" s="16"/>
      <c r="SDU66" s="16"/>
      <c r="SDV66" s="16"/>
      <c r="SDW66" s="16"/>
      <c r="SDX66" s="16"/>
      <c r="SDY66" s="16"/>
      <c r="SDZ66" s="16"/>
      <c r="SEA66" s="16"/>
      <c r="SEB66" s="16"/>
      <c r="SEC66" s="16"/>
      <c r="SED66" s="16"/>
      <c r="SEE66" s="16"/>
      <c r="SEF66" s="16"/>
      <c r="SEG66" s="16"/>
      <c r="SEH66" s="16"/>
      <c r="SEI66" s="16"/>
      <c r="SEJ66" s="16"/>
      <c r="SEK66" s="16"/>
      <c r="SEL66" s="16"/>
      <c r="SEM66" s="16"/>
      <c r="SEN66" s="16"/>
      <c r="SEO66" s="16"/>
      <c r="SEP66" s="16"/>
      <c r="SEQ66" s="16"/>
      <c r="SER66" s="16"/>
      <c r="SES66" s="16"/>
      <c r="SET66" s="16"/>
      <c r="SEU66" s="16"/>
      <c r="SEV66" s="16"/>
      <c r="SEW66" s="16"/>
      <c r="SEX66" s="16"/>
      <c r="SEY66" s="16"/>
      <c r="SEZ66" s="16"/>
      <c r="SFA66" s="16"/>
      <c r="SFB66" s="16"/>
      <c r="SFC66" s="16"/>
      <c r="SFD66" s="16"/>
      <c r="SFE66" s="16"/>
      <c r="SFF66" s="16"/>
      <c r="SFG66" s="16"/>
      <c r="SFH66" s="16"/>
      <c r="SFI66" s="16"/>
      <c r="SFJ66" s="16"/>
      <c r="SFK66" s="16"/>
      <c r="SFL66" s="16"/>
      <c r="SFM66" s="16"/>
      <c r="SFN66" s="16"/>
      <c r="SFO66" s="16"/>
      <c r="SFP66" s="16"/>
      <c r="SFQ66" s="16"/>
      <c r="SFR66" s="16"/>
      <c r="SFS66" s="16"/>
      <c r="SFT66" s="16"/>
      <c r="SFU66" s="16"/>
      <c r="SFV66" s="16"/>
      <c r="SFW66" s="16"/>
      <c r="SFX66" s="16"/>
      <c r="SFY66" s="16"/>
      <c r="SFZ66" s="16"/>
      <c r="SGA66" s="16"/>
      <c r="SGB66" s="16"/>
      <c r="SGC66" s="16"/>
      <c r="SGD66" s="16"/>
      <c r="SGE66" s="16"/>
      <c r="SGF66" s="16"/>
      <c r="SGG66" s="16"/>
      <c r="SGH66" s="16"/>
      <c r="SGI66" s="16"/>
      <c r="SGJ66" s="16"/>
      <c r="SGK66" s="16"/>
      <c r="SGL66" s="16"/>
      <c r="SGM66" s="16"/>
      <c r="SGN66" s="16"/>
      <c r="SGO66" s="16"/>
      <c r="SGP66" s="16"/>
      <c r="SGQ66" s="16"/>
      <c r="SGR66" s="16"/>
      <c r="SGS66" s="16"/>
      <c r="SGT66" s="16"/>
      <c r="SGU66" s="16"/>
      <c r="SGV66" s="16"/>
      <c r="SGW66" s="16"/>
      <c r="SGX66" s="16"/>
      <c r="SGY66" s="16"/>
      <c r="SGZ66" s="16"/>
      <c r="SHA66" s="16"/>
      <c r="SHB66" s="16"/>
      <c r="SHC66" s="16"/>
      <c r="SHD66" s="16"/>
      <c r="SHE66" s="16"/>
      <c r="SHF66" s="16"/>
      <c r="SHG66" s="16"/>
      <c r="SHH66" s="16"/>
      <c r="SHI66" s="16"/>
      <c r="SHJ66" s="16"/>
      <c r="SHK66" s="16"/>
      <c r="SHL66" s="16"/>
      <c r="SHM66" s="16"/>
      <c r="SHN66" s="16"/>
      <c r="SHO66" s="16"/>
      <c r="SHP66" s="16"/>
      <c r="SHQ66" s="16"/>
      <c r="SHR66" s="16"/>
      <c r="SHS66" s="16"/>
      <c r="SHT66" s="16"/>
      <c r="SHU66" s="16"/>
      <c r="SHV66" s="16"/>
      <c r="SHW66" s="16"/>
      <c r="SHX66" s="16"/>
      <c r="SHY66" s="16"/>
      <c r="SHZ66" s="16"/>
      <c r="SIA66" s="16"/>
      <c r="SIB66" s="16"/>
      <c r="SIC66" s="16"/>
      <c r="SID66" s="16"/>
      <c r="SIE66" s="16"/>
      <c r="SIF66" s="16"/>
      <c r="SIG66" s="16"/>
      <c r="SIH66" s="16"/>
      <c r="SII66" s="16"/>
      <c r="SIJ66" s="16"/>
      <c r="SIK66" s="16"/>
      <c r="SIL66" s="16"/>
      <c r="SIM66" s="16"/>
      <c r="SIN66" s="16"/>
      <c r="SIO66" s="16"/>
      <c r="SIP66" s="16"/>
      <c r="SIQ66" s="16"/>
      <c r="SIR66" s="16"/>
      <c r="SIS66" s="16"/>
      <c r="SIT66" s="16"/>
      <c r="SIU66" s="16"/>
      <c r="SIV66" s="16"/>
      <c r="SIW66" s="16"/>
      <c r="SIX66" s="16"/>
      <c r="SIY66" s="16"/>
      <c r="SIZ66" s="16"/>
      <c r="SJA66" s="16"/>
      <c r="SJB66" s="16"/>
      <c r="SJC66" s="16"/>
      <c r="SJD66" s="16"/>
      <c r="SJE66" s="16"/>
      <c r="SJF66" s="16"/>
      <c r="SJG66" s="16"/>
      <c r="SJH66" s="16"/>
      <c r="SJI66" s="16"/>
      <c r="SJJ66" s="16"/>
      <c r="SJK66" s="16"/>
      <c r="SJL66" s="16"/>
      <c r="SJM66" s="16"/>
      <c r="SJN66" s="16"/>
      <c r="SJO66" s="16"/>
      <c r="SJP66" s="16"/>
      <c r="SJQ66" s="16"/>
      <c r="SJR66" s="16"/>
      <c r="SJS66" s="16"/>
      <c r="SJT66" s="16"/>
      <c r="SJU66" s="16"/>
      <c r="SJV66" s="16"/>
      <c r="SJW66" s="16"/>
      <c r="SJX66" s="16"/>
      <c r="SJY66" s="16"/>
      <c r="SJZ66" s="16"/>
      <c r="SKA66" s="16"/>
      <c r="SKB66" s="16"/>
      <c r="SKC66" s="16"/>
      <c r="SKD66" s="16"/>
      <c r="SKE66" s="16"/>
      <c r="SKF66" s="16"/>
      <c r="SKG66" s="16"/>
      <c r="SKH66" s="16"/>
      <c r="SKI66" s="16"/>
      <c r="SKJ66" s="16"/>
      <c r="SKK66" s="16"/>
      <c r="SKL66" s="16"/>
      <c r="SKM66" s="16"/>
      <c r="SKN66" s="16"/>
      <c r="SKO66" s="16"/>
      <c r="SKP66" s="16"/>
      <c r="SKQ66" s="16"/>
      <c r="SKR66" s="16"/>
      <c r="SKS66" s="16"/>
      <c r="SKT66" s="16"/>
      <c r="SKU66" s="16"/>
      <c r="SKV66" s="16"/>
      <c r="SKW66" s="16"/>
      <c r="SKX66" s="16"/>
      <c r="SKY66" s="16"/>
      <c r="SKZ66" s="16"/>
      <c r="SLA66" s="16"/>
      <c r="SLB66" s="16"/>
      <c r="SLC66" s="16"/>
      <c r="SLD66" s="16"/>
      <c r="SLE66" s="16"/>
      <c r="SLF66" s="16"/>
      <c r="SLG66" s="16"/>
      <c r="SLH66" s="16"/>
      <c r="SLI66" s="16"/>
      <c r="SLJ66" s="16"/>
      <c r="SLK66" s="16"/>
      <c r="SLL66" s="16"/>
      <c r="SLM66" s="16"/>
      <c r="SLN66" s="16"/>
      <c r="SLO66" s="16"/>
      <c r="SLP66" s="16"/>
      <c r="SLQ66" s="16"/>
      <c r="SLR66" s="16"/>
      <c r="SLS66" s="16"/>
      <c r="SLT66" s="16"/>
      <c r="SLU66" s="16"/>
      <c r="SLV66" s="16"/>
      <c r="SLW66" s="16"/>
      <c r="SLX66" s="16"/>
      <c r="SLY66" s="16"/>
      <c r="SLZ66" s="16"/>
      <c r="SMA66" s="16"/>
      <c r="SMB66" s="16"/>
      <c r="SMC66" s="16"/>
      <c r="SMD66" s="16"/>
      <c r="SME66" s="16"/>
      <c r="SMF66" s="16"/>
      <c r="SMG66" s="16"/>
      <c r="SMH66" s="16"/>
      <c r="SMI66" s="16"/>
      <c r="SMJ66" s="16"/>
      <c r="SMK66" s="16"/>
      <c r="SML66" s="16"/>
      <c r="SMM66" s="16"/>
      <c r="SMN66" s="16"/>
      <c r="SMO66" s="16"/>
      <c r="SMP66" s="16"/>
      <c r="SMQ66" s="16"/>
      <c r="SMR66" s="16"/>
      <c r="SMS66" s="16"/>
      <c r="SMT66" s="16"/>
      <c r="SMU66" s="16"/>
      <c r="SMV66" s="16"/>
      <c r="SMW66" s="16"/>
      <c r="SMX66" s="16"/>
      <c r="SMY66" s="16"/>
      <c r="SMZ66" s="16"/>
      <c r="SNA66" s="16"/>
      <c r="SNB66" s="16"/>
      <c r="SNC66" s="16"/>
      <c r="SND66" s="16"/>
      <c r="SNE66" s="16"/>
      <c r="SNF66" s="16"/>
      <c r="SNG66" s="16"/>
      <c r="SNH66" s="16"/>
      <c r="SNI66" s="16"/>
      <c r="SNJ66" s="16"/>
      <c r="SNK66" s="16"/>
      <c r="SNL66" s="16"/>
      <c r="SNM66" s="16"/>
      <c r="SNN66" s="16"/>
      <c r="SNO66" s="16"/>
      <c r="SNP66" s="16"/>
      <c r="SNQ66" s="16"/>
      <c r="SNR66" s="16"/>
      <c r="SNS66" s="16"/>
      <c r="SNT66" s="16"/>
      <c r="SNU66" s="16"/>
      <c r="SNV66" s="16"/>
      <c r="SNW66" s="16"/>
      <c r="SNX66" s="16"/>
      <c r="SNY66" s="16"/>
      <c r="SNZ66" s="16"/>
      <c r="SOA66" s="16"/>
      <c r="SOB66" s="16"/>
      <c r="SOC66" s="16"/>
      <c r="SOD66" s="16"/>
      <c r="SOE66" s="16"/>
      <c r="SOF66" s="16"/>
      <c r="SOG66" s="16"/>
      <c r="SOH66" s="16"/>
      <c r="SOI66" s="16"/>
      <c r="SOJ66" s="16"/>
      <c r="SOK66" s="16"/>
      <c r="SOL66" s="16"/>
      <c r="SOM66" s="16"/>
      <c r="SON66" s="16"/>
      <c r="SOO66" s="16"/>
      <c r="SOP66" s="16"/>
      <c r="SOQ66" s="16"/>
      <c r="SOR66" s="16"/>
      <c r="SOS66" s="16"/>
      <c r="SOT66" s="16"/>
      <c r="SOU66" s="16"/>
      <c r="SOV66" s="16"/>
      <c r="SOW66" s="16"/>
      <c r="SOX66" s="16"/>
      <c r="SOY66" s="16"/>
      <c r="SOZ66" s="16"/>
      <c r="SPA66" s="16"/>
      <c r="SPB66" s="16"/>
      <c r="SPC66" s="16"/>
      <c r="SPD66" s="16"/>
      <c r="SPE66" s="16"/>
      <c r="SPF66" s="16"/>
      <c r="SPG66" s="16"/>
      <c r="SPH66" s="16"/>
      <c r="SPI66" s="16"/>
      <c r="SPJ66" s="16"/>
      <c r="SPK66" s="16"/>
      <c r="SPL66" s="16"/>
      <c r="SPM66" s="16"/>
      <c r="SPN66" s="16"/>
      <c r="SPO66" s="16"/>
      <c r="SPP66" s="16"/>
      <c r="SPQ66" s="16"/>
      <c r="SPR66" s="16"/>
      <c r="SPS66" s="16"/>
      <c r="SPT66" s="16"/>
      <c r="SPU66" s="16"/>
      <c r="SPV66" s="16"/>
      <c r="SPW66" s="16"/>
      <c r="SPX66" s="16"/>
      <c r="SPY66" s="16"/>
      <c r="SPZ66" s="16"/>
      <c r="SQA66" s="16"/>
      <c r="SQB66" s="16"/>
      <c r="SQC66" s="16"/>
      <c r="SQD66" s="16"/>
      <c r="SQE66" s="16"/>
      <c r="SQF66" s="16"/>
      <c r="SQG66" s="16"/>
      <c r="SQH66" s="16"/>
      <c r="SQI66" s="16"/>
      <c r="SQJ66" s="16"/>
      <c r="SQK66" s="16"/>
      <c r="SQL66" s="16"/>
      <c r="SQM66" s="16"/>
      <c r="SQN66" s="16"/>
      <c r="SQO66" s="16"/>
      <c r="SQP66" s="16"/>
      <c r="SQQ66" s="16"/>
      <c r="SQR66" s="16"/>
      <c r="SQS66" s="16"/>
      <c r="SQT66" s="16"/>
      <c r="SQU66" s="16"/>
      <c r="SQV66" s="16"/>
      <c r="SQW66" s="16"/>
      <c r="SQX66" s="16"/>
      <c r="SQY66" s="16"/>
      <c r="SQZ66" s="16"/>
      <c r="SRA66" s="16"/>
      <c r="SRB66" s="16"/>
      <c r="SRC66" s="16"/>
      <c r="SRD66" s="16"/>
      <c r="SRE66" s="16"/>
      <c r="SRF66" s="16"/>
      <c r="SRG66" s="16"/>
      <c r="SRH66" s="16"/>
      <c r="SRI66" s="16"/>
      <c r="SRJ66" s="16"/>
      <c r="SRK66" s="16"/>
      <c r="SRL66" s="16"/>
      <c r="SRM66" s="16"/>
      <c r="SRN66" s="16"/>
      <c r="SRO66" s="16"/>
      <c r="SRP66" s="16"/>
      <c r="SRQ66" s="16"/>
      <c r="SRR66" s="16"/>
      <c r="SRS66" s="16"/>
      <c r="SRT66" s="16"/>
      <c r="SRU66" s="16"/>
      <c r="SRV66" s="16"/>
      <c r="SRW66" s="16"/>
      <c r="SRX66" s="16"/>
      <c r="SRY66" s="16"/>
      <c r="SRZ66" s="16"/>
      <c r="SSA66" s="16"/>
      <c r="SSB66" s="16"/>
      <c r="SSC66" s="16"/>
      <c r="SSD66" s="16"/>
      <c r="SSE66" s="16"/>
      <c r="SSF66" s="16"/>
      <c r="SSG66" s="16"/>
      <c r="SSH66" s="16"/>
      <c r="SSI66" s="16"/>
      <c r="SSJ66" s="16"/>
      <c r="SSK66" s="16"/>
      <c r="SSL66" s="16"/>
      <c r="SSM66" s="16"/>
      <c r="SSN66" s="16"/>
      <c r="SSO66" s="16"/>
      <c r="SSP66" s="16"/>
      <c r="SSQ66" s="16"/>
      <c r="SSR66" s="16"/>
      <c r="SSS66" s="16"/>
      <c r="SST66" s="16"/>
      <c r="SSU66" s="16"/>
      <c r="SSV66" s="16"/>
      <c r="SSW66" s="16"/>
      <c r="SSX66" s="16"/>
      <c r="SSY66" s="16"/>
      <c r="SSZ66" s="16"/>
      <c r="STA66" s="16"/>
      <c r="STB66" s="16"/>
      <c r="STC66" s="16"/>
      <c r="STD66" s="16"/>
      <c r="STE66" s="16"/>
      <c r="STF66" s="16"/>
      <c r="STG66" s="16"/>
      <c r="STH66" s="16"/>
      <c r="STI66" s="16"/>
      <c r="STJ66" s="16"/>
      <c r="STK66" s="16"/>
      <c r="STL66" s="16"/>
      <c r="STM66" s="16"/>
      <c r="STN66" s="16"/>
      <c r="STO66" s="16"/>
      <c r="STP66" s="16"/>
      <c r="STQ66" s="16"/>
      <c r="STR66" s="16"/>
      <c r="STS66" s="16"/>
      <c r="STT66" s="16"/>
      <c r="STU66" s="16"/>
      <c r="STV66" s="16"/>
      <c r="STW66" s="16"/>
      <c r="STX66" s="16"/>
      <c r="STY66" s="16"/>
      <c r="STZ66" s="16"/>
      <c r="SUA66" s="16"/>
      <c r="SUB66" s="16"/>
      <c r="SUC66" s="16"/>
      <c r="SUD66" s="16"/>
      <c r="SUE66" s="16"/>
      <c r="SUF66" s="16"/>
      <c r="SUG66" s="16"/>
      <c r="SUH66" s="16"/>
      <c r="SUI66" s="16"/>
      <c r="SUJ66" s="16"/>
      <c r="SUK66" s="16"/>
      <c r="SUL66" s="16"/>
      <c r="SUM66" s="16"/>
      <c r="SUN66" s="16"/>
      <c r="SUO66" s="16"/>
      <c r="SUP66" s="16"/>
      <c r="SUQ66" s="16"/>
      <c r="SUR66" s="16"/>
      <c r="SUS66" s="16"/>
      <c r="SUT66" s="16"/>
      <c r="SUU66" s="16"/>
      <c r="SUV66" s="16"/>
      <c r="SUW66" s="16"/>
      <c r="SUX66" s="16"/>
      <c r="SUY66" s="16"/>
      <c r="SUZ66" s="16"/>
      <c r="SVA66" s="16"/>
      <c r="SVB66" s="16"/>
      <c r="SVC66" s="16"/>
      <c r="SVD66" s="16"/>
      <c r="SVE66" s="16"/>
      <c r="SVF66" s="16"/>
      <c r="SVG66" s="16"/>
      <c r="SVH66" s="16"/>
      <c r="SVI66" s="16"/>
      <c r="SVJ66" s="16"/>
      <c r="SVK66" s="16"/>
      <c r="SVL66" s="16"/>
      <c r="SVM66" s="16"/>
      <c r="SVN66" s="16"/>
      <c r="SVO66" s="16"/>
      <c r="SVP66" s="16"/>
      <c r="SVQ66" s="16"/>
      <c r="SVR66" s="16"/>
      <c r="SVS66" s="16"/>
      <c r="SVT66" s="16"/>
      <c r="SVU66" s="16"/>
      <c r="SVV66" s="16"/>
      <c r="SVW66" s="16"/>
      <c r="SVX66" s="16"/>
      <c r="SVY66" s="16"/>
      <c r="SVZ66" s="16"/>
      <c r="SWA66" s="16"/>
      <c r="SWB66" s="16"/>
      <c r="SWC66" s="16"/>
      <c r="SWD66" s="16"/>
      <c r="SWE66" s="16"/>
      <c r="SWF66" s="16"/>
      <c r="SWG66" s="16"/>
      <c r="SWH66" s="16"/>
      <c r="SWI66" s="16"/>
      <c r="SWJ66" s="16"/>
      <c r="SWK66" s="16"/>
      <c r="SWL66" s="16"/>
      <c r="SWM66" s="16"/>
      <c r="SWN66" s="16"/>
      <c r="SWO66" s="16"/>
      <c r="SWP66" s="16"/>
      <c r="SWQ66" s="16"/>
      <c r="SWR66" s="16"/>
      <c r="SWS66" s="16"/>
      <c r="SWT66" s="16"/>
      <c r="SWU66" s="16"/>
      <c r="SWV66" s="16"/>
      <c r="SWW66" s="16"/>
      <c r="SWX66" s="16"/>
      <c r="SWY66" s="16"/>
      <c r="SWZ66" s="16"/>
      <c r="SXA66" s="16"/>
      <c r="SXB66" s="16"/>
      <c r="SXC66" s="16"/>
      <c r="SXD66" s="16"/>
      <c r="SXE66" s="16"/>
      <c r="SXF66" s="16"/>
      <c r="SXG66" s="16"/>
      <c r="SXH66" s="16"/>
      <c r="SXI66" s="16"/>
      <c r="SXJ66" s="16"/>
      <c r="SXK66" s="16"/>
      <c r="SXL66" s="16"/>
      <c r="SXM66" s="16"/>
      <c r="SXN66" s="16"/>
      <c r="SXO66" s="16"/>
      <c r="SXP66" s="16"/>
      <c r="SXQ66" s="16"/>
      <c r="SXR66" s="16"/>
      <c r="SXS66" s="16"/>
      <c r="SXT66" s="16"/>
      <c r="SXU66" s="16"/>
      <c r="SXV66" s="16"/>
      <c r="SXW66" s="16"/>
      <c r="SXX66" s="16"/>
      <c r="SXY66" s="16"/>
      <c r="SXZ66" s="16"/>
      <c r="SYA66" s="16"/>
      <c r="SYB66" s="16"/>
      <c r="SYC66" s="16"/>
      <c r="SYD66" s="16"/>
      <c r="SYE66" s="16"/>
      <c r="SYF66" s="16"/>
      <c r="SYG66" s="16"/>
      <c r="SYH66" s="16"/>
      <c r="SYI66" s="16"/>
      <c r="SYJ66" s="16"/>
      <c r="SYK66" s="16"/>
      <c r="SYL66" s="16"/>
      <c r="SYM66" s="16"/>
      <c r="SYN66" s="16"/>
      <c r="SYO66" s="16"/>
      <c r="SYP66" s="16"/>
      <c r="SYQ66" s="16"/>
      <c r="SYR66" s="16"/>
      <c r="SYS66" s="16"/>
      <c r="SYT66" s="16"/>
      <c r="SYU66" s="16"/>
      <c r="SYV66" s="16"/>
      <c r="SYW66" s="16"/>
      <c r="SYX66" s="16"/>
      <c r="SYY66" s="16"/>
      <c r="SYZ66" s="16"/>
      <c r="SZA66" s="16"/>
      <c r="SZB66" s="16"/>
      <c r="SZC66" s="16"/>
      <c r="SZD66" s="16"/>
      <c r="SZE66" s="16"/>
      <c r="SZF66" s="16"/>
      <c r="SZG66" s="16"/>
      <c r="SZH66" s="16"/>
      <c r="SZI66" s="16"/>
      <c r="SZJ66" s="16"/>
      <c r="SZK66" s="16"/>
      <c r="SZL66" s="16"/>
      <c r="SZM66" s="16"/>
      <c r="SZN66" s="16"/>
      <c r="SZO66" s="16"/>
      <c r="SZP66" s="16"/>
      <c r="SZQ66" s="16"/>
      <c r="SZR66" s="16"/>
      <c r="SZS66" s="16"/>
      <c r="SZT66" s="16"/>
      <c r="SZU66" s="16"/>
      <c r="SZV66" s="16"/>
      <c r="SZW66" s="16"/>
      <c r="SZX66" s="16"/>
      <c r="SZY66" s="16"/>
      <c r="SZZ66" s="16"/>
      <c r="TAA66" s="16"/>
      <c r="TAB66" s="16"/>
      <c r="TAC66" s="16"/>
      <c r="TAD66" s="16"/>
      <c r="TAE66" s="16"/>
      <c r="TAF66" s="16"/>
      <c r="TAG66" s="16"/>
      <c r="TAH66" s="16"/>
      <c r="TAI66" s="16"/>
      <c r="TAJ66" s="16"/>
      <c r="TAK66" s="16"/>
      <c r="TAL66" s="16"/>
      <c r="TAM66" s="16"/>
      <c r="TAN66" s="16"/>
      <c r="TAO66" s="16"/>
      <c r="TAP66" s="16"/>
      <c r="TAQ66" s="16"/>
      <c r="TAR66" s="16"/>
      <c r="TAS66" s="16"/>
      <c r="TAT66" s="16"/>
      <c r="TAU66" s="16"/>
      <c r="TAV66" s="16"/>
      <c r="TAW66" s="16"/>
      <c r="TAX66" s="16"/>
      <c r="TAY66" s="16"/>
      <c r="TAZ66" s="16"/>
      <c r="TBA66" s="16"/>
      <c r="TBB66" s="16"/>
      <c r="TBC66" s="16"/>
      <c r="TBD66" s="16"/>
      <c r="TBE66" s="16"/>
      <c r="TBF66" s="16"/>
      <c r="TBG66" s="16"/>
      <c r="TBH66" s="16"/>
      <c r="TBI66" s="16"/>
      <c r="TBJ66" s="16"/>
      <c r="TBK66" s="16"/>
      <c r="TBL66" s="16"/>
      <c r="TBM66" s="16"/>
      <c r="TBN66" s="16"/>
      <c r="TBO66" s="16"/>
      <c r="TBP66" s="16"/>
      <c r="TBQ66" s="16"/>
      <c r="TBR66" s="16"/>
      <c r="TBS66" s="16"/>
      <c r="TBT66" s="16"/>
      <c r="TBU66" s="16"/>
      <c r="TBV66" s="16"/>
      <c r="TBW66" s="16"/>
      <c r="TBX66" s="16"/>
      <c r="TBY66" s="16"/>
      <c r="TBZ66" s="16"/>
      <c r="TCA66" s="16"/>
      <c r="TCB66" s="16"/>
      <c r="TCC66" s="16"/>
      <c r="TCD66" s="16"/>
      <c r="TCE66" s="16"/>
      <c r="TCF66" s="16"/>
      <c r="TCG66" s="16"/>
      <c r="TCH66" s="16"/>
      <c r="TCI66" s="16"/>
      <c r="TCJ66" s="16"/>
      <c r="TCK66" s="16"/>
      <c r="TCL66" s="16"/>
      <c r="TCM66" s="16"/>
      <c r="TCN66" s="16"/>
      <c r="TCO66" s="16"/>
      <c r="TCP66" s="16"/>
      <c r="TCQ66" s="16"/>
      <c r="TCR66" s="16"/>
      <c r="TCS66" s="16"/>
      <c r="TCT66" s="16"/>
      <c r="TCU66" s="16"/>
      <c r="TCV66" s="16"/>
      <c r="TCW66" s="16"/>
      <c r="TCX66" s="16"/>
      <c r="TCY66" s="16"/>
      <c r="TCZ66" s="16"/>
      <c r="TDA66" s="16"/>
      <c r="TDB66" s="16"/>
      <c r="TDC66" s="16"/>
      <c r="TDD66" s="16"/>
      <c r="TDE66" s="16"/>
      <c r="TDF66" s="16"/>
      <c r="TDG66" s="16"/>
      <c r="TDH66" s="16"/>
      <c r="TDI66" s="16"/>
      <c r="TDJ66" s="16"/>
      <c r="TDK66" s="16"/>
      <c r="TDL66" s="16"/>
      <c r="TDM66" s="16"/>
      <c r="TDN66" s="16"/>
      <c r="TDO66" s="16"/>
      <c r="TDP66" s="16"/>
      <c r="TDQ66" s="16"/>
      <c r="TDR66" s="16"/>
      <c r="TDS66" s="16"/>
      <c r="TDT66" s="16"/>
      <c r="TDU66" s="16"/>
      <c r="TDV66" s="16"/>
      <c r="TDW66" s="16"/>
      <c r="TDX66" s="16"/>
      <c r="TDY66" s="16"/>
      <c r="TDZ66" s="16"/>
      <c r="TEA66" s="16"/>
      <c r="TEB66" s="16"/>
      <c r="TEC66" s="16"/>
      <c r="TED66" s="16"/>
      <c r="TEE66" s="16"/>
      <c r="TEF66" s="16"/>
      <c r="TEG66" s="16"/>
      <c r="TEH66" s="16"/>
      <c r="TEI66" s="16"/>
      <c r="TEJ66" s="16"/>
      <c r="TEK66" s="16"/>
      <c r="TEL66" s="16"/>
      <c r="TEM66" s="16"/>
      <c r="TEN66" s="16"/>
      <c r="TEO66" s="16"/>
      <c r="TEP66" s="16"/>
      <c r="TEQ66" s="16"/>
      <c r="TER66" s="16"/>
      <c r="TES66" s="16"/>
      <c r="TET66" s="16"/>
      <c r="TEU66" s="16"/>
      <c r="TEV66" s="16"/>
      <c r="TEW66" s="16"/>
      <c r="TEX66" s="16"/>
      <c r="TEY66" s="16"/>
      <c r="TEZ66" s="16"/>
      <c r="TFA66" s="16"/>
      <c r="TFB66" s="16"/>
      <c r="TFC66" s="16"/>
      <c r="TFD66" s="16"/>
      <c r="TFE66" s="16"/>
      <c r="TFF66" s="16"/>
      <c r="TFG66" s="16"/>
      <c r="TFH66" s="16"/>
      <c r="TFI66" s="16"/>
      <c r="TFJ66" s="16"/>
      <c r="TFK66" s="16"/>
      <c r="TFL66" s="16"/>
      <c r="TFM66" s="16"/>
      <c r="TFN66" s="16"/>
      <c r="TFO66" s="16"/>
      <c r="TFP66" s="16"/>
      <c r="TFQ66" s="16"/>
      <c r="TFR66" s="16"/>
      <c r="TFS66" s="16"/>
      <c r="TFT66" s="16"/>
      <c r="TFU66" s="16"/>
      <c r="TFV66" s="16"/>
      <c r="TFW66" s="16"/>
      <c r="TFX66" s="16"/>
      <c r="TFY66" s="16"/>
      <c r="TFZ66" s="16"/>
      <c r="TGA66" s="16"/>
      <c r="TGB66" s="16"/>
      <c r="TGC66" s="16"/>
      <c r="TGD66" s="16"/>
      <c r="TGE66" s="16"/>
      <c r="TGF66" s="16"/>
      <c r="TGG66" s="16"/>
      <c r="TGH66" s="16"/>
      <c r="TGI66" s="16"/>
      <c r="TGJ66" s="16"/>
      <c r="TGK66" s="16"/>
      <c r="TGL66" s="16"/>
      <c r="TGM66" s="16"/>
      <c r="TGN66" s="16"/>
      <c r="TGO66" s="16"/>
      <c r="TGP66" s="16"/>
      <c r="TGQ66" s="16"/>
      <c r="TGR66" s="16"/>
      <c r="TGS66" s="16"/>
      <c r="TGT66" s="16"/>
      <c r="TGU66" s="16"/>
      <c r="TGV66" s="16"/>
      <c r="TGW66" s="16"/>
      <c r="TGX66" s="16"/>
      <c r="TGY66" s="16"/>
      <c r="TGZ66" s="16"/>
      <c r="THA66" s="16"/>
      <c r="THB66" s="16"/>
      <c r="THC66" s="16"/>
      <c r="THD66" s="16"/>
      <c r="THE66" s="16"/>
      <c r="THF66" s="16"/>
      <c r="THG66" s="16"/>
      <c r="THH66" s="16"/>
      <c r="THI66" s="16"/>
      <c r="THJ66" s="16"/>
      <c r="THK66" s="16"/>
      <c r="THL66" s="16"/>
      <c r="THM66" s="16"/>
      <c r="THN66" s="16"/>
      <c r="THO66" s="16"/>
      <c r="THP66" s="16"/>
      <c r="THQ66" s="16"/>
      <c r="THR66" s="16"/>
      <c r="THS66" s="16"/>
      <c r="THT66" s="16"/>
      <c r="THU66" s="16"/>
      <c r="THV66" s="16"/>
      <c r="THW66" s="16"/>
      <c r="THX66" s="16"/>
      <c r="THY66" s="16"/>
      <c r="THZ66" s="16"/>
      <c r="TIA66" s="16"/>
      <c r="TIB66" s="16"/>
      <c r="TIC66" s="16"/>
      <c r="TID66" s="16"/>
      <c r="TIE66" s="16"/>
      <c r="TIF66" s="16"/>
      <c r="TIG66" s="16"/>
      <c r="TIH66" s="16"/>
      <c r="TII66" s="16"/>
      <c r="TIJ66" s="16"/>
      <c r="TIK66" s="16"/>
      <c r="TIL66" s="16"/>
      <c r="TIM66" s="16"/>
      <c r="TIN66" s="16"/>
      <c r="TIO66" s="16"/>
      <c r="TIP66" s="16"/>
      <c r="TIQ66" s="16"/>
      <c r="TIR66" s="16"/>
      <c r="TIS66" s="16"/>
      <c r="TIT66" s="16"/>
      <c r="TIU66" s="16"/>
      <c r="TIV66" s="16"/>
      <c r="TIW66" s="16"/>
      <c r="TIX66" s="16"/>
      <c r="TIY66" s="16"/>
      <c r="TIZ66" s="16"/>
      <c r="TJA66" s="16"/>
      <c r="TJB66" s="16"/>
      <c r="TJC66" s="16"/>
      <c r="TJD66" s="16"/>
      <c r="TJE66" s="16"/>
      <c r="TJF66" s="16"/>
      <c r="TJG66" s="16"/>
      <c r="TJH66" s="16"/>
      <c r="TJI66" s="16"/>
      <c r="TJJ66" s="16"/>
      <c r="TJK66" s="16"/>
      <c r="TJL66" s="16"/>
      <c r="TJM66" s="16"/>
      <c r="TJN66" s="16"/>
      <c r="TJO66" s="16"/>
      <c r="TJP66" s="16"/>
      <c r="TJQ66" s="16"/>
      <c r="TJR66" s="16"/>
      <c r="TJS66" s="16"/>
      <c r="TJT66" s="16"/>
      <c r="TJU66" s="16"/>
      <c r="TJV66" s="16"/>
      <c r="TJW66" s="16"/>
      <c r="TJX66" s="16"/>
      <c r="TJY66" s="16"/>
      <c r="TJZ66" s="16"/>
      <c r="TKA66" s="16"/>
      <c r="TKB66" s="16"/>
      <c r="TKC66" s="16"/>
      <c r="TKD66" s="16"/>
      <c r="TKE66" s="16"/>
      <c r="TKF66" s="16"/>
      <c r="TKG66" s="16"/>
      <c r="TKH66" s="16"/>
      <c r="TKI66" s="16"/>
      <c r="TKJ66" s="16"/>
      <c r="TKK66" s="16"/>
      <c r="TKL66" s="16"/>
      <c r="TKM66" s="16"/>
      <c r="TKN66" s="16"/>
      <c r="TKO66" s="16"/>
      <c r="TKP66" s="16"/>
      <c r="TKQ66" s="16"/>
      <c r="TKR66" s="16"/>
      <c r="TKS66" s="16"/>
      <c r="TKT66" s="16"/>
      <c r="TKU66" s="16"/>
      <c r="TKV66" s="16"/>
      <c r="TKW66" s="16"/>
      <c r="TKX66" s="16"/>
      <c r="TKY66" s="16"/>
      <c r="TKZ66" s="16"/>
      <c r="TLA66" s="16"/>
      <c r="TLB66" s="16"/>
      <c r="TLC66" s="16"/>
      <c r="TLD66" s="16"/>
      <c r="TLE66" s="16"/>
      <c r="TLF66" s="16"/>
      <c r="TLG66" s="16"/>
      <c r="TLH66" s="16"/>
      <c r="TLI66" s="16"/>
      <c r="TLJ66" s="16"/>
      <c r="TLK66" s="16"/>
      <c r="TLL66" s="16"/>
      <c r="TLM66" s="16"/>
      <c r="TLN66" s="16"/>
      <c r="TLO66" s="16"/>
      <c r="TLP66" s="16"/>
      <c r="TLQ66" s="16"/>
      <c r="TLR66" s="16"/>
      <c r="TLS66" s="16"/>
      <c r="TLT66" s="16"/>
      <c r="TLU66" s="16"/>
      <c r="TLV66" s="16"/>
      <c r="TLW66" s="16"/>
      <c r="TLX66" s="16"/>
      <c r="TLY66" s="16"/>
      <c r="TLZ66" s="16"/>
      <c r="TMA66" s="16"/>
      <c r="TMB66" s="16"/>
      <c r="TMC66" s="16"/>
      <c r="TMD66" s="16"/>
      <c r="TME66" s="16"/>
      <c r="TMF66" s="16"/>
      <c r="TMG66" s="16"/>
      <c r="TMH66" s="16"/>
      <c r="TMI66" s="16"/>
      <c r="TMJ66" s="16"/>
      <c r="TMK66" s="16"/>
      <c r="TML66" s="16"/>
      <c r="TMM66" s="16"/>
      <c r="TMN66" s="16"/>
      <c r="TMO66" s="16"/>
      <c r="TMP66" s="16"/>
      <c r="TMQ66" s="16"/>
      <c r="TMR66" s="16"/>
      <c r="TMS66" s="16"/>
      <c r="TMT66" s="16"/>
      <c r="TMU66" s="16"/>
      <c r="TMV66" s="16"/>
      <c r="TMW66" s="16"/>
      <c r="TMX66" s="16"/>
      <c r="TMY66" s="16"/>
      <c r="TMZ66" s="16"/>
      <c r="TNA66" s="16"/>
      <c r="TNB66" s="16"/>
      <c r="TNC66" s="16"/>
      <c r="TND66" s="16"/>
      <c r="TNE66" s="16"/>
      <c r="TNF66" s="16"/>
      <c r="TNG66" s="16"/>
      <c r="TNH66" s="16"/>
      <c r="TNI66" s="16"/>
      <c r="TNJ66" s="16"/>
      <c r="TNK66" s="16"/>
      <c r="TNL66" s="16"/>
      <c r="TNM66" s="16"/>
      <c r="TNN66" s="16"/>
      <c r="TNO66" s="16"/>
      <c r="TNP66" s="16"/>
      <c r="TNQ66" s="16"/>
      <c r="TNR66" s="16"/>
      <c r="TNS66" s="16"/>
      <c r="TNT66" s="16"/>
      <c r="TNU66" s="16"/>
      <c r="TNV66" s="16"/>
      <c r="TNW66" s="16"/>
      <c r="TNX66" s="16"/>
      <c r="TNY66" s="16"/>
      <c r="TNZ66" s="16"/>
      <c r="TOA66" s="16"/>
      <c r="TOB66" s="16"/>
      <c r="TOC66" s="16"/>
      <c r="TOD66" s="16"/>
      <c r="TOE66" s="16"/>
      <c r="TOF66" s="16"/>
      <c r="TOG66" s="16"/>
      <c r="TOH66" s="16"/>
      <c r="TOI66" s="16"/>
      <c r="TOJ66" s="16"/>
      <c r="TOK66" s="16"/>
      <c r="TOL66" s="16"/>
      <c r="TOM66" s="16"/>
      <c r="TON66" s="16"/>
      <c r="TOO66" s="16"/>
      <c r="TOP66" s="16"/>
      <c r="TOQ66" s="16"/>
      <c r="TOR66" s="16"/>
      <c r="TOS66" s="16"/>
      <c r="TOT66" s="16"/>
      <c r="TOU66" s="16"/>
      <c r="TOV66" s="16"/>
      <c r="TOW66" s="16"/>
      <c r="TOX66" s="16"/>
      <c r="TOY66" s="16"/>
      <c r="TOZ66" s="16"/>
      <c r="TPA66" s="16"/>
      <c r="TPB66" s="16"/>
      <c r="TPC66" s="16"/>
      <c r="TPD66" s="16"/>
      <c r="TPE66" s="16"/>
      <c r="TPF66" s="16"/>
      <c r="TPG66" s="16"/>
      <c r="TPH66" s="16"/>
      <c r="TPI66" s="16"/>
      <c r="TPJ66" s="16"/>
      <c r="TPK66" s="16"/>
      <c r="TPL66" s="16"/>
      <c r="TPM66" s="16"/>
      <c r="TPN66" s="16"/>
      <c r="TPO66" s="16"/>
      <c r="TPP66" s="16"/>
      <c r="TPQ66" s="16"/>
      <c r="TPR66" s="16"/>
      <c r="TPS66" s="16"/>
      <c r="TPT66" s="16"/>
      <c r="TPU66" s="16"/>
      <c r="TPV66" s="16"/>
      <c r="TPW66" s="16"/>
      <c r="TPX66" s="16"/>
      <c r="TPY66" s="16"/>
      <c r="TPZ66" s="16"/>
      <c r="TQA66" s="16"/>
      <c r="TQB66" s="16"/>
      <c r="TQC66" s="16"/>
      <c r="TQD66" s="16"/>
      <c r="TQE66" s="16"/>
      <c r="TQF66" s="16"/>
      <c r="TQG66" s="16"/>
      <c r="TQH66" s="16"/>
      <c r="TQI66" s="16"/>
      <c r="TQJ66" s="16"/>
      <c r="TQK66" s="16"/>
      <c r="TQL66" s="16"/>
      <c r="TQM66" s="16"/>
      <c r="TQN66" s="16"/>
      <c r="TQO66" s="16"/>
      <c r="TQP66" s="16"/>
      <c r="TQQ66" s="16"/>
      <c r="TQR66" s="16"/>
      <c r="TQS66" s="16"/>
      <c r="TQT66" s="16"/>
      <c r="TQU66" s="16"/>
      <c r="TQV66" s="16"/>
      <c r="TQW66" s="16"/>
      <c r="TQX66" s="16"/>
      <c r="TQY66" s="16"/>
      <c r="TQZ66" s="16"/>
      <c r="TRA66" s="16"/>
      <c r="TRB66" s="16"/>
      <c r="TRC66" s="16"/>
      <c r="TRD66" s="16"/>
      <c r="TRE66" s="16"/>
      <c r="TRF66" s="16"/>
      <c r="TRG66" s="16"/>
      <c r="TRH66" s="16"/>
      <c r="TRI66" s="16"/>
      <c r="TRJ66" s="16"/>
      <c r="TRK66" s="16"/>
      <c r="TRL66" s="16"/>
      <c r="TRM66" s="16"/>
      <c r="TRN66" s="16"/>
      <c r="TRO66" s="16"/>
      <c r="TRP66" s="16"/>
      <c r="TRQ66" s="16"/>
      <c r="TRR66" s="16"/>
      <c r="TRS66" s="16"/>
      <c r="TRT66" s="16"/>
      <c r="TRU66" s="16"/>
      <c r="TRV66" s="16"/>
      <c r="TRW66" s="16"/>
      <c r="TRX66" s="16"/>
      <c r="TRY66" s="16"/>
      <c r="TRZ66" s="16"/>
      <c r="TSA66" s="16"/>
      <c r="TSB66" s="16"/>
      <c r="TSC66" s="16"/>
      <c r="TSD66" s="16"/>
      <c r="TSE66" s="16"/>
      <c r="TSF66" s="16"/>
      <c r="TSG66" s="16"/>
      <c r="TSH66" s="16"/>
      <c r="TSI66" s="16"/>
      <c r="TSJ66" s="16"/>
      <c r="TSK66" s="16"/>
      <c r="TSL66" s="16"/>
      <c r="TSM66" s="16"/>
      <c r="TSN66" s="16"/>
      <c r="TSO66" s="16"/>
      <c r="TSP66" s="16"/>
      <c r="TSQ66" s="16"/>
      <c r="TSR66" s="16"/>
      <c r="TSS66" s="16"/>
      <c r="TST66" s="16"/>
      <c r="TSU66" s="16"/>
      <c r="TSV66" s="16"/>
      <c r="TSW66" s="16"/>
      <c r="TSX66" s="16"/>
      <c r="TSY66" s="16"/>
      <c r="TSZ66" s="16"/>
      <c r="TTA66" s="16"/>
      <c r="TTB66" s="16"/>
      <c r="TTC66" s="16"/>
      <c r="TTD66" s="16"/>
      <c r="TTE66" s="16"/>
      <c r="TTF66" s="16"/>
      <c r="TTG66" s="16"/>
      <c r="TTH66" s="16"/>
      <c r="TTI66" s="16"/>
      <c r="TTJ66" s="16"/>
      <c r="TTK66" s="16"/>
      <c r="TTL66" s="16"/>
      <c r="TTM66" s="16"/>
      <c r="TTN66" s="16"/>
      <c r="TTO66" s="16"/>
      <c r="TTP66" s="16"/>
      <c r="TTQ66" s="16"/>
      <c r="TTR66" s="16"/>
      <c r="TTS66" s="16"/>
      <c r="TTT66" s="16"/>
      <c r="TTU66" s="16"/>
      <c r="TTV66" s="16"/>
      <c r="TTW66" s="16"/>
      <c r="TTX66" s="16"/>
      <c r="TTY66" s="16"/>
      <c r="TTZ66" s="16"/>
      <c r="TUA66" s="16"/>
      <c r="TUB66" s="16"/>
      <c r="TUC66" s="16"/>
      <c r="TUD66" s="16"/>
      <c r="TUE66" s="16"/>
      <c r="TUF66" s="16"/>
      <c r="TUG66" s="16"/>
      <c r="TUH66" s="16"/>
      <c r="TUI66" s="16"/>
      <c r="TUJ66" s="16"/>
      <c r="TUK66" s="16"/>
      <c r="TUL66" s="16"/>
      <c r="TUM66" s="16"/>
      <c r="TUN66" s="16"/>
      <c r="TUO66" s="16"/>
      <c r="TUP66" s="16"/>
      <c r="TUQ66" s="16"/>
      <c r="TUR66" s="16"/>
      <c r="TUS66" s="16"/>
      <c r="TUT66" s="16"/>
      <c r="TUU66" s="16"/>
      <c r="TUV66" s="16"/>
      <c r="TUW66" s="16"/>
      <c r="TUX66" s="16"/>
      <c r="TUY66" s="16"/>
      <c r="TUZ66" s="16"/>
      <c r="TVA66" s="16"/>
      <c r="TVB66" s="16"/>
      <c r="TVC66" s="16"/>
      <c r="TVD66" s="16"/>
      <c r="TVE66" s="16"/>
      <c r="TVF66" s="16"/>
      <c r="TVG66" s="16"/>
      <c r="TVH66" s="16"/>
      <c r="TVI66" s="16"/>
      <c r="TVJ66" s="16"/>
      <c r="TVK66" s="16"/>
      <c r="TVL66" s="16"/>
      <c r="TVM66" s="16"/>
      <c r="TVN66" s="16"/>
      <c r="TVO66" s="16"/>
      <c r="TVP66" s="16"/>
      <c r="TVQ66" s="16"/>
      <c r="TVR66" s="16"/>
      <c r="TVS66" s="16"/>
      <c r="TVT66" s="16"/>
      <c r="TVU66" s="16"/>
      <c r="TVV66" s="16"/>
      <c r="TVW66" s="16"/>
      <c r="TVX66" s="16"/>
      <c r="TVY66" s="16"/>
      <c r="TVZ66" s="16"/>
      <c r="TWA66" s="16"/>
      <c r="TWB66" s="16"/>
      <c r="TWC66" s="16"/>
      <c r="TWD66" s="16"/>
      <c r="TWE66" s="16"/>
      <c r="TWF66" s="16"/>
      <c r="TWG66" s="16"/>
      <c r="TWH66" s="16"/>
      <c r="TWI66" s="16"/>
      <c r="TWJ66" s="16"/>
      <c r="TWK66" s="16"/>
      <c r="TWL66" s="16"/>
      <c r="TWM66" s="16"/>
      <c r="TWN66" s="16"/>
      <c r="TWO66" s="16"/>
      <c r="TWP66" s="16"/>
      <c r="TWQ66" s="16"/>
      <c r="TWR66" s="16"/>
      <c r="TWS66" s="16"/>
      <c r="TWT66" s="16"/>
      <c r="TWU66" s="16"/>
      <c r="TWV66" s="16"/>
      <c r="TWW66" s="16"/>
      <c r="TWX66" s="16"/>
      <c r="TWY66" s="16"/>
      <c r="TWZ66" s="16"/>
      <c r="TXA66" s="16"/>
      <c r="TXB66" s="16"/>
      <c r="TXC66" s="16"/>
      <c r="TXD66" s="16"/>
      <c r="TXE66" s="16"/>
      <c r="TXF66" s="16"/>
      <c r="TXG66" s="16"/>
      <c r="TXH66" s="16"/>
      <c r="TXI66" s="16"/>
      <c r="TXJ66" s="16"/>
      <c r="TXK66" s="16"/>
      <c r="TXL66" s="16"/>
      <c r="TXM66" s="16"/>
      <c r="TXN66" s="16"/>
      <c r="TXO66" s="16"/>
      <c r="TXP66" s="16"/>
      <c r="TXQ66" s="16"/>
      <c r="TXR66" s="16"/>
      <c r="TXS66" s="16"/>
      <c r="TXT66" s="16"/>
      <c r="TXU66" s="16"/>
      <c r="TXV66" s="16"/>
      <c r="TXW66" s="16"/>
      <c r="TXX66" s="16"/>
      <c r="TXY66" s="16"/>
      <c r="TXZ66" s="16"/>
      <c r="TYA66" s="16"/>
      <c r="TYB66" s="16"/>
      <c r="TYC66" s="16"/>
      <c r="TYD66" s="16"/>
      <c r="TYE66" s="16"/>
      <c r="TYF66" s="16"/>
      <c r="TYG66" s="16"/>
      <c r="TYH66" s="16"/>
      <c r="TYI66" s="16"/>
      <c r="TYJ66" s="16"/>
      <c r="TYK66" s="16"/>
      <c r="TYL66" s="16"/>
      <c r="TYM66" s="16"/>
      <c r="TYN66" s="16"/>
      <c r="TYO66" s="16"/>
      <c r="TYP66" s="16"/>
      <c r="TYQ66" s="16"/>
      <c r="TYR66" s="16"/>
      <c r="TYS66" s="16"/>
      <c r="TYT66" s="16"/>
      <c r="TYU66" s="16"/>
      <c r="TYV66" s="16"/>
      <c r="TYW66" s="16"/>
      <c r="TYX66" s="16"/>
      <c r="TYY66" s="16"/>
      <c r="TYZ66" s="16"/>
      <c r="TZA66" s="16"/>
      <c r="TZB66" s="16"/>
      <c r="TZC66" s="16"/>
      <c r="TZD66" s="16"/>
      <c r="TZE66" s="16"/>
      <c r="TZF66" s="16"/>
      <c r="TZG66" s="16"/>
      <c r="TZH66" s="16"/>
      <c r="TZI66" s="16"/>
      <c r="TZJ66" s="16"/>
      <c r="TZK66" s="16"/>
      <c r="TZL66" s="16"/>
      <c r="TZM66" s="16"/>
      <c r="TZN66" s="16"/>
      <c r="TZO66" s="16"/>
      <c r="TZP66" s="16"/>
      <c r="TZQ66" s="16"/>
      <c r="TZR66" s="16"/>
      <c r="TZS66" s="16"/>
      <c r="TZT66" s="16"/>
      <c r="TZU66" s="16"/>
      <c r="TZV66" s="16"/>
      <c r="TZW66" s="16"/>
      <c r="TZX66" s="16"/>
      <c r="TZY66" s="16"/>
      <c r="TZZ66" s="16"/>
      <c r="UAA66" s="16"/>
      <c r="UAB66" s="16"/>
      <c r="UAC66" s="16"/>
      <c r="UAD66" s="16"/>
      <c r="UAE66" s="16"/>
      <c r="UAF66" s="16"/>
      <c r="UAG66" s="16"/>
      <c r="UAH66" s="16"/>
      <c r="UAI66" s="16"/>
      <c r="UAJ66" s="16"/>
      <c r="UAK66" s="16"/>
      <c r="UAL66" s="16"/>
      <c r="UAM66" s="16"/>
      <c r="UAN66" s="16"/>
      <c r="UAO66" s="16"/>
      <c r="UAP66" s="16"/>
      <c r="UAQ66" s="16"/>
      <c r="UAR66" s="16"/>
      <c r="UAS66" s="16"/>
      <c r="UAT66" s="16"/>
      <c r="UAU66" s="16"/>
      <c r="UAV66" s="16"/>
      <c r="UAW66" s="16"/>
      <c r="UAX66" s="16"/>
      <c r="UAY66" s="16"/>
      <c r="UAZ66" s="16"/>
      <c r="UBA66" s="16"/>
      <c r="UBB66" s="16"/>
      <c r="UBC66" s="16"/>
      <c r="UBD66" s="16"/>
      <c r="UBE66" s="16"/>
      <c r="UBF66" s="16"/>
      <c r="UBG66" s="16"/>
      <c r="UBH66" s="16"/>
      <c r="UBI66" s="16"/>
      <c r="UBJ66" s="16"/>
      <c r="UBK66" s="16"/>
      <c r="UBL66" s="16"/>
      <c r="UBM66" s="16"/>
      <c r="UBN66" s="16"/>
      <c r="UBO66" s="16"/>
      <c r="UBP66" s="16"/>
      <c r="UBQ66" s="16"/>
      <c r="UBR66" s="16"/>
      <c r="UBS66" s="16"/>
      <c r="UBT66" s="16"/>
      <c r="UBU66" s="16"/>
      <c r="UBV66" s="16"/>
      <c r="UBW66" s="16"/>
      <c r="UBX66" s="16"/>
      <c r="UBY66" s="16"/>
      <c r="UBZ66" s="16"/>
      <c r="UCA66" s="16"/>
      <c r="UCB66" s="16"/>
      <c r="UCC66" s="16"/>
      <c r="UCD66" s="16"/>
      <c r="UCE66" s="16"/>
      <c r="UCF66" s="16"/>
      <c r="UCG66" s="16"/>
      <c r="UCH66" s="16"/>
      <c r="UCI66" s="16"/>
      <c r="UCJ66" s="16"/>
      <c r="UCK66" s="16"/>
      <c r="UCL66" s="16"/>
      <c r="UCM66" s="16"/>
      <c r="UCN66" s="16"/>
      <c r="UCO66" s="16"/>
      <c r="UCP66" s="16"/>
      <c r="UCQ66" s="16"/>
      <c r="UCR66" s="16"/>
      <c r="UCS66" s="16"/>
      <c r="UCT66" s="16"/>
      <c r="UCU66" s="16"/>
      <c r="UCV66" s="16"/>
      <c r="UCW66" s="16"/>
      <c r="UCX66" s="16"/>
      <c r="UCY66" s="16"/>
      <c r="UCZ66" s="16"/>
      <c r="UDA66" s="16"/>
      <c r="UDB66" s="16"/>
      <c r="UDC66" s="16"/>
      <c r="UDD66" s="16"/>
      <c r="UDE66" s="16"/>
      <c r="UDF66" s="16"/>
      <c r="UDG66" s="16"/>
      <c r="UDH66" s="16"/>
      <c r="UDI66" s="16"/>
      <c r="UDJ66" s="16"/>
      <c r="UDK66" s="16"/>
      <c r="UDL66" s="16"/>
      <c r="UDM66" s="16"/>
      <c r="UDN66" s="16"/>
      <c r="UDO66" s="16"/>
      <c r="UDP66" s="16"/>
      <c r="UDQ66" s="16"/>
      <c r="UDR66" s="16"/>
      <c r="UDS66" s="16"/>
      <c r="UDT66" s="16"/>
      <c r="UDU66" s="16"/>
      <c r="UDV66" s="16"/>
      <c r="UDW66" s="16"/>
      <c r="UDX66" s="16"/>
      <c r="UDY66" s="16"/>
      <c r="UDZ66" s="16"/>
      <c r="UEA66" s="16"/>
      <c r="UEB66" s="16"/>
      <c r="UEC66" s="16"/>
      <c r="UED66" s="16"/>
      <c r="UEE66" s="16"/>
      <c r="UEF66" s="16"/>
      <c r="UEG66" s="16"/>
      <c r="UEH66" s="16"/>
      <c r="UEI66" s="16"/>
      <c r="UEJ66" s="16"/>
      <c r="UEK66" s="16"/>
      <c r="UEL66" s="16"/>
      <c r="UEM66" s="16"/>
      <c r="UEN66" s="16"/>
      <c r="UEO66" s="16"/>
      <c r="UEP66" s="16"/>
      <c r="UEQ66" s="16"/>
      <c r="UER66" s="16"/>
      <c r="UES66" s="16"/>
      <c r="UET66" s="16"/>
      <c r="UEU66" s="16"/>
      <c r="UEV66" s="16"/>
      <c r="UEW66" s="16"/>
      <c r="UEX66" s="16"/>
      <c r="UEY66" s="16"/>
      <c r="UEZ66" s="16"/>
      <c r="UFA66" s="16"/>
      <c r="UFB66" s="16"/>
      <c r="UFC66" s="16"/>
      <c r="UFD66" s="16"/>
      <c r="UFE66" s="16"/>
      <c r="UFF66" s="16"/>
      <c r="UFG66" s="16"/>
      <c r="UFH66" s="16"/>
      <c r="UFI66" s="16"/>
      <c r="UFJ66" s="16"/>
      <c r="UFK66" s="16"/>
      <c r="UFL66" s="16"/>
      <c r="UFM66" s="16"/>
      <c r="UFN66" s="16"/>
      <c r="UFO66" s="16"/>
      <c r="UFP66" s="16"/>
      <c r="UFQ66" s="16"/>
      <c r="UFR66" s="16"/>
      <c r="UFS66" s="16"/>
      <c r="UFT66" s="16"/>
      <c r="UFU66" s="16"/>
      <c r="UFV66" s="16"/>
      <c r="UFW66" s="16"/>
      <c r="UFX66" s="16"/>
      <c r="UFY66" s="16"/>
      <c r="UFZ66" s="16"/>
      <c r="UGA66" s="16"/>
      <c r="UGB66" s="16"/>
      <c r="UGC66" s="16"/>
      <c r="UGD66" s="16"/>
      <c r="UGE66" s="16"/>
      <c r="UGF66" s="16"/>
      <c r="UGG66" s="16"/>
      <c r="UGH66" s="16"/>
      <c r="UGI66" s="16"/>
      <c r="UGJ66" s="16"/>
      <c r="UGK66" s="16"/>
      <c r="UGL66" s="16"/>
      <c r="UGM66" s="16"/>
      <c r="UGN66" s="16"/>
      <c r="UGO66" s="16"/>
      <c r="UGP66" s="16"/>
      <c r="UGQ66" s="16"/>
      <c r="UGR66" s="16"/>
      <c r="UGS66" s="16"/>
      <c r="UGT66" s="16"/>
      <c r="UGU66" s="16"/>
      <c r="UGV66" s="16"/>
      <c r="UGW66" s="16"/>
      <c r="UGX66" s="16"/>
      <c r="UGY66" s="16"/>
      <c r="UGZ66" s="16"/>
      <c r="UHA66" s="16"/>
      <c r="UHB66" s="16"/>
      <c r="UHC66" s="16"/>
      <c r="UHD66" s="16"/>
      <c r="UHE66" s="16"/>
      <c r="UHF66" s="16"/>
      <c r="UHG66" s="16"/>
      <c r="UHH66" s="16"/>
      <c r="UHI66" s="16"/>
      <c r="UHJ66" s="16"/>
      <c r="UHK66" s="16"/>
      <c r="UHL66" s="16"/>
      <c r="UHM66" s="16"/>
      <c r="UHN66" s="16"/>
      <c r="UHO66" s="16"/>
      <c r="UHP66" s="16"/>
      <c r="UHQ66" s="16"/>
      <c r="UHR66" s="16"/>
      <c r="UHS66" s="16"/>
      <c r="UHT66" s="16"/>
      <c r="UHU66" s="16"/>
      <c r="UHV66" s="16"/>
      <c r="UHW66" s="16"/>
      <c r="UHX66" s="16"/>
      <c r="UHY66" s="16"/>
      <c r="UHZ66" s="16"/>
      <c r="UIA66" s="16"/>
      <c r="UIB66" s="16"/>
      <c r="UIC66" s="16"/>
      <c r="UID66" s="16"/>
      <c r="UIE66" s="16"/>
      <c r="UIF66" s="16"/>
      <c r="UIG66" s="16"/>
      <c r="UIH66" s="16"/>
      <c r="UII66" s="16"/>
      <c r="UIJ66" s="16"/>
      <c r="UIK66" s="16"/>
      <c r="UIL66" s="16"/>
      <c r="UIM66" s="16"/>
      <c r="UIN66" s="16"/>
      <c r="UIO66" s="16"/>
      <c r="UIP66" s="16"/>
      <c r="UIQ66" s="16"/>
      <c r="UIR66" s="16"/>
      <c r="UIS66" s="16"/>
      <c r="UIT66" s="16"/>
      <c r="UIU66" s="16"/>
      <c r="UIV66" s="16"/>
      <c r="UIW66" s="16"/>
      <c r="UIX66" s="16"/>
      <c r="UIY66" s="16"/>
      <c r="UIZ66" s="16"/>
      <c r="UJA66" s="16"/>
      <c r="UJB66" s="16"/>
      <c r="UJC66" s="16"/>
      <c r="UJD66" s="16"/>
      <c r="UJE66" s="16"/>
      <c r="UJF66" s="16"/>
      <c r="UJG66" s="16"/>
      <c r="UJH66" s="16"/>
      <c r="UJI66" s="16"/>
      <c r="UJJ66" s="16"/>
      <c r="UJK66" s="16"/>
      <c r="UJL66" s="16"/>
      <c r="UJM66" s="16"/>
      <c r="UJN66" s="16"/>
      <c r="UJO66" s="16"/>
      <c r="UJP66" s="16"/>
      <c r="UJQ66" s="16"/>
      <c r="UJR66" s="16"/>
      <c r="UJS66" s="16"/>
      <c r="UJT66" s="16"/>
      <c r="UJU66" s="16"/>
      <c r="UJV66" s="16"/>
      <c r="UJW66" s="16"/>
      <c r="UJX66" s="16"/>
      <c r="UJY66" s="16"/>
      <c r="UJZ66" s="16"/>
      <c r="UKA66" s="16"/>
      <c r="UKB66" s="16"/>
      <c r="UKC66" s="16"/>
      <c r="UKD66" s="16"/>
      <c r="UKE66" s="16"/>
      <c r="UKF66" s="16"/>
      <c r="UKG66" s="16"/>
      <c r="UKH66" s="16"/>
      <c r="UKI66" s="16"/>
      <c r="UKJ66" s="16"/>
      <c r="UKK66" s="16"/>
      <c r="UKL66" s="16"/>
      <c r="UKM66" s="16"/>
      <c r="UKN66" s="16"/>
      <c r="UKO66" s="16"/>
      <c r="UKP66" s="16"/>
      <c r="UKQ66" s="16"/>
      <c r="UKR66" s="16"/>
      <c r="UKS66" s="16"/>
      <c r="UKT66" s="16"/>
      <c r="UKU66" s="16"/>
      <c r="UKV66" s="16"/>
      <c r="UKW66" s="16"/>
      <c r="UKX66" s="16"/>
      <c r="UKY66" s="16"/>
      <c r="UKZ66" s="16"/>
      <c r="ULA66" s="16"/>
      <c r="ULB66" s="16"/>
      <c r="ULC66" s="16"/>
      <c r="ULD66" s="16"/>
      <c r="ULE66" s="16"/>
      <c r="ULF66" s="16"/>
      <c r="ULG66" s="16"/>
      <c r="ULH66" s="16"/>
      <c r="ULI66" s="16"/>
      <c r="ULJ66" s="16"/>
      <c r="ULK66" s="16"/>
      <c r="ULL66" s="16"/>
      <c r="ULM66" s="16"/>
      <c r="ULN66" s="16"/>
      <c r="ULO66" s="16"/>
      <c r="ULP66" s="16"/>
      <c r="ULQ66" s="16"/>
      <c r="ULR66" s="16"/>
      <c r="ULS66" s="16"/>
      <c r="ULT66" s="16"/>
      <c r="ULU66" s="16"/>
      <c r="ULV66" s="16"/>
      <c r="ULW66" s="16"/>
      <c r="ULX66" s="16"/>
      <c r="ULY66" s="16"/>
      <c r="ULZ66" s="16"/>
      <c r="UMA66" s="16"/>
      <c r="UMB66" s="16"/>
      <c r="UMC66" s="16"/>
      <c r="UMD66" s="16"/>
      <c r="UME66" s="16"/>
      <c r="UMF66" s="16"/>
      <c r="UMG66" s="16"/>
      <c r="UMH66" s="16"/>
      <c r="UMI66" s="16"/>
      <c r="UMJ66" s="16"/>
      <c r="UMK66" s="16"/>
      <c r="UML66" s="16"/>
      <c r="UMM66" s="16"/>
      <c r="UMN66" s="16"/>
      <c r="UMO66" s="16"/>
      <c r="UMP66" s="16"/>
      <c r="UMQ66" s="16"/>
      <c r="UMR66" s="16"/>
      <c r="UMS66" s="16"/>
      <c r="UMT66" s="16"/>
      <c r="UMU66" s="16"/>
      <c r="UMV66" s="16"/>
      <c r="UMW66" s="16"/>
      <c r="UMX66" s="16"/>
      <c r="UMY66" s="16"/>
      <c r="UMZ66" s="16"/>
      <c r="UNA66" s="16"/>
      <c r="UNB66" s="16"/>
      <c r="UNC66" s="16"/>
      <c r="UND66" s="16"/>
      <c r="UNE66" s="16"/>
      <c r="UNF66" s="16"/>
      <c r="UNG66" s="16"/>
      <c r="UNH66" s="16"/>
      <c r="UNI66" s="16"/>
      <c r="UNJ66" s="16"/>
      <c r="UNK66" s="16"/>
      <c r="UNL66" s="16"/>
      <c r="UNM66" s="16"/>
      <c r="UNN66" s="16"/>
      <c r="UNO66" s="16"/>
      <c r="UNP66" s="16"/>
      <c r="UNQ66" s="16"/>
      <c r="UNR66" s="16"/>
      <c r="UNS66" s="16"/>
      <c r="UNT66" s="16"/>
      <c r="UNU66" s="16"/>
      <c r="UNV66" s="16"/>
      <c r="UNW66" s="16"/>
      <c r="UNX66" s="16"/>
      <c r="UNY66" s="16"/>
      <c r="UNZ66" s="16"/>
      <c r="UOA66" s="16"/>
      <c r="UOB66" s="16"/>
      <c r="UOC66" s="16"/>
      <c r="UOD66" s="16"/>
      <c r="UOE66" s="16"/>
      <c r="UOF66" s="16"/>
      <c r="UOG66" s="16"/>
      <c r="UOH66" s="16"/>
      <c r="UOI66" s="16"/>
      <c r="UOJ66" s="16"/>
      <c r="UOK66" s="16"/>
      <c r="UOL66" s="16"/>
      <c r="UOM66" s="16"/>
      <c r="UON66" s="16"/>
      <c r="UOO66" s="16"/>
      <c r="UOP66" s="16"/>
      <c r="UOQ66" s="16"/>
      <c r="UOR66" s="16"/>
      <c r="UOS66" s="16"/>
      <c r="UOT66" s="16"/>
      <c r="UOU66" s="16"/>
      <c r="UOV66" s="16"/>
      <c r="UOW66" s="16"/>
      <c r="UOX66" s="16"/>
      <c r="UOY66" s="16"/>
      <c r="UOZ66" s="16"/>
      <c r="UPA66" s="16"/>
      <c r="UPB66" s="16"/>
      <c r="UPC66" s="16"/>
      <c r="UPD66" s="16"/>
      <c r="UPE66" s="16"/>
      <c r="UPF66" s="16"/>
      <c r="UPG66" s="16"/>
      <c r="UPH66" s="16"/>
      <c r="UPI66" s="16"/>
      <c r="UPJ66" s="16"/>
      <c r="UPK66" s="16"/>
      <c r="UPL66" s="16"/>
      <c r="UPM66" s="16"/>
      <c r="UPN66" s="16"/>
      <c r="UPO66" s="16"/>
      <c r="UPP66" s="16"/>
      <c r="UPQ66" s="16"/>
      <c r="UPR66" s="16"/>
      <c r="UPS66" s="16"/>
      <c r="UPT66" s="16"/>
      <c r="UPU66" s="16"/>
      <c r="UPV66" s="16"/>
      <c r="UPW66" s="16"/>
      <c r="UPX66" s="16"/>
      <c r="UPY66" s="16"/>
      <c r="UPZ66" s="16"/>
      <c r="UQA66" s="16"/>
      <c r="UQB66" s="16"/>
      <c r="UQC66" s="16"/>
      <c r="UQD66" s="16"/>
      <c r="UQE66" s="16"/>
      <c r="UQF66" s="16"/>
      <c r="UQG66" s="16"/>
      <c r="UQH66" s="16"/>
      <c r="UQI66" s="16"/>
      <c r="UQJ66" s="16"/>
      <c r="UQK66" s="16"/>
      <c r="UQL66" s="16"/>
      <c r="UQM66" s="16"/>
      <c r="UQN66" s="16"/>
      <c r="UQO66" s="16"/>
      <c r="UQP66" s="16"/>
      <c r="UQQ66" s="16"/>
      <c r="UQR66" s="16"/>
      <c r="UQS66" s="16"/>
      <c r="UQT66" s="16"/>
      <c r="UQU66" s="16"/>
      <c r="UQV66" s="16"/>
      <c r="UQW66" s="16"/>
      <c r="UQX66" s="16"/>
      <c r="UQY66" s="16"/>
      <c r="UQZ66" s="16"/>
      <c r="URA66" s="16"/>
      <c r="URB66" s="16"/>
      <c r="URC66" s="16"/>
      <c r="URD66" s="16"/>
      <c r="URE66" s="16"/>
      <c r="URF66" s="16"/>
      <c r="URG66" s="16"/>
      <c r="URH66" s="16"/>
      <c r="URI66" s="16"/>
      <c r="URJ66" s="16"/>
      <c r="URK66" s="16"/>
      <c r="URL66" s="16"/>
      <c r="URM66" s="16"/>
      <c r="URN66" s="16"/>
      <c r="URO66" s="16"/>
      <c r="URP66" s="16"/>
      <c r="URQ66" s="16"/>
      <c r="URR66" s="16"/>
      <c r="URS66" s="16"/>
      <c r="URT66" s="16"/>
      <c r="URU66" s="16"/>
      <c r="URV66" s="16"/>
      <c r="URW66" s="16"/>
      <c r="URX66" s="16"/>
      <c r="URY66" s="16"/>
      <c r="URZ66" s="16"/>
      <c r="USA66" s="16"/>
      <c r="USB66" s="16"/>
      <c r="USC66" s="16"/>
      <c r="USD66" s="16"/>
      <c r="USE66" s="16"/>
      <c r="USF66" s="16"/>
      <c r="USG66" s="16"/>
      <c r="USH66" s="16"/>
      <c r="USI66" s="16"/>
      <c r="USJ66" s="16"/>
      <c r="USK66" s="16"/>
      <c r="USL66" s="16"/>
      <c r="USM66" s="16"/>
      <c r="USN66" s="16"/>
      <c r="USO66" s="16"/>
      <c r="USP66" s="16"/>
      <c r="USQ66" s="16"/>
      <c r="USR66" s="16"/>
      <c r="USS66" s="16"/>
      <c r="UST66" s="16"/>
      <c r="USU66" s="16"/>
      <c r="USV66" s="16"/>
      <c r="USW66" s="16"/>
      <c r="USX66" s="16"/>
      <c r="USY66" s="16"/>
      <c r="USZ66" s="16"/>
      <c r="UTA66" s="16"/>
      <c r="UTB66" s="16"/>
      <c r="UTC66" s="16"/>
      <c r="UTD66" s="16"/>
      <c r="UTE66" s="16"/>
      <c r="UTF66" s="16"/>
      <c r="UTG66" s="16"/>
      <c r="UTH66" s="16"/>
      <c r="UTI66" s="16"/>
      <c r="UTJ66" s="16"/>
      <c r="UTK66" s="16"/>
      <c r="UTL66" s="16"/>
      <c r="UTM66" s="16"/>
      <c r="UTN66" s="16"/>
      <c r="UTO66" s="16"/>
      <c r="UTP66" s="16"/>
      <c r="UTQ66" s="16"/>
      <c r="UTR66" s="16"/>
      <c r="UTS66" s="16"/>
      <c r="UTT66" s="16"/>
      <c r="UTU66" s="16"/>
      <c r="UTV66" s="16"/>
      <c r="UTW66" s="16"/>
      <c r="UTX66" s="16"/>
      <c r="UTY66" s="16"/>
      <c r="UTZ66" s="16"/>
      <c r="UUA66" s="16"/>
      <c r="UUB66" s="16"/>
      <c r="UUC66" s="16"/>
      <c r="UUD66" s="16"/>
      <c r="UUE66" s="16"/>
      <c r="UUF66" s="16"/>
      <c r="UUG66" s="16"/>
      <c r="UUH66" s="16"/>
      <c r="UUI66" s="16"/>
      <c r="UUJ66" s="16"/>
      <c r="UUK66" s="16"/>
      <c r="UUL66" s="16"/>
      <c r="UUM66" s="16"/>
      <c r="UUN66" s="16"/>
      <c r="UUO66" s="16"/>
      <c r="UUP66" s="16"/>
      <c r="UUQ66" s="16"/>
      <c r="UUR66" s="16"/>
      <c r="UUS66" s="16"/>
      <c r="UUT66" s="16"/>
      <c r="UUU66" s="16"/>
      <c r="UUV66" s="16"/>
      <c r="UUW66" s="16"/>
      <c r="UUX66" s="16"/>
      <c r="UUY66" s="16"/>
      <c r="UUZ66" s="16"/>
      <c r="UVA66" s="16"/>
      <c r="UVB66" s="16"/>
      <c r="UVC66" s="16"/>
      <c r="UVD66" s="16"/>
      <c r="UVE66" s="16"/>
      <c r="UVF66" s="16"/>
      <c r="UVG66" s="16"/>
      <c r="UVH66" s="16"/>
      <c r="UVI66" s="16"/>
      <c r="UVJ66" s="16"/>
      <c r="UVK66" s="16"/>
      <c r="UVL66" s="16"/>
      <c r="UVM66" s="16"/>
      <c r="UVN66" s="16"/>
      <c r="UVO66" s="16"/>
      <c r="UVP66" s="16"/>
      <c r="UVQ66" s="16"/>
      <c r="UVR66" s="16"/>
      <c r="UVS66" s="16"/>
      <c r="UVT66" s="16"/>
      <c r="UVU66" s="16"/>
      <c r="UVV66" s="16"/>
      <c r="UVW66" s="16"/>
      <c r="UVX66" s="16"/>
      <c r="UVY66" s="16"/>
      <c r="UVZ66" s="16"/>
      <c r="UWA66" s="16"/>
      <c r="UWB66" s="16"/>
      <c r="UWC66" s="16"/>
      <c r="UWD66" s="16"/>
      <c r="UWE66" s="16"/>
      <c r="UWF66" s="16"/>
      <c r="UWG66" s="16"/>
      <c r="UWH66" s="16"/>
      <c r="UWI66" s="16"/>
      <c r="UWJ66" s="16"/>
      <c r="UWK66" s="16"/>
      <c r="UWL66" s="16"/>
      <c r="UWM66" s="16"/>
      <c r="UWN66" s="16"/>
      <c r="UWO66" s="16"/>
      <c r="UWP66" s="16"/>
      <c r="UWQ66" s="16"/>
      <c r="UWR66" s="16"/>
      <c r="UWS66" s="16"/>
      <c r="UWT66" s="16"/>
      <c r="UWU66" s="16"/>
      <c r="UWV66" s="16"/>
      <c r="UWW66" s="16"/>
      <c r="UWX66" s="16"/>
      <c r="UWY66" s="16"/>
      <c r="UWZ66" s="16"/>
      <c r="UXA66" s="16"/>
      <c r="UXB66" s="16"/>
      <c r="UXC66" s="16"/>
      <c r="UXD66" s="16"/>
      <c r="UXE66" s="16"/>
      <c r="UXF66" s="16"/>
      <c r="UXG66" s="16"/>
      <c r="UXH66" s="16"/>
      <c r="UXI66" s="16"/>
      <c r="UXJ66" s="16"/>
      <c r="UXK66" s="16"/>
      <c r="UXL66" s="16"/>
      <c r="UXM66" s="16"/>
      <c r="UXN66" s="16"/>
      <c r="UXO66" s="16"/>
      <c r="UXP66" s="16"/>
      <c r="UXQ66" s="16"/>
      <c r="UXR66" s="16"/>
      <c r="UXS66" s="16"/>
      <c r="UXT66" s="16"/>
      <c r="UXU66" s="16"/>
      <c r="UXV66" s="16"/>
      <c r="UXW66" s="16"/>
      <c r="UXX66" s="16"/>
      <c r="UXY66" s="16"/>
      <c r="UXZ66" s="16"/>
      <c r="UYA66" s="16"/>
      <c r="UYB66" s="16"/>
      <c r="UYC66" s="16"/>
      <c r="UYD66" s="16"/>
      <c r="UYE66" s="16"/>
      <c r="UYF66" s="16"/>
      <c r="UYG66" s="16"/>
      <c r="UYH66" s="16"/>
      <c r="UYI66" s="16"/>
      <c r="UYJ66" s="16"/>
      <c r="UYK66" s="16"/>
      <c r="UYL66" s="16"/>
      <c r="UYM66" s="16"/>
      <c r="UYN66" s="16"/>
      <c r="UYO66" s="16"/>
      <c r="UYP66" s="16"/>
      <c r="UYQ66" s="16"/>
      <c r="UYR66" s="16"/>
      <c r="UYS66" s="16"/>
      <c r="UYT66" s="16"/>
      <c r="UYU66" s="16"/>
      <c r="UYV66" s="16"/>
      <c r="UYW66" s="16"/>
      <c r="UYX66" s="16"/>
      <c r="UYY66" s="16"/>
      <c r="UYZ66" s="16"/>
      <c r="UZA66" s="16"/>
      <c r="UZB66" s="16"/>
      <c r="UZC66" s="16"/>
      <c r="UZD66" s="16"/>
      <c r="UZE66" s="16"/>
      <c r="UZF66" s="16"/>
      <c r="UZG66" s="16"/>
      <c r="UZH66" s="16"/>
      <c r="UZI66" s="16"/>
      <c r="UZJ66" s="16"/>
      <c r="UZK66" s="16"/>
      <c r="UZL66" s="16"/>
      <c r="UZM66" s="16"/>
      <c r="UZN66" s="16"/>
      <c r="UZO66" s="16"/>
      <c r="UZP66" s="16"/>
      <c r="UZQ66" s="16"/>
      <c r="UZR66" s="16"/>
      <c r="UZS66" s="16"/>
      <c r="UZT66" s="16"/>
      <c r="UZU66" s="16"/>
      <c r="UZV66" s="16"/>
      <c r="UZW66" s="16"/>
      <c r="UZX66" s="16"/>
      <c r="UZY66" s="16"/>
      <c r="UZZ66" s="16"/>
      <c r="VAA66" s="16"/>
      <c r="VAB66" s="16"/>
      <c r="VAC66" s="16"/>
      <c r="VAD66" s="16"/>
      <c r="VAE66" s="16"/>
      <c r="VAF66" s="16"/>
      <c r="VAG66" s="16"/>
      <c r="VAH66" s="16"/>
      <c r="VAI66" s="16"/>
      <c r="VAJ66" s="16"/>
      <c r="VAK66" s="16"/>
      <c r="VAL66" s="16"/>
      <c r="VAM66" s="16"/>
      <c r="VAN66" s="16"/>
      <c r="VAO66" s="16"/>
      <c r="VAP66" s="16"/>
      <c r="VAQ66" s="16"/>
      <c r="VAR66" s="16"/>
      <c r="VAS66" s="16"/>
      <c r="VAT66" s="16"/>
      <c r="VAU66" s="16"/>
      <c r="VAV66" s="16"/>
      <c r="VAW66" s="16"/>
      <c r="VAX66" s="16"/>
      <c r="VAY66" s="16"/>
      <c r="VAZ66" s="16"/>
      <c r="VBA66" s="16"/>
      <c r="VBB66" s="16"/>
      <c r="VBC66" s="16"/>
      <c r="VBD66" s="16"/>
      <c r="VBE66" s="16"/>
      <c r="VBF66" s="16"/>
      <c r="VBG66" s="16"/>
      <c r="VBH66" s="16"/>
      <c r="VBI66" s="16"/>
      <c r="VBJ66" s="16"/>
      <c r="VBK66" s="16"/>
      <c r="VBL66" s="16"/>
      <c r="VBM66" s="16"/>
      <c r="VBN66" s="16"/>
      <c r="VBO66" s="16"/>
      <c r="VBP66" s="16"/>
      <c r="VBQ66" s="16"/>
      <c r="VBR66" s="16"/>
      <c r="VBS66" s="16"/>
      <c r="VBT66" s="16"/>
      <c r="VBU66" s="16"/>
      <c r="VBV66" s="16"/>
      <c r="VBW66" s="16"/>
      <c r="VBX66" s="16"/>
      <c r="VBY66" s="16"/>
      <c r="VBZ66" s="16"/>
      <c r="VCA66" s="16"/>
      <c r="VCB66" s="16"/>
      <c r="VCC66" s="16"/>
      <c r="VCD66" s="16"/>
      <c r="VCE66" s="16"/>
      <c r="VCF66" s="16"/>
      <c r="VCG66" s="16"/>
      <c r="VCH66" s="16"/>
      <c r="VCI66" s="16"/>
      <c r="VCJ66" s="16"/>
      <c r="VCK66" s="16"/>
      <c r="VCL66" s="16"/>
      <c r="VCM66" s="16"/>
      <c r="VCN66" s="16"/>
      <c r="VCO66" s="16"/>
      <c r="VCP66" s="16"/>
      <c r="VCQ66" s="16"/>
      <c r="VCR66" s="16"/>
      <c r="VCS66" s="16"/>
      <c r="VCT66" s="16"/>
      <c r="VCU66" s="16"/>
      <c r="VCV66" s="16"/>
      <c r="VCW66" s="16"/>
      <c r="VCX66" s="16"/>
      <c r="VCY66" s="16"/>
      <c r="VCZ66" s="16"/>
      <c r="VDA66" s="16"/>
      <c r="VDB66" s="16"/>
      <c r="VDC66" s="16"/>
      <c r="VDD66" s="16"/>
      <c r="VDE66" s="16"/>
      <c r="VDF66" s="16"/>
      <c r="VDG66" s="16"/>
      <c r="VDH66" s="16"/>
      <c r="VDI66" s="16"/>
      <c r="VDJ66" s="16"/>
      <c r="VDK66" s="16"/>
      <c r="VDL66" s="16"/>
      <c r="VDM66" s="16"/>
      <c r="VDN66" s="16"/>
      <c r="VDO66" s="16"/>
      <c r="VDP66" s="16"/>
      <c r="VDQ66" s="16"/>
      <c r="VDR66" s="16"/>
      <c r="VDS66" s="16"/>
      <c r="VDT66" s="16"/>
      <c r="VDU66" s="16"/>
      <c r="VDV66" s="16"/>
      <c r="VDW66" s="16"/>
      <c r="VDX66" s="16"/>
      <c r="VDY66" s="16"/>
      <c r="VDZ66" s="16"/>
      <c r="VEA66" s="16"/>
      <c r="VEB66" s="16"/>
      <c r="VEC66" s="16"/>
      <c r="VED66" s="16"/>
      <c r="VEE66" s="16"/>
      <c r="VEF66" s="16"/>
      <c r="VEG66" s="16"/>
      <c r="VEH66" s="16"/>
      <c r="VEI66" s="16"/>
      <c r="VEJ66" s="16"/>
      <c r="VEK66" s="16"/>
      <c r="VEL66" s="16"/>
      <c r="VEM66" s="16"/>
      <c r="VEN66" s="16"/>
      <c r="VEO66" s="16"/>
      <c r="VEP66" s="16"/>
      <c r="VEQ66" s="16"/>
      <c r="VER66" s="16"/>
      <c r="VES66" s="16"/>
      <c r="VET66" s="16"/>
      <c r="VEU66" s="16"/>
      <c r="VEV66" s="16"/>
      <c r="VEW66" s="16"/>
      <c r="VEX66" s="16"/>
      <c r="VEY66" s="16"/>
      <c r="VEZ66" s="16"/>
      <c r="VFA66" s="16"/>
      <c r="VFB66" s="16"/>
      <c r="VFC66" s="16"/>
      <c r="VFD66" s="16"/>
      <c r="VFE66" s="16"/>
      <c r="VFF66" s="16"/>
      <c r="VFG66" s="16"/>
      <c r="VFH66" s="16"/>
      <c r="VFI66" s="16"/>
      <c r="VFJ66" s="16"/>
      <c r="VFK66" s="16"/>
      <c r="VFL66" s="16"/>
      <c r="VFM66" s="16"/>
      <c r="VFN66" s="16"/>
      <c r="VFO66" s="16"/>
      <c r="VFP66" s="16"/>
      <c r="VFQ66" s="16"/>
      <c r="VFR66" s="16"/>
      <c r="VFS66" s="16"/>
      <c r="VFT66" s="16"/>
      <c r="VFU66" s="16"/>
      <c r="VFV66" s="16"/>
      <c r="VFW66" s="16"/>
      <c r="VFX66" s="16"/>
      <c r="VFY66" s="16"/>
      <c r="VFZ66" s="16"/>
      <c r="VGA66" s="16"/>
      <c r="VGB66" s="16"/>
      <c r="VGC66" s="16"/>
      <c r="VGD66" s="16"/>
      <c r="VGE66" s="16"/>
      <c r="VGF66" s="16"/>
      <c r="VGG66" s="16"/>
      <c r="VGH66" s="16"/>
      <c r="VGI66" s="16"/>
      <c r="VGJ66" s="16"/>
      <c r="VGK66" s="16"/>
      <c r="VGL66" s="16"/>
      <c r="VGM66" s="16"/>
      <c r="VGN66" s="16"/>
      <c r="VGO66" s="16"/>
      <c r="VGP66" s="16"/>
      <c r="VGQ66" s="16"/>
      <c r="VGR66" s="16"/>
      <c r="VGS66" s="16"/>
      <c r="VGT66" s="16"/>
      <c r="VGU66" s="16"/>
      <c r="VGV66" s="16"/>
      <c r="VGW66" s="16"/>
      <c r="VGX66" s="16"/>
      <c r="VGY66" s="16"/>
      <c r="VGZ66" s="16"/>
      <c r="VHA66" s="16"/>
      <c r="VHB66" s="16"/>
      <c r="VHC66" s="16"/>
      <c r="VHD66" s="16"/>
      <c r="VHE66" s="16"/>
      <c r="VHF66" s="16"/>
      <c r="VHG66" s="16"/>
      <c r="VHH66" s="16"/>
      <c r="VHI66" s="16"/>
      <c r="VHJ66" s="16"/>
      <c r="VHK66" s="16"/>
      <c r="VHL66" s="16"/>
      <c r="VHM66" s="16"/>
      <c r="VHN66" s="16"/>
      <c r="VHO66" s="16"/>
      <c r="VHP66" s="16"/>
      <c r="VHQ66" s="16"/>
      <c r="VHR66" s="16"/>
      <c r="VHS66" s="16"/>
      <c r="VHT66" s="16"/>
      <c r="VHU66" s="16"/>
      <c r="VHV66" s="16"/>
      <c r="VHW66" s="16"/>
      <c r="VHX66" s="16"/>
      <c r="VHY66" s="16"/>
      <c r="VHZ66" s="16"/>
      <c r="VIA66" s="16"/>
      <c r="VIB66" s="16"/>
      <c r="VIC66" s="16"/>
      <c r="VID66" s="16"/>
      <c r="VIE66" s="16"/>
      <c r="VIF66" s="16"/>
      <c r="VIG66" s="16"/>
      <c r="VIH66" s="16"/>
      <c r="VII66" s="16"/>
      <c r="VIJ66" s="16"/>
      <c r="VIK66" s="16"/>
      <c r="VIL66" s="16"/>
      <c r="VIM66" s="16"/>
      <c r="VIN66" s="16"/>
      <c r="VIO66" s="16"/>
      <c r="VIP66" s="16"/>
      <c r="VIQ66" s="16"/>
      <c r="VIR66" s="16"/>
      <c r="VIS66" s="16"/>
      <c r="VIT66" s="16"/>
      <c r="VIU66" s="16"/>
      <c r="VIV66" s="16"/>
      <c r="VIW66" s="16"/>
      <c r="VIX66" s="16"/>
      <c r="VIY66" s="16"/>
      <c r="VIZ66" s="16"/>
      <c r="VJA66" s="16"/>
      <c r="VJB66" s="16"/>
      <c r="VJC66" s="16"/>
      <c r="VJD66" s="16"/>
      <c r="VJE66" s="16"/>
      <c r="VJF66" s="16"/>
      <c r="VJG66" s="16"/>
      <c r="VJH66" s="16"/>
      <c r="VJI66" s="16"/>
      <c r="VJJ66" s="16"/>
      <c r="VJK66" s="16"/>
      <c r="VJL66" s="16"/>
      <c r="VJM66" s="16"/>
      <c r="VJN66" s="16"/>
      <c r="VJO66" s="16"/>
      <c r="VJP66" s="16"/>
      <c r="VJQ66" s="16"/>
      <c r="VJR66" s="16"/>
      <c r="VJS66" s="16"/>
      <c r="VJT66" s="16"/>
      <c r="VJU66" s="16"/>
      <c r="VJV66" s="16"/>
      <c r="VJW66" s="16"/>
      <c r="VJX66" s="16"/>
      <c r="VJY66" s="16"/>
      <c r="VJZ66" s="16"/>
      <c r="VKA66" s="16"/>
      <c r="VKB66" s="16"/>
      <c r="VKC66" s="16"/>
      <c r="VKD66" s="16"/>
      <c r="VKE66" s="16"/>
      <c r="VKF66" s="16"/>
      <c r="VKG66" s="16"/>
      <c r="VKH66" s="16"/>
      <c r="VKI66" s="16"/>
      <c r="VKJ66" s="16"/>
      <c r="VKK66" s="16"/>
      <c r="VKL66" s="16"/>
      <c r="VKM66" s="16"/>
      <c r="VKN66" s="16"/>
      <c r="VKO66" s="16"/>
      <c r="VKP66" s="16"/>
      <c r="VKQ66" s="16"/>
      <c r="VKR66" s="16"/>
      <c r="VKS66" s="16"/>
      <c r="VKT66" s="16"/>
      <c r="VKU66" s="16"/>
      <c r="VKV66" s="16"/>
      <c r="VKW66" s="16"/>
      <c r="VKX66" s="16"/>
      <c r="VKY66" s="16"/>
      <c r="VKZ66" s="16"/>
      <c r="VLA66" s="16"/>
      <c r="VLB66" s="16"/>
      <c r="VLC66" s="16"/>
      <c r="VLD66" s="16"/>
      <c r="VLE66" s="16"/>
      <c r="VLF66" s="16"/>
      <c r="VLG66" s="16"/>
      <c r="VLH66" s="16"/>
      <c r="VLI66" s="16"/>
      <c r="VLJ66" s="16"/>
      <c r="VLK66" s="16"/>
      <c r="VLL66" s="16"/>
      <c r="VLM66" s="16"/>
      <c r="VLN66" s="16"/>
      <c r="VLO66" s="16"/>
      <c r="VLP66" s="16"/>
      <c r="VLQ66" s="16"/>
      <c r="VLR66" s="16"/>
      <c r="VLS66" s="16"/>
      <c r="VLT66" s="16"/>
      <c r="VLU66" s="16"/>
      <c r="VLV66" s="16"/>
      <c r="VLW66" s="16"/>
      <c r="VLX66" s="16"/>
      <c r="VLY66" s="16"/>
      <c r="VLZ66" s="16"/>
      <c r="VMA66" s="16"/>
      <c r="VMB66" s="16"/>
      <c r="VMC66" s="16"/>
      <c r="VMD66" s="16"/>
      <c r="VME66" s="16"/>
      <c r="VMF66" s="16"/>
      <c r="VMG66" s="16"/>
      <c r="VMH66" s="16"/>
      <c r="VMI66" s="16"/>
      <c r="VMJ66" s="16"/>
      <c r="VMK66" s="16"/>
      <c r="VML66" s="16"/>
      <c r="VMM66" s="16"/>
      <c r="VMN66" s="16"/>
      <c r="VMO66" s="16"/>
      <c r="VMP66" s="16"/>
      <c r="VMQ66" s="16"/>
      <c r="VMR66" s="16"/>
      <c r="VMS66" s="16"/>
      <c r="VMT66" s="16"/>
      <c r="VMU66" s="16"/>
      <c r="VMV66" s="16"/>
      <c r="VMW66" s="16"/>
      <c r="VMX66" s="16"/>
      <c r="VMY66" s="16"/>
      <c r="VMZ66" s="16"/>
      <c r="VNA66" s="16"/>
      <c r="VNB66" s="16"/>
      <c r="VNC66" s="16"/>
      <c r="VND66" s="16"/>
      <c r="VNE66" s="16"/>
      <c r="VNF66" s="16"/>
      <c r="VNG66" s="16"/>
      <c r="VNH66" s="16"/>
      <c r="VNI66" s="16"/>
      <c r="VNJ66" s="16"/>
      <c r="VNK66" s="16"/>
      <c r="VNL66" s="16"/>
      <c r="VNM66" s="16"/>
      <c r="VNN66" s="16"/>
      <c r="VNO66" s="16"/>
      <c r="VNP66" s="16"/>
      <c r="VNQ66" s="16"/>
      <c r="VNR66" s="16"/>
      <c r="VNS66" s="16"/>
      <c r="VNT66" s="16"/>
      <c r="VNU66" s="16"/>
      <c r="VNV66" s="16"/>
      <c r="VNW66" s="16"/>
      <c r="VNX66" s="16"/>
      <c r="VNY66" s="16"/>
      <c r="VNZ66" s="16"/>
      <c r="VOA66" s="16"/>
      <c r="VOB66" s="16"/>
      <c r="VOC66" s="16"/>
      <c r="VOD66" s="16"/>
      <c r="VOE66" s="16"/>
      <c r="VOF66" s="16"/>
      <c r="VOG66" s="16"/>
      <c r="VOH66" s="16"/>
      <c r="VOI66" s="16"/>
      <c r="VOJ66" s="16"/>
      <c r="VOK66" s="16"/>
      <c r="VOL66" s="16"/>
      <c r="VOM66" s="16"/>
      <c r="VON66" s="16"/>
      <c r="VOO66" s="16"/>
      <c r="VOP66" s="16"/>
      <c r="VOQ66" s="16"/>
      <c r="VOR66" s="16"/>
      <c r="VOS66" s="16"/>
      <c r="VOT66" s="16"/>
      <c r="VOU66" s="16"/>
      <c r="VOV66" s="16"/>
      <c r="VOW66" s="16"/>
      <c r="VOX66" s="16"/>
      <c r="VOY66" s="16"/>
      <c r="VOZ66" s="16"/>
      <c r="VPA66" s="16"/>
      <c r="VPB66" s="16"/>
      <c r="VPC66" s="16"/>
      <c r="VPD66" s="16"/>
      <c r="VPE66" s="16"/>
      <c r="VPF66" s="16"/>
      <c r="VPG66" s="16"/>
      <c r="VPH66" s="16"/>
      <c r="VPI66" s="16"/>
      <c r="VPJ66" s="16"/>
      <c r="VPK66" s="16"/>
      <c r="VPL66" s="16"/>
      <c r="VPM66" s="16"/>
      <c r="VPN66" s="16"/>
      <c r="VPO66" s="16"/>
      <c r="VPP66" s="16"/>
      <c r="VPQ66" s="16"/>
      <c r="VPR66" s="16"/>
      <c r="VPS66" s="16"/>
      <c r="VPT66" s="16"/>
      <c r="VPU66" s="16"/>
      <c r="VPV66" s="16"/>
      <c r="VPW66" s="16"/>
      <c r="VPX66" s="16"/>
      <c r="VPY66" s="16"/>
      <c r="VPZ66" s="16"/>
      <c r="VQA66" s="16"/>
      <c r="VQB66" s="16"/>
      <c r="VQC66" s="16"/>
      <c r="VQD66" s="16"/>
      <c r="VQE66" s="16"/>
      <c r="VQF66" s="16"/>
      <c r="VQG66" s="16"/>
      <c r="VQH66" s="16"/>
      <c r="VQI66" s="16"/>
      <c r="VQJ66" s="16"/>
      <c r="VQK66" s="16"/>
      <c r="VQL66" s="16"/>
      <c r="VQM66" s="16"/>
      <c r="VQN66" s="16"/>
      <c r="VQO66" s="16"/>
      <c r="VQP66" s="16"/>
      <c r="VQQ66" s="16"/>
      <c r="VQR66" s="16"/>
      <c r="VQS66" s="16"/>
      <c r="VQT66" s="16"/>
      <c r="VQU66" s="16"/>
      <c r="VQV66" s="16"/>
      <c r="VQW66" s="16"/>
      <c r="VQX66" s="16"/>
      <c r="VQY66" s="16"/>
      <c r="VQZ66" s="16"/>
      <c r="VRA66" s="16"/>
      <c r="VRB66" s="16"/>
      <c r="VRC66" s="16"/>
      <c r="VRD66" s="16"/>
      <c r="VRE66" s="16"/>
      <c r="VRF66" s="16"/>
      <c r="VRG66" s="16"/>
      <c r="VRH66" s="16"/>
      <c r="VRI66" s="16"/>
      <c r="VRJ66" s="16"/>
      <c r="VRK66" s="16"/>
      <c r="VRL66" s="16"/>
      <c r="VRM66" s="16"/>
      <c r="VRN66" s="16"/>
      <c r="VRO66" s="16"/>
      <c r="VRP66" s="16"/>
      <c r="VRQ66" s="16"/>
      <c r="VRR66" s="16"/>
      <c r="VRS66" s="16"/>
      <c r="VRT66" s="16"/>
      <c r="VRU66" s="16"/>
      <c r="VRV66" s="16"/>
      <c r="VRW66" s="16"/>
      <c r="VRX66" s="16"/>
      <c r="VRY66" s="16"/>
      <c r="VRZ66" s="16"/>
      <c r="VSA66" s="16"/>
      <c r="VSB66" s="16"/>
      <c r="VSC66" s="16"/>
      <c r="VSD66" s="16"/>
      <c r="VSE66" s="16"/>
      <c r="VSF66" s="16"/>
      <c r="VSG66" s="16"/>
      <c r="VSH66" s="16"/>
      <c r="VSI66" s="16"/>
      <c r="VSJ66" s="16"/>
      <c r="VSK66" s="16"/>
      <c r="VSL66" s="16"/>
      <c r="VSM66" s="16"/>
      <c r="VSN66" s="16"/>
      <c r="VSO66" s="16"/>
      <c r="VSP66" s="16"/>
      <c r="VSQ66" s="16"/>
      <c r="VSR66" s="16"/>
      <c r="VSS66" s="16"/>
      <c r="VST66" s="16"/>
      <c r="VSU66" s="16"/>
      <c r="VSV66" s="16"/>
      <c r="VSW66" s="16"/>
      <c r="VSX66" s="16"/>
      <c r="VSY66" s="16"/>
      <c r="VSZ66" s="16"/>
      <c r="VTA66" s="16"/>
      <c r="VTB66" s="16"/>
      <c r="VTC66" s="16"/>
      <c r="VTD66" s="16"/>
      <c r="VTE66" s="16"/>
      <c r="VTF66" s="16"/>
      <c r="VTG66" s="16"/>
      <c r="VTH66" s="16"/>
      <c r="VTI66" s="16"/>
      <c r="VTJ66" s="16"/>
      <c r="VTK66" s="16"/>
      <c r="VTL66" s="16"/>
      <c r="VTM66" s="16"/>
      <c r="VTN66" s="16"/>
      <c r="VTO66" s="16"/>
      <c r="VTP66" s="16"/>
      <c r="VTQ66" s="16"/>
      <c r="VTR66" s="16"/>
      <c r="VTS66" s="16"/>
      <c r="VTT66" s="16"/>
      <c r="VTU66" s="16"/>
      <c r="VTV66" s="16"/>
      <c r="VTW66" s="16"/>
      <c r="VTX66" s="16"/>
      <c r="VTY66" s="16"/>
      <c r="VTZ66" s="16"/>
      <c r="VUA66" s="16"/>
      <c r="VUB66" s="16"/>
      <c r="VUC66" s="16"/>
      <c r="VUD66" s="16"/>
      <c r="VUE66" s="16"/>
      <c r="VUF66" s="16"/>
      <c r="VUG66" s="16"/>
      <c r="VUH66" s="16"/>
      <c r="VUI66" s="16"/>
      <c r="VUJ66" s="16"/>
      <c r="VUK66" s="16"/>
      <c r="VUL66" s="16"/>
      <c r="VUM66" s="16"/>
      <c r="VUN66" s="16"/>
      <c r="VUO66" s="16"/>
      <c r="VUP66" s="16"/>
      <c r="VUQ66" s="16"/>
      <c r="VUR66" s="16"/>
      <c r="VUS66" s="16"/>
      <c r="VUT66" s="16"/>
      <c r="VUU66" s="16"/>
      <c r="VUV66" s="16"/>
      <c r="VUW66" s="16"/>
      <c r="VUX66" s="16"/>
      <c r="VUY66" s="16"/>
      <c r="VUZ66" s="16"/>
      <c r="VVA66" s="16"/>
      <c r="VVB66" s="16"/>
      <c r="VVC66" s="16"/>
      <c r="VVD66" s="16"/>
      <c r="VVE66" s="16"/>
      <c r="VVF66" s="16"/>
      <c r="VVG66" s="16"/>
      <c r="VVH66" s="16"/>
      <c r="VVI66" s="16"/>
      <c r="VVJ66" s="16"/>
      <c r="VVK66" s="16"/>
      <c r="VVL66" s="16"/>
      <c r="VVM66" s="16"/>
      <c r="VVN66" s="16"/>
      <c r="VVO66" s="16"/>
      <c r="VVP66" s="16"/>
      <c r="VVQ66" s="16"/>
      <c r="VVR66" s="16"/>
      <c r="VVS66" s="16"/>
      <c r="VVT66" s="16"/>
      <c r="VVU66" s="16"/>
      <c r="VVV66" s="16"/>
      <c r="VVW66" s="16"/>
      <c r="VVX66" s="16"/>
      <c r="VVY66" s="16"/>
      <c r="VVZ66" s="16"/>
      <c r="VWA66" s="16"/>
      <c r="VWB66" s="16"/>
      <c r="VWC66" s="16"/>
      <c r="VWD66" s="16"/>
      <c r="VWE66" s="16"/>
      <c r="VWF66" s="16"/>
      <c r="VWG66" s="16"/>
      <c r="VWH66" s="16"/>
      <c r="VWI66" s="16"/>
      <c r="VWJ66" s="16"/>
      <c r="VWK66" s="16"/>
      <c r="VWL66" s="16"/>
      <c r="VWM66" s="16"/>
      <c r="VWN66" s="16"/>
      <c r="VWO66" s="16"/>
      <c r="VWP66" s="16"/>
      <c r="VWQ66" s="16"/>
      <c r="VWR66" s="16"/>
      <c r="VWS66" s="16"/>
      <c r="VWT66" s="16"/>
      <c r="VWU66" s="16"/>
      <c r="VWV66" s="16"/>
      <c r="VWW66" s="16"/>
      <c r="VWX66" s="16"/>
      <c r="VWY66" s="16"/>
      <c r="VWZ66" s="16"/>
      <c r="VXA66" s="16"/>
      <c r="VXB66" s="16"/>
      <c r="VXC66" s="16"/>
      <c r="VXD66" s="16"/>
      <c r="VXE66" s="16"/>
      <c r="VXF66" s="16"/>
      <c r="VXG66" s="16"/>
      <c r="VXH66" s="16"/>
      <c r="VXI66" s="16"/>
      <c r="VXJ66" s="16"/>
      <c r="VXK66" s="16"/>
      <c r="VXL66" s="16"/>
      <c r="VXM66" s="16"/>
      <c r="VXN66" s="16"/>
      <c r="VXO66" s="16"/>
      <c r="VXP66" s="16"/>
      <c r="VXQ66" s="16"/>
      <c r="VXR66" s="16"/>
      <c r="VXS66" s="16"/>
      <c r="VXT66" s="16"/>
      <c r="VXU66" s="16"/>
      <c r="VXV66" s="16"/>
      <c r="VXW66" s="16"/>
      <c r="VXX66" s="16"/>
      <c r="VXY66" s="16"/>
      <c r="VXZ66" s="16"/>
      <c r="VYA66" s="16"/>
      <c r="VYB66" s="16"/>
      <c r="VYC66" s="16"/>
      <c r="VYD66" s="16"/>
      <c r="VYE66" s="16"/>
      <c r="VYF66" s="16"/>
      <c r="VYG66" s="16"/>
      <c r="VYH66" s="16"/>
      <c r="VYI66" s="16"/>
      <c r="VYJ66" s="16"/>
      <c r="VYK66" s="16"/>
      <c r="VYL66" s="16"/>
      <c r="VYM66" s="16"/>
      <c r="VYN66" s="16"/>
      <c r="VYO66" s="16"/>
      <c r="VYP66" s="16"/>
      <c r="VYQ66" s="16"/>
      <c r="VYR66" s="16"/>
      <c r="VYS66" s="16"/>
      <c r="VYT66" s="16"/>
      <c r="VYU66" s="16"/>
      <c r="VYV66" s="16"/>
      <c r="VYW66" s="16"/>
      <c r="VYX66" s="16"/>
      <c r="VYY66" s="16"/>
      <c r="VYZ66" s="16"/>
      <c r="VZA66" s="16"/>
      <c r="VZB66" s="16"/>
      <c r="VZC66" s="16"/>
      <c r="VZD66" s="16"/>
      <c r="VZE66" s="16"/>
      <c r="VZF66" s="16"/>
      <c r="VZG66" s="16"/>
      <c r="VZH66" s="16"/>
      <c r="VZI66" s="16"/>
      <c r="VZJ66" s="16"/>
      <c r="VZK66" s="16"/>
      <c r="VZL66" s="16"/>
      <c r="VZM66" s="16"/>
      <c r="VZN66" s="16"/>
      <c r="VZO66" s="16"/>
      <c r="VZP66" s="16"/>
      <c r="VZQ66" s="16"/>
      <c r="VZR66" s="16"/>
      <c r="VZS66" s="16"/>
      <c r="VZT66" s="16"/>
      <c r="VZU66" s="16"/>
      <c r="VZV66" s="16"/>
      <c r="VZW66" s="16"/>
      <c r="VZX66" s="16"/>
      <c r="VZY66" s="16"/>
      <c r="VZZ66" s="16"/>
      <c r="WAA66" s="16"/>
      <c r="WAB66" s="16"/>
      <c r="WAC66" s="16"/>
      <c r="WAD66" s="16"/>
      <c r="WAE66" s="16"/>
      <c r="WAF66" s="16"/>
      <c r="WAG66" s="16"/>
      <c r="WAH66" s="16"/>
      <c r="WAI66" s="16"/>
      <c r="WAJ66" s="16"/>
      <c r="WAK66" s="16"/>
      <c r="WAL66" s="16"/>
      <c r="WAM66" s="16"/>
      <c r="WAN66" s="16"/>
      <c r="WAO66" s="16"/>
      <c r="WAP66" s="16"/>
      <c r="WAQ66" s="16"/>
      <c r="WAR66" s="16"/>
      <c r="WAS66" s="16"/>
      <c r="WAT66" s="16"/>
      <c r="WAU66" s="16"/>
      <c r="WAV66" s="16"/>
      <c r="WAW66" s="16"/>
      <c r="WAX66" s="16"/>
      <c r="WAY66" s="16"/>
      <c r="WAZ66" s="16"/>
      <c r="WBA66" s="16"/>
      <c r="WBB66" s="16"/>
      <c r="WBC66" s="16"/>
      <c r="WBD66" s="16"/>
      <c r="WBE66" s="16"/>
      <c r="WBF66" s="16"/>
      <c r="WBG66" s="16"/>
      <c r="WBH66" s="16"/>
      <c r="WBI66" s="16"/>
      <c r="WBJ66" s="16"/>
      <c r="WBK66" s="16"/>
      <c r="WBL66" s="16"/>
      <c r="WBM66" s="16"/>
      <c r="WBN66" s="16"/>
      <c r="WBO66" s="16"/>
      <c r="WBP66" s="16"/>
      <c r="WBQ66" s="16"/>
      <c r="WBR66" s="16"/>
      <c r="WBS66" s="16"/>
      <c r="WBT66" s="16"/>
      <c r="WBU66" s="16"/>
      <c r="WBV66" s="16"/>
      <c r="WBW66" s="16"/>
      <c r="WBX66" s="16"/>
      <c r="WBY66" s="16"/>
      <c r="WBZ66" s="16"/>
      <c r="WCA66" s="16"/>
      <c r="WCB66" s="16"/>
      <c r="WCC66" s="16"/>
      <c r="WCD66" s="16"/>
      <c r="WCE66" s="16"/>
      <c r="WCF66" s="16"/>
      <c r="WCG66" s="16"/>
      <c r="WCH66" s="16"/>
      <c r="WCI66" s="16"/>
      <c r="WCJ66" s="16"/>
      <c r="WCK66" s="16"/>
      <c r="WCL66" s="16"/>
      <c r="WCM66" s="16"/>
      <c r="WCN66" s="16"/>
      <c r="WCO66" s="16"/>
      <c r="WCP66" s="16"/>
      <c r="WCQ66" s="16"/>
      <c r="WCR66" s="16"/>
      <c r="WCS66" s="16"/>
      <c r="WCT66" s="16"/>
      <c r="WCU66" s="16"/>
      <c r="WCV66" s="16"/>
      <c r="WCW66" s="16"/>
      <c r="WCX66" s="16"/>
      <c r="WCY66" s="16"/>
      <c r="WCZ66" s="16"/>
      <c r="WDA66" s="16"/>
      <c r="WDB66" s="16"/>
      <c r="WDC66" s="16"/>
      <c r="WDD66" s="16"/>
      <c r="WDE66" s="16"/>
      <c r="WDF66" s="16"/>
      <c r="WDG66" s="16"/>
      <c r="WDH66" s="16"/>
      <c r="WDI66" s="16"/>
      <c r="WDJ66" s="16"/>
      <c r="WDK66" s="16"/>
      <c r="WDL66" s="16"/>
      <c r="WDM66" s="16"/>
      <c r="WDN66" s="16"/>
      <c r="WDO66" s="16"/>
      <c r="WDP66" s="16"/>
      <c r="WDQ66" s="16"/>
      <c r="WDR66" s="16"/>
      <c r="WDS66" s="16"/>
      <c r="WDT66" s="16"/>
      <c r="WDU66" s="16"/>
      <c r="WDV66" s="16"/>
      <c r="WDW66" s="16"/>
      <c r="WDX66" s="16"/>
      <c r="WDY66" s="16"/>
      <c r="WDZ66" s="16"/>
      <c r="WEA66" s="16"/>
      <c r="WEB66" s="16"/>
      <c r="WEC66" s="16"/>
      <c r="WED66" s="16"/>
      <c r="WEE66" s="16"/>
      <c r="WEF66" s="16"/>
      <c r="WEG66" s="16"/>
      <c r="WEH66" s="16"/>
      <c r="WEI66" s="16"/>
      <c r="WEJ66" s="16"/>
      <c r="WEK66" s="16"/>
      <c r="WEL66" s="16"/>
      <c r="WEM66" s="16"/>
      <c r="WEN66" s="16"/>
      <c r="WEO66" s="16"/>
      <c r="WEP66" s="16"/>
      <c r="WEQ66" s="16"/>
      <c r="WER66" s="16"/>
      <c r="WES66" s="16"/>
      <c r="WET66" s="16"/>
      <c r="WEU66" s="16"/>
      <c r="WEV66" s="16"/>
      <c r="WEW66" s="16"/>
      <c r="WEX66" s="16"/>
      <c r="WEY66" s="16"/>
      <c r="WEZ66" s="16"/>
      <c r="WFA66" s="16"/>
      <c r="WFB66" s="16"/>
      <c r="WFC66" s="16"/>
      <c r="WFD66" s="16"/>
      <c r="WFE66" s="16"/>
      <c r="WFF66" s="16"/>
      <c r="WFG66" s="16"/>
      <c r="WFH66" s="16"/>
      <c r="WFI66" s="16"/>
      <c r="WFJ66" s="16"/>
      <c r="WFK66" s="16"/>
      <c r="WFL66" s="16"/>
      <c r="WFM66" s="16"/>
      <c r="WFN66" s="16"/>
      <c r="WFO66" s="16"/>
      <c r="WFP66" s="16"/>
      <c r="WFQ66" s="16"/>
      <c r="WFR66" s="16"/>
      <c r="WFS66" s="16"/>
      <c r="WFT66" s="16"/>
      <c r="WFU66" s="16"/>
      <c r="WFV66" s="16"/>
      <c r="WFW66" s="16"/>
      <c r="WFX66" s="16"/>
      <c r="WFY66" s="16"/>
      <c r="WFZ66" s="16"/>
      <c r="WGA66" s="16"/>
      <c r="WGB66" s="16"/>
      <c r="WGC66" s="16"/>
      <c r="WGD66" s="16"/>
      <c r="WGE66" s="16"/>
      <c r="WGF66" s="16"/>
      <c r="WGG66" s="16"/>
      <c r="WGH66" s="16"/>
      <c r="WGI66" s="16"/>
      <c r="WGJ66" s="16"/>
      <c r="WGK66" s="16"/>
      <c r="WGL66" s="16"/>
      <c r="WGM66" s="16"/>
      <c r="WGN66" s="16"/>
      <c r="WGO66" s="16"/>
      <c r="WGP66" s="16"/>
      <c r="WGQ66" s="16"/>
      <c r="WGR66" s="16"/>
      <c r="WGS66" s="16"/>
      <c r="WGT66" s="16"/>
      <c r="WGU66" s="16"/>
      <c r="WGV66" s="16"/>
      <c r="WGW66" s="16"/>
      <c r="WGX66" s="16"/>
      <c r="WGY66" s="16"/>
      <c r="WGZ66" s="16"/>
      <c r="WHA66" s="16"/>
      <c r="WHB66" s="16"/>
      <c r="WHC66" s="16"/>
      <c r="WHD66" s="16"/>
      <c r="WHE66" s="16"/>
      <c r="WHF66" s="16"/>
      <c r="WHG66" s="16"/>
      <c r="WHH66" s="16"/>
      <c r="WHI66" s="16"/>
      <c r="WHJ66" s="16"/>
      <c r="WHK66" s="16"/>
      <c r="WHL66" s="16"/>
      <c r="WHM66" s="16"/>
      <c r="WHN66" s="16"/>
      <c r="WHO66" s="16"/>
      <c r="WHP66" s="16"/>
      <c r="WHQ66" s="16"/>
      <c r="WHR66" s="16"/>
      <c r="WHS66" s="16"/>
      <c r="WHT66" s="16"/>
      <c r="WHU66" s="16"/>
      <c r="WHV66" s="16"/>
      <c r="WHW66" s="16"/>
      <c r="WHX66" s="16"/>
      <c r="WHY66" s="16"/>
      <c r="WHZ66" s="16"/>
      <c r="WIA66" s="16"/>
      <c r="WIB66" s="16"/>
      <c r="WIC66" s="16"/>
      <c r="WID66" s="16"/>
      <c r="WIE66" s="16"/>
      <c r="WIF66" s="16"/>
      <c r="WIG66" s="16"/>
      <c r="WIH66" s="16"/>
      <c r="WII66" s="16"/>
      <c r="WIJ66" s="16"/>
      <c r="WIK66" s="16"/>
      <c r="WIL66" s="16"/>
      <c r="WIM66" s="16"/>
      <c r="WIN66" s="16"/>
      <c r="WIO66" s="16"/>
      <c r="WIP66" s="16"/>
      <c r="WIQ66" s="16"/>
      <c r="WIR66" s="16"/>
      <c r="WIS66" s="16"/>
      <c r="WIT66" s="16"/>
      <c r="WIU66" s="16"/>
      <c r="WIV66" s="16"/>
      <c r="WIW66" s="16"/>
      <c r="WIX66" s="16"/>
      <c r="WIY66" s="16"/>
      <c r="WIZ66" s="16"/>
      <c r="WJA66" s="16"/>
      <c r="WJB66" s="16"/>
      <c r="WJC66" s="16"/>
      <c r="WJD66" s="16"/>
      <c r="WJE66" s="16"/>
      <c r="WJF66" s="16"/>
      <c r="WJG66" s="16"/>
      <c r="WJH66" s="16"/>
      <c r="WJI66" s="16"/>
      <c r="WJJ66" s="16"/>
      <c r="WJK66" s="16"/>
      <c r="WJL66" s="16"/>
      <c r="WJM66" s="16"/>
      <c r="WJN66" s="16"/>
      <c r="WJO66" s="16"/>
      <c r="WJP66" s="16"/>
      <c r="WJQ66" s="16"/>
      <c r="WJR66" s="16"/>
      <c r="WJS66" s="16"/>
      <c r="WJT66" s="16"/>
      <c r="WJU66" s="16"/>
      <c r="WJV66" s="16"/>
      <c r="WJW66" s="16"/>
      <c r="WJX66" s="16"/>
      <c r="WJY66" s="16"/>
      <c r="WJZ66" s="16"/>
      <c r="WKA66" s="16"/>
      <c r="WKB66" s="16"/>
      <c r="WKC66" s="16"/>
      <c r="WKD66" s="16"/>
      <c r="WKE66" s="16"/>
      <c r="WKF66" s="16"/>
      <c r="WKG66" s="16"/>
      <c r="WKH66" s="16"/>
      <c r="WKI66" s="16"/>
      <c r="WKJ66" s="16"/>
      <c r="WKK66" s="16"/>
      <c r="WKL66" s="16"/>
      <c r="WKM66" s="16"/>
      <c r="WKN66" s="16"/>
      <c r="WKO66" s="16"/>
      <c r="WKP66" s="16"/>
      <c r="WKQ66" s="16"/>
      <c r="WKR66" s="16"/>
      <c r="WKS66" s="16"/>
      <c r="WKT66" s="16"/>
      <c r="WKU66" s="16"/>
      <c r="WKV66" s="16"/>
      <c r="WKW66" s="16"/>
      <c r="WKX66" s="16"/>
      <c r="WKY66" s="16"/>
      <c r="WKZ66" s="16"/>
      <c r="WLA66" s="16"/>
      <c r="WLB66" s="16"/>
      <c r="WLC66" s="16"/>
      <c r="WLD66" s="16"/>
      <c r="WLE66" s="16"/>
      <c r="WLF66" s="16"/>
      <c r="WLG66" s="16"/>
      <c r="WLH66" s="16"/>
      <c r="WLI66" s="16"/>
      <c r="WLJ66" s="16"/>
      <c r="WLK66" s="16"/>
      <c r="WLL66" s="16"/>
      <c r="WLM66" s="16"/>
      <c r="WLN66" s="16"/>
      <c r="WLO66" s="16"/>
      <c r="WLP66" s="16"/>
      <c r="WLQ66" s="16"/>
      <c r="WLR66" s="16"/>
      <c r="WLS66" s="16"/>
      <c r="WLT66" s="16"/>
      <c r="WLU66" s="16"/>
      <c r="WLV66" s="16"/>
      <c r="WLW66" s="16"/>
      <c r="WLX66" s="16"/>
      <c r="WLY66" s="16"/>
      <c r="WLZ66" s="16"/>
      <c r="WMA66" s="16"/>
      <c r="WMB66" s="16"/>
      <c r="WMC66" s="16"/>
      <c r="WMD66" s="16"/>
      <c r="WME66" s="16"/>
      <c r="WMF66" s="16"/>
      <c r="WMG66" s="16"/>
      <c r="WMH66" s="16"/>
      <c r="WMI66" s="16"/>
      <c r="WMJ66" s="16"/>
      <c r="WMK66" s="16"/>
      <c r="WML66" s="16"/>
      <c r="WMM66" s="16"/>
      <c r="WMN66" s="16"/>
      <c r="WMO66" s="16"/>
      <c r="WMP66" s="16"/>
      <c r="WMQ66" s="16"/>
      <c r="WMR66" s="16"/>
      <c r="WMS66" s="16"/>
      <c r="WMT66" s="16"/>
      <c r="WMU66" s="16"/>
      <c r="WMV66" s="16"/>
      <c r="WMW66" s="16"/>
      <c r="WMX66" s="16"/>
      <c r="WMY66" s="16"/>
      <c r="WMZ66" s="16"/>
      <c r="WNA66" s="16"/>
      <c r="WNB66" s="16"/>
      <c r="WNC66" s="16"/>
      <c r="WND66" s="16"/>
      <c r="WNE66" s="16"/>
      <c r="WNF66" s="16"/>
      <c r="WNG66" s="16"/>
      <c r="WNH66" s="16"/>
      <c r="WNI66" s="16"/>
      <c r="WNJ66" s="16"/>
      <c r="WNK66" s="16"/>
      <c r="WNL66" s="16"/>
      <c r="WNM66" s="16"/>
      <c r="WNN66" s="16"/>
      <c r="WNO66" s="16"/>
      <c r="WNP66" s="16"/>
      <c r="WNQ66" s="16"/>
      <c r="WNR66" s="16"/>
      <c r="WNS66" s="16"/>
      <c r="WNT66" s="16"/>
      <c r="WNU66" s="16"/>
      <c r="WNV66" s="16"/>
      <c r="WNW66" s="16"/>
      <c r="WNX66" s="16"/>
      <c r="WNY66" s="16"/>
      <c r="WNZ66" s="16"/>
      <c r="WOA66" s="16"/>
      <c r="WOB66" s="16"/>
      <c r="WOC66" s="16"/>
      <c r="WOD66" s="16"/>
      <c r="WOE66" s="16"/>
      <c r="WOF66" s="16"/>
      <c r="WOG66" s="16"/>
      <c r="WOH66" s="16"/>
      <c r="WOI66" s="16"/>
      <c r="WOJ66" s="16"/>
      <c r="WOK66" s="16"/>
      <c r="WOL66" s="16"/>
      <c r="WOM66" s="16"/>
      <c r="WON66" s="16"/>
      <c r="WOO66" s="16"/>
      <c r="WOP66" s="16"/>
      <c r="WOQ66" s="16"/>
      <c r="WOR66" s="16"/>
      <c r="WOS66" s="16"/>
      <c r="WOT66" s="16"/>
      <c r="WOU66" s="16"/>
      <c r="WOV66" s="16"/>
      <c r="WOW66" s="16"/>
      <c r="WOX66" s="16"/>
      <c r="WOY66" s="16"/>
      <c r="WOZ66" s="16"/>
      <c r="WPA66" s="16"/>
      <c r="WPB66" s="16"/>
      <c r="WPC66" s="16"/>
      <c r="WPD66" s="16"/>
      <c r="WPE66" s="16"/>
      <c r="WPF66" s="16"/>
      <c r="WPG66" s="16"/>
      <c r="WPH66" s="16"/>
      <c r="WPI66" s="16"/>
      <c r="WPJ66" s="16"/>
      <c r="WPK66" s="16"/>
      <c r="WPL66" s="16"/>
      <c r="WPM66" s="16"/>
      <c r="WPN66" s="16"/>
      <c r="WPO66" s="16"/>
      <c r="WPP66" s="16"/>
      <c r="WPQ66" s="16"/>
      <c r="WPR66" s="16"/>
      <c r="WPS66" s="16"/>
      <c r="WPT66" s="16"/>
      <c r="WPU66" s="16"/>
      <c r="WPV66" s="16"/>
      <c r="WPW66" s="16"/>
      <c r="WPX66" s="16"/>
      <c r="WPY66" s="16"/>
      <c r="WPZ66" s="16"/>
      <c r="WQA66" s="16"/>
      <c r="WQB66" s="16"/>
      <c r="WQC66" s="16"/>
      <c r="WQD66" s="16"/>
      <c r="WQE66" s="16"/>
      <c r="WQF66" s="16"/>
      <c r="WQG66" s="16"/>
      <c r="WQH66" s="16"/>
      <c r="WQI66" s="16"/>
      <c r="WQJ66" s="16"/>
      <c r="WQK66" s="16"/>
      <c r="WQL66" s="16"/>
      <c r="WQM66" s="16"/>
      <c r="WQN66" s="16"/>
      <c r="WQO66" s="16"/>
      <c r="WQP66" s="16"/>
      <c r="WQQ66" s="16"/>
      <c r="WQR66" s="16"/>
      <c r="WQS66" s="16"/>
      <c r="WQT66" s="16"/>
      <c r="WQU66" s="16"/>
      <c r="WQV66" s="16"/>
      <c r="WQW66" s="16"/>
      <c r="WQX66" s="16"/>
      <c r="WQY66" s="16"/>
      <c r="WQZ66" s="16"/>
      <c r="WRA66" s="16"/>
      <c r="WRB66" s="16"/>
      <c r="WRC66" s="16"/>
      <c r="WRD66" s="16"/>
      <c r="WRE66" s="16"/>
      <c r="WRF66" s="16"/>
      <c r="WRG66" s="16"/>
      <c r="WRH66" s="16"/>
      <c r="WRI66" s="16"/>
      <c r="WRJ66" s="16"/>
      <c r="WRK66" s="16"/>
      <c r="WRL66" s="16"/>
      <c r="WRM66" s="16"/>
      <c r="WRN66" s="16"/>
      <c r="WRO66" s="16"/>
      <c r="WRP66" s="16"/>
      <c r="WRQ66" s="16"/>
      <c r="WRR66" s="16"/>
      <c r="WRS66" s="16"/>
      <c r="WRT66" s="16"/>
      <c r="WRU66" s="16"/>
      <c r="WRV66" s="16"/>
      <c r="WRW66" s="16"/>
      <c r="WRX66" s="16"/>
      <c r="WRY66" s="16"/>
      <c r="WRZ66" s="16"/>
      <c r="WSA66" s="16"/>
      <c r="WSB66" s="16"/>
      <c r="WSC66" s="16"/>
      <c r="WSD66" s="16"/>
      <c r="WSE66" s="16"/>
      <c r="WSF66" s="16"/>
      <c r="WSG66" s="16"/>
      <c r="WSH66" s="16"/>
      <c r="WSI66" s="16"/>
      <c r="WSJ66" s="16"/>
      <c r="WSK66" s="16"/>
      <c r="WSL66" s="16"/>
      <c r="WSM66" s="16"/>
      <c r="WSN66" s="16"/>
      <c r="WSO66" s="16"/>
      <c r="WSP66" s="16"/>
      <c r="WSQ66" s="16"/>
      <c r="WSR66" s="16"/>
      <c r="WSS66" s="16"/>
      <c r="WST66" s="16"/>
      <c r="WSU66" s="16"/>
      <c r="WSV66" s="16"/>
      <c r="WSW66" s="16"/>
      <c r="WSX66" s="16"/>
      <c r="WSY66" s="16"/>
      <c r="WSZ66" s="16"/>
      <c r="WTA66" s="16"/>
      <c r="WTB66" s="16"/>
      <c r="WTC66" s="16"/>
      <c r="WTD66" s="16"/>
      <c r="WTE66" s="16"/>
      <c r="WTF66" s="16"/>
      <c r="WTG66" s="16"/>
      <c r="WTH66" s="16"/>
      <c r="WTI66" s="16"/>
      <c r="WTJ66" s="16"/>
      <c r="WTK66" s="16"/>
      <c r="WTL66" s="16"/>
      <c r="WTM66" s="16"/>
      <c r="WTN66" s="16"/>
      <c r="WTO66" s="16"/>
      <c r="WTP66" s="16"/>
      <c r="WTQ66" s="16"/>
      <c r="WTR66" s="16"/>
      <c r="WTS66" s="16"/>
      <c r="WTT66" s="16"/>
      <c r="WTU66" s="16"/>
      <c r="WTV66" s="16"/>
      <c r="WTW66" s="16"/>
      <c r="WTX66" s="16"/>
      <c r="WTY66" s="16"/>
      <c r="WTZ66" s="16"/>
      <c r="WUA66" s="16"/>
      <c r="WUB66" s="16"/>
      <c r="WUC66" s="16"/>
      <c r="WUD66" s="16"/>
      <c r="WUE66" s="16"/>
      <c r="WUF66" s="16"/>
      <c r="WUG66" s="16"/>
      <c r="WUH66" s="16"/>
      <c r="WUI66" s="16"/>
      <c r="WUJ66" s="16"/>
      <c r="WUK66" s="16"/>
      <c r="WUL66" s="16"/>
      <c r="WUM66" s="16"/>
      <c r="WUN66" s="16"/>
      <c r="WUO66" s="16"/>
      <c r="WUP66" s="16"/>
      <c r="WUQ66" s="16"/>
      <c r="WUR66" s="16"/>
      <c r="WUS66" s="16"/>
      <c r="WUT66" s="16"/>
      <c r="WUU66" s="16"/>
      <c r="WUV66" s="16"/>
      <c r="WUW66" s="16"/>
      <c r="WUX66" s="16"/>
      <c r="WUY66" s="16"/>
      <c r="WUZ66" s="16"/>
      <c r="WVA66" s="16"/>
      <c r="WVB66" s="16"/>
      <c r="WVC66" s="16"/>
      <c r="WVD66" s="16"/>
      <c r="WVE66" s="16"/>
      <c r="WVF66" s="16"/>
      <c r="WVG66" s="16"/>
      <c r="WVH66" s="16"/>
      <c r="WVI66" s="16"/>
      <c r="WVJ66" s="16"/>
      <c r="WVK66" s="16"/>
      <c r="WVL66" s="16"/>
      <c r="WVM66" s="16"/>
      <c r="WVN66" s="16"/>
      <c r="WVO66" s="16"/>
      <c r="WVP66" s="16"/>
      <c r="WVQ66" s="16"/>
      <c r="WVR66" s="16"/>
      <c r="WVS66" s="16"/>
      <c r="WVT66" s="16"/>
      <c r="WVU66" s="16"/>
      <c r="WVV66" s="16"/>
      <c r="WVW66" s="16"/>
      <c r="WVX66" s="16"/>
      <c r="WVY66" s="16"/>
      <c r="WVZ66" s="16"/>
      <c r="WWA66" s="16"/>
      <c r="WWB66" s="16"/>
      <c r="WWC66" s="16"/>
      <c r="WWD66" s="16"/>
      <c r="WWE66" s="16"/>
      <c r="WWF66" s="16"/>
      <c r="WWG66" s="16"/>
      <c r="WWH66" s="16"/>
      <c r="WWI66" s="16"/>
      <c r="WWJ66" s="16"/>
      <c r="WWK66" s="16"/>
      <c r="WWL66" s="16"/>
      <c r="WWM66" s="16"/>
      <c r="WWN66" s="16"/>
      <c r="WWO66" s="16"/>
      <c r="WWP66" s="16"/>
      <c r="WWQ66" s="16"/>
      <c r="WWR66" s="16"/>
      <c r="WWS66" s="16"/>
      <c r="WWT66" s="16"/>
      <c r="WWU66" s="16"/>
      <c r="WWV66" s="16"/>
      <c r="WWW66" s="16"/>
      <c r="WWX66" s="16"/>
      <c r="WWY66" s="16"/>
      <c r="WWZ66" s="16"/>
      <c r="WXA66" s="16"/>
      <c r="WXB66" s="16"/>
      <c r="WXC66" s="16"/>
      <c r="WXD66" s="16"/>
      <c r="WXE66" s="16"/>
      <c r="WXF66" s="16"/>
      <c r="WXG66" s="16"/>
      <c r="WXH66" s="16"/>
      <c r="WXI66" s="16"/>
      <c r="WXJ66" s="16"/>
      <c r="WXK66" s="16"/>
      <c r="WXL66" s="16"/>
      <c r="WXM66" s="16"/>
      <c r="WXN66" s="16"/>
      <c r="WXO66" s="16"/>
      <c r="WXP66" s="16"/>
      <c r="WXQ66" s="16"/>
      <c r="WXR66" s="16"/>
      <c r="WXS66" s="16"/>
      <c r="WXT66" s="16"/>
      <c r="WXU66" s="16"/>
      <c r="WXV66" s="16"/>
      <c r="WXW66" s="16"/>
      <c r="WXX66" s="16"/>
      <c r="WXY66" s="16"/>
      <c r="WXZ66" s="16"/>
      <c r="WYA66" s="16"/>
      <c r="WYB66" s="16"/>
      <c r="WYC66" s="16"/>
      <c r="WYD66" s="16"/>
      <c r="WYE66" s="16"/>
      <c r="WYF66" s="16"/>
      <c r="WYG66" s="16"/>
      <c r="WYH66" s="16"/>
      <c r="WYI66" s="16"/>
      <c r="WYJ66" s="16"/>
      <c r="WYK66" s="16"/>
      <c r="WYL66" s="16"/>
      <c r="WYM66" s="16"/>
      <c r="WYN66" s="16"/>
      <c r="WYO66" s="16"/>
      <c r="WYP66" s="16"/>
      <c r="WYQ66" s="16"/>
      <c r="WYR66" s="16"/>
      <c r="WYS66" s="16"/>
      <c r="WYT66" s="16"/>
      <c r="WYU66" s="16"/>
      <c r="WYV66" s="16"/>
      <c r="WYW66" s="16"/>
      <c r="WYX66" s="16"/>
      <c r="WYY66" s="16"/>
      <c r="WYZ66" s="16"/>
      <c r="WZA66" s="16"/>
      <c r="WZB66" s="16"/>
      <c r="WZC66" s="16"/>
      <c r="WZD66" s="16"/>
      <c r="WZE66" s="16"/>
      <c r="WZF66" s="16"/>
      <c r="WZG66" s="16"/>
      <c r="WZH66" s="16"/>
      <c r="WZI66" s="16"/>
      <c r="WZJ66" s="16"/>
      <c r="WZK66" s="16"/>
      <c r="WZL66" s="16"/>
      <c r="WZM66" s="16"/>
      <c r="WZN66" s="16"/>
      <c r="WZO66" s="16"/>
      <c r="WZP66" s="16"/>
      <c r="WZQ66" s="16"/>
      <c r="WZR66" s="16"/>
      <c r="WZS66" s="16"/>
      <c r="WZT66" s="16"/>
      <c r="WZU66" s="16"/>
      <c r="WZV66" s="16"/>
      <c r="WZW66" s="16"/>
      <c r="WZX66" s="16"/>
      <c r="WZY66" s="16"/>
      <c r="WZZ66" s="16"/>
      <c r="XAA66" s="16"/>
      <c r="XAB66" s="16"/>
      <c r="XAC66" s="16"/>
      <c r="XAD66" s="16"/>
      <c r="XAE66" s="16"/>
      <c r="XAF66" s="16"/>
      <c r="XAG66" s="16"/>
      <c r="XAH66" s="16"/>
      <c r="XAI66" s="16"/>
      <c r="XAJ66" s="16"/>
      <c r="XAK66" s="16"/>
      <c r="XAL66" s="16"/>
      <c r="XAM66" s="16"/>
      <c r="XAN66" s="16"/>
      <c r="XAO66" s="16"/>
      <c r="XAP66" s="16"/>
      <c r="XAQ66" s="16"/>
      <c r="XAR66" s="16"/>
      <c r="XAS66" s="16"/>
      <c r="XAT66" s="16"/>
      <c r="XAU66" s="16"/>
      <c r="XAV66" s="16"/>
      <c r="XAW66" s="16"/>
      <c r="XAX66" s="16"/>
      <c r="XAY66" s="16"/>
      <c r="XAZ66" s="16"/>
      <c r="XBA66" s="16"/>
      <c r="XBB66" s="16"/>
      <c r="XBC66" s="16"/>
      <c r="XBD66" s="16"/>
      <c r="XBE66" s="16"/>
      <c r="XBF66" s="16"/>
      <c r="XBG66" s="16"/>
      <c r="XBH66" s="16"/>
      <c r="XBI66" s="16"/>
      <c r="XBJ66" s="16"/>
      <c r="XBK66" s="16"/>
      <c r="XBL66" s="16"/>
      <c r="XBM66" s="16"/>
      <c r="XBN66" s="16"/>
      <c r="XBO66" s="16"/>
      <c r="XBP66" s="16"/>
      <c r="XBQ66" s="16"/>
      <c r="XBR66" s="16"/>
      <c r="XBS66" s="16"/>
      <c r="XBT66" s="16"/>
      <c r="XBU66" s="16"/>
      <c r="XBV66" s="16"/>
      <c r="XBW66" s="16"/>
      <c r="XBX66" s="16"/>
      <c r="XBY66" s="16"/>
      <c r="XBZ66" s="16"/>
      <c r="XCA66" s="16"/>
      <c r="XCB66" s="16"/>
      <c r="XCC66" s="16"/>
      <c r="XCD66" s="16"/>
      <c r="XCE66" s="16"/>
      <c r="XCF66" s="16"/>
      <c r="XCG66" s="16"/>
      <c r="XCH66" s="16"/>
      <c r="XCI66" s="16"/>
      <c r="XCJ66" s="16"/>
      <c r="XCK66" s="16"/>
      <c r="XCL66" s="16"/>
      <c r="XCM66" s="16"/>
      <c r="XCN66" s="16"/>
      <c r="XCO66" s="16"/>
      <c r="XCP66" s="16"/>
      <c r="XCQ66" s="16"/>
      <c r="XCR66" s="16"/>
      <c r="XCS66" s="16"/>
      <c r="XCT66" s="16"/>
      <c r="XCU66" s="16"/>
      <c r="XCV66" s="16"/>
      <c r="XCW66" s="16"/>
      <c r="XCX66" s="16"/>
      <c r="XCY66" s="16"/>
      <c r="XCZ66" s="16"/>
      <c r="XDA66" s="16"/>
      <c r="XDB66" s="16"/>
      <c r="XDC66" s="16"/>
      <c r="XDD66" s="16"/>
      <c r="XDE66" s="16"/>
      <c r="XDF66" s="16"/>
      <c r="XDG66" s="16"/>
      <c r="XDH66" s="16"/>
      <c r="XDI66" s="16"/>
      <c r="XDJ66" s="16"/>
      <c r="XDK66" s="16"/>
      <c r="XDL66" s="16"/>
      <c r="XDM66" s="16"/>
      <c r="XDN66" s="16"/>
      <c r="XDO66" s="16"/>
      <c r="XDP66" s="16"/>
      <c r="XDQ66" s="16"/>
      <c r="XDR66" s="16"/>
      <c r="XDS66" s="16"/>
      <c r="XDT66" s="16"/>
      <c r="XDU66" s="16"/>
      <c r="XDV66" s="16"/>
      <c r="XDW66" s="16"/>
      <c r="XDX66" s="16"/>
      <c r="XDY66" s="16"/>
      <c r="XDZ66" s="16"/>
      <c r="XEA66" s="16"/>
      <c r="XEB66" s="16"/>
      <c r="XEC66" s="16"/>
      <c r="XED66" s="16"/>
      <c r="XEE66" s="16"/>
      <c r="XEF66" s="16"/>
      <c r="XEG66" s="16"/>
      <c r="XEH66" s="16"/>
      <c r="XEI66" s="16"/>
      <c r="XEJ66" s="16"/>
      <c r="XEK66" s="16"/>
      <c r="XEL66" s="16"/>
      <c r="XEM66" s="16"/>
      <c r="XEN66" s="16"/>
      <c r="XEO66" s="16"/>
      <c r="XEP66" s="16"/>
      <c r="XEQ66" s="16"/>
      <c r="XER66" s="16"/>
      <c r="XES66" s="16"/>
      <c r="XET66" s="16"/>
      <c r="XEU66" s="16"/>
      <c r="XEV66" s="16"/>
      <c r="XEW66" s="16"/>
      <c r="XEX66" s="16"/>
      <c r="XEY66" s="16"/>
    </row>
    <row r="67" s="6" customFormat="1" ht="143" customHeight="1" spans="1:26">
      <c r="A67" s="27">
        <v>60</v>
      </c>
      <c r="B67" s="27" t="s">
        <v>394</v>
      </c>
      <c r="C67" s="27" t="s">
        <v>395</v>
      </c>
      <c r="D67" s="27" t="s">
        <v>34</v>
      </c>
      <c r="E67" s="27" t="s">
        <v>203</v>
      </c>
      <c r="F67" s="27" t="s">
        <v>36</v>
      </c>
      <c r="G67" s="31" t="s">
        <v>396</v>
      </c>
      <c r="H67" s="31" t="s">
        <v>397</v>
      </c>
      <c r="I67" s="46">
        <f t="shared" si="10"/>
        <v>388</v>
      </c>
      <c r="J67" s="46">
        <f t="shared" si="11"/>
        <v>388</v>
      </c>
      <c r="K67" s="27">
        <v>388</v>
      </c>
      <c r="L67" s="27"/>
      <c r="M67" s="31"/>
      <c r="N67" s="31"/>
      <c r="O67" s="31"/>
      <c r="P67" s="31"/>
      <c r="Q67" s="31"/>
      <c r="R67" s="31"/>
      <c r="S67" s="31"/>
      <c r="T67" s="31"/>
      <c r="U67" s="76">
        <v>110</v>
      </c>
      <c r="V67" s="31" t="s">
        <v>398</v>
      </c>
      <c r="W67" s="48" t="s">
        <v>213</v>
      </c>
      <c r="X67" s="64" t="s">
        <v>108</v>
      </c>
      <c r="Y67" s="27" t="s">
        <v>109</v>
      </c>
      <c r="Z67" s="48"/>
    </row>
    <row r="68" s="6" customFormat="1" ht="154" customHeight="1" spans="1:26">
      <c r="A68" s="27">
        <v>61</v>
      </c>
      <c r="B68" s="27" t="s">
        <v>399</v>
      </c>
      <c r="C68" s="27" t="s">
        <v>400</v>
      </c>
      <c r="D68" s="27" t="s">
        <v>34</v>
      </c>
      <c r="E68" s="27" t="s">
        <v>203</v>
      </c>
      <c r="F68" s="27" t="s">
        <v>36</v>
      </c>
      <c r="G68" s="31" t="s">
        <v>401</v>
      </c>
      <c r="H68" s="31" t="s">
        <v>402</v>
      </c>
      <c r="I68" s="46">
        <f t="shared" si="10"/>
        <v>385</v>
      </c>
      <c r="J68" s="46">
        <f t="shared" si="11"/>
        <v>385</v>
      </c>
      <c r="K68" s="27">
        <v>385</v>
      </c>
      <c r="L68" s="27"/>
      <c r="M68" s="31"/>
      <c r="N68" s="31"/>
      <c r="O68" s="31"/>
      <c r="P68" s="31"/>
      <c r="Q68" s="31"/>
      <c r="R68" s="31"/>
      <c r="S68" s="31"/>
      <c r="T68" s="31"/>
      <c r="U68" s="76">
        <v>100</v>
      </c>
      <c r="V68" s="31" t="s">
        <v>403</v>
      </c>
      <c r="W68" s="48" t="s">
        <v>213</v>
      </c>
      <c r="X68" s="64" t="s">
        <v>108</v>
      </c>
      <c r="Y68" s="27" t="s">
        <v>109</v>
      </c>
      <c r="Z68" s="48"/>
    </row>
    <row r="69" s="9" customFormat="1" ht="112" customHeight="1" spans="1:26">
      <c r="A69" s="27">
        <v>62</v>
      </c>
      <c r="B69" s="27" t="s">
        <v>404</v>
      </c>
      <c r="C69" s="27" t="s">
        <v>405</v>
      </c>
      <c r="D69" s="27" t="s">
        <v>34</v>
      </c>
      <c r="E69" s="27" t="s">
        <v>406</v>
      </c>
      <c r="F69" s="27" t="s">
        <v>36</v>
      </c>
      <c r="G69" s="31" t="s">
        <v>407</v>
      </c>
      <c r="H69" s="31" t="s">
        <v>408</v>
      </c>
      <c r="I69" s="46">
        <f t="shared" si="10"/>
        <v>2000</v>
      </c>
      <c r="J69" s="46">
        <f t="shared" si="11"/>
        <v>2000</v>
      </c>
      <c r="K69" s="27">
        <v>2000</v>
      </c>
      <c r="L69" s="27"/>
      <c r="M69" s="31"/>
      <c r="N69" s="31"/>
      <c r="O69" s="31"/>
      <c r="P69" s="31"/>
      <c r="Q69" s="31"/>
      <c r="R69" s="31"/>
      <c r="S69" s="31"/>
      <c r="T69" s="31"/>
      <c r="U69" s="35">
        <v>17531</v>
      </c>
      <c r="V69" s="29" t="s">
        <v>409</v>
      </c>
      <c r="W69" s="48" t="s">
        <v>410</v>
      </c>
      <c r="X69" s="27" t="s">
        <v>411</v>
      </c>
      <c r="Y69" s="27" t="s">
        <v>412</v>
      </c>
      <c r="Z69" s="31"/>
    </row>
    <row r="70" s="1" customFormat="1" ht="38" customHeight="1" spans="1:26">
      <c r="A70" s="24" t="s">
        <v>413</v>
      </c>
      <c r="B70" s="24"/>
      <c r="C70" s="24"/>
      <c r="D70" s="24"/>
      <c r="E70" s="24"/>
      <c r="F70" s="24"/>
      <c r="G70" s="25"/>
      <c r="H70" s="25"/>
      <c r="I70" s="87">
        <f>SUM(I71:I74)</f>
        <v>6640.4</v>
      </c>
      <c r="J70" s="87">
        <f t="shared" ref="J70:T70" si="12">SUM(J71:J74)</f>
        <v>6640.4</v>
      </c>
      <c r="K70" s="87">
        <f t="shared" si="12"/>
        <v>3615.6</v>
      </c>
      <c r="L70" s="87">
        <f t="shared" si="12"/>
        <v>3024.8</v>
      </c>
      <c r="M70" s="87">
        <f t="shared" si="12"/>
        <v>0</v>
      </c>
      <c r="N70" s="87">
        <f t="shared" si="12"/>
        <v>0</v>
      </c>
      <c r="O70" s="87">
        <f t="shared" si="12"/>
        <v>0</v>
      </c>
      <c r="P70" s="87">
        <f t="shared" si="12"/>
        <v>0</v>
      </c>
      <c r="Q70" s="87">
        <f t="shared" si="12"/>
        <v>0</v>
      </c>
      <c r="R70" s="87">
        <f t="shared" si="12"/>
        <v>0</v>
      </c>
      <c r="S70" s="87">
        <f t="shared" si="12"/>
        <v>0</v>
      </c>
      <c r="T70" s="87">
        <f t="shared" si="12"/>
        <v>0</v>
      </c>
      <c r="U70" s="60"/>
      <c r="V70" s="94"/>
      <c r="W70" s="25"/>
      <c r="X70" s="24"/>
      <c r="Y70" s="98"/>
      <c r="Z70" s="98"/>
    </row>
    <row r="71" s="3" customFormat="1" ht="123" customHeight="1" spans="1:26">
      <c r="A71" s="27">
        <v>63</v>
      </c>
      <c r="B71" s="27" t="s">
        <v>414</v>
      </c>
      <c r="C71" s="80" t="s">
        <v>415</v>
      </c>
      <c r="D71" s="27" t="s">
        <v>416</v>
      </c>
      <c r="E71" s="27" t="s">
        <v>417</v>
      </c>
      <c r="F71" s="27" t="s">
        <v>36</v>
      </c>
      <c r="G71" s="81" t="s">
        <v>418</v>
      </c>
      <c r="H71" s="81" t="s">
        <v>419</v>
      </c>
      <c r="I71" s="46">
        <f>J71+R71+S71+T71</f>
        <v>3780</v>
      </c>
      <c r="J71" s="46">
        <f t="shared" ref="J71:J74" si="13">K71+L71+M71+N71+O71+P71+Q71</f>
        <v>3780</v>
      </c>
      <c r="K71" s="46">
        <v>2780</v>
      </c>
      <c r="L71" s="46">
        <v>1000</v>
      </c>
      <c r="M71" s="47"/>
      <c r="N71" s="47"/>
      <c r="O71" s="47"/>
      <c r="P71" s="47"/>
      <c r="Q71" s="47"/>
      <c r="R71" s="46"/>
      <c r="S71" s="46"/>
      <c r="T71" s="46"/>
      <c r="U71" s="76">
        <v>1800</v>
      </c>
      <c r="V71" s="29" t="s">
        <v>420</v>
      </c>
      <c r="W71" s="48" t="s">
        <v>421</v>
      </c>
      <c r="X71" s="27" t="s">
        <v>422</v>
      </c>
      <c r="Y71" s="27" t="s">
        <v>423</v>
      </c>
      <c r="Z71" s="31"/>
    </row>
    <row r="72" s="3" customFormat="1" ht="123" customHeight="1" spans="1:26">
      <c r="A72" s="27">
        <v>64</v>
      </c>
      <c r="B72" s="27" t="s">
        <v>424</v>
      </c>
      <c r="C72" s="80" t="s">
        <v>425</v>
      </c>
      <c r="D72" s="27" t="s">
        <v>426</v>
      </c>
      <c r="E72" s="27" t="s">
        <v>417</v>
      </c>
      <c r="F72" s="27" t="s">
        <v>36</v>
      </c>
      <c r="G72" s="81" t="s">
        <v>418</v>
      </c>
      <c r="H72" s="81" t="s">
        <v>427</v>
      </c>
      <c r="I72" s="46">
        <f t="shared" ref="I71:I74" si="14">J72+R72+S72+T72</f>
        <v>1504.8</v>
      </c>
      <c r="J72" s="46">
        <f t="shared" si="13"/>
        <v>1504.8</v>
      </c>
      <c r="K72" s="77"/>
      <c r="L72" s="77">
        <v>1504.8</v>
      </c>
      <c r="M72" s="46"/>
      <c r="N72" s="46"/>
      <c r="O72" s="46"/>
      <c r="P72" s="46"/>
      <c r="Q72" s="46"/>
      <c r="R72" s="46"/>
      <c r="S72" s="46"/>
      <c r="T72" s="46"/>
      <c r="U72" s="76">
        <v>1254</v>
      </c>
      <c r="V72" s="29" t="s">
        <v>428</v>
      </c>
      <c r="W72" s="48" t="s">
        <v>429</v>
      </c>
      <c r="X72" s="27" t="s">
        <v>430</v>
      </c>
      <c r="Y72" s="27" t="s">
        <v>431</v>
      </c>
      <c r="Z72" s="31"/>
    </row>
    <row r="73" s="3" customFormat="1" ht="127" customHeight="1" spans="1:26">
      <c r="A73" s="27">
        <v>65</v>
      </c>
      <c r="B73" s="27" t="s">
        <v>432</v>
      </c>
      <c r="C73" s="80" t="s">
        <v>433</v>
      </c>
      <c r="D73" s="27" t="s">
        <v>426</v>
      </c>
      <c r="E73" s="27" t="s">
        <v>417</v>
      </c>
      <c r="F73" s="27" t="s">
        <v>36</v>
      </c>
      <c r="G73" s="81" t="s">
        <v>418</v>
      </c>
      <c r="H73" s="81" t="s">
        <v>434</v>
      </c>
      <c r="I73" s="46">
        <f t="shared" si="14"/>
        <v>1040</v>
      </c>
      <c r="J73" s="46">
        <f t="shared" si="13"/>
        <v>1040</v>
      </c>
      <c r="K73" s="46">
        <v>520</v>
      </c>
      <c r="L73" s="46">
        <v>520</v>
      </c>
      <c r="M73" s="47"/>
      <c r="N73" s="47"/>
      <c r="O73" s="47"/>
      <c r="P73" s="47"/>
      <c r="Q73" s="47"/>
      <c r="R73" s="46"/>
      <c r="S73" s="46"/>
      <c r="T73" s="46"/>
      <c r="U73" s="76">
        <v>8000</v>
      </c>
      <c r="V73" s="29" t="s">
        <v>435</v>
      </c>
      <c r="W73" s="48" t="s">
        <v>436</v>
      </c>
      <c r="X73" s="27" t="s">
        <v>437</v>
      </c>
      <c r="Y73" s="27" t="s">
        <v>438</v>
      </c>
      <c r="Z73" s="31"/>
    </row>
    <row r="74" s="3" customFormat="1" ht="367" customHeight="1" spans="1:26">
      <c r="A74" s="27">
        <v>66</v>
      </c>
      <c r="B74" s="27" t="s">
        <v>439</v>
      </c>
      <c r="C74" s="27" t="s">
        <v>440</v>
      </c>
      <c r="D74" s="27" t="s">
        <v>416</v>
      </c>
      <c r="E74" s="27" t="s">
        <v>441</v>
      </c>
      <c r="F74" s="27" t="s">
        <v>36</v>
      </c>
      <c r="G74" s="31" t="s">
        <v>442</v>
      </c>
      <c r="H74" s="37" t="s">
        <v>443</v>
      </c>
      <c r="I74" s="46">
        <f t="shared" si="14"/>
        <v>315.6</v>
      </c>
      <c r="J74" s="46">
        <f t="shared" si="13"/>
        <v>315.6</v>
      </c>
      <c r="K74" s="46">
        <v>315.6</v>
      </c>
      <c r="L74" s="46"/>
      <c r="M74" s="46"/>
      <c r="N74" s="46"/>
      <c r="O74" s="46"/>
      <c r="P74" s="46"/>
      <c r="Q74" s="46"/>
      <c r="R74" s="46"/>
      <c r="S74" s="46"/>
      <c r="T74" s="46"/>
      <c r="U74" s="76">
        <v>6589</v>
      </c>
      <c r="V74" s="29" t="s">
        <v>444</v>
      </c>
      <c r="W74" s="48" t="s">
        <v>445</v>
      </c>
      <c r="X74" s="27" t="s">
        <v>446</v>
      </c>
      <c r="Y74" s="27" t="s">
        <v>447</v>
      </c>
      <c r="Z74" s="31"/>
    </row>
    <row r="75" s="1" customFormat="1" ht="38" customHeight="1" spans="1:16371">
      <c r="A75" s="24" t="s">
        <v>448</v>
      </c>
      <c r="B75" s="24"/>
      <c r="C75" s="24"/>
      <c r="D75" s="24"/>
      <c r="E75" s="24"/>
      <c r="F75" s="24"/>
      <c r="G75" s="25"/>
      <c r="H75" s="25"/>
      <c r="I75" s="45">
        <f>SUM(I76:I104)</f>
        <v>18719</v>
      </c>
      <c r="J75" s="45">
        <f t="shared" ref="J75:T75" si="15">SUM(J76:J104)</f>
        <v>18652</v>
      </c>
      <c r="K75" s="45">
        <f t="shared" si="15"/>
        <v>2733</v>
      </c>
      <c r="L75" s="45">
        <f t="shared" si="15"/>
        <v>14059</v>
      </c>
      <c r="M75" s="45">
        <f t="shared" si="15"/>
        <v>1860</v>
      </c>
      <c r="N75" s="45">
        <f t="shared" si="15"/>
        <v>0</v>
      </c>
      <c r="O75" s="45">
        <f t="shared" si="15"/>
        <v>0</v>
      </c>
      <c r="P75" s="45">
        <f t="shared" si="15"/>
        <v>0</v>
      </c>
      <c r="Q75" s="45">
        <f t="shared" si="15"/>
        <v>0</v>
      </c>
      <c r="R75" s="45">
        <f t="shared" si="15"/>
        <v>0</v>
      </c>
      <c r="S75" s="45">
        <f t="shared" si="15"/>
        <v>67</v>
      </c>
      <c r="T75" s="45">
        <f t="shared" si="15"/>
        <v>0</v>
      </c>
      <c r="U75" s="60"/>
      <c r="V75" s="94"/>
      <c r="W75" s="25"/>
      <c r="X75" s="24"/>
      <c r="Y75" s="98"/>
      <c r="Z75" s="98"/>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c r="BTI75" s="16"/>
      <c r="BTJ75" s="16"/>
      <c r="BTK75" s="16"/>
      <c r="BTL75" s="16"/>
      <c r="BTM75" s="16"/>
      <c r="BTN75" s="16"/>
      <c r="BTO75" s="16"/>
      <c r="BTP75" s="16"/>
      <c r="BTQ75" s="16"/>
      <c r="BTR75" s="16"/>
      <c r="BTS75" s="16"/>
      <c r="BTT75" s="16"/>
      <c r="BTU75" s="16"/>
      <c r="BTV75" s="16"/>
      <c r="BTW75" s="16"/>
      <c r="BTX75" s="16"/>
      <c r="BTY75" s="16"/>
      <c r="BTZ75" s="16"/>
      <c r="BUA75" s="16"/>
      <c r="BUB75" s="16"/>
      <c r="BUC75" s="16"/>
      <c r="BUD75" s="16"/>
      <c r="BUE75" s="16"/>
      <c r="BUF75" s="16"/>
      <c r="BUG75" s="16"/>
      <c r="BUH75" s="16"/>
      <c r="BUI75" s="16"/>
      <c r="BUJ75" s="16"/>
      <c r="BUK75" s="16"/>
      <c r="BUL75" s="16"/>
      <c r="BUM75" s="16"/>
      <c r="BUN75" s="16"/>
      <c r="BUO75" s="16"/>
      <c r="BUP75" s="16"/>
      <c r="BUQ75" s="16"/>
      <c r="BUR75" s="16"/>
      <c r="BUS75" s="16"/>
      <c r="BUT75" s="16"/>
      <c r="BUU75" s="16"/>
      <c r="BUV75" s="16"/>
      <c r="BUW75" s="16"/>
      <c r="BUX75" s="16"/>
      <c r="BUY75" s="16"/>
      <c r="BUZ75" s="16"/>
      <c r="BVA75" s="16"/>
      <c r="BVB75" s="16"/>
      <c r="BVC75" s="16"/>
      <c r="BVD75" s="16"/>
      <c r="BVE75" s="16"/>
      <c r="BVF75" s="16"/>
      <c r="BVG75" s="16"/>
      <c r="BVH75" s="16"/>
      <c r="BVI75" s="16"/>
      <c r="BVJ75" s="16"/>
      <c r="BVK75" s="16"/>
      <c r="BVL75" s="16"/>
      <c r="BVM75" s="16"/>
      <c r="BVN75" s="16"/>
      <c r="BVO75" s="16"/>
      <c r="BVP75" s="16"/>
      <c r="BVQ75" s="16"/>
      <c r="BVR75" s="16"/>
      <c r="BVS75" s="16"/>
      <c r="BVT75" s="16"/>
      <c r="BVU75" s="16"/>
      <c r="BVV75" s="16"/>
      <c r="BVW75" s="16"/>
      <c r="BVX75" s="16"/>
      <c r="BVY75" s="16"/>
      <c r="BVZ75" s="16"/>
      <c r="BWA75" s="16"/>
      <c r="BWB75" s="16"/>
      <c r="BWC75" s="16"/>
      <c r="BWD75" s="16"/>
      <c r="BWE75" s="16"/>
      <c r="BWF75" s="16"/>
      <c r="BWG75" s="16"/>
      <c r="BWH75" s="16"/>
      <c r="BWI75" s="16"/>
      <c r="BWJ75" s="16"/>
      <c r="BWK75" s="16"/>
      <c r="BWL75" s="16"/>
      <c r="BWM75" s="16"/>
      <c r="BWN75" s="16"/>
      <c r="BWO75" s="16"/>
      <c r="BWP75" s="16"/>
      <c r="BWQ75" s="16"/>
      <c r="BWR75" s="16"/>
      <c r="BWS75" s="16"/>
      <c r="BWT75" s="16"/>
      <c r="BWU75" s="16"/>
      <c r="BWV75" s="16"/>
      <c r="BWW75" s="16"/>
      <c r="BWX75" s="16"/>
      <c r="BWY75" s="16"/>
      <c r="BWZ75" s="16"/>
      <c r="BXA75" s="16"/>
      <c r="BXB75" s="16"/>
      <c r="BXC75" s="16"/>
      <c r="BXD75" s="16"/>
      <c r="BXE75" s="16"/>
      <c r="BXF75" s="16"/>
      <c r="BXG75" s="16"/>
      <c r="BXH75" s="16"/>
      <c r="BXI75" s="16"/>
      <c r="BXJ75" s="16"/>
      <c r="BXK75" s="16"/>
      <c r="BXL75" s="16"/>
      <c r="BXM75" s="16"/>
      <c r="BXN75" s="16"/>
      <c r="BXO75" s="16"/>
      <c r="BXP75" s="16"/>
      <c r="BXQ75" s="16"/>
      <c r="BXR75" s="16"/>
      <c r="BXS75" s="16"/>
      <c r="BXT75" s="16"/>
      <c r="BXU75" s="16"/>
      <c r="BXV75" s="16"/>
      <c r="BXW75" s="16"/>
      <c r="BXX75" s="16"/>
      <c r="BXY75" s="16"/>
      <c r="BXZ75" s="16"/>
      <c r="BYA75" s="16"/>
      <c r="BYB75" s="16"/>
      <c r="BYC75" s="16"/>
      <c r="BYD75" s="16"/>
      <c r="BYE75" s="16"/>
      <c r="BYF75" s="16"/>
      <c r="BYG75" s="16"/>
      <c r="BYH75" s="16"/>
      <c r="BYI75" s="16"/>
      <c r="BYJ75" s="16"/>
      <c r="BYK75" s="16"/>
      <c r="BYL75" s="16"/>
      <c r="BYM75" s="16"/>
      <c r="BYN75" s="16"/>
      <c r="BYO75" s="16"/>
      <c r="BYP75" s="16"/>
      <c r="BYQ75" s="16"/>
      <c r="BYR75" s="16"/>
      <c r="BYS75" s="16"/>
      <c r="BYT75" s="16"/>
      <c r="BYU75" s="16"/>
      <c r="BYV75" s="16"/>
      <c r="BYW75" s="16"/>
      <c r="BYX75" s="16"/>
      <c r="BYY75" s="16"/>
      <c r="BYZ75" s="16"/>
      <c r="BZA75" s="16"/>
      <c r="BZB75" s="16"/>
      <c r="BZC75" s="16"/>
      <c r="BZD75" s="16"/>
      <c r="BZE75" s="16"/>
      <c r="BZF75" s="16"/>
      <c r="BZG75" s="16"/>
      <c r="BZH75" s="16"/>
      <c r="BZI75" s="16"/>
      <c r="BZJ75" s="16"/>
      <c r="BZK75" s="16"/>
      <c r="BZL75" s="16"/>
      <c r="BZM75" s="16"/>
      <c r="BZN75" s="16"/>
      <c r="BZO75" s="16"/>
      <c r="BZP75" s="16"/>
      <c r="BZQ75" s="16"/>
      <c r="BZR75" s="16"/>
      <c r="BZS75" s="16"/>
      <c r="BZT75" s="16"/>
      <c r="BZU75" s="16"/>
      <c r="BZV75" s="16"/>
      <c r="BZW75" s="16"/>
      <c r="BZX75" s="16"/>
      <c r="BZY75" s="16"/>
      <c r="BZZ75" s="16"/>
      <c r="CAA75" s="16"/>
      <c r="CAB75" s="16"/>
      <c r="CAC75" s="16"/>
      <c r="CAD75" s="16"/>
      <c r="CAE75" s="16"/>
      <c r="CAF75" s="16"/>
      <c r="CAG75" s="16"/>
      <c r="CAH75" s="16"/>
      <c r="CAI75" s="16"/>
      <c r="CAJ75" s="16"/>
      <c r="CAK75" s="16"/>
      <c r="CAL75" s="16"/>
      <c r="CAM75" s="16"/>
      <c r="CAN75" s="16"/>
      <c r="CAO75" s="16"/>
      <c r="CAP75" s="16"/>
      <c r="CAQ75" s="16"/>
      <c r="CAR75" s="16"/>
      <c r="CAS75" s="16"/>
      <c r="CAT75" s="16"/>
      <c r="CAU75" s="16"/>
      <c r="CAV75" s="16"/>
      <c r="CAW75" s="16"/>
      <c r="CAX75" s="16"/>
      <c r="CAY75" s="16"/>
      <c r="CAZ75" s="16"/>
      <c r="CBA75" s="16"/>
      <c r="CBB75" s="16"/>
      <c r="CBC75" s="16"/>
      <c r="CBD75" s="16"/>
      <c r="CBE75" s="16"/>
      <c r="CBF75" s="16"/>
      <c r="CBG75" s="16"/>
      <c r="CBH75" s="16"/>
      <c r="CBI75" s="16"/>
      <c r="CBJ75" s="16"/>
      <c r="CBK75" s="16"/>
      <c r="CBL75" s="16"/>
      <c r="CBM75" s="16"/>
      <c r="CBN75" s="16"/>
      <c r="CBO75" s="16"/>
      <c r="CBP75" s="16"/>
      <c r="CBQ75" s="16"/>
      <c r="CBR75" s="16"/>
      <c r="CBS75" s="16"/>
      <c r="CBT75" s="16"/>
      <c r="CBU75" s="16"/>
      <c r="CBV75" s="16"/>
      <c r="CBW75" s="16"/>
      <c r="CBX75" s="16"/>
      <c r="CBY75" s="16"/>
      <c r="CBZ75" s="16"/>
      <c r="CCA75" s="16"/>
      <c r="CCB75" s="16"/>
      <c r="CCC75" s="16"/>
      <c r="CCD75" s="16"/>
      <c r="CCE75" s="16"/>
      <c r="CCF75" s="16"/>
      <c r="CCG75" s="16"/>
      <c r="CCH75" s="16"/>
      <c r="CCI75" s="16"/>
      <c r="CCJ75" s="16"/>
      <c r="CCK75" s="16"/>
      <c r="CCL75" s="16"/>
      <c r="CCM75" s="16"/>
      <c r="CCN75" s="16"/>
      <c r="CCO75" s="16"/>
      <c r="CCP75" s="16"/>
      <c r="CCQ75" s="16"/>
      <c r="CCR75" s="16"/>
      <c r="CCS75" s="16"/>
      <c r="CCT75" s="16"/>
      <c r="CCU75" s="16"/>
      <c r="CCV75" s="16"/>
      <c r="CCW75" s="16"/>
      <c r="CCX75" s="16"/>
      <c r="CCY75" s="16"/>
      <c r="CCZ75" s="16"/>
      <c r="CDA75" s="16"/>
      <c r="CDB75" s="16"/>
      <c r="CDC75" s="16"/>
      <c r="CDD75" s="16"/>
      <c r="CDE75" s="16"/>
      <c r="CDF75" s="16"/>
      <c r="CDG75" s="16"/>
      <c r="CDH75" s="16"/>
      <c r="CDI75" s="16"/>
      <c r="CDJ75" s="16"/>
      <c r="CDK75" s="16"/>
      <c r="CDL75" s="16"/>
      <c r="CDM75" s="16"/>
      <c r="CDN75" s="16"/>
      <c r="CDO75" s="16"/>
      <c r="CDP75" s="16"/>
      <c r="CDQ75" s="16"/>
      <c r="CDR75" s="16"/>
      <c r="CDS75" s="16"/>
      <c r="CDT75" s="16"/>
      <c r="CDU75" s="16"/>
      <c r="CDV75" s="16"/>
      <c r="CDW75" s="16"/>
      <c r="CDX75" s="16"/>
      <c r="CDY75" s="16"/>
      <c r="CDZ75" s="16"/>
      <c r="CEA75" s="16"/>
      <c r="CEB75" s="16"/>
      <c r="CEC75" s="16"/>
      <c r="CED75" s="16"/>
      <c r="CEE75" s="16"/>
      <c r="CEF75" s="16"/>
      <c r="CEG75" s="16"/>
      <c r="CEH75" s="16"/>
      <c r="CEI75" s="16"/>
      <c r="CEJ75" s="16"/>
      <c r="CEK75" s="16"/>
      <c r="CEL75" s="16"/>
      <c r="CEM75" s="16"/>
      <c r="CEN75" s="16"/>
      <c r="CEO75" s="16"/>
      <c r="CEP75" s="16"/>
      <c r="CEQ75" s="16"/>
      <c r="CER75" s="16"/>
      <c r="CES75" s="16"/>
      <c r="CET75" s="16"/>
      <c r="CEU75" s="16"/>
      <c r="CEV75" s="16"/>
      <c r="CEW75" s="16"/>
      <c r="CEX75" s="16"/>
      <c r="CEY75" s="16"/>
      <c r="CEZ75" s="16"/>
      <c r="CFA75" s="16"/>
      <c r="CFB75" s="16"/>
      <c r="CFC75" s="16"/>
      <c r="CFD75" s="16"/>
      <c r="CFE75" s="16"/>
      <c r="CFF75" s="16"/>
      <c r="CFG75" s="16"/>
      <c r="CFH75" s="16"/>
      <c r="CFI75" s="16"/>
      <c r="CFJ75" s="16"/>
      <c r="CFK75" s="16"/>
      <c r="CFL75" s="16"/>
      <c r="CFM75" s="16"/>
      <c r="CFN75" s="16"/>
      <c r="CFO75" s="16"/>
      <c r="CFP75" s="16"/>
      <c r="CFQ75" s="16"/>
      <c r="CFR75" s="16"/>
      <c r="CFS75" s="16"/>
      <c r="CFT75" s="16"/>
      <c r="CFU75" s="16"/>
      <c r="CFV75" s="16"/>
      <c r="CFW75" s="16"/>
      <c r="CFX75" s="16"/>
      <c r="CFY75" s="16"/>
      <c r="CFZ75" s="16"/>
      <c r="CGA75" s="16"/>
      <c r="CGB75" s="16"/>
      <c r="CGC75" s="16"/>
      <c r="CGD75" s="16"/>
      <c r="CGE75" s="16"/>
      <c r="CGF75" s="16"/>
      <c r="CGG75" s="16"/>
      <c r="CGH75" s="16"/>
      <c r="CGI75" s="16"/>
      <c r="CGJ75" s="16"/>
      <c r="CGK75" s="16"/>
      <c r="CGL75" s="16"/>
      <c r="CGM75" s="16"/>
      <c r="CGN75" s="16"/>
      <c r="CGO75" s="16"/>
      <c r="CGP75" s="16"/>
      <c r="CGQ75" s="16"/>
      <c r="CGR75" s="16"/>
      <c r="CGS75" s="16"/>
      <c r="CGT75" s="16"/>
      <c r="CGU75" s="16"/>
      <c r="CGV75" s="16"/>
      <c r="CGW75" s="16"/>
      <c r="CGX75" s="16"/>
      <c r="CGY75" s="16"/>
      <c r="CGZ75" s="16"/>
      <c r="CHA75" s="16"/>
      <c r="CHB75" s="16"/>
      <c r="CHC75" s="16"/>
      <c r="CHD75" s="16"/>
      <c r="CHE75" s="16"/>
      <c r="CHF75" s="16"/>
      <c r="CHG75" s="16"/>
      <c r="CHH75" s="16"/>
      <c r="CHI75" s="16"/>
      <c r="CHJ75" s="16"/>
      <c r="CHK75" s="16"/>
      <c r="CHL75" s="16"/>
      <c r="CHM75" s="16"/>
      <c r="CHN75" s="16"/>
      <c r="CHO75" s="16"/>
      <c r="CHP75" s="16"/>
      <c r="CHQ75" s="16"/>
      <c r="CHR75" s="16"/>
      <c r="CHS75" s="16"/>
      <c r="CHT75" s="16"/>
      <c r="CHU75" s="16"/>
      <c r="CHV75" s="16"/>
      <c r="CHW75" s="16"/>
      <c r="CHX75" s="16"/>
      <c r="CHY75" s="16"/>
      <c r="CHZ75" s="16"/>
      <c r="CIA75" s="16"/>
      <c r="CIB75" s="16"/>
      <c r="CIC75" s="16"/>
      <c r="CID75" s="16"/>
      <c r="CIE75" s="16"/>
      <c r="CIF75" s="16"/>
      <c r="CIG75" s="16"/>
      <c r="CIH75" s="16"/>
      <c r="CII75" s="16"/>
      <c r="CIJ75" s="16"/>
      <c r="CIK75" s="16"/>
      <c r="CIL75" s="16"/>
      <c r="CIM75" s="16"/>
      <c r="CIN75" s="16"/>
      <c r="CIO75" s="16"/>
      <c r="CIP75" s="16"/>
      <c r="CIQ75" s="16"/>
      <c r="CIR75" s="16"/>
      <c r="CIS75" s="16"/>
      <c r="CIT75" s="16"/>
      <c r="CIU75" s="16"/>
      <c r="CIV75" s="16"/>
      <c r="CIW75" s="16"/>
      <c r="CIX75" s="16"/>
      <c r="CIY75" s="16"/>
      <c r="CIZ75" s="16"/>
      <c r="CJA75" s="16"/>
      <c r="CJB75" s="16"/>
      <c r="CJC75" s="16"/>
      <c r="CJD75" s="16"/>
      <c r="CJE75" s="16"/>
      <c r="CJF75" s="16"/>
      <c r="CJG75" s="16"/>
      <c r="CJH75" s="16"/>
      <c r="CJI75" s="16"/>
      <c r="CJJ75" s="16"/>
      <c r="CJK75" s="16"/>
      <c r="CJL75" s="16"/>
      <c r="CJM75" s="16"/>
      <c r="CJN75" s="16"/>
      <c r="CJO75" s="16"/>
      <c r="CJP75" s="16"/>
      <c r="CJQ75" s="16"/>
      <c r="CJR75" s="16"/>
      <c r="CJS75" s="16"/>
      <c r="CJT75" s="16"/>
      <c r="CJU75" s="16"/>
      <c r="CJV75" s="16"/>
      <c r="CJW75" s="16"/>
      <c r="CJX75" s="16"/>
      <c r="CJY75" s="16"/>
      <c r="CJZ75" s="16"/>
      <c r="CKA75" s="16"/>
      <c r="CKB75" s="16"/>
      <c r="CKC75" s="16"/>
      <c r="CKD75" s="16"/>
      <c r="CKE75" s="16"/>
      <c r="CKF75" s="16"/>
      <c r="CKG75" s="16"/>
      <c r="CKH75" s="16"/>
      <c r="CKI75" s="16"/>
      <c r="CKJ75" s="16"/>
      <c r="CKK75" s="16"/>
      <c r="CKL75" s="16"/>
      <c r="CKM75" s="16"/>
      <c r="CKN75" s="16"/>
      <c r="CKO75" s="16"/>
      <c r="CKP75" s="16"/>
      <c r="CKQ75" s="16"/>
      <c r="CKR75" s="16"/>
      <c r="CKS75" s="16"/>
      <c r="CKT75" s="16"/>
      <c r="CKU75" s="16"/>
      <c r="CKV75" s="16"/>
      <c r="CKW75" s="16"/>
      <c r="CKX75" s="16"/>
      <c r="CKY75" s="16"/>
      <c r="CKZ75" s="16"/>
      <c r="CLA75" s="16"/>
      <c r="CLB75" s="16"/>
      <c r="CLC75" s="16"/>
      <c r="CLD75" s="16"/>
      <c r="CLE75" s="16"/>
      <c r="CLF75" s="16"/>
      <c r="CLG75" s="16"/>
      <c r="CLH75" s="16"/>
      <c r="CLI75" s="16"/>
      <c r="CLJ75" s="16"/>
      <c r="CLK75" s="16"/>
      <c r="CLL75" s="16"/>
      <c r="CLM75" s="16"/>
      <c r="CLN75" s="16"/>
      <c r="CLO75" s="16"/>
      <c r="CLP75" s="16"/>
      <c r="CLQ75" s="16"/>
      <c r="CLR75" s="16"/>
      <c r="CLS75" s="16"/>
      <c r="CLT75" s="16"/>
      <c r="CLU75" s="16"/>
      <c r="CLV75" s="16"/>
      <c r="CLW75" s="16"/>
      <c r="CLX75" s="16"/>
      <c r="CLY75" s="16"/>
      <c r="CLZ75" s="16"/>
      <c r="CMA75" s="16"/>
      <c r="CMB75" s="16"/>
      <c r="CMC75" s="16"/>
      <c r="CMD75" s="16"/>
      <c r="CME75" s="16"/>
      <c r="CMF75" s="16"/>
      <c r="CMG75" s="16"/>
      <c r="CMH75" s="16"/>
      <c r="CMI75" s="16"/>
      <c r="CMJ75" s="16"/>
      <c r="CMK75" s="16"/>
      <c r="CML75" s="16"/>
      <c r="CMM75" s="16"/>
      <c r="CMN75" s="16"/>
      <c r="CMO75" s="16"/>
      <c r="CMP75" s="16"/>
      <c r="CMQ75" s="16"/>
      <c r="CMR75" s="16"/>
      <c r="CMS75" s="16"/>
      <c r="CMT75" s="16"/>
      <c r="CMU75" s="16"/>
      <c r="CMV75" s="16"/>
      <c r="CMW75" s="16"/>
      <c r="CMX75" s="16"/>
      <c r="CMY75" s="16"/>
      <c r="CMZ75" s="16"/>
      <c r="CNA75" s="16"/>
      <c r="CNB75" s="16"/>
      <c r="CNC75" s="16"/>
      <c r="CND75" s="16"/>
      <c r="CNE75" s="16"/>
      <c r="CNF75" s="16"/>
      <c r="CNG75" s="16"/>
      <c r="CNH75" s="16"/>
      <c r="CNI75" s="16"/>
      <c r="CNJ75" s="16"/>
      <c r="CNK75" s="16"/>
      <c r="CNL75" s="16"/>
      <c r="CNM75" s="16"/>
      <c r="CNN75" s="16"/>
      <c r="CNO75" s="16"/>
      <c r="CNP75" s="16"/>
      <c r="CNQ75" s="16"/>
      <c r="CNR75" s="16"/>
      <c r="CNS75" s="16"/>
      <c r="CNT75" s="16"/>
      <c r="CNU75" s="16"/>
      <c r="CNV75" s="16"/>
      <c r="CNW75" s="16"/>
      <c r="CNX75" s="16"/>
      <c r="CNY75" s="16"/>
      <c r="CNZ75" s="16"/>
      <c r="COA75" s="16"/>
      <c r="COB75" s="16"/>
      <c r="COC75" s="16"/>
      <c r="COD75" s="16"/>
      <c r="COE75" s="16"/>
      <c r="COF75" s="16"/>
      <c r="COG75" s="16"/>
      <c r="COH75" s="16"/>
      <c r="COI75" s="16"/>
      <c r="COJ75" s="16"/>
      <c r="COK75" s="16"/>
      <c r="COL75" s="16"/>
      <c r="COM75" s="16"/>
      <c r="CON75" s="16"/>
      <c r="COO75" s="16"/>
      <c r="COP75" s="16"/>
      <c r="COQ75" s="16"/>
      <c r="COR75" s="16"/>
      <c r="COS75" s="16"/>
      <c r="COT75" s="16"/>
      <c r="COU75" s="16"/>
      <c r="COV75" s="16"/>
      <c r="COW75" s="16"/>
      <c r="COX75" s="16"/>
      <c r="COY75" s="16"/>
      <c r="COZ75" s="16"/>
      <c r="CPA75" s="16"/>
      <c r="CPB75" s="16"/>
      <c r="CPC75" s="16"/>
      <c r="CPD75" s="16"/>
      <c r="CPE75" s="16"/>
      <c r="CPF75" s="16"/>
      <c r="CPG75" s="16"/>
      <c r="CPH75" s="16"/>
      <c r="CPI75" s="16"/>
      <c r="CPJ75" s="16"/>
      <c r="CPK75" s="16"/>
      <c r="CPL75" s="16"/>
      <c r="CPM75" s="16"/>
      <c r="CPN75" s="16"/>
      <c r="CPO75" s="16"/>
      <c r="CPP75" s="16"/>
      <c r="CPQ75" s="16"/>
      <c r="CPR75" s="16"/>
      <c r="CPS75" s="16"/>
      <c r="CPT75" s="16"/>
      <c r="CPU75" s="16"/>
      <c r="CPV75" s="16"/>
      <c r="CPW75" s="16"/>
      <c r="CPX75" s="16"/>
      <c r="CPY75" s="16"/>
      <c r="CPZ75" s="16"/>
      <c r="CQA75" s="16"/>
      <c r="CQB75" s="16"/>
      <c r="CQC75" s="16"/>
      <c r="CQD75" s="16"/>
      <c r="CQE75" s="16"/>
      <c r="CQF75" s="16"/>
      <c r="CQG75" s="16"/>
      <c r="CQH75" s="16"/>
      <c r="CQI75" s="16"/>
      <c r="CQJ75" s="16"/>
      <c r="CQK75" s="16"/>
      <c r="CQL75" s="16"/>
      <c r="CQM75" s="16"/>
      <c r="CQN75" s="16"/>
      <c r="CQO75" s="16"/>
      <c r="CQP75" s="16"/>
      <c r="CQQ75" s="16"/>
      <c r="CQR75" s="16"/>
      <c r="CQS75" s="16"/>
      <c r="CQT75" s="16"/>
      <c r="CQU75" s="16"/>
      <c r="CQV75" s="16"/>
      <c r="CQW75" s="16"/>
      <c r="CQX75" s="16"/>
      <c r="CQY75" s="16"/>
      <c r="CQZ75" s="16"/>
      <c r="CRA75" s="16"/>
      <c r="CRB75" s="16"/>
      <c r="CRC75" s="16"/>
      <c r="CRD75" s="16"/>
      <c r="CRE75" s="16"/>
      <c r="CRF75" s="16"/>
      <c r="CRG75" s="16"/>
      <c r="CRH75" s="16"/>
      <c r="CRI75" s="16"/>
      <c r="CRJ75" s="16"/>
      <c r="CRK75" s="16"/>
      <c r="CRL75" s="16"/>
      <c r="CRM75" s="16"/>
      <c r="CRN75" s="16"/>
      <c r="CRO75" s="16"/>
      <c r="CRP75" s="16"/>
      <c r="CRQ75" s="16"/>
      <c r="CRR75" s="16"/>
      <c r="CRS75" s="16"/>
      <c r="CRT75" s="16"/>
      <c r="CRU75" s="16"/>
      <c r="CRV75" s="16"/>
      <c r="CRW75" s="16"/>
      <c r="CRX75" s="16"/>
      <c r="CRY75" s="16"/>
      <c r="CRZ75" s="16"/>
      <c r="CSA75" s="16"/>
      <c r="CSB75" s="16"/>
      <c r="CSC75" s="16"/>
      <c r="CSD75" s="16"/>
      <c r="CSE75" s="16"/>
      <c r="CSF75" s="16"/>
      <c r="CSG75" s="16"/>
      <c r="CSH75" s="16"/>
      <c r="CSI75" s="16"/>
      <c r="CSJ75" s="16"/>
      <c r="CSK75" s="16"/>
      <c r="CSL75" s="16"/>
      <c r="CSM75" s="16"/>
      <c r="CSN75" s="16"/>
      <c r="CSO75" s="16"/>
      <c r="CSP75" s="16"/>
      <c r="CSQ75" s="16"/>
      <c r="CSR75" s="16"/>
      <c r="CSS75" s="16"/>
      <c r="CST75" s="16"/>
      <c r="CSU75" s="16"/>
      <c r="CSV75" s="16"/>
      <c r="CSW75" s="16"/>
      <c r="CSX75" s="16"/>
      <c r="CSY75" s="16"/>
      <c r="CSZ75" s="16"/>
      <c r="CTA75" s="16"/>
      <c r="CTB75" s="16"/>
      <c r="CTC75" s="16"/>
      <c r="CTD75" s="16"/>
      <c r="CTE75" s="16"/>
      <c r="CTF75" s="16"/>
      <c r="CTG75" s="16"/>
      <c r="CTH75" s="16"/>
      <c r="CTI75" s="16"/>
      <c r="CTJ75" s="16"/>
      <c r="CTK75" s="16"/>
      <c r="CTL75" s="16"/>
      <c r="CTM75" s="16"/>
      <c r="CTN75" s="16"/>
      <c r="CTO75" s="16"/>
      <c r="CTP75" s="16"/>
      <c r="CTQ75" s="16"/>
      <c r="CTR75" s="16"/>
      <c r="CTS75" s="16"/>
      <c r="CTT75" s="16"/>
      <c r="CTU75" s="16"/>
      <c r="CTV75" s="16"/>
      <c r="CTW75" s="16"/>
      <c r="CTX75" s="16"/>
      <c r="CTY75" s="16"/>
      <c r="CTZ75" s="16"/>
      <c r="CUA75" s="16"/>
      <c r="CUB75" s="16"/>
      <c r="CUC75" s="16"/>
      <c r="CUD75" s="16"/>
      <c r="CUE75" s="16"/>
      <c r="CUF75" s="16"/>
      <c r="CUG75" s="16"/>
      <c r="CUH75" s="16"/>
      <c r="CUI75" s="16"/>
      <c r="CUJ75" s="16"/>
      <c r="CUK75" s="16"/>
      <c r="CUL75" s="16"/>
      <c r="CUM75" s="16"/>
      <c r="CUN75" s="16"/>
      <c r="CUO75" s="16"/>
      <c r="CUP75" s="16"/>
      <c r="CUQ75" s="16"/>
      <c r="CUR75" s="16"/>
      <c r="CUS75" s="16"/>
      <c r="CUT75" s="16"/>
      <c r="CUU75" s="16"/>
      <c r="CUV75" s="16"/>
      <c r="CUW75" s="16"/>
      <c r="CUX75" s="16"/>
      <c r="CUY75" s="16"/>
      <c r="CUZ75" s="16"/>
      <c r="CVA75" s="16"/>
      <c r="CVB75" s="16"/>
      <c r="CVC75" s="16"/>
      <c r="CVD75" s="16"/>
      <c r="CVE75" s="16"/>
      <c r="CVF75" s="16"/>
      <c r="CVG75" s="16"/>
      <c r="CVH75" s="16"/>
      <c r="CVI75" s="16"/>
      <c r="CVJ75" s="16"/>
      <c r="CVK75" s="16"/>
      <c r="CVL75" s="16"/>
      <c r="CVM75" s="16"/>
      <c r="CVN75" s="16"/>
      <c r="CVO75" s="16"/>
      <c r="CVP75" s="16"/>
      <c r="CVQ75" s="16"/>
      <c r="CVR75" s="16"/>
      <c r="CVS75" s="16"/>
      <c r="CVT75" s="16"/>
      <c r="CVU75" s="16"/>
      <c r="CVV75" s="16"/>
      <c r="CVW75" s="16"/>
      <c r="CVX75" s="16"/>
      <c r="CVY75" s="16"/>
      <c r="CVZ75" s="16"/>
      <c r="CWA75" s="16"/>
      <c r="CWB75" s="16"/>
      <c r="CWC75" s="16"/>
      <c r="CWD75" s="16"/>
      <c r="CWE75" s="16"/>
      <c r="CWF75" s="16"/>
      <c r="CWG75" s="16"/>
      <c r="CWH75" s="16"/>
      <c r="CWI75" s="16"/>
      <c r="CWJ75" s="16"/>
      <c r="CWK75" s="16"/>
      <c r="CWL75" s="16"/>
      <c r="CWM75" s="16"/>
      <c r="CWN75" s="16"/>
      <c r="CWO75" s="16"/>
      <c r="CWP75" s="16"/>
      <c r="CWQ75" s="16"/>
      <c r="CWR75" s="16"/>
      <c r="CWS75" s="16"/>
      <c r="CWT75" s="16"/>
      <c r="CWU75" s="16"/>
      <c r="CWV75" s="16"/>
      <c r="CWW75" s="16"/>
      <c r="CWX75" s="16"/>
      <c r="CWY75" s="16"/>
      <c r="CWZ75" s="16"/>
      <c r="CXA75" s="16"/>
      <c r="CXB75" s="16"/>
      <c r="CXC75" s="16"/>
      <c r="CXD75" s="16"/>
      <c r="CXE75" s="16"/>
      <c r="CXF75" s="16"/>
      <c r="CXG75" s="16"/>
      <c r="CXH75" s="16"/>
      <c r="CXI75" s="16"/>
      <c r="CXJ75" s="16"/>
      <c r="CXK75" s="16"/>
      <c r="CXL75" s="16"/>
      <c r="CXM75" s="16"/>
      <c r="CXN75" s="16"/>
      <c r="CXO75" s="16"/>
      <c r="CXP75" s="16"/>
      <c r="CXQ75" s="16"/>
      <c r="CXR75" s="16"/>
      <c r="CXS75" s="16"/>
      <c r="CXT75" s="16"/>
      <c r="CXU75" s="16"/>
      <c r="CXV75" s="16"/>
      <c r="CXW75" s="16"/>
      <c r="CXX75" s="16"/>
      <c r="CXY75" s="16"/>
      <c r="CXZ75" s="16"/>
      <c r="CYA75" s="16"/>
      <c r="CYB75" s="16"/>
      <c r="CYC75" s="16"/>
      <c r="CYD75" s="16"/>
      <c r="CYE75" s="16"/>
      <c r="CYF75" s="16"/>
      <c r="CYG75" s="16"/>
      <c r="CYH75" s="16"/>
      <c r="CYI75" s="16"/>
      <c r="CYJ75" s="16"/>
      <c r="CYK75" s="16"/>
      <c r="CYL75" s="16"/>
      <c r="CYM75" s="16"/>
      <c r="CYN75" s="16"/>
      <c r="CYO75" s="16"/>
      <c r="CYP75" s="16"/>
      <c r="CYQ75" s="16"/>
      <c r="CYR75" s="16"/>
      <c r="CYS75" s="16"/>
      <c r="CYT75" s="16"/>
      <c r="CYU75" s="16"/>
      <c r="CYV75" s="16"/>
      <c r="CYW75" s="16"/>
      <c r="CYX75" s="16"/>
      <c r="CYY75" s="16"/>
      <c r="CYZ75" s="16"/>
      <c r="CZA75" s="16"/>
      <c r="CZB75" s="16"/>
      <c r="CZC75" s="16"/>
      <c r="CZD75" s="16"/>
      <c r="CZE75" s="16"/>
      <c r="CZF75" s="16"/>
      <c r="CZG75" s="16"/>
      <c r="CZH75" s="16"/>
      <c r="CZI75" s="16"/>
      <c r="CZJ75" s="16"/>
      <c r="CZK75" s="16"/>
      <c r="CZL75" s="16"/>
      <c r="CZM75" s="16"/>
      <c r="CZN75" s="16"/>
      <c r="CZO75" s="16"/>
      <c r="CZP75" s="16"/>
      <c r="CZQ75" s="16"/>
      <c r="CZR75" s="16"/>
      <c r="CZS75" s="16"/>
      <c r="CZT75" s="16"/>
      <c r="CZU75" s="16"/>
      <c r="CZV75" s="16"/>
      <c r="CZW75" s="16"/>
      <c r="CZX75" s="16"/>
      <c r="CZY75" s="16"/>
      <c r="CZZ75" s="16"/>
      <c r="DAA75" s="16"/>
      <c r="DAB75" s="16"/>
      <c r="DAC75" s="16"/>
      <c r="DAD75" s="16"/>
      <c r="DAE75" s="16"/>
      <c r="DAF75" s="16"/>
      <c r="DAG75" s="16"/>
      <c r="DAH75" s="16"/>
      <c r="DAI75" s="16"/>
      <c r="DAJ75" s="16"/>
      <c r="DAK75" s="16"/>
      <c r="DAL75" s="16"/>
      <c r="DAM75" s="16"/>
      <c r="DAN75" s="16"/>
      <c r="DAO75" s="16"/>
      <c r="DAP75" s="16"/>
      <c r="DAQ75" s="16"/>
      <c r="DAR75" s="16"/>
      <c r="DAS75" s="16"/>
      <c r="DAT75" s="16"/>
      <c r="DAU75" s="16"/>
      <c r="DAV75" s="16"/>
      <c r="DAW75" s="16"/>
      <c r="DAX75" s="16"/>
      <c r="DAY75" s="16"/>
      <c r="DAZ75" s="16"/>
      <c r="DBA75" s="16"/>
      <c r="DBB75" s="16"/>
      <c r="DBC75" s="16"/>
      <c r="DBD75" s="16"/>
      <c r="DBE75" s="16"/>
      <c r="DBF75" s="16"/>
      <c r="DBG75" s="16"/>
      <c r="DBH75" s="16"/>
      <c r="DBI75" s="16"/>
      <c r="DBJ75" s="16"/>
      <c r="DBK75" s="16"/>
      <c r="DBL75" s="16"/>
      <c r="DBM75" s="16"/>
      <c r="DBN75" s="16"/>
      <c r="DBO75" s="16"/>
      <c r="DBP75" s="16"/>
      <c r="DBQ75" s="16"/>
      <c r="DBR75" s="16"/>
      <c r="DBS75" s="16"/>
      <c r="DBT75" s="16"/>
      <c r="DBU75" s="16"/>
      <c r="DBV75" s="16"/>
      <c r="DBW75" s="16"/>
      <c r="DBX75" s="16"/>
      <c r="DBY75" s="16"/>
      <c r="DBZ75" s="16"/>
      <c r="DCA75" s="16"/>
      <c r="DCB75" s="16"/>
      <c r="DCC75" s="16"/>
      <c r="DCD75" s="16"/>
      <c r="DCE75" s="16"/>
      <c r="DCF75" s="16"/>
      <c r="DCG75" s="16"/>
      <c r="DCH75" s="16"/>
      <c r="DCI75" s="16"/>
      <c r="DCJ75" s="16"/>
      <c r="DCK75" s="16"/>
      <c r="DCL75" s="16"/>
      <c r="DCM75" s="16"/>
      <c r="DCN75" s="16"/>
      <c r="DCO75" s="16"/>
      <c r="DCP75" s="16"/>
      <c r="DCQ75" s="16"/>
      <c r="DCR75" s="16"/>
      <c r="DCS75" s="16"/>
      <c r="DCT75" s="16"/>
      <c r="DCU75" s="16"/>
      <c r="DCV75" s="16"/>
      <c r="DCW75" s="16"/>
      <c r="DCX75" s="16"/>
      <c r="DCY75" s="16"/>
      <c r="DCZ75" s="16"/>
      <c r="DDA75" s="16"/>
      <c r="DDB75" s="16"/>
      <c r="DDC75" s="16"/>
      <c r="DDD75" s="16"/>
      <c r="DDE75" s="16"/>
      <c r="DDF75" s="16"/>
      <c r="DDG75" s="16"/>
      <c r="DDH75" s="16"/>
      <c r="DDI75" s="16"/>
      <c r="DDJ75" s="16"/>
      <c r="DDK75" s="16"/>
      <c r="DDL75" s="16"/>
      <c r="DDM75" s="16"/>
      <c r="DDN75" s="16"/>
      <c r="DDO75" s="16"/>
      <c r="DDP75" s="16"/>
      <c r="DDQ75" s="16"/>
      <c r="DDR75" s="16"/>
      <c r="DDS75" s="16"/>
      <c r="DDT75" s="16"/>
      <c r="DDU75" s="16"/>
      <c r="DDV75" s="16"/>
      <c r="DDW75" s="16"/>
      <c r="DDX75" s="16"/>
      <c r="DDY75" s="16"/>
      <c r="DDZ75" s="16"/>
      <c r="DEA75" s="16"/>
      <c r="DEB75" s="16"/>
      <c r="DEC75" s="16"/>
      <c r="DED75" s="16"/>
      <c r="DEE75" s="16"/>
      <c r="DEF75" s="16"/>
      <c r="DEG75" s="16"/>
      <c r="DEH75" s="16"/>
      <c r="DEI75" s="16"/>
      <c r="DEJ75" s="16"/>
      <c r="DEK75" s="16"/>
      <c r="DEL75" s="16"/>
      <c r="DEM75" s="16"/>
      <c r="DEN75" s="16"/>
      <c r="DEO75" s="16"/>
      <c r="DEP75" s="16"/>
      <c r="DEQ75" s="16"/>
      <c r="DER75" s="16"/>
      <c r="DES75" s="16"/>
      <c r="DET75" s="16"/>
      <c r="DEU75" s="16"/>
      <c r="DEV75" s="16"/>
      <c r="DEW75" s="16"/>
      <c r="DEX75" s="16"/>
      <c r="DEY75" s="16"/>
      <c r="DEZ75" s="16"/>
      <c r="DFA75" s="16"/>
      <c r="DFB75" s="16"/>
      <c r="DFC75" s="16"/>
      <c r="DFD75" s="16"/>
      <c r="DFE75" s="16"/>
      <c r="DFF75" s="16"/>
      <c r="DFG75" s="16"/>
      <c r="DFH75" s="16"/>
      <c r="DFI75" s="16"/>
      <c r="DFJ75" s="16"/>
      <c r="DFK75" s="16"/>
      <c r="DFL75" s="16"/>
      <c r="DFM75" s="16"/>
      <c r="DFN75" s="16"/>
      <c r="DFO75" s="16"/>
      <c r="DFP75" s="16"/>
      <c r="DFQ75" s="16"/>
      <c r="DFR75" s="16"/>
      <c r="DFS75" s="16"/>
      <c r="DFT75" s="16"/>
      <c r="DFU75" s="16"/>
      <c r="DFV75" s="16"/>
      <c r="DFW75" s="16"/>
      <c r="DFX75" s="16"/>
      <c r="DFY75" s="16"/>
      <c r="DFZ75" s="16"/>
      <c r="DGA75" s="16"/>
      <c r="DGB75" s="16"/>
      <c r="DGC75" s="16"/>
      <c r="DGD75" s="16"/>
      <c r="DGE75" s="16"/>
      <c r="DGF75" s="16"/>
      <c r="DGG75" s="16"/>
      <c r="DGH75" s="16"/>
      <c r="DGI75" s="16"/>
      <c r="DGJ75" s="16"/>
      <c r="DGK75" s="16"/>
      <c r="DGL75" s="16"/>
      <c r="DGM75" s="16"/>
      <c r="DGN75" s="16"/>
      <c r="DGO75" s="16"/>
      <c r="DGP75" s="16"/>
      <c r="DGQ75" s="16"/>
      <c r="DGR75" s="16"/>
      <c r="DGS75" s="16"/>
      <c r="DGT75" s="16"/>
      <c r="DGU75" s="16"/>
      <c r="DGV75" s="16"/>
      <c r="DGW75" s="16"/>
      <c r="DGX75" s="16"/>
      <c r="DGY75" s="16"/>
      <c r="DGZ75" s="16"/>
      <c r="DHA75" s="16"/>
      <c r="DHB75" s="16"/>
      <c r="DHC75" s="16"/>
      <c r="DHD75" s="16"/>
      <c r="DHE75" s="16"/>
      <c r="DHF75" s="16"/>
      <c r="DHG75" s="16"/>
      <c r="DHH75" s="16"/>
      <c r="DHI75" s="16"/>
      <c r="DHJ75" s="16"/>
      <c r="DHK75" s="16"/>
      <c r="DHL75" s="16"/>
      <c r="DHM75" s="16"/>
      <c r="DHN75" s="16"/>
      <c r="DHO75" s="16"/>
      <c r="DHP75" s="16"/>
      <c r="DHQ75" s="16"/>
      <c r="DHR75" s="16"/>
      <c r="DHS75" s="16"/>
      <c r="DHT75" s="16"/>
      <c r="DHU75" s="16"/>
      <c r="DHV75" s="16"/>
      <c r="DHW75" s="16"/>
      <c r="DHX75" s="16"/>
      <c r="DHY75" s="16"/>
      <c r="DHZ75" s="16"/>
      <c r="DIA75" s="16"/>
      <c r="DIB75" s="16"/>
      <c r="DIC75" s="16"/>
      <c r="DID75" s="16"/>
      <c r="DIE75" s="16"/>
      <c r="DIF75" s="16"/>
      <c r="DIG75" s="16"/>
      <c r="DIH75" s="16"/>
      <c r="DII75" s="16"/>
      <c r="DIJ75" s="16"/>
      <c r="DIK75" s="16"/>
      <c r="DIL75" s="16"/>
      <c r="DIM75" s="16"/>
      <c r="DIN75" s="16"/>
      <c r="DIO75" s="16"/>
      <c r="DIP75" s="16"/>
      <c r="DIQ75" s="16"/>
      <c r="DIR75" s="16"/>
      <c r="DIS75" s="16"/>
      <c r="DIT75" s="16"/>
      <c r="DIU75" s="16"/>
      <c r="DIV75" s="16"/>
      <c r="DIW75" s="16"/>
      <c r="DIX75" s="16"/>
      <c r="DIY75" s="16"/>
      <c r="DIZ75" s="16"/>
      <c r="DJA75" s="16"/>
      <c r="DJB75" s="16"/>
      <c r="DJC75" s="16"/>
      <c r="DJD75" s="16"/>
      <c r="DJE75" s="16"/>
      <c r="DJF75" s="16"/>
      <c r="DJG75" s="16"/>
      <c r="DJH75" s="16"/>
      <c r="DJI75" s="16"/>
      <c r="DJJ75" s="16"/>
      <c r="DJK75" s="16"/>
      <c r="DJL75" s="16"/>
      <c r="DJM75" s="16"/>
      <c r="DJN75" s="16"/>
      <c r="DJO75" s="16"/>
      <c r="DJP75" s="16"/>
      <c r="DJQ75" s="16"/>
      <c r="DJR75" s="16"/>
      <c r="DJS75" s="16"/>
      <c r="DJT75" s="16"/>
      <c r="DJU75" s="16"/>
      <c r="DJV75" s="16"/>
      <c r="DJW75" s="16"/>
      <c r="DJX75" s="16"/>
      <c r="DJY75" s="16"/>
      <c r="DJZ75" s="16"/>
      <c r="DKA75" s="16"/>
      <c r="DKB75" s="16"/>
      <c r="DKC75" s="16"/>
      <c r="DKD75" s="16"/>
      <c r="DKE75" s="16"/>
      <c r="DKF75" s="16"/>
      <c r="DKG75" s="16"/>
      <c r="DKH75" s="16"/>
      <c r="DKI75" s="16"/>
      <c r="DKJ75" s="16"/>
      <c r="DKK75" s="16"/>
      <c r="DKL75" s="16"/>
      <c r="DKM75" s="16"/>
      <c r="DKN75" s="16"/>
      <c r="DKO75" s="16"/>
      <c r="DKP75" s="16"/>
      <c r="DKQ75" s="16"/>
      <c r="DKR75" s="16"/>
      <c r="DKS75" s="16"/>
      <c r="DKT75" s="16"/>
      <c r="DKU75" s="16"/>
      <c r="DKV75" s="16"/>
      <c r="DKW75" s="16"/>
      <c r="DKX75" s="16"/>
      <c r="DKY75" s="16"/>
      <c r="DKZ75" s="16"/>
      <c r="DLA75" s="16"/>
      <c r="DLB75" s="16"/>
      <c r="DLC75" s="16"/>
      <c r="DLD75" s="16"/>
      <c r="DLE75" s="16"/>
      <c r="DLF75" s="16"/>
      <c r="DLG75" s="16"/>
      <c r="DLH75" s="16"/>
      <c r="DLI75" s="16"/>
      <c r="DLJ75" s="16"/>
      <c r="DLK75" s="16"/>
      <c r="DLL75" s="16"/>
      <c r="DLM75" s="16"/>
      <c r="DLN75" s="16"/>
      <c r="DLO75" s="16"/>
      <c r="DLP75" s="16"/>
      <c r="DLQ75" s="16"/>
      <c r="DLR75" s="16"/>
      <c r="DLS75" s="16"/>
      <c r="DLT75" s="16"/>
      <c r="DLU75" s="16"/>
      <c r="DLV75" s="16"/>
      <c r="DLW75" s="16"/>
      <c r="DLX75" s="16"/>
      <c r="DLY75" s="16"/>
      <c r="DLZ75" s="16"/>
      <c r="DMA75" s="16"/>
      <c r="DMB75" s="16"/>
      <c r="DMC75" s="16"/>
      <c r="DMD75" s="16"/>
      <c r="DME75" s="16"/>
      <c r="DMF75" s="16"/>
      <c r="DMG75" s="16"/>
      <c r="DMH75" s="16"/>
      <c r="DMI75" s="16"/>
      <c r="DMJ75" s="16"/>
      <c r="DMK75" s="16"/>
      <c r="DML75" s="16"/>
      <c r="DMM75" s="16"/>
      <c r="DMN75" s="16"/>
      <c r="DMO75" s="16"/>
      <c r="DMP75" s="16"/>
      <c r="DMQ75" s="16"/>
      <c r="DMR75" s="16"/>
      <c r="DMS75" s="16"/>
      <c r="DMT75" s="16"/>
      <c r="DMU75" s="16"/>
      <c r="DMV75" s="16"/>
      <c r="DMW75" s="16"/>
      <c r="DMX75" s="16"/>
      <c r="DMY75" s="16"/>
      <c r="DMZ75" s="16"/>
      <c r="DNA75" s="16"/>
      <c r="DNB75" s="16"/>
      <c r="DNC75" s="16"/>
      <c r="DND75" s="16"/>
      <c r="DNE75" s="16"/>
      <c r="DNF75" s="16"/>
      <c r="DNG75" s="16"/>
      <c r="DNH75" s="16"/>
      <c r="DNI75" s="16"/>
      <c r="DNJ75" s="16"/>
      <c r="DNK75" s="16"/>
      <c r="DNL75" s="16"/>
      <c r="DNM75" s="16"/>
      <c r="DNN75" s="16"/>
      <c r="DNO75" s="16"/>
      <c r="DNP75" s="16"/>
      <c r="DNQ75" s="16"/>
      <c r="DNR75" s="16"/>
      <c r="DNS75" s="16"/>
      <c r="DNT75" s="16"/>
      <c r="DNU75" s="16"/>
      <c r="DNV75" s="16"/>
      <c r="DNW75" s="16"/>
      <c r="DNX75" s="16"/>
      <c r="DNY75" s="16"/>
      <c r="DNZ75" s="16"/>
      <c r="DOA75" s="16"/>
      <c r="DOB75" s="16"/>
      <c r="DOC75" s="16"/>
      <c r="DOD75" s="16"/>
      <c r="DOE75" s="16"/>
      <c r="DOF75" s="16"/>
      <c r="DOG75" s="16"/>
      <c r="DOH75" s="16"/>
      <c r="DOI75" s="16"/>
      <c r="DOJ75" s="16"/>
      <c r="DOK75" s="16"/>
      <c r="DOL75" s="16"/>
      <c r="DOM75" s="16"/>
      <c r="DON75" s="16"/>
      <c r="DOO75" s="16"/>
      <c r="DOP75" s="16"/>
      <c r="DOQ75" s="16"/>
      <c r="DOR75" s="16"/>
      <c r="DOS75" s="16"/>
      <c r="DOT75" s="16"/>
      <c r="DOU75" s="16"/>
      <c r="DOV75" s="16"/>
      <c r="DOW75" s="16"/>
      <c r="DOX75" s="16"/>
      <c r="DOY75" s="16"/>
      <c r="DOZ75" s="16"/>
      <c r="DPA75" s="16"/>
      <c r="DPB75" s="16"/>
      <c r="DPC75" s="16"/>
      <c r="DPD75" s="16"/>
      <c r="DPE75" s="16"/>
      <c r="DPF75" s="16"/>
      <c r="DPG75" s="16"/>
      <c r="DPH75" s="16"/>
      <c r="DPI75" s="16"/>
      <c r="DPJ75" s="16"/>
      <c r="DPK75" s="16"/>
      <c r="DPL75" s="16"/>
      <c r="DPM75" s="16"/>
      <c r="DPN75" s="16"/>
      <c r="DPO75" s="16"/>
      <c r="DPP75" s="16"/>
      <c r="DPQ75" s="16"/>
      <c r="DPR75" s="16"/>
      <c r="DPS75" s="16"/>
      <c r="DPT75" s="16"/>
      <c r="DPU75" s="16"/>
      <c r="DPV75" s="16"/>
      <c r="DPW75" s="16"/>
      <c r="DPX75" s="16"/>
      <c r="DPY75" s="16"/>
      <c r="DPZ75" s="16"/>
      <c r="DQA75" s="16"/>
      <c r="DQB75" s="16"/>
      <c r="DQC75" s="16"/>
      <c r="DQD75" s="16"/>
      <c r="DQE75" s="16"/>
      <c r="DQF75" s="16"/>
      <c r="DQG75" s="16"/>
      <c r="DQH75" s="16"/>
      <c r="DQI75" s="16"/>
      <c r="DQJ75" s="16"/>
      <c r="DQK75" s="16"/>
      <c r="DQL75" s="16"/>
      <c r="DQM75" s="16"/>
      <c r="DQN75" s="16"/>
      <c r="DQO75" s="16"/>
      <c r="DQP75" s="16"/>
      <c r="DQQ75" s="16"/>
      <c r="DQR75" s="16"/>
      <c r="DQS75" s="16"/>
      <c r="DQT75" s="16"/>
      <c r="DQU75" s="16"/>
      <c r="DQV75" s="16"/>
      <c r="DQW75" s="16"/>
      <c r="DQX75" s="16"/>
      <c r="DQY75" s="16"/>
      <c r="DQZ75" s="16"/>
      <c r="DRA75" s="16"/>
      <c r="DRB75" s="16"/>
      <c r="DRC75" s="16"/>
      <c r="DRD75" s="16"/>
      <c r="DRE75" s="16"/>
      <c r="DRF75" s="16"/>
      <c r="DRG75" s="16"/>
      <c r="DRH75" s="16"/>
      <c r="DRI75" s="16"/>
      <c r="DRJ75" s="16"/>
      <c r="DRK75" s="16"/>
      <c r="DRL75" s="16"/>
      <c r="DRM75" s="16"/>
      <c r="DRN75" s="16"/>
      <c r="DRO75" s="16"/>
      <c r="DRP75" s="16"/>
      <c r="DRQ75" s="16"/>
      <c r="DRR75" s="16"/>
      <c r="DRS75" s="16"/>
      <c r="DRT75" s="16"/>
      <c r="DRU75" s="16"/>
      <c r="DRV75" s="16"/>
      <c r="DRW75" s="16"/>
      <c r="DRX75" s="16"/>
      <c r="DRY75" s="16"/>
      <c r="DRZ75" s="16"/>
      <c r="DSA75" s="16"/>
      <c r="DSB75" s="16"/>
      <c r="DSC75" s="16"/>
      <c r="DSD75" s="16"/>
      <c r="DSE75" s="16"/>
      <c r="DSF75" s="16"/>
      <c r="DSG75" s="16"/>
      <c r="DSH75" s="16"/>
      <c r="DSI75" s="16"/>
      <c r="DSJ75" s="16"/>
      <c r="DSK75" s="16"/>
      <c r="DSL75" s="16"/>
      <c r="DSM75" s="16"/>
      <c r="DSN75" s="16"/>
      <c r="DSO75" s="16"/>
      <c r="DSP75" s="16"/>
      <c r="DSQ75" s="16"/>
      <c r="DSR75" s="16"/>
      <c r="DSS75" s="16"/>
      <c r="DST75" s="16"/>
      <c r="DSU75" s="16"/>
      <c r="DSV75" s="16"/>
      <c r="DSW75" s="16"/>
      <c r="DSX75" s="16"/>
      <c r="DSY75" s="16"/>
      <c r="DSZ75" s="16"/>
      <c r="DTA75" s="16"/>
      <c r="DTB75" s="16"/>
      <c r="DTC75" s="16"/>
      <c r="DTD75" s="16"/>
      <c r="DTE75" s="16"/>
      <c r="DTF75" s="16"/>
      <c r="DTG75" s="16"/>
      <c r="DTH75" s="16"/>
      <c r="DTI75" s="16"/>
      <c r="DTJ75" s="16"/>
      <c r="DTK75" s="16"/>
      <c r="DTL75" s="16"/>
      <c r="DTM75" s="16"/>
      <c r="DTN75" s="16"/>
      <c r="DTO75" s="16"/>
      <c r="DTP75" s="16"/>
      <c r="DTQ75" s="16"/>
      <c r="DTR75" s="16"/>
      <c r="DTS75" s="16"/>
      <c r="DTT75" s="16"/>
      <c r="DTU75" s="16"/>
      <c r="DTV75" s="16"/>
      <c r="DTW75" s="16"/>
      <c r="DTX75" s="16"/>
      <c r="DTY75" s="16"/>
      <c r="DTZ75" s="16"/>
      <c r="DUA75" s="16"/>
      <c r="DUB75" s="16"/>
      <c r="DUC75" s="16"/>
      <c r="DUD75" s="16"/>
      <c r="DUE75" s="16"/>
      <c r="DUF75" s="16"/>
      <c r="DUG75" s="16"/>
      <c r="DUH75" s="16"/>
      <c r="DUI75" s="16"/>
      <c r="DUJ75" s="16"/>
      <c r="DUK75" s="16"/>
      <c r="DUL75" s="16"/>
      <c r="DUM75" s="16"/>
      <c r="DUN75" s="16"/>
      <c r="DUO75" s="16"/>
      <c r="DUP75" s="16"/>
      <c r="DUQ75" s="16"/>
      <c r="DUR75" s="16"/>
      <c r="DUS75" s="16"/>
      <c r="DUT75" s="16"/>
      <c r="DUU75" s="16"/>
      <c r="DUV75" s="16"/>
      <c r="DUW75" s="16"/>
      <c r="DUX75" s="16"/>
      <c r="DUY75" s="16"/>
      <c r="DUZ75" s="16"/>
      <c r="DVA75" s="16"/>
      <c r="DVB75" s="16"/>
      <c r="DVC75" s="16"/>
      <c r="DVD75" s="16"/>
      <c r="DVE75" s="16"/>
      <c r="DVF75" s="16"/>
      <c r="DVG75" s="16"/>
      <c r="DVH75" s="16"/>
      <c r="DVI75" s="16"/>
      <c r="DVJ75" s="16"/>
      <c r="DVK75" s="16"/>
      <c r="DVL75" s="16"/>
      <c r="DVM75" s="16"/>
      <c r="DVN75" s="16"/>
      <c r="DVO75" s="16"/>
      <c r="DVP75" s="16"/>
      <c r="DVQ75" s="16"/>
      <c r="DVR75" s="16"/>
      <c r="DVS75" s="16"/>
      <c r="DVT75" s="16"/>
      <c r="DVU75" s="16"/>
      <c r="DVV75" s="16"/>
      <c r="DVW75" s="16"/>
      <c r="DVX75" s="16"/>
      <c r="DVY75" s="16"/>
      <c r="DVZ75" s="16"/>
      <c r="DWA75" s="16"/>
      <c r="DWB75" s="16"/>
      <c r="DWC75" s="16"/>
      <c r="DWD75" s="16"/>
      <c r="DWE75" s="16"/>
      <c r="DWF75" s="16"/>
      <c r="DWG75" s="16"/>
      <c r="DWH75" s="16"/>
      <c r="DWI75" s="16"/>
      <c r="DWJ75" s="16"/>
      <c r="DWK75" s="16"/>
      <c r="DWL75" s="16"/>
      <c r="DWM75" s="16"/>
      <c r="DWN75" s="16"/>
      <c r="DWO75" s="16"/>
      <c r="DWP75" s="16"/>
      <c r="DWQ75" s="16"/>
      <c r="DWR75" s="16"/>
      <c r="DWS75" s="16"/>
      <c r="DWT75" s="16"/>
      <c r="DWU75" s="16"/>
      <c r="DWV75" s="16"/>
      <c r="DWW75" s="16"/>
      <c r="DWX75" s="16"/>
      <c r="DWY75" s="16"/>
      <c r="DWZ75" s="16"/>
      <c r="DXA75" s="16"/>
      <c r="DXB75" s="16"/>
      <c r="DXC75" s="16"/>
      <c r="DXD75" s="16"/>
      <c r="DXE75" s="16"/>
      <c r="DXF75" s="16"/>
      <c r="DXG75" s="16"/>
      <c r="DXH75" s="16"/>
      <c r="DXI75" s="16"/>
      <c r="DXJ75" s="16"/>
      <c r="DXK75" s="16"/>
      <c r="DXL75" s="16"/>
      <c r="DXM75" s="16"/>
      <c r="DXN75" s="16"/>
      <c r="DXO75" s="16"/>
      <c r="DXP75" s="16"/>
      <c r="DXQ75" s="16"/>
      <c r="DXR75" s="16"/>
      <c r="DXS75" s="16"/>
      <c r="DXT75" s="16"/>
      <c r="DXU75" s="16"/>
      <c r="DXV75" s="16"/>
      <c r="DXW75" s="16"/>
      <c r="DXX75" s="16"/>
      <c r="DXY75" s="16"/>
      <c r="DXZ75" s="16"/>
      <c r="DYA75" s="16"/>
      <c r="DYB75" s="16"/>
      <c r="DYC75" s="16"/>
      <c r="DYD75" s="16"/>
      <c r="DYE75" s="16"/>
      <c r="DYF75" s="16"/>
      <c r="DYG75" s="16"/>
      <c r="DYH75" s="16"/>
      <c r="DYI75" s="16"/>
      <c r="DYJ75" s="16"/>
      <c r="DYK75" s="16"/>
      <c r="DYL75" s="16"/>
      <c r="DYM75" s="16"/>
      <c r="DYN75" s="16"/>
      <c r="DYO75" s="16"/>
      <c r="DYP75" s="16"/>
      <c r="DYQ75" s="16"/>
      <c r="DYR75" s="16"/>
      <c r="DYS75" s="16"/>
      <c r="DYT75" s="16"/>
      <c r="DYU75" s="16"/>
      <c r="DYV75" s="16"/>
      <c r="DYW75" s="16"/>
      <c r="DYX75" s="16"/>
      <c r="DYY75" s="16"/>
      <c r="DYZ75" s="16"/>
      <c r="DZA75" s="16"/>
      <c r="DZB75" s="16"/>
      <c r="DZC75" s="16"/>
      <c r="DZD75" s="16"/>
      <c r="DZE75" s="16"/>
      <c r="DZF75" s="16"/>
      <c r="DZG75" s="16"/>
      <c r="DZH75" s="16"/>
      <c r="DZI75" s="16"/>
      <c r="DZJ75" s="16"/>
      <c r="DZK75" s="16"/>
      <c r="DZL75" s="16"/>
      <c r="DZM75" s="16"/>
      <c r="DZN75" s="16"/>
      <c r="DZO75" s="16"/>
      <c r="DZP75" s="16"/>
      <c r="DZQ75" s="16"/>
      <c r="DZR75" s="16"/>
      <c r="DZS75" s="16"/>
      <c r="DZT75" s="16"/>
      <c r="DZU75" s="16"/>
      <c r="DZV75" s="16"/>
      <c r="DZW75" s="16"/>
      <c r="DZX75" s="16"/>
      <c r="DZY75" s="16"/>
      <c r="DZZ75" s="16"/>
      <c r="EAA75" s="16"/>
      <c r="EAB75" s="16"/>
      <c r="EAC75" s="16"/>
      <c r="EAD75" s="16"/>
      <c r="EAE75" s="16"/>
      <c r="EAF75" s="16"/>
      <c r="EAG75" s="16"/>
      <c r="EAH75" s="16"/>
      <c r="EAI75" s="16"/>
      <c r="EAJ75" s="16"/>
      <c r="EAK75" s="16"/>
      <c r="EAL75" s="16"/>
      <c r="EAM75" s="16"/>
      <c r="EAN75" s="16"/>
      <c r="EAO75" s="16"/>
      <c r="EAP75" s="16"/>
      <c r="EAQ75" s="16"/>
      <c r="EAR75" s="16"/>
      <c r="EAS75" s="16"/>
      <c r="EAT75" s="16"/>
      <c r="EAU75" s="16"/>
      <c r="EAV75" s="16"/>
      <c r="EAW75" s="16"/>
      <c r="EAX75" s="16"/>
      <c r="EAY75" s="16"/>
      <c r="EAZ75" s="16"/>
      <c r="EBA75" s="16"/>
      <c r="EBB75" s="16"/>
      <c r="EBC75" s="16"/>
      <c r="EBD75" s="16"/>
      <c r="EBE75" s="16"/>
      <c r="EBF75" s="16"/>
      <c r="EBG75" s="16"/>
      <c r="EBH75" s="16"/>
      <c r="EBI75" s="16"/>
      <c r="EBJ75" s="16"/>
      <c r="EBK75" s="16"/>
      <c r="EBL75" s="16"/>
      <c r="EBM75" s="16"/>
      <c r="EBN75" s="16"/>
      <c r="EBO75" s="16"/>
      <c r="EBP75" s="16"/>
      <c r="EBQ75" s="16"/>
      <c r="EBR75" s="16"/>
      <c r="EBS75" s="16"/>
      <c r="EBT75" s="16"/>
      <c r="EBU75" s="16"/>
      <c r="EBV75" s="16"/>
      <c r="EBW75" s="16"/>
      <c r="EBX75" s="16"/>
      <c r="EBY75" s="16"/>
      <c r="EBZ75" s="16"/>
      <c r="ECA75" s="16"/>
      <c r="ECB75" s="16"/>
      <c r="ECC75" s="16"/>
      <c r="ECD75" s="16"/>
      <c r="ECE75" s="16"/>
      <c r="ECF75" s="16"/>
      <c r="ECG75" s="16"/>
      <c r="ECH75" s="16"/>
      <c r="ECI75" s="16"/>
      <c r="ECJ75" s="16"/>
      <c r="ECK75" s="16"/>
      <c r="ECL75" s="16"/>
      <c r="ECM75" s="16"/>
      <c r="ECN75" s="16"/>
      <c r="ECO75" s="16"/>
      <c r="ECP75" s="16"/>
      <c r="ECQ75" s="16"/>
      <c r="ECR75" s="16"/>
      <c r="ECS75" s="16"/>
      <c r="ECT75" s="16"/>
      <c r="ECU75" s="16"/>
      <c r="ECV75" s="16"/>
      <c r="ECW75" s="16"/>
      <c r="ECX75" s="16"/>
      <c r="ECY75" s="16"/>
      <c r="ECZ75" s="16"/>
      <c r="EDA75" s="16"/>
      <c r="EDB75" s="16"/>
      <c r="EDC75" s="16"/>
      <c r="EDD75" s="16"/>
      <c r="EDE75" s="16"/>
      <c r="EDF75" s="16"/>
      <c r="EDG75" s="16"/>
      <c r="EDH75" s="16"/>
      <c r="EDI75" s="16"/>
      <c r="EDJ75" s="16"/>
      <c r="EDK75" s="16"/>
      <c r="EDL75" s="16"/>
      <c r="EDM75" s="16"/>
      <c r="EDN75" s="16"/>
      <c r="EDO75" s="16"/>
      <c r="EDP75" s="16"/>
      <c r="EDQ75" s="16"/>
      <c r="EDR75" s="16"/>
      <c r="EDS75" s="16"/>
      <c r="EDT75" s="16"/>
      <c r="EDU75" s="16"/>
      <c r="EDV75" s="16"/>
      <c r="EDW75" s="16"/>
      <c r="EDX75" s="16"/>
      <c r="EDY75" s="16"/>
      <c r="EDZ75" s="16"/>
      <c r="EEA75" s="16"/>
      <c r="EEB75" s="16"/>
      <c r="EEC75" s="16"/>
      <c r="EED75" s="16"/>
      <c r="EEE75" s="16"/>
      <c r="EEF75" s="16"/>
      <c r="EEG75" s="16"/>
      <c r="EEH75" s="16"/>
      <c r="EEI75" s="16"/>
      <c r="EEJ75" s="16"/>
      <c r="EEK75" s="16"/>
      <c r="EEL75" s="16"/>
      <c r="EEM75" s="16"/>
      <c r="EEN75" s="16"/>
      <c r="EEO75" s="16"/>
      <c r="EEP75" s="16"/>
      <c r="EEQ75" s="16"/>
      <c r="EER75" s="16"/>
      <c r="EES75" s="16"/>
      <c r="EET75" s="16"/>
      <c r="EEU75" s="16"/>
      <c r="EEV75" s="16"/>
      <c r="EEW75" s="16"/>
      <c r="EEX75" s="16"/>
      <c r="EEY75" s="16"/>
      <c r="EEZ75" s="16"/>
      <c r="EFA75" s="16"/>
      <c r="EFB75" s="16"/>
      <c r="EFC75" s="16"/>
      <c r="EFD75" s="16"/>
      <c r="EFE75" s="16"/>
      <c r="EFF75" s="16"/>
      <c r="EFG75" s="16"/>
      <c r="EFH75" s="16"/>
      <c r="EFI75" s="16"/>
      <c r="EFJ75" s="16"/>
      <c r="EFK75" s="16"/>
      <c r="EFL75" s="16"/>
      <c r="EFM75" s="16"/>
      <c r="EFN75" s="16"/>
      <c r="EFO75" s="16"/>
      <c r="EFP75" s="16"/>
      <c r="EFQ75" s="16"/>
      <c r="EFR75" s="16"/>
      <c r="EFS75" s="16"/>
      <c r="EFT75" s="16"/>
      <c r="EFU75" s="16"/>
      <c r="EFV75" s="16"/>
      <c r="EFW75" s="16"/>
      <c r="EFX75" s="16"/>
      <c r="EFY75" s="16"/>
      <c r="EFZ75" s="16"/>
      <c r="EGA75" s="16"/>
      <c r="EGB75" s="16"/>
      <c r="EGC75" s="16"/>
      <c r="EGD75" s="16"/>
      <c r="EGE75" s="16"/>
      <c r="EGF75" s="16"/>
      <c r="EGG75" s="16"/>
      <c r="EGH75" s="16"/>
      <c r="EGI75" s="16"/>
      <c r="EGJ75" s="16"/>
      <c r="EGK75" s="16"/>
      <c r="EGL75" s="16"/>
      <c r="EGM75" s="16"/>
      <c r="EGN75" s="16"/>
      <c r="EGO75" s="16"/>
      <c r="EGP75" s="16"/>
      <c r="EGQ75" s="16"/>
      <c r="EGR75" s="16"/>
      <c r="EGS75" s="16"/>
      <c r="EGT75" s="16"/>
      <c r="EGU75" s="16"/>
      <c r="EGV75" s="16"/>
      <c r="EGW75" s="16"/>
      <c r="EGX75" s="16"/>
      <c r="EGY75" s="16"/>
      <c r="EGZ75" s="16"/>
      <c r="EHA75" s="16"/>
      <c r="EHB75" s="16"/>
      <c r="EHC75" s="16"/>
      <c r="EHD75" s="16"/>
      <c r="EHE75" s="16"/>
      <c r="EHF75" s="16"/>
      <c r="EHG75" s="16"/>
      <c r="EHH75" s="16"/>
      <c r="EHI75" s="16"/>
      <c r="EHJ75" s="16"/>
      <c r="EHK75" s="16"/>
      <c r="EHL75" s="16"/>
      <c r="EHM75" s="16"/>
      <c r="EHN75" s="16"/>
      <c r="EHO75" s="16"/>
      <c r="EHP75" s="16"/>
      <c r="EHQ75" s="16"/>
      <c r="EHR75" s="16"/>
      <c r="EHS75" s="16"/>
      <c r="EHT75" s="16"/>
      <c r="EHU75" s="16"/>
      <c r="EHV75" s="16"/>
      <c r="EHW75" s="16"/>
      <c r="EHX75" s="16"/>
      <c r="EHY75" s="16"/>
      <c r="EHZ75" s="16"/>
      <c r="EIA75" s="16"/>
      <c r="EIB75" s="16"/>
      <c r="EIC75" s="16"/>
      <c r="EID75" s="16"/>
      <c r="EIE75" s="16"/>
      <c r="EIF75" s="16"/>
      <c r="EIG75" s="16"/>
      <c r="EIH75" s="16"/>
      <c r="EII75" s="16"/>
      <c r="EIJ75" s="16"/>
      <c r="EIK75" s="16"/>
      <c r="EIL75" s="16"/>
      <c r="EIM75" s="16"/>
      <c r="EIN75" s="16"/>
      <c r="EIO75" s="16"/>
      <c r="EIP75" s="16"/>
      <c r="EIQ75" s="16"/>
      <c r="EIR75" s="16"/>
      <c r="EIS75" s="16"/>
      <c r="EIT75" s="16"/>
      <c r="EIU75" s="16"/>
      <c r="EIV75" s="16"/>
      <c r="EIW75" s="16"/>
      <c r="EIX75" s="16"/>
      <c r="EIY75" s="16"/>
      <c r="EIZ75" s="16"/>
      <c r="EJA75" s="16"/>
      <c r="EJB75" s="16"/>
      <c r="EJC75" s="16"/>
      <c r="EJD75" s="16"/>
      <c r="EJE75" s="16"/>
      <c r="EJF75" s="16"/>
      <c r="EJG75" s="16"/>
      <c r="EJH75" s="16"/>
      <c r="EJI75" s="16"/>
      <c r="EJJ75" s="16"/>
      <c r="EJK75" s="16"/>
      <c r="EJL75" s="16"/>
      <c r="EJM75" s="16"/>
      <c r="EJN75" s="16"/>
      <c r="EJO75" s="16"/>
      <c r="EJP75" s="16"/>
      <c r="EJQ75" s="16"/>
      <c r="EJR75" s="16"/>
      <c r="EJS75" s="16"/>
      <c r="EJT75" s="16"/>
      <c r="EJU75" s="16"/>
      <c r="EJV75" s="16"/>
      <c r="EJW75" s="16"/>
      <c r="EJX75" s="16"/>
      <c r="EJY75" s="16"/>
      <c r="EJZ75" s="16"/>
      <c r="EKA75" s="16"/>
      <c r="EKB75" s="16"/>
      <c r="EKC75" s="16"/>
      <c r="EKD75" s="16"/>
      <c r="EKE75" s="16"/>
      <c r="EKF75" s="16"/>
      <c r="EKG75" s="16"/>
      <c r="EKH75" s="16"/>
      <c r="EKI75" s="16"/>
      <c r="EKJ75" s="16"/>
      <c r="EKK75" s="16"/>
      <c r="EKL75" s="16"/>
      <c r="EKM75" s="16"/>
      <c r="EKN75" s="16"/>
      <c r="EKO75" s="16"/>
      <c r="EKP75" s="16"/>
      <c r="EKQ75" s="16"/>
      <c r="EKR75" s="16"/>
      <c r="EKS75" s="16"/>
      <c r="EKT75" s="16"/>
      <c r="EKU75" s="16"/>
      <c r="EKV75" s="16"/>
      <c r="EKW75" s="16"/>
      <c r="EKX75" s="16"/>
      <c r="EKY75" s="16"/>
      <c r="EKZ75" s="16"/>
      <c r="ELA75" s="16"/>
      <c r="ELB75" s="16"/>
      <c r="ELC75" s="16"/>
      <c r="ELD75" s="16"/>
      <c r="ELE75" s="16"/>
      <c r="ELF75" s="16"/>
      <c r="ELG75" s="16"/>
      <c r="ELH75" s="16"/>
      <c r="ELI75" s="16"/>
      <c r="ELJ75" s="16"/>
      <c r="ELK75" s="16"/>
      <c r="ELL75" s="16"/>
      <c r="ELM75" s="16"/>
      <c r="ELN75" s="16"/>
      <c r="ELO75" s="16"/>
      <c r="ELP75" s="16"/>
      <c r="ELQ75" s="16"/>
      <c r="ELR75" s="16"/>
      <c r="ELS75" s="16"/>
      <c r="ELT75" s="16"/>
      <c r="ELU75" s="16"/>
      <c r="ELV75" s="16"/>
      <c r="ELW75" s="16"/>
      <c r="ELX75" s="16"/>
      <c r="ELY75" s="16"/>
      <c r="ELZ75" s="16"/>
      <c r="EMA75" s="16"/>
      <c r="EMB75" s="16"/>
      <c r="EMC75" s="16"/>
      <c r="EMD75" s="16"/>
      <c r="EME75" s="16"/>
      <c r="EMF75" s="16"/>
      <c r="EMG75" s="16"/>
      <c r="EMH75" s="16"/>
      <c r="EMI75" s="16"/>
      <c r="EMJ75" s="16"/>
      <c r="EMK75" s="16"/>
      <c r="EML75" s="16"/>
      <c r="EMM75" s="16"/>
      <c r="EMN75" s="16"/>
      <c r="EMO75" s="16"/>
      <c r="EMP75" s="16"/>
      <c r="EMQ75" s="16"/>
      <c r="EMR75" s="16"/>
      <c r="EMS75" s="16"/>
      <c r="EMT75" s="16"/>
      <c r="EMU75" s="16"/>
      <c r="EMV75" s="16"/>
      <c r="EMW75" s="16"/>
      <c r="EMX75" s="16"/>
      <c r="EMY75" s="16"/>
      <c r="EMZ75" s="16"/>
      <c r="ENA75" s="16"/>
      <c r="ENB75" s="16"/>
      <c r="ENC75" s="16"/>
      <c r="END75" s="16"/>
      <c r="ENE75" s="16"/>
      <c r="ENF75" s="16"/>
      <c r="ENG75" s="16"/>
      <c r="ENH75" s="16"/>
      <c r="ENI75" s="16"/>
      <c r="ENJ75" s="16"/>
      <c r="ENK75" s="16"/>
      <c r="ENL75" s="16"/>
      <c r="ENM75" s="16"/>
      <c r="ENN75" s="16"/>
      <c r="ENO75" s="16"/>
      <c r="ENP75" s="16"/>
      <c r="ENQ75" s="16"/>
      <c r="ENR75" s="16"/>
      <c r="ENS75" s="16"/>
      <c r="ENT75" s="16"/>
      <c r="ENU75" s="16"/>
      <c r="ENV75" s="16"/>
      <c r="ENW75" s="16"/>
      <c r="ENX75" s="16"/>
      <c r="ENY75" s="16"/>
      <c r="ENZ75" s="16"/>
      <c r="EOA75" s="16"/>
      <c r="EOB75" s="16"/>
      <c r="EOC75" s="16"/>
      <c r="EOD75" s="16"/>
      <c r="EOE75" s="16"/>
      <c r="EOF75" s="16"/>
      <c r="EOG75" s="16"/>
      <c r="EOH75" s="16"/>
      <c r="EOI75" s="16"/>
      <c r="EOJ75" s="16"/>
      <c r="EOK75" s="16"/>
      <c r="EOL75" s="16"/>
      <c r="EOM75" s="16"/>
      <c r="EON75" s="16"/>
      <c r="EOO75" s="16"/>
      <c r="EOP75" s="16"/>
      <c r="EOQ75" s="16"/>
      <c r="EOR75" s="16"/>
      <c r="EOS75" s="16"/>
      <c r="EOT75" s="16"/>
      <c r="EOU75" s="16"/>
      <c r="EOV75" s="16"/>
      <c r="EOW75" s="16"/>
      <c r="EOX75" s="16"/>
      <c r="EOY75" s="16"/>
      <c r="EOZ75" s="16"/>
      <c r="EPA75" s="16"/>
      <c r="EPB75" s="16"/>
      <c r="EPC75" s="16"/>
      <c r="EPD75" s="16"/>
      <c r="EPE75" s="16"/>
      <c r="EPF75" s="16"/>
      <c r="EPG75" s="16"/>
      <c r="EPH75" s="16"/>
      <c r="EPI75" s="16"/>
      <c r="EPJ75" s="16"/>
      <c r="EPK75" s="16"/>
      <c r="EPL75" s="16"/>
      <c r="EPM75" s="16"/>
      <c r="EPN75" s="16"/>
      <c r="EPO75" s="16"/>
      <c r="EPP75" s="16"/>
      <c r="EPQ75" s="16"/>
      <c r="EPR75" s="16"/>
      <c r="EPS75" s="16"/>
      <c r="EPT75" s="16"/>
      <c r="EPU75" s="16"/>
      <c r="EPV75" s="16"/>
      <c r="EPW75" s="16"/>
      <c r="EPX75" s="16"/>
      <c r="EPY75" s="16"/>
      <c r="EPZ75" s="16"/>
      <c r="EQA75" s="16"/>
      <c r="EQB75" s="16"/>
      <c r="EQC75" s="16"/>
      <c r="EQD75" s="16"/>
      <c r="EQE75" s="16"/>
      <c r="EQF75" s="16"/>
      <c r="EQG75" s="16"/>
      <c r="EQH75" s="16"/>
      <c r="EQI75" s="16"/>
      <c r="EQJ75" s="16"/>
      <c r="EQK75" s="16"/>
      <c r="EQL75" s="16"/>
      <c r="EQM75" s="16"/>
      <c r="EQN75" s="16"/>
      <c r="EQO75" s="16"/>
      <c r="EQP75" s="16"/>
      <c r="EQQ75" s="16"/>
      <c r="EQR75" s="16"/>
      <c r="EQS75" s="16"/>
      <c r="EQT75" s="16"/>
      <c r="EQU75" s="16"/>
      <c r="EQV75" s="16"/>
      <c r="EQW75" s="16"/>
      <c r="EQX75" s="16"/>
      <c r="EQY75" s="16"/>
      <c r="EQZ75" s="16"/>
      <c r="ERA75" s="16"/>
      <c r="ERB75" s="16"/>
      <c r="ERC75" s="16"/>
      <c r="ERD75" s="16"/>
      <c r="ERE75" s="16"/>
      <c r="ERF75" s="16"/>
      <c r="ERG75" s="16"/>
      <c r="ERH75" s="16"/>
      <c r="ERI75" s="16"/>
      <c r="ERJ75" s="16"/>
      <c r="ERK75" s="16"/>
      <c r="ERL75" s="16"/>
      <c r="ERM75" s="16"/>
      <c r="ERN75" s="16"/>
      <c r="ERO75" s="16"/>
      <c r="ERP75" s="16"/>
      <c r="ERQ75" s="16"/>
      <c r="ERR75" s="16"/>
      <c r="ERS75" s="16"/>
      <c r="ERT75" s="16"/>
      <c r="ERU75" s="16"/>
      <c r="ERV75" s="16"/>
      <c r="ERW75" s="16"/>
      <c r="ERX75" s="16"/>
      <c r="ERY75" s="16"/>
      <c r="ERZ75" s="16"/>
      <c r="ESA75" s="16"/>
      <c r="ESB75" s="16"/>
      <c r="ESC75" s="16"/>
      <c r="ESD75" s="16"/>
      <c r="ESE75" s="16"/>
      <c r="ESF75" s="16"/>
      <c r="ESG75" s="16"/>
      <c r="ESH75" s="16"/>
      <c r="ESI75" s="16"/>
      <c r="ESJ75" s="16"/>
      <c r="ESK75" s="16"/>
      <c r="ESL75" s="16"/>
      <c r="ESM75" s="16"/>
      <c r="ESN75" s="16"/>
      <c r="ESO75" s="16"/>
      <c r="ESP75" s="16"/>
      <c r="ESQ75" s="16"/>
      <c r="ESR75" s="16"/>
      <c r="ESS75" s="16"/>
      <c r="EST75" s="16"/>
      <c r="ESU75" s="16"/>
      <c r="ESV75" s="16"/>
      <c r="ESW75" s="16"/>
      <c r="ESX75" s="16"/>
      <c r="ESY75" s="16"/>
      <c r="ESZ75" s="16"/>
      <c r="ETA75" s="16"/>
      <c r="ETB75" s="16"/>
      <c r="ETC75" s="16"/>
      <c r="ETD75" s="16"/>
      <c r="ETE75" s="16"/>
      <c r="ETF75" s="16"/>
      <c r="ETG75" s="16"/>
      <c r="ETH75" s="16"/>
      <c r="ETI75" s="16"/>
      <c r="ETJ75" s="16"/>
      <c r="ETK75" s="16"/>
      <c r="ETL75" s="16"/>
      <c r="ETM75" s="16"/>
      <c r="ETN75" s="16"/>
      <c r="ETO75" s="16"/>
      <c r="ETP75" s="16"/>
      <c r="ETQ75" s="16"/>
      <c r="ETR75" s="16"/>
      <c r="ETS75" s="16"/>
      <c r="ETT75" s="16"/>
      <c r="ETU75" s="16"/>
      <c r="ETV75" s="16"/>
      <c r="ETW75" s="16"/>
      <c r="ETX75" s="16"/>
      <c r="ETY75" s="16"/>
      <c r="ETZ75" s="16"/>
      <c r="EUA75" s="16"/>
      <c r="EUB75" s="16"/>
      <c r="EUC75" s="16"/>
      <c r="EUD75" s="16"/>
      <c r="EUE75" s="16"/>
      <c r="EUF75" s="16"/>
      <c r="EUG75" s="16"/>
      <c r="EUH75" s="16"/>
      <c r="EUI75" s="16"/>
      <c r="EUJ75" s="16"/>
      <c r="EUK75" s="16"/>
      <c r="EUL75" s="16"/>
      <c r="EUM75" s="16"/>
      <c r="EUN75" s="16"/>
      <c r="EUO75" s="16"/>
      <c r="EUP75" s="16"/>
      <c r="EUQ75" s="16"/>
      <c r="EUR75" s="16"/>
      <c r="EUS75" s="16"/>
      <c r="EUT75" s="16"/>
      <c r="EUU75" s="16"/>
      <c r="EUV75" s="16"/>
      <c r="EUW75" s="16"/>
      <c r="EUX75" s="16"/>
      <c r="EUY75" s="16"/>
      <c r="EUZ75" s="16"/>
      <c r="EVA75" s="16"/>
      <c r="EVB75" s="16"/>
      <c r="EVC75" s="16"/>
      <c r="EVD75" s="16"/>
      <c r="EVE75" s="16"/>
      <c r="EVF75" s="16"/>
      <c r="EVG75" s="16"/>
      <c r="EVH75" s="16"/>
      <c r="EVI75" s="16"/>
      <c r="EVJ75" s="16"/>
      <c r="EVK75" s="16"/>
      <c r="EVL75" s="16"/>
      <c r="EVM75" s="16"/>
      <c r="EVN75" s="16"/>
      <c r="EVO75" s="16"/>
      <c r="EVP75" s="16"/>
      <c r="EVQ75" s="16"/>
      <c r="EVR75" s="16"/>
      <c r="EVS75" s="16"/>
      <c r="EVT75" s="16"/>
      <c r="EVU75" s="16"/>
      <c r="EVV75" s="16"/>
      <c r="EVW75" s="16"/>
      <c r="EVX75" s="16"/>
      <c r="EVY75" s="16"/>
      <c r="EVZ75" s="16"/>
      <c r="EWA75" s="16"/>
      <c r="EWB75" s="16"/>
      <c r="EWC75" s="16"/>
      <c r="EWD75" s="16"/>
      <c r="EWE75" s="16"/>
      <c r="EWF75" s="16"/>
      <c r="EWG75" s="16"/>
      <c r="EWH75" s="16"/>
      <c r="EWI75" s="16"/>
      <c r="EWJ75" s="16"/>
      <c r="EWK75" s="16"/>
      <c r="EWL75" s="16"/>
      <c r="EWM75" s="16"/>
      <c r="EWN75" s="16"/>
      <c r="EWO75" s="16"/>
      <c r="EWP75" s="16"/>
      <c r="EWQ75" s="16"/>
      <c r="EWR75" s="16"/>
      <c r="EWS75" s="16"/>
      <c r="EWT75" s="16"/>
      <c r="EWU75" s="16"/>
      <c r="EWV75" s="16"/>
      <c r="EWW75" s="16"/>
      <c r="EWX75" s="16"/>
      <c r="EWY75" s="16"/>
      <c r="EWZ75" s="16"/>
      <c r="EXA75" s="16"/>
      <c r="EXB75" s="16"/>
      <c r="EXC75" s="16"/>
      <c r="EXD75" s="16"/>
      <c r="EXE75" s="16"/>
      <c r="EXF75" s="16"/>
      <c r="EXG75" s="16"/>
      <c r="EXH75" s="16"/>
      <c r="EXI75" s="16"/>
      <c r="EXJ75" s="16"/>
      <c r="EXK75" s="16"/>
      <c r="EXL75" s="16"/>
      <c r="EXM75" s="16"/>
      <c r="EXN75" s="16"/>
      <c r="EXO75" s="16"/>
      <c r="EXP75" s="16"/>
      <c r="EXQ75" s="16"/>
      <c r="EXR75" s="16"/>
      <c r="EXS75" s="16"/>
      <c r="EXT75" s="16"/>
      <c r="EXU75" s="16"/>
      <c r="EXV75" s="16"/>
      <c r="EXW75" s="16"/>
      <c r="EXX75" s="16"/>
      <c r="EXY75" s="16"/>
      <c r="EXZ75" s="16"/>
      <c r="EYA75" s="16"/>
      <c r="EYB75" s="16"/>
      <c r="EYC75" s="16"/>
      <c r="EYD75" s="16"/>
      <c r="EYE75" s="16"/>
      <c r="EYF75" s="16"/>
      <c r="EYG75" s="16"/>
      <c r="EYH75" s="16"/>
      <c r="EYI75" s="16"/>
      <c r="EYJ75" s="16"/>
      <c r="EYK75" s="16"/>
      <c r="EYL75" s="16"/>
      <c r="EYM75" s="16"/>
      <c r="EYN75" s="16"/>
      <c r="EYO75" s="16"/>
      <c r="EYP75" s="16"/>
      <c r="EYQ75" s="16"/>
      <c r="EYR75" s="16"/>
      <c r="EYS75" s="16"/>
      <c r="EYT75" s="16"/>
      <c r="EYU75" s="16"/>
      <c r="EYV75" s="16"/>
      <c r="EYW75" s="16"/>
      <c r="EYX75" s="16"/>
      <c r="EYY75" s="16"/>
      <c r="EYZ75" s="16"/>
      <c r="EZA75" s="16"/>
      <c r="EZB75" s="16"/>
      <c r="EZC75" s="16"/>
      <c r="EZD75" s="16"/>
      <c r="EZE75" s="16"/>
      <c r="EZF75" s="16"/>
      <c r="EZG75" s="16"/>
      <c r="EZH75" s="16"/>
      <c r="EZI75" s="16"/>
      <c r="EZJ75" s="16"/>
      <c r="EZK75" s="16"/>
      <c r="EZL75" s="16"/>
      <c r="EZM75" s="16"/>
      <c r="EZN75" s="16"/>
      <c r="EZO75" s="16"/>
      <c r="EZP75" s="16"/>
      <c r="EZQ75" s="16"/>
      <c r="EZR75" s="16"/>
      <c r="EZS75" s="16"/>
      <c r="EZT75" s="16"/>
      <c r="EZU75" s="16"/>
      <c r="EZV75" s="16"/>
      <c r="EZW75" s="16"/>
      <c r="EZX75" s="16"/>
      <c r="EZY75" s="16"/>
      <c r="EZZ75" s="16"/>
      <c r="FAA75" s="16"/>
      <c r="FAB75" s="16"/>
      <c r="FAC75" s="16"/>
      <c r="FAD75" s="16"/>
      <c r="FAE75" s="16"/>
      <c r="FAF75" s="16"/>
      <c r="FAG75" s="16"/>
      <c r="FAH75" s="16"/>
      <c r="FAI75" s="16"/>
      <c r="FAJ75" s="16"/>
      <c r="FAK75" s="16"/>
      <c r="FAL75" s="16"/>
      <c r="FAM75" s="16"/>
      <c r="FAN75" s="16"/>
      <c r="FAO75" s="16"/>
      <c r="FAP75" s="16"/>
      <c r="FAQ75" s="16"/>
      <c r="FAR75" s="16"/>
      <c r="FAS75" s="16"/>
      <c r="FAT75" s="16"/>
      <c r="FAU75" s="16"/>
      <c r="FAV75" s="16"/>
      <c r="FAW75" s="16"/>
      <c r="FAX75" s="16"/>
      <c r="FAY75" s="16"/>
      <c r="FAZ75" s="16"/>
      <c r="FBA75" s="16"/>
      <c r="FBB75" s="16"/>
      <c r="FBC75" s="16"/>
      <c r="FBD75" s="16"/>
      <c r="FBE75" s="16"/>
      <c r="FBF75" s="16"/>
      <c r="FBG75" s="16"/>
      <c r="FBH75" s="16"/>
      <c r="FBI75" s="16"/>
      <c r="FBJ75" s="16"/>
      <c r="FBK75" s="16"/>
      <c r="FBL75" s="16"/>
      <c r="FBM75" s="16"/>
      <c r="FBN75" s="16"/>
      <c r="FBO75" s="16"/>
      <c r="FBP75" s="16"/>
      <c r="FBQ75" s="16"/>
      <c r="FBR75" s="16"/>
      <c r="FBS75" s="16"/>
      <c r="FBT75" s="16"/>
      <c r="FBU75" s="16"/>
      <c r="FBV75" s="16"/>
      <c r="FBW75" s="16"/>
      <c r="FBX75" s="16"/>
      <c r="FBY75" s="16"/>
      <c r="FBZ75" s="16"/>
      <c r="FCA75" s="16"/>
      <c r="FCB75" s="16"/>
      <c r="FCC75" s="16"/>
      <c r="FCD75" s="16"/>
      <c r="FCE75" s="16"/>
      <c r="FCF75" s="16"/>
      <c r="FCG75" s="16"/>
      <c r="FCH75" s="16"/>
      <c r="FCI75" s="16"/>
      <c r="FCJ75" s="16"/>
      <c r="FCK75" s="16"/>
      <c r="FCL75" s="16"/>
      <c r="FCM75" s="16"/>
      <c r="FCN75" s="16"/>
      <c r="FCO75" s="16"/>
      <c r="FCP75" s="16"/>
      <c r="FCQ75" s="16"/>
      <c r="FCR75" s="16"/>
      <c r="FCS75" s="16"/>
      <c r="FCT75" s="16"/>
      <c r="FCU75" s="16"/>
      <c r="FCV75" s="16"/>
      <c r="FCW75" s="16"/>
      <c r="FCX75" s="16"/>
      <c r="FCY75" s="16"/>
      <c r="FCZ75" s="16"/>
      <c r="FDA75" s="16"/>
      <c r="FDB75" s="16"/>
      <c r="FDC75" s="16"/>
      <c r="FDD75" s="16"/>
      <c r="FDE75" s="16"/>
      <c r="FDF75" s="16"/>
      <c r="FDG75" s="16"/>
      <c r="FDH75" s="16"/>
      <c r="FDI75" s="16"/>
      <c r="FDJ75" s="16"/>
      <c r="FDK75" s="16"/>
      <c r="FDL75" s="16"/>
      <c r="FDM75" s="16"/>
      <c r="FDN75" s="16"/>
      <c r="FDO75" s="16"/>
      <c r="FDP75" s="16"/>
      <c r="FDQ75" s="16"/>
      <c r="FDR75" s="16"/>
      <c r="FDS75" s="16"/>
      <c r="FDT75" s="16"/>
      <c r="FDU75" s="16"/>
      <c r="FDV75" s="16"/>
      <c r="FDW75" s="16"/>
      <c r="FDX75" s="16"/>
      <c r="FDY75" s="16"/>
      <c r="FDZ75" s="16"/>
      <c r="FEA75" s="16"/>
      <c r="FEB75" s="16"/>
      <c r="FEC75" s="16"/>
      <c r="FED75" s="16"/>
      <c r="FEE75" s="16"/>
      <c r="FEF75" s="16"/>
      <c r="FEG75" s="16"/>
      <c r="FEH75" s="16"/>
      <c r="FEI75" s="16"/>
      <c r="FEJ75" s="16"/>
      <c r="FEK75" s="16"/>
      <c r="FEL75" s="16"/>
      <c r="FEM75" s="16"/>
      <c r="FEN75" s="16"/>
      <c r="FEO75" s="16"/>
      <c r="FEP75" s="16"/>
      <c r="FEQ75" s="16"/>
      <c r="FER75" s="16"/>
      <c r="FES75" s="16"/>
      <c r="FET75" s="16"/>
      <c r="FEU75" s="16"/>
      <c r="FEV75" s="16"/>
      <c r="FEW75" s="16"/>
      <c r="FEX75" s="16"/>
      <c r="FEY75" s="16"/>
      <c r="FEZ75" s="16"/>
      <c r="FFA75" s="16"/>
      <c r="FFB75" s="16"/>
      <c r="FFC75" s="16"/>
      <c r="FFD75" s="16"/>
      <c r="FFE75" s="16"/>
      <c r="FFF75" s="16"/>
      <c r="FFG75" s="16"/>
      <c r="FFH75" s="16"/>
      <c r="FFI75" s="16"/>
      <c r="FFJ75" s="16"/>
      <c r="FFK75" s="16"/>
      <c r="FFL75" s="16"/>
      <c r="FFM75" s="16"/>
      <c r="FFN75" s="16"/>
      <c r="FFO75" s="16"/>
      <c r="FFP75" s="16"/>
      <c r="FFQ75" s="16"/>
      <c r="FFR75" s="16"/>
      <c r="FFS75" s="16"/>
      <c r="FFT75" s="16"/>
      <c r="FFU75" s="16"/>
      <c r="FFV75" s="16"/>
      <c r="FFW75" s="16"/>
      <c r="FFX75" s="16"/>
      <c r="FFY75" s="16"/>
      <c r="FFZ75" s="16"/>
      <c r="FGA75" s="16"/>
      <c r="FGB75" s="16"/>
      <c r="FGC75" s="16"/>
      <c r="FGD75" s="16"/>
      <c r="FGE75" s="16"/>
      <c r="FGF75" s="16"/>
      <c r="FGG75" s="16"/>
      <c r="FGH75" s="16"/>
      <c r="FGI75" s="16"/>
      <c r="FGJ75" s="16"/>
      <c r="FGK75" s="16"/>
      <c r="FGL75" s="16"/>
      <c r="FGM75" s="16"/>
      <c r="FGN75" s="16"/>
      <c r="FGO75" s="16"/>
      <c r="FGP75" s="16"/>
      <c r="FGQ75" s="16"/>
      <c r="FGR75" s="16"/>
      <c r="FGS75" s="16"/>
      <c r="FGT75" s="16"/>
      <c r="FGU75" s="16"/>
      <c r="FGV75" s="16"/>
      <c r="FGW75" s="16"/>
      <c r="FGX75" s="16"/>
      <c r="FGY75" s="16"/>
      <c r="FGZ75" s="16"/>
      <c r="FHA75" s="16"/>
      <c r="FHB75" s="16"/>
      <c r="FHC75" s="16"/>
      <c r="FHD75" s="16"/>
      <c r="FHE75" s="16"/>
      <c r="FHF75" s="16"/>
      <c r="FHG75" s="16"/>
      <c r="FHH75" s="16"/>
      <c r="FHI75" s="16"/>
      <c r="FHJ75" s="16"/>
      <c r="FHK75" s="16"/>
      <c r="FHL75" s="16"/>
      <c r="FHM75" s="16"/>
      <c r="FHN75" s="16"/>
      <c r="FHO75" s="16"/>
      <c r="FHP75" s="16"/>
      <c r="FHQ75" s="16"/>
      <c r="FHR75" s="16"/>
      <c r="FHS75" s="16"/>
      <c r="FHT75" s="16"/>
      <c r="FHU75" s="16"/>
      <c r="FHV75" s="16"/>
      <c r="FHW75" s="16"/>
      <c r="FHX75" s="16"/>
      <c r="FHY75" s="16"/>
      <c r="FHZ75" s="16"/>
      <c r="FIA75" s="16"/>
      <c r="FIB75" s="16"/>
      <c r="FIC75" s="16"/>
      <c r="FID75" s="16"/>
      <c r="FIE75" s="16"/>
      <c r="FIF75" s="16"/>
      <c r="FIG75" s="16"/>
      <c r="FIH75" s="16"/>
      <c r="FII75" s="16"/>
      <c r="FIJ75" s="16"/>
      <c r="FIK75" s="16"/>
      <c r="FIL75" s="16"/>
      <c r="FIM75" s="16"/>
      <c r="FIN75" s="16"/>
      <c r="FIO75" s="16"/>
      <c r="FIP75" s="16"/>
      <c r="FIQ75" s="16"/>
      <c r="FIR75" s="16"/>
      <c r="FIS75" s="16"/>
      <c r="FIT75" s="16"/>
      <c r="FIU75" s="16"/>
      <c r="FIV75" s="16"/>
      <c r="FIW75" s="16"/>
      <c r="FIX75" s="16"/>
      <c r="FIY75" s="16"/>
      <c r="FIZ75" s="16"/>
      <c r="FJA75" s="16"/>
      <c r="FJB75" s="16"/>
      <c r="FJC75" s="16"/>
      <c r="FJD75" s="16"/>
      <c r="FJE75" s="16"/>
      <c r="FJF75" s="16"/>
      <c r="FJG75" s="16"/>
      <c r="FJH75" s="16"/>
      <c r="FJI75" s="16"/>
      <c r="FJJ75" s="16"/>
      <c r="FJK75" s="16"/>
      <c r="FJL75" s="16"/>
      <c r="FJM75" s="16"/>
      <c r="FJN75" s="16"/>
      <c r="FJO75" s="16"/>
      <c r="FJP75" s="16"/>
      <c r="FJQ75" s="16"/>
      <c r="FJR75" s="16"/>
      <c r="FJS75" s="16"/>
      <c r="FJT75" s="16"/>
      <c r="FJU75" s="16"/>
      <c r="FJV75" s="16"/>
      <c r="FJW75" s="16"/>
      <c r="FJX75" s="16"/>
      <c r="FJY75" s="16"/>
      <c r="FJZ75" s="16"/>
      <c r="FKA75" s="16"/>
      <c r="FKB75" s="16"/>
      <c r="FKC75" s="16"/>
      <c r="FKD75" s="16"/>
      <c r="FKE75" s="16"/>
      <c r="FKF75" s="16"/>
      <c r="FKG75" s="16"/>
      <c r="FKH75" s="16"/>
      <c r="FKI75" s="16"/>
      <c r="FKJ75" s="16"/>
      <c r="FKK75" s="16"/>
      <c r="FKL75" s="16"/>
      <c r="FKM75" s="16"/>
      <c r="FKN75" s="16"/>
      <c r="FKO75" s="16"/>
      <c r="FKP75" s="16"/>
      <c r="FKQ75" s="16"/>
      <c r="FKR75" s="16"/>
      <c r="FKS75" s="16"/>
      <c r="FKT75" s="16"/>
      <c r="FKU75" s="16"/>
      <c r="FKV75" s="16"/>
      <c r="FKW75" s="16"/>
      <c r="FKX75" s="16"/>
      <c r="FKY75" s="16"/>
      <c r="FKZ75" s="16"/>
      <c r="FLA75" s="16"/>
      <c r="FLB75" s="16"/>
      <c r="FLC75" s="16"/>
      <c r="FLD75" s="16"/>
      <c r="FLE75" s="16"/>
      <c r="FLF75" s="16"/>
      <c r="FLG75" s="16"/>
      <c r="FLH75" s="16"/>
      <c r="FLI75" s="16"/>
      <c r="FLJ75" s="16"/>
      <c r="FLK75" s="16"/>
      <c r="FLL75" s="16"/>
      <c r="FLM75" s="16"/>
      <c r="FLN75" s="16"/>
      <c r="FLO75" s="16"/>
      <c r="FLP75" s="16"/>
      <c r="FLQ75" s="16"/>
      <c r="FLR75" s="16"/>
      <c r="FLS75" s="16"/>
      <c r="FLT75" s="16"/>
      <c r="FLU75" s="16"/>
      <c r="FLV75" s="16"/>
      <c r="FLW75" s="16"/>
      <c r="FLX75" s="16"/>
      <c r="FLY75" s="16"/>
      <c r="FLZ75" s="16"/>
      <c r="FMA75" s="16"/>
      <c r="FMB75" s="16"/>
      <c r="FMC75" s="16"/>
      <c r="FMD75" s="16"/>
      <c r="FME75" s="16"/>
      <c r="FMF75" s="16"/>
      <c r="FMG75" s="16"/>
      <c r="FMH75" s="16"/>
      <c r="FMI75" s="16"/>
      <c r="FMJ75" s="16"/>
      <c r="FMK75" s="16"/>
      <c r="FML75" s="16"/>
      <c r="FMM75" s="16"/>
      <c r="FMN75" s="16"/>
      <c r="FMO75" s="16"/>
      <c r="FMP75" s="16"/>
      <c r="FMQ75" s="16"/>
      <c r="FMR75" s="16"/>
      <c r="FMS75" s="16"/>
      <c r="FMT75" s="16"/>
      <c r="FMU75" s="16"/>
      <c r="FMV75" s="16"/>
      <c r="FMW75" s="16"/>
      <c r="FMX75" s="16"/>
      <c r="FMY75" s="16"/>
      <c r="FMZ75" s="16"/>
      <c r="FNA75" s="16"/>
      <c r="FNB75" s="16"/>
      <c r="FNC75" s="16"/>
      <c r="FND75" s="16"/>
      <c r="FNE75" s="16"/>
      <c r="FNF75" s="16"/>
      <c r="FNG75" s="16"/>
      <c r="FNH75" s="16"/>
      <c r="FNI75" s="16"/>
      <c r="FNJ75" s="16"/>
      <c r="FNK75" s="16"/>
      <c r="FNL75" s="16"/>
      <c r="FNM75" s="16"/>
      <c r="FNN75" s="16"/>
      <c r="FNO75" s="16"/>
      <c r="FNP75" s="16"/>
      <c r="FNQ75" s="16"/>
      <c r="FNR75" s="16"/>
      <c r="FNS75" s="16"/>
      <c r="FNT75" s="16"/>
      <c r="FNU75" s="16"/>
      <c r="FNV75" s="16"/>
      <c r="FNW75" s="16"/>
      <c r="FNX75" s="16"/>
      <c r="FNY75" s="16"/>
      <c r="FNZ75" s="16"/>
      <c r="FOA75" s="16"/>
      <c r="FOB75" s="16"/>
      <c r="FOC75" s="16"/>
      <c r="FOD75" s="16"/>
      <c r="FOE75" s="16"/>
      <c r="FOF75" s="16"/>
      <c r="FOG75" s="16"/>
      <c r="FOH75" s="16"/>
      <c r="FOI75" s="16"/>
      <c r="FOJ75" s="16"/>
      <c r="FOK75" s="16"/>
      <c r="FOL75" s="16"/>
      <c r="FOM75" s="16"/>
      <c r="FON75" s="16"/>
      <c r="FOO75" s="16"/>
      <c r="FOP75" s="16"/>
      <c r="FOQ75" s="16"/>
      <c r="FOR75" s="16"/>
      <c r="FOS75" s="16"/>
      <c r="FOT75" s="16"/>
      <c r="FOU75" s="16"/>
      <c r="FOV75" s="16"/>
      <c r="FOW75" s="16"/>
      <c r="FOX75" s="16"/>
      <c r="FOY75" s="16"/>
      <c r="FOZ75" s="16"/>
      <c r="FPA75" s="16"/>
      <c r="FPB75" s="16"/>
      <c r="FPC75" s="16"/>
      <c r="FPD75" s="16"/>
      <c r="FPE75" s="16"/>
      <c r="FPF75" s="16"/>
      <c r="FPG75" s="16"/>
      <c r="FPH75" s="16"/>
      <c r="FPI75" s="16"/>
      <c r="FPJ75" s="16"/>
      <c r="FPK75" s="16"/>
      <c r="FPL75" s="16"/>
      <c r="FPM75" s="16"/>
      <c r="FPN75" s="16"/>
      <c r="FPO75" s="16"/>
      <c r="FPP75" s="16"/>
      <c r="FPQ75" s="16"/>
      <c r="FPR75" s="16"/>
      <c r="FPS75" s="16"/>
      <c r="FPT75" s="16"/>
      <c r="FPU75" s="16"/>
      <c r="FPV75" s="16"/>
      <c r="FPW75" s="16"/>
      <c r="FPX75" s="16"/>
      <c r="FPY75" s="16"/>
      <c r="FPZ75" s="16"/>
      <c r="FQA75" s="16"/>
      <c r="FQB75" s="16"/>
      <c r="FQC75" s="16"/>
      <c r="FQD75" s="16"/>
      <c r="FQE75" s="16"/>
      <c r="FQF75" s="16"/>
      <c r="FQG75" s="16"/>
      <c r="FQH75" s="16"/>
      <c r="FQI75" s="16"/>
      <c r="FQJ75" s="16"/>
      <c r="FQK75" s="16"/>
      <c r="FQL75" s="16"/>
      <c r="FQM75" s="16"/>
      <c r="FQN75" s="16"/>
      <c r="FQO75" s="16"/>
      <c r="FQP75" s="16"/>
      <c r="FQQ75" s="16"/>
      <c r="FQR75" s="16"/>
      <c r="FQS75" s="16"/>
      <c r="FQT75" s="16"/>
      <c r="FQU75" s="16"/>
      <c r="FQV75" s="16"/>
      <c r="FQW75" s="16"/>
      <c r="FQX75" s="16"/>
      <c r="FQY75" s="16"/>
      <c r="FQZ75" s="16"/>
      <c r="FRA75" s="16"/>
      <c r="FRB75" s="16"/>
      <c r="FRC75" s="16"/>
      <c r="FRD75" s="16"/>
      <c r="FRE75" s="16"/>
      <c r="FRF75" s="16"/>
      <c r="FRG75" s="16"/>
      <c r="FRH75" s="16"/>
      <c r="FRI75" s="16"/>
      <c r="FRJ75" s="16"/>
      <c r="FRK75" s="16"/>
      <c r="FRL75" s="16"/>
      <c r="FRM75" s="16"/>
      <c r="FRN75" s="16"/>
      <c r="FRO75" s="16"/>
      <c r="FRP75" s="16"/>
      <c r="FRQ75" s="16"/>
      <c r="FRR75" s="16"/>
      <c r="FRS75" s="16"/>
      <c r="FRT75" s="16"/>
      <c r="FRU75" s="16"/>
      <c r="FRV75" s="16"/>
      <c r="FRW75" s="16"/>
      <c r="FRX75" s="16"/>
      <c r="FRY75" s="16"/>
      <c r="FRZ75" s="16"/>
      <c r="FSA75" s="16"/>
      <c r="FSB75" s="16"/>
      <c r="FSC75" s="16"/>
      <c r="FSD75" s="16"/>
      <c r="FSE75" s="16"/>
      <c r="FSF75" s="16"/>
      <c r="FSG75" s="16"/>
      <c r="FSH75" s="16"/>
      <c r="FSI75" s="16"/>
      <c r="FSJ75" s="16"/>
      <c r="FSK75" s="16"/>
      <c r="FSL75" s="16"/>
      <c r="FSM75" s="16"/>
      <c r="FSN75" s="16"/>
      <c r="FSO75" s="16"/>
      <c r="FSP75" s="16"/>
      <c r="FSQ75" s="16"/>
      <c r="FSR75" s="16"/>
      <c r="FSS75" s="16"/>
      <c r="FST75" s="16"/>
      <c r="FSU75" s="16"/>
      <c r="FSV75" s="16"/>
      <c r="FSW75" s="16"/>
      <c r="FSX75" s="16"/>
      <c r="FSY75" s="16"/>
      <c r="FSZ75" s="16"/>
      <c r="FTA75" s="16"/>
      <c r="FTB75" s="16"/>
      <c r="FTC75" s="16"/>
      <c r="FTD75" s="16"/>
      <c r="FTE75" s="16"/>
      <c r="FTF75" s="16"/>
      <c r="FTG75" s="16"/>
      <c r="FTH75" s="16"/>
      <c r="FTI75" s="16"/>
      <c r="FTJ75" s="16"/>
      <c r="FTK75" s="16"/>
      <c r="FTL75" s="16"/>
      <c r="FTM75" s="16"/>
      <c r="FTN75" s="16"/>
      <c r="FTO75" s="16"/>
      <c r="FTP75" s="16"/>
      <c r="FTQ75" s="16"/>
      <c r="FTR75" s="16"/>
      <c r="FTS75" s="16"/>
      <c r="FTT75" s="16"/>
      <c r="FTU75" s="16"/>
      <c r="FTV75" s="16"/>
      <c r="FTW75" s="16"/>
      <c r="FTX75" s="16"/>
      <c r="FTY75" s="16"/>
      <c r="FTZ75" s="16"/>
      <c r="FUA75" s="16"/>
      <c r="FUB75" s="16"/>
      <c r="FUC75" s="16"/>
      <c r="FUD75" s="16"/>
      <c r="FUE75" s="16"/>
      <c r="FUF75" s="16"/>
      <c r="FUG75" s="16"/>
      <c r="FUH75" s="16"/>
      <c r="FUI75" s="16"/>
      <c r="FUJ75" s="16"/>
      <c r="FUK75" s="16"/>
      <c r="FUL75" s="16"/>
      <c r="FUM75" s="16"/>
      <c r="FUN75" s="16"/>
      <c r="FUO75" s="16"/>
      <c r="FUP75" s="16"/>
      <c r="FUQ75" s="16"/>
      <c r="FUR75" s="16"/>
      <c r="FUS75" s="16"/>
      <c r="FUT75" s="16"/>
      <c r="FUU75" s="16"/>
      <c r="FUV75" s="16"/>
      <c r="FUW75" s="16"/>
      <c r="FUX75" s="16"/>
      <c r="FUY75" s="16"/>
      <c r="FUZ75" s="16"/>
      <c r="FVA75" s="16"/>
      <c r="FVB75" s="16"/>
      <c r="FVC75" s="16"/>
      <c r="FVD75" s="16"/>
      <c r="FVE75" s="16"/>
      <c r="FVF75" s="16"/>
      <c r="FVG75" s="16"/>
      <c r="FVH75" s="16"/>
      <c r="FVI75" s="16"/>
      <c r="FVJ75" s="16"/>
      <c r="FVK75" s="16"/>
      <c r="FVL75" s="16"/>
      <c r="FVM75" s="16"/>
      <c r="FVN75" s="16"/>
      <c r="FVO75" s="16"/>
      <c r="FVP75" s="16"/>
      <c r="FVQ75" s="16"/>
      <c r="FVR75" s="16"/>
      <c r="FVS75" s="16"/>
      <c r="FVT75" s="16"/>
      <c r="FVU75" s="16"/>
      <c r="FVV75" s="16"/>
      <c r="FVW75" s="16"/>
      <c r="FVX75" s="16"/>
      <c r="FVY75" s="16"/>
      <c r="FVZ75" s="16"/>
      <c r="FWA75" s="16"/>
      <c r="FWB75" s="16"/>
      <c r="FWC75" s="16"/>
      <c r="FWD75" s="16"/>
      <c r="FWE75" s="16"/>
      <c r="FWF75" s="16"/>
      <c r="FWG75" s="16"/>
      <c r="FWH75" s="16"/>
      <c r="FWI75" s="16"/>
      <c r="FWJ75" s="16"/>
      <c r="FWK75" s="16"/>
      <c r="FWL75" s="16"/>
      <c r="FWM75" s="16"/>
      <c r="FWN75" s="16"/>
      <c r="FWO75" s="16"/>
      <c r="FWP75" s="16"/>
      <c r="FWQ75" s="16"/>
      <c r="FWR75" s="16"/>
      <c r="FWS75" s="16"/>
      <c r="FWT75" s="16"/>
      <c r="FWU75" s="16"/>
      <c r="FWV75" s="16"/>
      <c r="FWW75" s="16"/>
      <c r="FWX75" s="16"/>
      <c r="FWY75" s="16"/>
      <c r="FWZ75" s="16"/>
      <c r="FXA75" s="16"/>
      <c r="FXB75" s="16"/>
      <c r="FXC75" s="16"/>
      <c r="FXD75" s="16"/>
      <c r="FXE75" s="16"/>
      <c r="FXF75" s="16"/>
      <c r="FXG75" s="16"/>
      <c r="FXH75" s="16"/>
      <c r="FXI75" s="16"/>
      <c r="FXJ75" s="16"/>
      <c r="FXK75" s="16"/>
      <c r="FXL75" s="16"/>
      <c r="FXM75" s="16"/>
      <c r="FXN75" s="16"/>
      <c r="FXO75" s="16"/>
      <c r="FXP75" s="16"/>
      <c r="FXQ75" s="16"/>
      <c r="FXR75" s="16"/>
      <c r="FXS75" s="16"/>
      <c r="FXT75" s="16"/>
      <c r="FXU75" s="16"/>
      <c r="FXV75" s="16"/>
      <c r="FXW75" s="16"/>
      <c r="FXX75" s="16"/>
      <c r="FXY75" s="16"/>
      <c r="FXZ75" s="16"/>
      <c r="FYA75" s="16"/>
      <c r="FYB75" s="16"/>
      <c r="FYC75" s="16"/>
      <c r="FYD75" s="16"/>
      <c r="FYE75" s="16"/>
      <c r="FYF75" s="16"/>
      <c r="FYG75" s="16"/>
      <c r="FYH75" s="16"/>
      <c r="FYI75" s="16"/>
      <c r="FYJ75" s="16"/>
      <c r="FYK75" s="16"/>
      <c r="FYL75" s="16"/>
      <c r="FYM75" s="16"/>
      <c r="FYN75" s="16"/>
      <c r="FYO75" s="16"/>
      <c r="FYP75" s="16"/>
      <c r="FYQ75" s="16"/>
      <c r="FYR75" s="16"/>
      <c r="FYS75" s="16"/>
      <c r="FYT75" s="16"/>
      <c r="FYU75" s="16"/>
      <c r="FYV75" s="16"/>
      <c r="FYW75" s="16"/>
      <c r="FYX75" s="16"/>
      <c r="FYY75" s="16"/>
      <c r="FYZ75" s="16"/>
      <c r="FZA75" s="16"/>
      <c r="FZB75" s="16"/>
      <c r="FZC75" s="16"/>
      <c r="FZD75" s="16"/>
      <c r="FZE75" s="16"/>
      <c r="FZF75" s="16"/>
      <c r="FZG75" s="16"/>
      <c r="FZH75" s="16"/>
      <c r="FZI75" s="16"/>
      <c r="FZJ75" s="16"/>
      <c r="FZK75" s="16"/>
      <c r="FZL75" s="16"/>
      <c r="FZM75" s="16"/>
      <c r="FZN75" s="16"/>
      <c r="FZO75" s="16"/>
      <c r="FZP75" s="16"/>
      <c r="FZQ75" s="16"/>
      <c r="FZR75" s="16"/>
      <c r="FZS75" s="16"/>
      <c r="FZT75" s="16"/>
      <c r="FZU75" s="16"/>
      <c r="FZV75" s="16"/>
      <c r="FZW75" s="16"/>
      <c r="FZX75" s="16"/>
      <c r="FZY75" s="16"/>
      <c r="FZZ75" s="16"/>
      <c r="GAA75" s="16"/>
      <c r="GAB75" s="16"/>
      <c r="GAC75" s="16"/>
      <c r="GAD75" s="16"/>
      <c r="GAE75" s="16"/>
      <c r="GAF75" s="16"/>
      <c r="GAG75" s="16"/>
      <c r="GAH75" s="16"/>
      <c r="GAI75" s="16"/>
      <c r="GAJ75" s="16"/>
      <c r="GAK75" s="16"/>
      <c r="GAL75" s="16"/>
      <c r="GAM75" s="16"/>
      <c r="GAN75" s="16"/>
      <c r="GAO75" s="16"/>
      <c r="GAP75" s="16"/>
      <c r="GAQ75" s="16"/>
      <c r="GAR75" s="16"/>
      <c r="GAS75" s="16"/>
      <c r="GAT75" s="16"/>
      <c r="GAU75" s="16"/>
      <c r="GAV75" s="16"/>
      <c r="GAW75" s="16"/>
      <c r="GAX75" s="16"/>
      <c r="GAY75" s="16"/>
      <c r="GAZ75" s="16"/>
      <c r="GBA75" s="16"/>
      <c r="GBB75" s="16"/>
      <c r="GBC75" s="16"/>
      <c r="GBD75" s="16"/>
      <c r="GBE75" s="16"/>
      <c r="GBF75" s="16"/>
      <c r="GBG75" s="16"/>
      <c r="GBH75" s="16"/>
      <c r="GBI75" s="16"/>
      <c r="GBJ75" s="16"/>
      <c r="GBK75" s="16"/>
      <c r="GBL75" s="16"/>
      <c r="GBM75" s="16"/>
      <c r="GBN75" s="16"/>
      <c r="GBO75" s="16"/>
      <c r="GBP75" s="16"/>
      <c r="GBQ75" s="16"/>
      <c r="GBR75" s="16"/>
      <c r="GBS75" s="16"/>
      <c r="GBT75" s="16"/>
      <c r="GBU75" s="16"/>
      <c r="GBV75" s="16"/>
      <c r="GBW75" s="16"/>
      <c r="GBX75" s="16"/>
      <c r="GBY75" s="16"/>
      <c r="GBZ75" s="16"/>
      <c r="GCA75" s="16"/>
      <c r="GCB75" s="16"/>
      <c r="GCC75" s="16"/>
      <c r="GCD75" s="16"/>
      <c r="GCE75" s="16"/>
      <c r="GCF75" s="16"/>
      <c r="GCG75" s="16"/>
      <c r="GCH75" s="16"/>
      <c r="GCI75" s="16"/>
      <c r="GCJ75" s="16"/>
      <c r="GCK75" s="16"/>
      <c r="GCL75" s="16"/>
      <c r="GCM75" s="16"/>
      <c r="GCN75" s="16"/>
      <c r="GCO75" s="16"/>
      <c r="GCP75" s="16"/>
      <c r="GCQ75" s="16"/>
      <c r="GCR75" s="16"/>
      <c r="GCS75" s="16"/>
      <c r="GCT75" s="16"/>
      <c r="GCU75" s="16"/>
      <c r="GCV75" s="16"/>
      <c r="GCW75" s="16"/>
      <c r="GCX75" s="16"/>
      <c r="GCY75" s="16"/>
      <c r="GCZ75" s="16"/>
      <c r="GDA75" s="16"/>
      <c r="GDB75" s="16"/>
      <c r="GDC75" s="16"/>
      <c r="GDD75" s="16"/>
      <c r="GDE75" s="16"/>
      <c r="GDF75" s="16"/>
      <c r="GDG75" s="16"/>
      <c r="GDH75" s="16"/>
      <c r="GDI75" s="16"/>
      <c r="GDJ75" s="16"/>
      <c r="GDK75" s="16"/>
      <c r="GDL75" s="16"/>
      <c r="GDM75" s="16"/>
      <c r="GDN75" s="16"/>
      <c r="GDO75" s="16"/>
      <c r="GDP75" s="16"/>
      <c r="GDQ75" s="16"/>
      <c r="GDR75" s="16"/>
      <c r="GDS75" s="16"/>
      <c r="GDT75" s="16"/>
      <c r="GDU75" s="16"/>
      <c r="GDV75" s="16"/>
      <c r="GDW75" s="16"/>
      <c r="GDX75" s="16"/>
      <c r="GDY75" s="16"/>
      <c r="GDZ75" s="16"/>
      <c r="GEA75" s="16"/>
      <c r="GEB75" s="16"/>
      <c r="GEC75" s="16"/>
      <c r="GED75" s="16"/>
      <c r="GEE75" s="16"/>
      <c r="GEF75" s="16"/>
      <c r="GEG75" s="16"/>
      <c r="GEH75" s="16"/>
      <c r="GEI75" s="16"/>
      <c r="GEJ75" s="16"/>
      <c r="GEK75" s="16"/>
      <c r="GEL75" s="16"/>
      <c r="GEM75" s="16"/>
      <c r="GEN75" s="16"/>
      <c r="GEO75" s="16"/>
      <c r="GEP75" s="16"/>
      <c r="GEQ75" s="16"/>
      <c r="GER75" s="16"/>
      <c r="GES75" s="16"/>
      <c r="GET75" s="16"/>
      <c r="GEU75" s="16"/>
      <c r="GEV75" s="16"/>
      <c r="GEW75" s="16"/>
      <c r="GEX75" s="16"/>
      <c r="GEY75" s="16"/>
      <c r="GEZ75" s="16"/>
      <c r="GFA75" s="16"/>
      <c r="GFB75" s="16"/>
      <c r="GFC75" s="16"/>
      <c r="GFD75" s="16"/>
      <c r="GFE75" s="16"/>
      <c r="GFF75" s="16"/>
      <c r="GFG75" s="16"/>
      <c r="GFH75" s="16"/>
      <c r="GFI75" s="16"/>
      <c r="GFJ75" s="16"/>
      <c r="GFK75" s="16"/>
      <c r="GFL75" s="16"/>
      <c r="GFM75" s="16"/>
      <c r="GFN75" s="16"/>
      <c r="GFO75" s="16"/>
      <c r="GFP75" s="16"/>
      <c r="GFQ75" s="16"/>
      <c r="GFR75" s="16"/>
      <c r="GFS75" s="16"/>
      <c r="GFT75" s="16"/>
      <c r="GFU75" s="16"/>
      <c r="GFV75" s="16"/>
      <c r="GFW75" s="16"/>
      <c r="GFX75" s="16"/>
      <c r="GFY75" s="16"/>
      <c r="GFZ75" s="16"/>
      <c r="GGA75" s="16"/>
      <c r="GGB75" s="16"/>
      <c r="GGC75" s="16"/>
      <c r="GGD75" s="16"/>
      <c r="GGE75" s="16"/>
      <c r="GGF75" s="16"/>
      <c r="GGG75" s="16"/>
      <c r="GGH75" s="16"/>
      <c r="GGI75" s="16"/>
      <c r="GGJ75" s="16"/>
      <c r="GGK75" s="16"/>
      <c r="GGL75" s="16"/>
      <c r="GGM75" s="16"/>
      <c r="GGN75" s="16"/>
      <c r="GGO75" s="16"/>
      <c r="GGP75" s="16"/>
      <c r="GGQ75" s="16"/>
      <c r="GGR75" s="16"/>
      <c r="GGS75" s="16"/>
      <c r="GGT75" s="16"/>
      <c r="GGU75" s="16"/>
      <c r="GGV75" s="16"/>
      <c r="GGW75" s="16"/>
      <c r="GGX75" s="16"/>
      <c r="GGY75" s="16"/>
      <c r="GGZ75" s="16"/>
      <c r="GHA75" s="16"/>
      <c r="GHB75" s="16"/>
      <c r="GHC75" s="16"/>
      <c r="GHD75" s="16"/>
      <c r="GHE75" s="16"/>
      <c r="GHF75" s="16"/>
      <c r="GHG75" s="16"/>
      <c r="GHH75" s="16"/>
      <c r="GHI75" s="16"/>
      <c r="GHJ75" s="16"/>
      <c r="GHK75" s="16"/>
      <c r="GHL75" s="16"/>
      <c r="GHM75" s="16"/>
      <c r="GHN75" s="16"/>
      <c r="GHO75" s="16"/>
      <c r="GHP75" s="16"/>
      <c r="GHQ75" s="16"/>
      <c r="GHR75" s="16"/>
      <c r="GHS75" s="16"/>
      <c r="GHT75" s="16"/>
      <c r="GHU75" s="16"/>
      <c r="GHV75" s="16"/>
      <c r="GHW75" s="16"/>
      <c r="GHX75" s="16"/>
      <c r="GHY75" s="16"/>
      <c r="GHZ75" s="16"/>
      <c r="GIA75" s="16"/>
      <c r="GIB75" s="16"/>
      <c r="GIC75" s="16"/>
      <c r="GID75" s="16"/>
      <c r="GIE75" s="16"/>
      <c r="GIF75" s="16"/>
      <c r="GIG75" s="16"/>
      <c r="GIH75" s="16"/>
      <c r="GII75" s="16"/>
      <c r="GIJ75" s="16"/>
      <c r="GIK75" s="16"/>
      <c r="GIL75" s="16"/>
      <c r="GIM75" s="16"/>
      <c r="GIN75" s="16"/>
      <c r="GIO75" s="16"/>
      <c r="GIP75" s="16"/>
      <c r="GIQ75" s="16"/>
      <c r="GIR75" s="16"/>
      <c r="GIS75" s="16"/>
      <c r="GIT75" s="16"/>
      <c r="GIU75" s="16"/>
      <c r="GIV75" s="16"/>
      <c r="GIW75" s="16"/>
      <c r="GIX75" s="16"/>
      <c r="GIY75" s="16"/>
      <c r="GIZ75" s="16"/>
      <c r="GJA75" s="16"/>
      <c r="GJB75" s="16"/>
      <c r="GJC75" s="16"/>
      <c r="GJD75" s="16"/>
      <c r="GJE75" s="16"/>
      <c r="GJF75" s="16"/>
      <c r="GJG75" s="16"/>
      <c r="GJH75" s="16"/>
      <c r="GJI75" s="16"/>
      <c r="GJJ75" s="16"/>
      <c r="GJK75" s="16"/>
      <c r="GJL75" s="16"/>
      <c r="GJM75" s="16"/>
      <c r="GJN75" s="16"/>
      <c r="GJO75" s="16"/>
      <c r="GJP75" s="16"/>
      <c r="GJQ75" s="16"/>
      <c r="GJR75" s="16"/>
      <c r="GJS75" s="16"/>
      <c r="GJT75" s="16"/>
      <c r="GJU75" s="16"/>
      <c r="GJV75" s="16"/>
      <c r="GJW75" s="16"/>
      <c r="GJX75" s="16"/>
      <c r="GJY75" s="16"/>
      <c r="GJZ75" s="16"/>
      <c r="GKA75" s="16"/>
      <c r="GKB75" s="16"/>
      <c r="GKC75" s="16"/>
      <c r="GKD75" s="16"/>
      <c r="GKE75" s="16"/>
      <c r="GKF75" s="16"/>
      <c r="GKG75" s="16"/>
      <c r="GKH75" s="16"/>
      <c r="GKI75" s="16"/>
      <c r="GKJ75" s="16"/>
      <c r="GKK75" s="16"/>
      <c r="GKL75" s="16"/>
      <c r="GKM75" s="16"/>
      <c r="GKN75" s="16"/>
      <c r="GKO75" s="16"/>
      <c r="GKP75" s="16"/>
      <c r="GKQ75" s="16"/>
      <c r="GKR75" s="16"/>
      <c r="GKS75" s="16"/>
      <c r="GKT75" s="16"/>
      <c r="GKU75" s="16"/>
      <c r="GKV75" s="16"/>
      <c r="GKW75" s="16"/>
      <c r="GKX75" s="16"/>
      <c r="GKY75" s="16"/>
      <c r="GKZ75" s="16"/>
      <c r="GLA75" s="16"/>
      <c r="GLB75" s="16"/>
      <c r="GLC75" s="16"/>
      <c r="GLD75" s="16"/>
      <c r="GLE75" s="16"/>
      <c r="GLF75" s="16"/>
      <c r="GLG75" s="16"/>
      <c r="GLH75" s="16"/>
      <c r="GLI75" s="16"/>
      <c r="GLJ75" s="16"/>
      <c r="GLK75" s="16"/>
      <c r="GLL75" s="16"/>
      <c r="GLM75" s="16"/>
      <c r="GLN75" s="16"/>
      <c r="GLO75" s="16"/>
      <c r="GLP75" s="16"/>
      <c r="GLQ75" s="16"/>
      <c r="GLR75" s="16"/>
      <c r="GLS75" s="16"/>
      <c r="GLT75" s="16"/>
      <c r="GLU75" s="16"/>
      <c r="GLV75" s="16"/>
      <c r="GLW75" s="16"/>
      <c r="GLX75" s="16"/>
      <c r="GLY75" s="16"/>
      <c r="GLZ75" s="16"/>
      <c r="GMA75" s="16"/>
      <c r="GMB75" s="16"/>
      <c r="GMC75" s="16"/>
      <c r="GMD75" s="16"/>
      <c r="GME75" s="16"/>
      <c r="GMF75" s="16"/>
      <c r="GMG75" s="16"/>
      <c r="GMH75" s="16"/>
      <c r="GMI75" s="16"/>
      <c r="GMJ75" s="16"/>
      <c r="GMK75" s="16"/>
      <c r="GML75" s="16"/>
      <c r="GMM75" s="16"/>
      <c r="GMN75" s="16"/>
      <c r="GMO75" s="16"/>
      <c r="GMP75" s="16"/>
      <c r="GMQ75" s="16"/>
      <c r="GMR75" s="16"/>
      <c r="GMS75" s="16"/>
      <c r="GMT75" s="16"/>
      <c r="GMU75" s="16"/>
      <c r="GMV75" s="16"/>
      <c r="GMW75" s="16"/>
      <c r="GMX75" s="16"/>
      <c r="GMY75" s="16"/>
      <c r="GMZ75" s="16"/>
      <c r="GNA75" s="16"/>
      <c r="GNB75" s="16"/>
      <c r="GNC75" s="16"/>
      <c r="GND75" s="16"/>
      <c r="GNE75" s="16"/>
      <c r="GNF75" s="16"/>
      <c r="GNG75" s="16"/>
      <c r="GNH75" s="16"/>
      <c r="GNI75" s="16"/>
      <c r="GNJ75" s="16"/>
      <c r="GNK75" s="16"/>
      <c r="GNL75" s="16"/>
      <c r="GNM75" s="16"/>
      <c r="GNN75" s="16"/>
      <c r="GNO75" s="16"/>
      <c r="GNP75" s="16"/>
      <c r="GNQ75" s="16"/>
      <c r="GNR75" s="16"/>
      <c r="GNS75" s="16"/>
      <c r="GNT75" s="16"/>
      <c r="GNU75" s="16"/>
      <c r="GNV75" s="16"/>
      <c r="GNW75" s="16"/>
      <c r="GNX75" s="16"/>
      <c r="GNY75" s="16"/>
      <c r="GNZ75" s="16"/>
      <c r="GOA75" s="16"/>
      <c r="GOB75" s="16"/>
      <c r="GOC75" s="16"/>
      <c r="GOD75" s="16"/>
      <c r="GOE75" s="16"/>
      <c r="GOF75" s="16"/>
      <c r="GOG75" s="16"/>
      <c r="GOH75" s="16"/>
      <c r="GOI75" s="16"/>
      <c r="GOJ75" s="16"/>
      <c r="GOK75" s="16"/>
      <c r="GOL75" s="16"/>
      <c r="GOM75" s="16"/>
      <c r="GON75" s="16"/>
      <c r="GOO75" s="16"/>
      <c r="GOP75" s="16"/>
      <c r="GOQ75" s="16"/>
      <c r="GOR75" s="16"/>
      <c r="GOS75" s="16"/>
      <c r="GOT75" s="16"/>
      <c r="GOU75" s="16"/>
      <c r="GOV75" s="16"/>
      <c r="GOW75" s="16"/>
      <c r="GOX75" s="16"/>
      <c r="GOY75" s="16"/>
      <c r="GOZ75" s="16"/>
      <c r="GPA75" s="16"/>
      <c r="GPB75" s="16"/>
      <c r="GPC75" s="16"/>
      <c r="GPD75" s="16"/>
      <c r="GPE75" s="16"/>
      <c r="GPF75" s="16"/>
      <c r="GPG75" s="16"/>
      <c r="GPH75" s="16"/>
      <c r="GPI75" s="16"/>
      <c r="GPJ75" s="16"/>
      <c r="GPK75" s="16"/>
      <c r="GPL75" s="16"/>
      <c r="GPM75" s="16"/>
      <c r="GPN75" s="16"/>
      <c r="GPO75" s="16"/>
      <c r="GPP75" s="16"/>
      <c r="GPQ75" s="16"/>
      <c r="GPR75" s="16"/>
      <c r="GPS75" s="16"/>
      <c r="GPT75" s="16"/>
      <c r="GPU75" s="16"/>
      <c r="GPV75" s="16"/>
      <c r="GPW75" s="16"/>
      <c r="GPX75" s="16"/>
      <c r="GPY75" s="16"/>
      <c r="GPZ75" s="16"/>
      <c r="GQA75" s="16"/>
      <c r="GQB75" s="16"/>
      <c r="GQC75" s="16"/>
      <c r="GQD75" s="16"/>
      <c r="GQE75" s="16"/>
      <c r="GQF75" s="16"/>
      <c r="GQG75" s="16"/>
      <c r="GQH75" s="16"/>
      <c r="GQI75" s="16"/>
      <c r="GQJ75" s="16"/>
      <c r="GQK75" s="16"/>
      <c r="GQL75" s="16"/>
      <c r="GQM75" s="16"/>
      <c r="GQN75" s="16"/>
      <c r="GQO75" s="16"/>
      <c r="GQP75" s="16"/>
      <c r="GQQ75" s="16"/>
      <c r="GQR75" s="16"/>
      <c r="GQS75" s="16"/>
      <c r="GQT75" s="16"/>
      <c r="GQU75" s="16"/>
      <c r="GQV75" s="16"/>
      <c r="GQW75" s="16"/>
      <c r="GQX75" s="16"/>
      <c r="GQY75" s="16"/>
      <c r="GQZ75" s="16"/>
      <c r="GRA75" s="16"/>
      <c r="GRB75" s="16"/>
      <c r="GRC75" s="16"/>
      <c r="GRD75" s="16"/>
      <c r="GRE75" s="16"/>
      <c r="GRF75" s="16"/>
      <c r="GRG75" s="16"/>
      <c r="GRH75" s="16"/>
      <c r="GRI75" s="16"/>
      <c r="GRJ75" s="16"/>
      <c r="GRK75" s="16"/>
      <c r="GRL75" s="16"/>
      <c r="GRM75" s="16"/>
      <c r="GRN75" s="16"/>
      <c r="GRO75" s="16"/>
      <c r="GRP75" s="16"/>
      <c r="GRQ75" s="16"/>
      <c r="GRR75" s="16"/>
      <c r="GRS75" s="16"/>
      <c r="GRT75" s="16"/>
      <c r="GRU75" s="16"/>
      <c r="GRV75" s="16"/>
      <c r="GRW75" s="16"/>
      <c r="GRX75" s="16"/>
      <c r="GRY75" s="16"/>
      <c r="GRZ75" s="16"/>
      <c r="GSA75" s="16"/>
      <c r="GSB75" s="16"/>
      <c r="GSC75" s="16"/>
      <c r="GSD75" s="16"/>
      <c r="GSE75" s="16"/>
      <c r="GSF75" s="16"/>
      <c r="GSG75" s="16"/>
      <c r="GSH75" s="16"/>
      <c r="GSI75" s="16"/>
      <c r="GSJ75" s="16"/>
      <c r="GSK75" s="16"/>
      <c r="GSL75" s="16"/>
      <c r="GSM75" s="16"/>
      <c r="GSN75" s="16"/>
      <c r="GSO75" s="16"/>
      <c r="GSP75" s="16"/>
      <c r="GSQ75" s="16"/>
      <c r="GSR75" s="16"/>
      <c r="GSS75" s="16"/>
      <c r="GST75" s="16"/>
      <c r="GSU75" s="16"/>
      <c r="GSV75" s="16"/>
      <c r="GSW75" s="16"/>
      <c r="GSX75" s="16"/>
      <c r="GSY75" s="16"/>
      <c r="GSZ75" s="16"/>
      <c r="GTA75" s="16"/>
      <c r="GTB75" s="16"/>
      <c r="GTC75" s="16"/>
      <c r="GTD75" s="16"/>
      <c r="GTE75" s="16"/>
      <c r="GTF75" s="16"/>
      <c r="GTG75" s="16"/>
      <c r="GTH75" s="16"/>
      <c r="GTI75" s="16"/>
      <c r="GTJ75" s="16"/>
      <c r="GTK75" s="16"/>
      <c r="GTL75" s="16"/>
      <c r="GTM75" s="16"/>
      <c r="GTN75" s="16"/>
      <c r="GTO75" s="16"/>
      <c r="GTP75" s="16"/>
      <c r="GTQ75" s="16"/>
      <c r="GTR75" s="16"/>
      <c r="GTS75" s="16"/>
      <c r="GTT75" s="16"/>
      <c r="GTU75" s="16"/>
      <c r="GTV75" s="16"/>
      <c r="GTW75" s="16"/>
      <c r="GTX75" s="16"/>
      <c r="GTY75" s="16"/>
      <c r="GTZ75" s="16"/>
      <c r="GUA75" s="16"/>
      <c r="GUB75" s="16"/>
      <c r="GUC75" s="16"/>
      <c r="GUD75" s="16"/>
      <c r="GUE75" s="16"/>
      <c r="GUF75" s="16"/>
      <c r="GUG75" s="16"/>
      <c r="GUH75" s="16"/>
      <c r="GUI75" s="16"/>
      <c r="GUJ75" s="16"/>
      <c r="GUK75" s="16"/>
      <c r="GUL75" s="16"/>
      <c r="GUM75" s="16"/>
      <c r="GUN75" s="16"/>
      <c r="GUO75" s="16"/>
      <c r="GUP75" s="16"/>
      <c r="GUQ75" s="16"/>
      <c r="GUR75" s="16"/>
      <c r="GUS75" s="16"/>
      <c r="GUT75" s="16"/>
      <c r="GUU75" s="16"/>
      <c r="GUV75" s="16"/>
      <c r="GUW75" s="16"/>
      <c r="GUX75" s="16"/>
      <c r="GUY75" s="16"/>
      <c r="GUZ75" s="16"/>
      <c r="GVA75" s="16"/>
      <c r="GVB75" s="16"/>
      <c r="GVC75" s="16"/>
      <c r="GVD75" s="16"/>
      <c r="GVE75" s="16"/>
      <c r="GVF75" s="16"/>
      <c r="GVG75" s="16"/>
      <c r="GVH75" s="16"/>
      <c r="GVI75" s="16"/>
      <c r="GVJ75" s="16"/>
      <c r="GVK75" s="16"/>
      <c r="GVL75" s="16"/>
      <c r="GVM75" s="16"/>
      <c r="GVN75" s="16"/>
      <c r="GVO75" s="16"/>
      <c r="GVP75" s="16"/>
      <c r="GVQ75" s="16"/>
      <c r="GVR75" s="16"/>
      <c r="GVS75" s="16"/>
      <c r="GVT75" s="16"/>
      <c r="GVU75" s="16"/>
      <c r="GVV75" s="16"/>
      <c r="GVW75" s="16"/>
      <c r="GVX75" s="16"/>
      <c r="GVY75" s="16"/>
      <c r="GVZ75" s="16"/>
      <c r="GWA75" s="16"/>
      <c r="GWB75" s="16"/>
      <c r="GWC75" s="16"/>
      <c r="GWD75" s="16"/>
      <c r="GWE75" s="16"/>
      <c r="GWF75" s="16"/>
      <c r="GWG75" s="16"/>
      <c r="GWH75" s="16"/>
      <c r="GWI75" s="16"/>
      <c r="GWJ75" s="16"/>
      <c r="GWK75" s="16"/>
      <c r="GWL75" s="16"/>
      <c r="GWM75" s="16"/>
      <c r="GWN75" s="16"/>
      <c r="GWO75" s="16"/>
      <c r="GWP75" s="16"/>
      <c r="GWQ75" s="16"/>
      <c r="GWR75" s="16"/>
      <c r="GWS75" s="16"/>
      <c r="GWT75" s="16"/>
      <c r="GWU75" s="16"/>
      <c r="GWV75" s="16"/>
      <c r="GWW75" s="16"/>
      <c r="GWX75" s="16"/>
      <c r="GWY75" s="16"/>
      <c r="GWZ75" s="16"/>
      <c r="GXA75" s="16"/>
      <c r="GXB75" s="16"/>
      <c r="GXC75" s="16"/>
      <c r="GXD75" s="16"/>
      <c r="GXE75" s="16"/>
      <c r="GXF75" s="16"/>
      <c r="GXG75" s="16"/>
      <c r="GXH75" s="16"/>
      <c r="GXI75" s="16"/>
      <c r="GXJ75" s="16"/>
      <c r="GXK75" s="16"/>
      <c r="GXL75" s="16"/>
      <c r="GXM75" s="16"/>
      <c r="GXN75" s="16"/>
      <c r="GXO75" s="16"/>
      <c r="GXP75" s="16"/>
      <c r="GXQ75" s="16"/>
      <c r="GXR75" s="16"/>
      <c r="GXS75" s="16"/>
      <c r="GXT75" s="16"/>
      <c r="GXU75" s="16"/>
      <c r="GXV75" s="16"/>
      <c r="GXW75" s="16"/>
      <c r="GXX75" s="16"/>
      <c r="GXY75" s="16"/>
      <c r="GXZ75" s="16"/>
      <c r="GYA75" s="16"/>
      <c r="GYB75" s="16"/>
      <c r="GYC75" s="16"/>
      <c r="GYD75" s="16"/>
      <c r="GYE75" s="16"/>
      <c r="GYF75" s="16"/>
      <c r="GYG75" s="16"/>
      <c r="GYH75" s="16"/>
      <c r="GYI75" s="16"/>
      <c r="GYJ75" s="16"/>
      <c r="GYK75" s="16"/>
      <c r="GYL75" s="16"/>
      <c r="GYM75" s="16"/>
      <c r="GYN75" s="16"/>
      <c r="GYO75" s="16"/>
      <c r="GYP75" s="16"/>
      <c r="GYQ75" s="16"/>
      <c r="GYR75" s="16"/>
      <c r="GYS75" s="16"/>
      <c r="GYT75" s="16"/>
      <c r="GYU75" s="16"/>
      <c r="GYV75" s="16"/>
      <c r="GYW75" s="16"/>
      <c r="GYX75" s="16"/>
      <c r="GYY75" s="16"/>
      <c r="GYZ75" s="16"/>
      <c r="GZA75" s="16"/>
      <c r="GZB75" s="16"/>
      <c r="GZC75" s="16"/>
      <c r="GZD75" s="16"/>
      <c r="GZE75" s="16"/>
      <c r="GZF75" s="16"/>
      <c r="GZG75" s="16"/>
      <c r="GZH75" s="16"/>
      <c r="GZI75" s="16"/>
      <c r="GZJ75" s="16"/>
      <c r="GZK75" s="16"/>
      <c r="GZL75" s="16"/>
      <c r="GZM75" s="16"/>
      <c r="GZN75" s="16"/>
      <c r="GZO75" s="16"/>
      <c r="GZP75" s="16"/>
      <c r="GZQ75" s="16"/>
      <c r="GZR75" s="16"/>
      <c r="GZS75" s="16"/>
      <c r="GZT75" s="16"/>
      <c r="GZU75" s="16"/>
      <c r="GZV75" s="16"/>
      <c r="GZW75" s="16"/>
      <c r="GZX75" s="16"/>
      <c r="GZY75" s="16"/>
      <c r="GZZ75" s="16"/>
      <c r="HAA75" s="16"/>
      <c r="HAB75" s="16"/>
      <c r="HAC75" s="16"/>
      <c r="HAD75" s="16"/>
      <c r="HAE75" s="16"/>
      <c r="HAF75" s="16"/>
      <c r="HAG75" s="16"/>
      <c r="HAH75" s="16"/>
      <c r="HAI75" s="16"/>
      <c r="HAJ75" s="16"/>
      <c r="HAK75" s="16"/>
      <c r="HAL75" s="16"/>
      <c r="HAM75" s="16"/>
      <c r="HAN75" s="16"/>
      <c r="HAO75" s="16"/>
      <c r="HAP75" s="16"/>
      <c r="HAQ75" s="16"/>
      <c r="HAR75" s="16"/>
      <c r="HAS75" s="16"/>
      <c r="HAT75" s="16"/>
      <c r="HAU75" s="16"/>
      <c r="HAV75" s="16"/>
      <c r="HAW75" s="16"/>
      <c r="HAX75" s="16"/>
      <c r="HAY75" s="16"/>
      <c r="HAZ75" s="16"/>
      <c r="HBA75" s="16"/>
      <c r="HBB75" s="16"/>
      <c r="HBC75" s="16"/>
      <c r="HBD75" s="16"/>
      <c r="HBE75" s="16"/>
      <c r="HBF75" s="16"/>
      <c r="HBG75" s="16"/>
      <c r="HBH75" s="16"/>
      <c r="HBI75" s="16"/>
      <c r="HBJ75" s="16"/>
      <c r="HBK75" s="16"/>
      <c r="HBL75" s="16"/>
      <c r="HBM75" s="16"/>
      <c r="HBN75" s="16"/>
      <c r="HBO75" s="16"/>
      <c r="HBP75" s="16"/>
      <c r="HBQ75" s="16"/>
      <c r="HBR75" s="16"/>
      <c r="HBS75" s="16"/>
      <c r="HBT75" s="16"/>
      <c r="HBU75" s="16"/>
      <c r="HBV75" s="16"/>
      <c r="HBW75" s="16"/>
      <c r="HBX75" s="16"/>
      <c r="HBY75" s="16"/>
      <c r="HBZ75" s="16"/>
      <c r="HCA75" s="16"/>
      <c r="HCB75" s="16"/>
      <c r="HCC75" s="16"/>
      <c r="HCD75" s="16"/>
      <c r="HCE75" s="16"/>
      <c r="HCF75" s="16"/>
      <c r="HCG75" s="16"/>
      <c r="HCH75" s="16"/>
      <c r="HCI75" s="16"/>
      <c r="HCJ75" s="16"/>
      <c r="HCK75" s="16"/>
      <c r="HCL75" s="16"/>
      <c r="HCM75" s="16"/>
      <c r="HCN75" s="16"/>
      <c r="HCO75" s="16"/>
      <c r="HCP75" s="16"/>
      <c r="HCQ75" s="16"/>
      <c r="HCR75" s="16"/>
      <c r="HCS75" s="16"/>
      <c r="HCT75" s="16"/>
      <c r="HCU75" s="16"/>
      <c r="HCV75" s="16"/>
      <c r="HCW75" s="16"/>
      <c r="HCX75" s="16"/>
      <c r="HCY75" s="16"/>
      <c r="HCZ75" s="16"/>
      <c r="HDA75" s="16"/>
      <c r="HDB75" s="16"/>
      <c r="HDC75" s="16"/>
      <c r="HDD75" s="16"/>
      <c r="HDE75" s="16"/>
      <c r="HDF75" s="16"/>
      <c r="HDG75" s="16"/>
      <c r="HDH75" s="16"/>
      <c r="HDI75" s="16"/>
      <c r="HDJ75" s="16"/>
      <c r="HDK75" s="16"/>
      <c r="HDL75" s="16"/>
      <c r="HDM75" s="16"/>
      <c r="HDN75" s="16"/>
      <c r="HDO75" s="16"/>
      <c r="HDP75" s="16"/>
      <c r="HDQ75" s="16"/>
      <c r="HDR75" s="16"/>
      <c r="HDS75" s="16"/>
      <c r="HDT75" s="16"/>
      <c r="HDU75" s="16"/>
      <c r="HDV75" s="16"/>
      <c r="HDW75" s="16"/>
      <c r="HDX75" s="16"/>
      <c r="HDY75" s="16"/>
      <c r="HDZ75" s="16"/>
      <c r="HEA75" s="16"/>
      <c r="HEB75" s="16"/>
      <c r="HEC75" s="16"/>
      <c r="HED75" s="16"/>
      <c r="HEE75" s="16"/>
      <c r="HEF75" s="16"/>
      <c r="HEG75" s="16"/>
      <c r="HEH75" s="16"/>
      <c r="HEI75" s="16"/>
      <c r="HEJ75" s="16"/>
      <c r="HEK75" s="16"/>
      <c r="HEL75" s="16"/>
      <c r="HEM75" s="16"/>
      <c r="HEN75" s="16"/>
      <c r="HEO75" s="16"/>
      <c r="HEP75" s="16"/>
      <c r="HEQ75" s="16"/>
      <c r="HER75" s="16"/>
      <c r="HES75" s="16"/>
      <c r="HET75" s="16"/>
      <c r="HEU75" s="16"/>
      <c r="HEV75" s="16"/>
      <c r="HEW75" s="16"/>
      <c r="HEX75" s="16"/>
      <c r="HEY75" s="16"/>
      <c r="HEZ75" s="16"/>
      <c r="HFA75" s="16"/>
      <c r="HFB75" s="16"/>
      <c r="HFC75" s="16"/>
      <c r="HFD75" s="16"/>
      <c r="HFE75" s="16"/>
      <c r="HFF75" s="16"/>
      <c r="HFG75" s="16"/>
      <c r="HFH75" s="16"/>
      <c r="HFI75" s="16"/>
      <c r="HFJ75" s="16"/>
      <c r="HFK75" s="16"/>
      <c r="HFL75" s="16"/>
      <c r="HFM75" s="16"/>
      <c r="HFN75" s="16"/>
      <c r="HFO75" s="16"/>
      <c r="HFP75" s="16"/>
      <c r="HFQ75" s="16"/>
      <c r="HFR75" s="16"/>
      <c r="HFS75" s="16"/>
      <c r="HFT75" s="16"/>
      <c r="HFU75" s="16"/>
      <c r="HFV75" s="16"/>
      <c r="HFW75" s="16"/>
      <c r="HFX75" s="16"/>
      <c r="HFY75" s="16"/>
      <c r="HFZ75" s="16"/>
      <c r="HGA75" s="16"/>
      <c r="HGB75" s="16"/>
      <c r="HGC75" s="16"/>
      <c r="HGD75" s="16"/>
      <c r="HGE75" s="16"/>
      <c r="HGF75" s="16"/>
      <c r="HGG75" s="16"/>
      <c r="HGH75" s="16"/>
      <c r="HGI75" s="16"/>
      <c r="HGJ75" s="16"/>
      <c r="HGK75" s="16"/>
      <c r="HGL75" s="16"/>
      <c r="HGM75" s="16"/>
      <c r="HGN75" s="16"/>
      <c r="HGO75" s="16"/>
      <c r="HGP75" s="16"/>
      <c r="HGQ75" s="16"/>
      <c r="HGR75" s="16"/>
      <c r="HGS75" s="16"/>
      <c r="HGT75" s="16"/>
      <c r="HGU75" s="16"/>
      <c r="HGV75" s="16"/>
      <c r="HGW75" s="16"/>
      <c r="HGX75" s="16"/>
      <c r="HGY75" s="16"/>
      <c r="HGZ75" s="16"/>
      <c r="HHA75" s="16"/>
      <c r="HHB75" s="16"/>
      <c r="HHC75" s="16"/>
      <c r="HHD75" s="16"/>
      <c r="HHE75" s="16"/>
      <c r="HHF75" s="16"/>
      <c r="HHG75" s="16"/>
      <c r="HHH75" s="16"/>
      <c r="HHI75" s="16"/>
      <c r="HHJ75" s="16"/>
      <c r="HHK75" s="16"/>
      <c r="HHL75" s="16"/>
      <c r="HHM75" s="16"/>
      <c r="HHN75" s="16"/>
      <c r="HHO75" s="16"/>
      <c r="HHP75" s="16"/>
      <c r="HHQ75" s="16"/>
      <c r="HHR75" s="16"/>
      <c r="HHS75" s="16"/>
      <c r="HHT75" s="16"/>
      <c r="HHU75" s="16"/>
      <c r="HHV75" s="16"/>
      <c r="HHW75" s="16"/>
      <c r="HHX75" s="16"/>
      <c r="HHY75" s="16"/>
      <c r="HHZ75" s="16"/>
      <c r="HIA75" s="16"/>
      <c r="HIB75" s="16"/>
      <c r="HIC75" s="16"/>
      <c r="HID75" s="16"/>
      <c r="HIE75" s="16"/>
      <c r="HIF75" s="16"/>
      <c r="HIG75" s="16"/>
      <c r="HIH75" s="16"/>
      <c r="HII75" s="16"/>
      <c r="HIJ75" s="16"/>
      <c r="HIK75" s="16"/>
      <c r="HIL75" s="16"/>
      <c r="HIM75" s="16"/>
      <c r="HIN75" s="16"/>
      <c r="HIO75" s="16"/>
      <c r="HIP75" s="16"/>
      <c r="HIQ75" s="16"/>
      <c r="HIR75" s="16"/>
      <c r="HIS75" s="16"/>
      <c r="HIT75" s="16"/>
      <c r="HIU75" s="16"/>
      <c r="HIV75" s="16"/>
      <c r="HIW75" s="16"/>
      <c r="HIX75" s="16"/>
      <c r="HIY75" s="16"/>
      <c r="HIZ75" s="16"/>
      <c r="HJA75" s="16"/>
      <c r="HJB75" s="16"/>
      <c r="HJC75" s="16"/>
      <c r="HJD75" s="16"/>
      <c r="HJE75" s="16"/>
      <c r="HJF75" s="16"/>
      <c r="HJG75" s="16"/>
      <c r="HJH75" s="16"/>
      <c r="HJI75" s="16"/>
      <c r="HJJ75" s="16"/>
      <c r="HJK75" s="16"/>
      <c r="HJL75" s="16"/>
      <c r="HJM75" s="16"/>
      <c r="HJN75" s="16"/>
      <c r="HJO75" s="16"/>
      <c r="HJP75" s="16"/>
      <c r="HJQ75" s="16"/>
      <c r="HJR75" s="16"/>
      <c r="HJS75" s="16"/>
      <c r="HJT75" s="16"/>
      <c r="HJU75" s="16"/>
      <c r="HJV75" s="16"/>
      <c r="HJW75" s="16"/>
      <c r="HJX75" s="16"/>
      <c r="HJY75" s="16"/>
      <c r="HJZ75" s="16"/>
      <c r="HKA75" s="16"/>
      <c r="HKB75" s="16"/>
      <c r="HKC75" s="16"/>
      <c r="HKD75" s="16"/>
      <c r="HKE75" s="16"/>
      <c r="HKF75" s="16"/>
      <c r="HKG75" s="16"/>
      <c r="HKH75" s="16"/>
      <c r="HKI75" s="16"/>
      <c r="HKJ75" s="16"/>
      <c r="HKK75" s="16"/>
      <c r="HKL75" s="16"/>
      <c r="HKM75" s="16"/>
      <c r="HKN75" s="16"/>
      <c r="HKO75" s="16"/>
      <c r="HKP75" s="16"/>
      <c r="HKQ75" s="16"/>
      <c r="HKR75" s="16"/>
      <c r="HKS75" s="16"/>
      <c r="HKT75" s="16"/>
      <c r="HKU75" s="16"/>
      <c r="HKV75" s="16"/>
      <c r="HKW75" s="16"/>
      <c r="HKX75" s="16"/>
      <c r="HKY75" s="16"/>
      <c r="HKZ75" s="16"/>
      <c r="HLA75" s="16"/>
      <c r="HLB75" s="16"/>
      <c r="HLC75" s="16"/>
      <c r="HLD75" s="16"/>
      <c r="HLE75" s="16"/>
      <c r="HLF75" s="16"/>
      <c r="HLG75" s="16"/>
      <c r="HLH75" s="16"/>
      <c r="HLI75" s="16"/>
      <c r="HLJ75" s="16"/>
      <c r="HLK75" s="16"/>
      <c r="HLL75" s="16"/>
      <c r="HLM75" s="16"/>
      <c r="HLN75" s="16"/>
      <c r="HLO75" s="16"/>
      <c r="HLP75" s="16"/>
      <c r="HLQ75" s="16"/>
      <c r="HLR75" s="16"/>
      <c r="HLS75" s="16"/>
      <c r="HLT75" s="16"/>
      <c r="HLU75" s="16"/>
      <c r="HLV75" s="16"/>
      <c r="HLW75" s="16"/>
      <c r="HLX75" s="16"/>
      <c r="HLY75" s="16"/>
      <c r="HLZ75" s="16"/>
      <c r="HMA75" s="16"/>
      <c r="HMB75" s="16"/>
      <c r="HMC75" s="16"/>
      <c r="HMD75" s="16"/>
      <c r="HME75" s="16"/>
      <c r="HMF75" s="16"/>
      <c r="HMG75" s="16"/>
      <c r="HMH75" s="16"/>
      <c r="HMI75" s="16"/>
      <c r="HMJ75" s="16"/>
      <c r="HMK75" s="16"/>
      <c r="HML75" s="16"/>
      <c r="HMM75" s="16"/>
      <c r="HMN75" s="16"/>
      <c r="HMO75" s="16"/>
      <c r="HMP75" s="16"/>
      <c r="HMQ75" s="16"/>
      <c r="HMR75" s="16"/>
      <c r="HMS75" s="16"/>
      <c r="HMT75" s="16"/>
      <c r="HMU75" s="16"/>
      <c r="HMV75" s="16"/>
      <c r="HMW75" s="16"/>
      <c r="HMX75" s="16"/>
      <c r="HMY75" s="16"/>
      <c r="HMZ75" s="16"/>
      <c r="HNA75" s="16"/>
      <c r="HNB75" s="16"/>
      <c r="HNC75" s="16"/>
      <c r="HND75" s="16"/>
      <c r="HNE75" s="16"/>
      <c r="HNF75" s="16"/>
      <c r="HNG75" s="16"/>
      <c r="HNH75" s="16"/>
      <c r="HNI75" s="16"/>
      <c r="HNJ75" s="16"/>
      <c r="HNK75" s="16"/>
      <c r="HNL75" s="16"/>
      <c r="HNM75" s="16"/>
      <c r="HNN75" s="16"/>
      <c r="HNO75" s="16"/>
      <c r="HNP75" s="16"/>
      <c r="HNQ75" s="16"/>
      <c r="HNR75" s="16"/>
      <c r="HNS75" s="16"/>
      <c r="HNT75" s="16"/>
      <c r="HNU75" s="16"/>
      <c r="HNV75" s="16"/>
      <c r="HNW75" s="16"/>
      <c r="HNX75" s="16"/>
      <c r="HNY75" s="16"/>
      <c r="HNZ75" s="16"/>
      <c r="HOA75" s="16"/>
      <c r="HOB75" s="16"/>
      <c r="HOC75" s="16"/>
      <c r="HOD75" s="16"/>
      <c r="HOE75" s="16"/>
      <c r="HOF75" s="16"/>
      <c r="HOG75" s="16"/>
      <c r="HOH75" s="16"/>
      <c r="HOI75" s="16"/>
      <c r="HOJ75" s="16"/>
      <c r="HOK75" s="16"/>
      <c r="HOL75" s="16"/>
      <c r="HOM75" s="16"/>
      <c r="HON75" s="16"/>
      <c r="HOO75" s="16"/>
      <c r="HOP75" s="16"/>
      <c r="HOQ75" s="16"/>
      <c r="HOR75" s="16"/>
      <c r="HOS75" s="16"/>
      <c r="HOT75" s="16"/>
      <c r="HOU75" s="16"/>
      <c r="HOV75" s="16"/>
      <c r="HOW75" s="16"/>
      <c r="HOX75" s="16"/>
      <c r="HOY75" s="16"/>
      <c r="HOZ75" s="16"/>
      <c r="HPA75" s="16"/>
      <c r="HPB75" s="16"/>
      <c r="HPC75" s="16"/>
      <c r="HPD75" s="16"/>
      <c r="HPE75" s="16"/>
      <c r="HPF75" s="16"/>
      <c r="HPG75" s="16"/>
      <c r="HPH75" s="16"/>
      <c r="HPI75" s="16"/>
      <c r="HPJ75" s="16"/>
      <c r="HPK75" s="16"/>
      <c r="HPL75" s="16"/>
      <c r="HPM75" s="16"/>
      <c r="HPN75" s="16"/>
      <c r="HPO75" s="16"/>
      <c r="HPP75" s="16"/>
      <c r="HPQ75" s="16"/>
      <c r="HPR75" s="16"/>
      <c r="HPS75" s="16"/>
      <c r="HPT75" s="16"/>
      <c r="HPU75" s="16"/>
      <c r="HPV75" s="16"/>
      <c r="HPW75" s="16"/>
      <c r="HPX75" s="16"/>
      <c r="HPY75" s="16"/>
      <c r="HPZ75" s="16"/>
      <c r="HQA75" s="16"/>
      <c r="HQB75" s="16"/>
      <c r="HQC75" s="16"/>
      <c r="HQD75" s="16"/>
      <c r="HQE75" s="16"/>
      <c r="HQF75" s="16"/>
      <c r="HQG75" s="16"/>
      <c r="HQH75" s="16"/>
      <c r="HQI75" s="16"/>
      <c r="HQJ75" s="16"/>
      <c r="HQK75" s="16"/>
      <c r="HQL75" s="16"/>
      <c r="HQM75" s="16"/>
      <c r="HQN75" s="16"/>
      <c r="HQO75" s="16"/>
      <c r="HQP75" s="16"/>
      <c r="HQQ75" s="16"/>
      <c r="HQR75" s="16"/>
      <c r="HQS75" s="16"/>
      <c r="HQT75" s="16"/>
      <c r="HQU75" s="16"/>
      <c r="HQV75" s="16"/>
      <c r="HQW75" s="16"/>
      <c r="HQX75" s="16"/>
      <c r="HQY75" s="16"/>
      <c r="HQZ75" s="16"/>
      <c r="HRA75" s="16"/>
      <c r="HRB75" s="16"/>
      <c r="HRC75" s="16"/>
      <c r="HRD75" s="16"/>
      <c r="HRE75" s="16"/>
      <c r="HRF75" s="16"/>
      <c r="HRG75" s="16"/>
      <c r="HRH75" s="16"/>
      <c r="HRI75" s="16"/>
      <c r="HRJ75" s="16"/>
      <c r="HRK75" s="16"/>
      <c r="HRL75" s="16"/>
      <c r="HRM75" s="16"/>
      <c r="HRN75" s="16"/>
      <c r="HRO75" s="16"/>
      <c r="HRP75" s="16"/>
      <c r="HRQ75" s="16"/>
      <c r="HRR75" s="16"/>
      <c r="HRS75" s="16"/>
      <c r="HRT75" s="16"/>
      <c r="HRU75" s="16"/>
      <c r="HRV75" s="16"/>
      <c r="HRW75" s="16"/>
      <c r="HRX75" s="16"/>
      <c r="HRY75" s="16"/>
      <c r="HRZ75" s="16"/>
      <c r="HSA75" s="16"/>
      <c r="HSB75" s="16"/>
      <c r="HSC75" s="16"/>
      <c r="HSD75" s="16"/>
      <c r="HSE75" s="16"/>
      <c r="HSF75" s="16"/>
      <c r="HSG75" s="16"/>
      <c r="HSH75" s="16"/>
      <c r="HSI75" s="16"/>
      <c r="HSJ75" s="16"/>
      <c r="HSK75" s="16"/>
      <c r="HSL75" s="16"/>
      <c r="HSM75" s="16"/>
      <c r="HSN75" s="16"/>
      <c r="HSO75" s="16"/>
      <c r="HSP75" s="16"/>
      <c r="HSQ75" s="16"/>
      <c r="HSR75" s="16"/>
      <c r="HSS75" s="16"/>
      <c r="HST75" s="16"/>
      <c r="HSU75" s="16"/>
      <c r="HSV75" s="16"/>
      <c r="HSW75" s="16"/>
      <c r="HSX75" s="16"/>
      <c r="HSY75" s="16"/>
      <c r="HSZ75" s="16"/>
      <c r="HTA75" s="16"/>
      <c r="HTB75" s="16"/>
      <c r="HTC75" s="16"/>
      <c r="HTD75" s="16"/>
      <c r="HTE75" s="16"/>
      <c r="HTF75" s="16"/>
      <c r="HTG75" s="16"/>
      <c r="HTH75" s="16"/>
      <c r="HTI75" s="16"/>
      <c r="HTJ75" s="16"/>
      <c r="HTK75" s="16"/>
      <c r="HTL75" s="16"/>
      <c r="HTM75" s="16"/>
      <c r="HTN75" s="16"/>
      <c r="HTO75" s="16"/>
      <c r="HTP75" s="16"/>
      <c r="HTQ75" s="16"/>
      <c r="HTR75" s="16"/>
      <c r="HTS75" s="16"/>
      <c r="HTT75" s="16"/>
      <c r="HTU75" s="16"/>
      <c r="HTV75" s="16"/>
      <c r="HTW75" s="16"/>
      <c r="HTX75" s="16"/>
      <c r="HTY75" s="16"/>
      <c r="HTZ75" s="16"/>
      <c r="HUA75" s="16"/>
      <c r="HUB75" s="16"/>
      <c r="HUC75" s="16"/>
      <c r="HUD75" s="16"/>
      <c r="HUE75" s="16"/>
      <c r="HUF75" s="16"/>
      <c r="HUG75" s="16"/>
      <c r="HUH75" s="16"/>
      <c r="HUI75" s="16"/>
      <c r="HUJ75" s="16"/>
      <c r="HUK75" s="16"/>
      <c r="HUL75" s="16"/>
      <c r="HUM75" s="16"/>
      <c r="HUN75" s="16"/>
      <c r="HUO75" s="16"/>
      <c r="HUP75" s="16"/>
      <c r="HUQ75" s="16"/>
      <c r="HUR75" s="16"/>
      <c r="HUS75" s="16"/>
      <c r="HUT75" s="16"/>
      <c r="HUU75" s="16"/>
      <c r="HUV75" s="16"/>
      <c r="HUW75" s="16"/>
      <c r="HUX75" s="16"/>
      <c r="HUY75" s="16"/>
      <c r="HUZ75" s="16"/>
      <c r="HVA75" s="16"/>
      <c r="HVB75" s="16"/>
      <c r="HVC75" s="16"/>
      <c r="HVD75" s="16"/>
      <c r="HVE75" s="16"/>
      <c r="HVF75" s="16"/>
      <c r="HVG75" s="16"/>
      <c r="HVH75" s="16"/>
      <c r="HVI75" s="16"/>
      <c r="HVJ75" s="16"/>
      <c r="HVK75" s="16"/>
      <c r="HVL75" s="16"/>
      <c r="HVM75" s="16"/>
      <c r="HVN75" s="16"/>
      <c r="HVO75" s="16"/>
      <c r="HVP75" s="16"/>
      <c r="HVQ75" s="16"/>
      <c r="HVR75" s="16"/>
      <c r="HVS75" s="16"/>
      <c r="HVT75" s="16"/>
      <c r="HVU75" s="16"/>
      <c r="HVV75" s="16"/>
      <c r="HVW75" s="16"/>
      <c r="HVX75" s="16"/>
      <c r="HVY75" s="16"/>
      <c r="HVZ75" s="16"/>
      <c r="HWA75" s="16"/>
      <c r="HWB75" s="16"/>
      <c r="HWC75" s="16"/>
      <c r="HWD75" s="16"/>
      <c r="HWE75" s="16"/>
      <c r="HWF75" s="16"/>
      <c r="HWG75" s="16"/>
      <c r="HWH75" s="16"/>
      <c r="HWI75" s="16"/>
      <c r="HWJ75" s="16"/>
      <c r="HWK75" s="16"/>
      <c r="HWL75" s="16"/>
      <c r="HWM75" s="16"/>
      <c r="HWN75" s="16"/>
      <c r="HWO75" s="16"/>
      <c r="HWP75" s="16"/>
      <c r="HWQ75" s="16"/>
      <c r="HWR75" s="16"/>
      <c r="HWS75" s="16"/>
      <c r="HWT75" s="16"/>
      <c r="HWU75" s="16"/>
      <c r="HWV75" s="16"/>
      <c r="HWW75" s="16"/>
      <c r="HWX75" s="16"/>
      <c r="HWY75" s="16"/>
      <c r="HWZ75" s="16"/>
      <c r="HXA75" s="16"/>
      <c r="HXB75" s="16"/>
      <c r="HXC75" s="16"/>
      <c r="HXD75" s="16"/>
      <c r="HXE75" s="16"/>
      <c r="HXF75" s="16"/>
      <c r="HXG75" s="16"/>
      <c r="HXH75" s="16"/>
      <c r="HXI75" s="16"/>
      <c r="HXJ75" s="16"/>
      <c r="HXK75" s="16"/>
      <c r="HXL75" s="16"/>
      <c r="HXM75" s="16"/>
      <c r="HXN75" s="16"/>
      <c r="HXO75" s="16"/>
      <c r="HXP75" s="16"/>
      <c r="HXQ75" s="16"/>
      <c r="HXR75" s="16"/>
      <c r="HXS75" s="16"/>
      <c r="HXT75" s="16"/>
      <c r="HXU75" s="16"/>
      <c r="HXV75" s="16"/>
      <c r="HXW75" s="16"/>
      <c r="HXX75" s="16"/>
      <c r="HXY75" s="16"/>
      <c r="HXZ75" s="16"/>
      <c r="HYA75" s="16"/>
      <c r="HYB75" s="16"/>
      <c r="HYC75" s="16"/>
      <c r="HYD75" s="16"/>
      <c r="HYE75" s="16"/>
      <c r="HYF75" s="16"/>
      <c r="HYG75" s="16"/>
      <c r="HYH75" s="16"/>
      <c r="HYI75" s="16"/>
      <c r="HYJ75" s="16"/>
      <c r="HYK75" s="16"/>
      <c r="HYL75" s="16"/>
      <c r="HYM75" s="16"/>
      <c r="HYN75" s="16"/>
      <c r="HYO75" s="16"/>
      <c r="HYP75" s="16"/>
      <c r="HYQ75" s="16"/>
      <c r="HYR75" s="16"/>
      <c r="HYS75" s="16"/>
      <c r="HYT75" s="16"/>
      <c r="HYU75" s="16"/>
      <c r="HYV75" s="16"/>
      <c r="HYW75" s="16"/>
      <c r="HYX75" s="16"/>
      <c r="HYY75" s="16"/>
      <c r="HYZ75" s="16"/>
      <c r="HZA75" s="16"/>
      <c r="HZB75" s="16"/>
      <c r="HZC75" s="16"/>
      <c r="HZD75" s="16"/>
      <c r="HZE75" s="16"/>
      <c r="HZF75" s="16"/>
      <c r="HZG75" s="16"/>
      <c r="HZH75" s="16"/>
      <c r="HZI75" s="16"/>
      <c r="HZJ75" s="16"/>
      <c r="HZK75" s="16"/>
      <c r="HZL75" s="16"/>
      <c r="HZM75" s="16"/>
      <c r="HZN75" s="16"/>
      <c r="HZO75" s="16"/>
      <c r="HZP75" s="16"/>
      <c r="HZQ75" s="16"/>
      <c r="HZR75" s="16"/>
      <c r="HZS75" s="16"/>
      <c r="HZT75" s="16"/>
      <c r="HZU75" s="16"/>
      <c r="HZV75" s="16"/>
      <c r="HZW75" s="16"/>
      <c r="HZX75" s="16"/>
      <c r="HZY75" s="16"/>
      <c r="HZZ75" s="16"/>
      <c r="IAA75" s="16"/>
      <c r="IAB75" s="16"/>
      <c r="IAC75" s="16"/>
      <c r="IAD75" s="16"/>
      <c r="IAE75" s="16"/>
      <c r="IAF75" s="16"/>
      <c r="IAG75" s="16"/>
      <c r="IAH75" s="16"/>
      <c r="IAI75" s="16"/>
      <c r="IAJ75" s="16"/>
      <c r="IAK75" s="16"/>
      <c r="IAL75" s="16"/>
      <c r="IAM75" s="16"/>
      <c r="IAN75" s="16"/>
      <c r="IAO75" s="16"/>
      <c r="IAP75" s="16"/>
      <c r="IAQ75" s="16"/>
      <c r="IAR75" s="16"/>
      <c r="IAS75" s="16"/>
      <c r="IAT75" s="16"/>
      <c r="IAU75" s="16"/>
      <c r="IAV75" s="16"/>
      <c r="IAW75" s="16"/>
      <c r="IAX75" s="16"/>
      <c r="IAY75" s="16"/>
      <c r="IAZ75" s="16"/>
      <c r="IBA75" s="16"/>
      <c r="IBB75" s="16"/>
      <c r="IBC75" s="16"/>
      <c r="IBD75" s="16"/>
      <c r="IBE75" s="16"/>
      <c r="IBF75" s="16"/>
      <c r="IBG75" s="16"/>
      <c r="IBH75" s="16"/>
      <c r="IBI75" s="16"/>
      <c r="IBJ75" s="16"/>
      <c r="IBK75" s="16"/>
      <c r="IBL75" s="16"/>
      <c r="IBM75" s="16"/>
      <c r="IBN75" s="16"/>
      <c r="IBO75" s="16"/>
      <c r="IBP75" s="16"/>
      <c r="IBQ75" s="16"/>
      <c r="IBR75" s="16"/>
      <c r="IBS75" s="16"/>
      <c r="IBT75" s="16"/>
      <c r="IBU75" s="16"/>
      <c r="IBV75" s="16"/>
      <c r="IBW75" s="16"/>
      <c r="IBX75" s="16"/>
      <c r="IBY75" s="16"/>
      <c r="IBZ75" s="16"/>
      <c r="ICA75" s="16"/>
      <c r="ICB75" s="16"/>
      <c r="ICC75" s="16"/>
      <c r="ICD75" s="16"/>
      <c r="ICE75" s="16"/>
      <c r="ICF75" s="16"/>
      <c r="ICG75" s="16"/>
      <c r="ICH75" s="16"/>
      <c r="ICI75" s="16"/>
      <c r="ICJ75" s="16"/>
      <c r="ICK75" s="16"/>
      <c r="ICL75" s="16"/>
      <c r="ICM75" s="16"/>
      <c r="ICN75" s="16"/>
      <c r="ICO75" s="16"/>
      <c r="ICP75" s="16"/>
      <c r="ICQ75" s="16"/>
      <c r="ICR75" s="16"/>
      <c r="ICS75" s="16"/>
      <c r="ICT75" s="16"/>
      <c r="ICU75" s="16"/>
      <c r="ICV75" s="16"/>
      <c r="ICW75" s="16"/>
      <c r="ICX75" s="16"/>
      <c r="ICY75" s="16"/>
      <c r="ICZ75" s="16"/>
      <c r="IDA75" s="16"/>
      <c r="IDB75" s="16"/>
      <c r="IDC75" s="16"/>
      <c r="IDD75" s="16"/>
      <c r="IDE75" s="16"/>
      <c r="IDF75" s="16"/>
      <c r="IDG75" s="16"/>
      <c r="IDH75" s="16"/>
      <c r="IDI75" s="16"/>
      <c r="IDJ75" s="16"/>
      <c r="IDK75" s="16"/>
      <c r="IDL75" s="16"/>
      <c r="IDM75" s="16"/>
      <c r="IDN75" s="16"/>
      <c r="IDO75" s="16"/>
      <c r="IDP75" s="16"/>
      <c r="IDQ75" s="16"/>
      <c r="IDR75" s="16"/>
      <c r="IDS75" s="16"/>
      <c r="IDT75" s="16"/>
      <c r="IDU75" s="16"/>
      <c r="IDV75" s="16"/>
      <c r="IDW75" s="16"/>
      <c r="IDX75" s="16"/>
      <c r="IDY75" s="16"/>
      <c r="IDZ75" s="16"/>
      <c r="IEA75" s="16"/>
      <c r="IEB75" s="16"/>
      <c r="IEC75" s="16"/>
      <c r="IED75" s="16"/>
      <c r="IEE75" s="16"/>
      <c r="IEF75" s="16"/>
      <c r="IEG75" s="16"/>
      <c r="IEH75" s="16"/>
      <c r="IEI75" s="16"/>
      <c r="IEJ75" s="16"/>
      <c r="IEK75" s="16"/>
      <c r="IEL75" s="16"/>
      <c r="IEM75" s="16"/>
      <c r="IEN75" s="16"/>
      <c r="IEO75" s="16"/>
      <c r="IEP75" s="16"/>
      <c r="IEQ75" s="16"/>
      <c r="IER75" s="16"/>
      <c r="IES75" s="16"/>
      <c r="IET75" s="16"/>
      <c r="IEU75" s="16"/>
      <c r="IEV75" s="16"/>
      <c r="IEW75" s="16"/>
      <c r="IEX75" s="16"/>
      <c r="IEY75" s="16"/>
      <c r="IEZ75" s="16"/>
      <c r="IFA75" s="16"/>
      <c r="IFB75" s="16"/>
      <c r="IFC75" s="16"/>
      <c r="IFD75" s="16"/>
      <c r="IFE75" s="16"/>
      <c r="IFF75" s="16"/>
      <c r="IFG75" s="16"/>
      <c r="IFH75" s="16"/>
      <c r="IFI75" s="16"/>
      <c r="IFJ75" s="16"/>
      <c r="IFK75" s="16"/>
      <c r="IFL75" s="16"/>
      <c r="IFM75" s="16"/>
      <c r="IFN75" s="16"/>
      <c r="IFO75" s="16"/>
      <c r="IFP75" s="16"/>
      <c r="IFQ75" s="16"/>
      <c r="IFR75" s="16"/>
      <c r="IFS75" s="16"/>
      <c r="IFT75" s="16"/>
      <c r="IFU75" s="16"/>
      <c r="IFV75" s="16"/>
      <c r="IFW75" s="16"/>
      <c r="IFX75" s="16"/>
      <c r="IFY75" s="16"/>
      <c r="IFZ75" s="16"/>
      <c r="IGA75" s="16"/>
      <c r="IGB75" s="16"/>
      <c r="IGC75" s="16"/>
      <c r="IGD75" s="16"/>
      <c r="IGE75" s="16"/>
      <c r="IGF75" s="16"/>
      <c r="IGG75" s="16"/>
      <c r="IGH75" s="16"/>
      <c r="IGI75" s="16"/>
      <c r="IGJ75" s="16"/>
      <c r="IGK75" s="16"/>
      <c r="IGL75" s="16"/>
      <c r="IGM75" s="16"/>
      <c r="IGN75" s="16"/>
      <c r="IGO75" s="16"/>
      <c r="IGP75" s="16"/>
      <c r="IGQ75" s="16"/>
      <c r="IGR75" s="16"/>
      <c r="IGS75" s="16"/>
      <c r="IGT75" s="16"/>
      <c r="IGU75" s="16"/>
      <c r="IGV75" s="16"/>
      <c r="IGW75" s="16"/>
      <c r="IGX75" s="16"/>
      <c r="IGY75" s="16"/>
      <c r="IGZ75" s="16"/>
      <c r="IHA75" s="16"/>
      <c r="IHB75" s="16"/>
      <c r="IHC75" s="16"/>
      <c r="IHD75" s="16"/>
      <c r="IHE75" s="16"/>
      <c r="IHF75" s="16"/>
      <c r="IHG75" s="16"/>
      <c r="IHH75" s="16"/>
      <c r="IHI75" s="16"/>
      <c r="IHJ75" s="16"/>
      <c r="IHK75" s="16"/>
      <c r="IHL75" s="16"/>
      <c r="IHM75" s="16"/>
      <c r="IHN75" s="16"/>
      <c r="IHO75" s="16"/>
      <c r="IHP75" s="16"/>
      <c r="IHQ75" s="16"/>
      <c r="IHR75" s="16"/>
      <c r="IHS75" s="16"/>
      <c r="IHT75" s="16"/>
      <c r="IHU75" s="16"/>
      <c r="IHV75" s="16"/>
      <c r="IHW75" s="16"/>
      <c r="IHX75" s="16"/>
      <c r="IHY75" s="16"/>
      <c r="IHZ75" s="16"/>
      <c r="IIA75" s="16"/>
      <c r="IIB75" s="16"/>
      <c r="IIC75" s="16"/>
      <c r="IID75" s="16"/>
      <c r="IIE75" s="16"/>
      <c r="IIF75" s="16"/>
      <c r="IIG75" s="16"/>
      <c r="IIH75" s="16"/>
      <c r="III75" s="16"/>
      <c r="IIJ75" s="16"/>
      <c r="IIK75" s="16"/>
      <c r="IIL75" s="16"/>
      <c r="IIM75" s="16"/>
      <c r="IIN75" s="16"/>
      <c r="IIO75" s="16"/>
      <c r="IIP75" s="16"/>
      <c r="IIQ75" s="16"/>
      <c r="IIR75" s="16"/>
      <c r="IIS75" s="16"/>
      <c r="IIT75" s="16"/>
      <c r="IIU75" s="16"/>
      <c r="IIV75" s="16"/>
      <c r="IIW75" s="16"/>
      <c r="IIX75" s="16"/>
      <c r="IIY75" s="16"/>
      <c r="IIZ75" s="16"/>
      <c r="IJA75" s="16"/>
      <c r="IJB75" s="16"/>
      <c r="IJC75" s="16"/>
      <c r="IJD75" s="16"/>
      <c r="IJE75" s="16"/>
      <c r="IJF75" s="16"/>
      <c r="IJG75" s="16"/>
      <c r="IJH75" s="16"/>
      <c r="IJI75" s="16"/>
      <c r="IJJ75" s="16"/>
      <c r="IJK75" s="16"/>
      <c r="IJL75" s="16"/>
      <c r="IJM75" s="16"/>
      <c r="IJN75" s="16"/>
      <c r="IJO75" s="16"/>
      <c r="IJP75" s="16"/>
      <c r="IJQ75" s="16"/>
      <c r="IJR75" s="16"/>
      <c r="IJS75" s="16"/>
      <c r="IJT75" s="16"/>
      <c r="IJU75" s="16"/>
      <c r="IJV75" s="16"/>
      <c r="IJW75" s="16"/>
      <c r="IJX75" s="16"/>
      <c r="IJY75" s="16"/>
      <c r="IJZ75" s="16"/>
      <c r="IKA75" s="16"/>
      <c r="IKB75" s="16"/>
      <c r="IKC75" s="16"/>
      <c r="IKD75" s="16"/>
      <c r="IKE75" s="16"/>
      <c r="IKF75" s="16"/>
      <c r="IKG75" s="16"/>
      <c r="IKH75" s="16"/>
      <c r="IKI75" s="16"/>
      <c r="IKJ75" s="16"/>
      <c r="IKK75" s="16"/>
      <c r="IKL75" s="16"/>
      <c r="IKM75" s="16"/>
      <c r="IKN75" s="16"/>
      <c r="IKO75" s="16"/>
      <c r="IKP75" s="16"/>
      <c r="IKQ75" s="16"/>
      <c r="IKR75" s="16"/>
      <c r="IKS75" s="16"/>
      <c r="IKT75" s="16"/>
      <c r="IKU75" s="16"/>
      <c r="IKV75" s="16"/>
      <c r="IKW75" s="16"/>
      <c r="IKX75" s="16"/>
      <c r="IKY75" s="16"/>
      <c r="IKZ75" s="16"/>
      <c r="ILA75" s="16"/>
      <c r="ILB75" s="16"/>
      <c r="ILC75" s="16"/>
      <c r="ILD75" s="16"/>
      <c r="ILE75" s="16"/>
      <c r="ILF75" s="16"/>
      <c r="ILG75" s="16"/>
      <c r="ILH75" s="16"/>
      <c r="ILI75" s="16"/>
      <c r="ILJ75" s="16"/>
      <c r="ILK75" s="16"/>
      <c r="ILL75" s="16"/>
      <c r="ILM75" s="16"/>
      <c r="ILN75" s="16"/>
      <c r="ILO75" s="16"/>
      <c r="ILP75" s="16"/>
      <c r="ILQ75" s="16"/>
      <c r="ILR75" s="16"/>
      <c r="ILS75" s="16"/>
      <c r="ILT75" s="16"/>
      <c r="ILU75" s="16"/>
      <c r="ILV75" s="16"/>
      <c r="ILW75" s="16"/>
      <c r="ILX75" s="16"/>
      <c r="ILY75" s="16"/>
      <c r="ILZ75" s="16"/>
      <c r="IMA75" s="16"/>
      <c r="IMB75" s="16"/>
      <c r="IMC75" s="16"/>
      <c r="IMD75" s="16"/>
      <c r="IME75" s="16"/>
      <c r="IMF75" s="16"/>
      <c r="IMG75" s="16"/>
      <c r="IMH75" s="16"/>
      <c r="IMI75" s="16"/>
      <c r="IMJ75" s="16"/>
      <c r="IMK75" s="16"/>
      <c r="IML75" s="16"/>
      <c r="IMM75" s="16"/>
      <c r="IMN75" s="16"/>
      <c r="IMO75" s="16"/>
      <c r="IMP75" s="16"/>
      <c r="IMQ75" s="16"/>
      <c r="IMR75" s="16"/>
      <c r="IMS75" s="16"/>
      <c r="IMT75" s="16"/>
      <c r="IMU75" s="16"/>
      <c r="IMV75" s="16"/>
      <c r="IMW75" s="16"/>
      <c r="IMX75" s="16"/>
      <c r="IMY75" s="16"/>
      <c r="IMZ75" s="16"/>
      <c r="INA75" s="16"/>
      <c r="INB75" s="16"/>
      <c r="INC75" s="16"/>
      <c r="IND75" s="16"/>
      <c r="INE75" s="16"/>
      <c r="INF75" s="16"/>
      <c r="ING75" s="16"/>
      <c r="INH75" s="16"/>
      <c r="INI75" s="16"/>
      <c r="INJ75" s="16"/>
      <c r="INK75" s="16"/>
      <c r="INL75" s="16"/>
      <c r="INM75" s="16"/>
      <c r="INN75" s="16"/>
      <c r="INO75" s="16"/>
      <c r="INP75" s="16"/>
      <c r="INQ75" s="16"/>
      <c r="INR75" s="16"/>
      <c r="INS75" s="16"/>
      <c r="INT75" s="16"/>
      <c r="INU75" s="16"/>
      <c r="INV75" s="16"/>
      <c r="INW75" s="16"/>
      <c r="INX75" s="16"/>
      <c r="INY75" s="16"/>
      <c r="INZ75" s="16"/>
      <c r="IOA75" s="16"/>
      <c r="IOB75" s="16"/>
      <c r="IOC75" s="16"/>
      <c r="IOD75" s="16"/>
      <c r="IOE75" s="16"/>
      <c r="IOF75" s="16"/>
      <c r="IOG75" s="16"/>
      <c r="IOH75" s="16"/>
      <c r="IOI75" s="16"/>
      <c r="IOJ75" s="16"/>
      <c r="IOK75" s="16"/>
      <c r="IOL75" s="16"/>
      <c r="IOM75" s="16"/>
      <c r="ION75" s="16"/>
      <c r="IOO75" s="16"/>
      <c r="IOP75" s="16"/>
      <c r="IOQ75" s="16"/>
      <c r="IOR75" s="16"/>
      <c r="IOS75" s="16"/>
      <c r="IOT75" s="16"/>
      <c r="IOU75" s="16"/>
      <c r="IOV75" s="16"/>
      <c r="IOW75" s="16"/>
      <c r="IOX75" s="16"/>
      <c r="IOY75" s="16"/>
      <c r="IOZ75" s="16"/>
      <c r="IPA75" s="16"/>
      <c r="IPB75" s="16"/>
      <c r="IPC75" s="16"/>
      <c r="IPD75" s="16"/>
      <c r="IPE75" s="16"/>
      <c r="IPF75" s="16"/>
      <c r="IPG75" s="16"/>
      <c r="IPH75" s="16"/>
      <c r="IPI75" s="16"/>
      <c r="IPJ75" s="16"/>
      <c r="IPK75" s="16"/>
      <c r="IPL75" s="16"/>
      <c r="IPM75" s="16"/>
      <c r="IPN75" s="16"/>
      <c r="IPO75" s="16"/>
      <c r="IPP75" s="16"/>
      <c r="IPQ75" s="16"/>
      <c r="IPR75" s="16"/>
      <c r="IPS75" s="16"/>
      <c r="IPT75" s="16"/>
      <c r="IPU75" s="16"/>
      <c r="IPV75" s="16"/>
      <c r="IPW75" s="16"/>
      <c r="IPX75" s="16"/>
      <c r="IPY75" s="16"/>
      <c r="IPZ75" s="16"/>
      <c r="IQA75" s="16"/>
      <c r="IQB75" s="16"/>
      <c r="IQC75" s="16"/>
      <c r="IQD75" s="16"/>
      <c r="IQE75" s="16"/>
      <c r="IQF75" s="16"/>
      <c r="IQG75" s="16"/>
      <c r="IQH75" s="16"/>
      <c r="IQI75" s="16"/>
      <c r="IQJ75" s="16"/>
      <c r="IQK75" s="16"/>
      <c r="IQL75" s="16"/>
      <c r="IQM75" s="16"/>
      <c r="IQN75" s="16"/>
      <c r="IQO75" s="16"/>
      <c r="IQP75" s="16"/>
      <c r="IQQ75" s="16"/>
      <c r="IQR75" s="16"/>
      <c r="IQS75" s="16"/>
      <c r="IQT75" s="16"/>
      <c r="IQU75" s="16"/>
      <c r="IQV75" s="16"/>
      <c r="IQW75" s="16"/>
      <c r="IQX75" s="16"/>
      <c r="IQY75" s="16"/>
      <c r="IQZ75" s="16"/>
      <c r="IRA75" s="16"/>
      <c r="IRB75" s="16"/>
      <c r="IRC75" s="16"/>
      <c r="IRD75" s="16"/>
      <c r="IRE75" s="16"/>
      <c r="IRF75" s="16"/>
      <c r="IRG75" s="16"/>
      <c r="IRH75" s="16"/>
      <c r="IRI75" s="16"/>
      <c r="IRJ75" s="16"/>
      <c r="IRK75" s="16"/>
      <c r="IRL75" s="16"/>
      <c r="IRM75" s="16"/>
      <c r="IRN75" s="16"/>
      <c r="IRO75" s="16"/>
      <c r="IRP75" s="16"/>
      <c r="IRQ75" s="16"/>
      <c r="IRR75" s="16"/>
      <c r="IRS75" s="16"/>
      <c r="IRT75" s="16"/>
      <c r="IRU75" s="16"/>
      <c r="IRV75" s="16"/>
      <c r="IRW75" s="16"/>
      <c r="IRX75" s="16"/>
      <c r="IRY75" s="16"/>
      <c r="IRZ75" s="16"/>
      <c r="ISA75" s="16"/>
      <c r="ISB75" s="16"/>
      <c r="ISC75" s="16"/>
      <c r="ISD75" s="16"/>
      <c r="ISE75" s="16"/>
      <c r="ISF75" s="16"/>
      <c r="ISG75" s="16"/>
      <c r="ISH75" s="16"/>
      <c r="ISI75" s="16"/>
      <c r="ISJ75" s="16"/>
      <c r="ISK75" s="16"/>
      <c r="ISL75" s="16"/>
      <c r="ISM75" s="16"/>
      <c r="ISN75" s="16"/>
      <c r="ISO75" s="16"/>
      <c r="ISP75" s="16"/>
      <c r="ISQ75" s="16"/>
      <c r="ISR75" s="16"/>
      <c r="ISS75" s="16"/>
      <c r="IST75" s="16"/>
      <c r="ISU75" s="16"/>
      <c r="ISV75" s="16"/>
      <c r="ISW75" s="16"/>
      <c r="ISX75" s="16"/>
      <c r="ISY75" s="16"/>
      <c r="ISZ75" s="16"/>
      <c r="ITA75" s="16"/>
      <c r="ITB75" s="16"/>
      <c r="ITC75" s="16"/>
      <c r="ITD75" s="16"/>
      <c r="ITE75" s="16"/>
      <c r="ITF75" s="16"/>
      <c r="ITG75" s="16"/>
      <c r="ITH75" s="16"/>
      <c r="ITI75" s="16"/>
      <c r="ITJ75" s="16"/>
      <c r="ITK75" s="16"/>
      <c r="ITL75" s="16"/>
      <c r="ITM75" s="16"/>
      <c r="ITN75" s="16"/>
      <c r="ITO75" s="16"/>
      <c r="ITP75" s="16"/>
      <c r="ITQ75" s="16"/>
      <c r="ITR75" s="16"/>
      <c r="ITS75" s="16"/>
      <c r="ITT75" s="16"/>
      <c r="ITU75" s="16"/>
      <c r="ITV75" s="16"/>
      <c r="ITW75" s="16"/>
      <c r="ITX75" s="16"/>
      <c r="ITY75" s="16"/>
      <c r="ITZ75" s="16"/>
      <c r="IUA75" s="16"/>
      <c r="IUB75" s="16"/>
      <c r="IUC75" s="16"/>
      <c r="IUD75" s="16"/>
      <c r="IUE75" s="16"/>
      <c r="IUF75" s="16"/>
      <c r="IUG75" s="16"/>
      <c r="IUH75" s="16"/>
      <c r="IUI75" s="16"/>
      <c r="IUJ75" s="16"/>
      <c r="IUK75" s="16"/>
      <c r="IUL75" s="16"/>
      <c r="IUM75" s="16"/>
      <c r="IUN75" s="16"/>
      <c r="IUO75" s="16"/>
      <c r="IUP75" s="16"/>
      <c r="IUQ75" s="16"/>
      <c r="IUR75" s="16"/>
      <c r="IUS75" s="16"/>
      <c r="IUT75" s="16"/>
      <c r="IUU75" s="16"/>
      <c r="IUV75" s="16"/>
      <c r="IUW75" s="16"/>
      <c r="IUX75" s="16"/>
      <c r="IUY75" s="16"/>
      <c r="IUZ75" s="16"/>
      <c r="IVA75" s="16"/>
      <c r="IVB75" s="16"/>
      <c r="IVC75" s="16"/>
      <c r="IVD75" s="16"/>
      <c r="IVE75" s="16"/>
      <c r="IVF75" s="16"/>
      <c r="IVG75" s="16"/>
      <c r="IVH75" s="16"/>
      <c r="IVI75" s="16"/>
      <c r="IVJ75" s="16"/>
      <c r="IVK75" s="16"/>
      <c r="IVL75" s="16"/>
      <c r="IVM75" s="16"/>
      <c r="IVN75" s="16"/>
      <c r="IVO75" s="16"/>
      <c r="IVP75" s="16"/>
      <c r="IVQ75" s="16"/>
      <c r="IVR75" s="16"/>
      <c r="IVS75" s="16"/>
      <c r="IVT75" s="16"/>
      <c r="IVU75" s="16"/>
      <c r="IVV75" s="16"/>
      <c r="IVW75" s="16"/>
      <c r="IVX75" s="16"/>
      <c r="IVY75" s="16"/>
      <c r="IVZ75" s="16"/>
      <c r="IWA75" s="16"/>
      <c r="IWB75" s="16"/>
      <c r="IWC75" s="16"/>
      <c r="IWD75" s="16"/>
      <c r="IWE75" s="16"/>
      <c r="IWF75" s="16"/>
      <c r="IWG75" s="16"/>
      <c r="IWH75" s="16"/>
      <c r="IWI75" s="16"/>
      <c r="IWJ75" s="16"/>
      <c r="IWK75" s="16"/>
      <c r="IWL75" s="16"/>
      <c r="IWM75" s="16"/>
      <c r="IWN75" s="16"/>
      <c r="IWO75" s="16"/>
      <c r="IWP75" s="16"/>
      <c r="IWQ75" s="16"/>
      <c r="IWR75" s="16"/>
      <c r="IWS75" s="16"/>
      <c r="IWT75" s="16"/>
      <c r="IWU75" s="16"/>
      <c r="IWV75" s="16"/>
      <c r="IWW75" s="16"/>
      <c r="IWX75" s="16"/>
      <c r="IWY75" s="16"/>
      <c r="IWZ75" s="16"/>
      <c r="IXA75" s="16"/>
      <c r="IXB75" s="16"/>
      <c r="IXC75" s="16"/>
      <c r="IXD75" s="16"/>
      <c r="IXE75" s="16"/>
      <c r="IXF75" s="16"/>
      <c r="IXG75" s="16"/>
      <c r="IXH75" s="16"/>
      <c r="IXI75" s="16"/>
      <c r="IXJ75" s="16"/>
      <c r="IXK75" s="16"/>
      <c r="IXL75" s="16"/>
      <c r="IXM75" s="16"/>
      <c r="IXN75" s="16"/>
      <c r="IXO75" s="16"/>
      <c r="IXP75" s="16"/>
      <c r="IXQ75" s="16"/>
      <c r="IXR75" s="16"/>
      <c r="IXS75" s="16"/>
      <c r="IXT75" s="16"/>
      <c r="IXU75" s="16"/>
      <c r="IXV75" s="16"/>
      <c r="IXW75" s="16"/>
      <c r="IXX75" s="16"/>
      <c r="IXY75" s="16"/>
      <c r="IXZ75" s="16"/>
      <c r="IYA75" s="16"/>
      <c r="IYB75" s="16"/>
      <c r="IYC75" s="16"/>
      <c r="IYD75" s="16"/>
      <c r="IYE75" s="16"/>
      <c r="IYF75" s="16"/>
      <c r="IYG75" s="16"/>
      <c r="IYH75" s="16"/>
      <c r="IYI75" s="16"/>
      <c r="IYJ75" s="16"/>
      <c r="IYK75" s="16"/>
      <c r="IYL75" s="16"/>
      <c r="IYM75" s="16"/>
      <c r="IYN75" s="16"/>
      <c r="IYO75" s="16"/>
      <c r="IYP75" s="16"/>
      <c r="IYQ75" s="16"/>
      <c r="IYR75" s="16"/>
      <c r="IYS75" s="16"/>
      <c r="IYT75" s="16"/>
      <c r="IYU75" s="16"/>
      <c r="IYV75" s="16"/>
      <c r="IYW75" s="16"/>
      <c r="IYX75" s="16"/>
      <c r="IYY75" s="16"/>
      <c r="IYZ75" s="16"/>
      <c r="IZA75" s="16"/>
      <c r="IZB75" s="16"/>
      <c r="IZC75" s="16"/>
      <c r="IZD75" s="16"/>
      <c r="IZE75" s="16"/>
      <c r="IZF75" s="16"/>
      <c r="IZG75" s="16"/>
      <c r="IZH75" s="16"/>
      <c r="IZI75" s="16"/>
      <c r="IZJ75" s="16"/>
      <c r="IZK75" s="16"/>
      <c r="IZL75" s="16"/>
      <c r="IZM75" s="16"/>
      <c r="IZN75" s="16"/>
      <c r="IZO75" s="16"/>
      <c r="IZP75" s="16"/>
      <c r="IZQ75" s="16"/>
      <c r="IZR75" s="16"/>
      <c r="IZS75" s="16"/>
      <c r="IZT75" s="16"/>
      <c r="IZU75" s="16"/>
      <c r="IZV75" s="16"/>
      <c r="IZW75" s="16"/>
      <c r="IZX75" s="16"/>
      <c r="IZY75" s="16"/>
      <c r="IZZ75" s="16"/>
      <c r="JAA75" s="16"/>
      <c r="JAB75" s="16"/>
      <c r="JAC75" s="16"/>
      <c r="JAD75" s="16"/>
      <c r="JAE75" s="16"/>
      <c r="JAF75" s="16"/>
      <c r="JAG75" s="16"/>
      <c r="JAH75" s="16"/>
      <c r="JAI75" s="16"/>
      <c r="JAJ75" s="16"/>
      <c r="JAK75" s="16"/>
      <c r="JAL75" s="16"/>
      <c r="JAM75" s="16"/>
      <c r="JAN75" s="16"/>
      <c r="JAO75" s="16"/>
      <c r="JAP75" s="16"/>
      <c r="JAQ75" s="16"/>
      <c r="JAR75" s="16"/>
      <c r="JAS75" s="16"/>
      <c r="JAT75" s="16"/>
      <c r="JAU75" s="16"/>
      <c r="JAV75" s="16"/>
      <c r="JAW75" s="16"/>
      <c r="JAX75" s="16"/>
      <c r="JAY75" s="16"/>
      <c r="JAZ75" s="16"/>
      <c r="JBA75" s="16"/>
      <c r="JBB75" s="16"/>
      <c r="JBC75" s="16"/>
      <c r="JBD75" s="16"/>
      <c r="JBE75" s="16"/>
      <c r="JBF75" s="16"/>
      <c r="JBG75" s="16"/>
      <c r="JBH75" s="16"/>
      <c r="JBI75" s="16"/>
      <c r="JBJ75" s="16"/>
      <c r="JBK75" s="16"/>
      <c r="JBL75" s="16"/>
      <c r="JBM75" s="16"/>
      <c r="JBN75" s="16"/>
      <c r="JBO75" s="16"/>
      <c r="JBP75" s="16"/>
      <c r="JBQ75" s="16"/>
      <c r="JBR75" s="16"/>
      <c r="JBS75" s="16"/>
      <c r="JBT75" s="16"/>
      <c r="JBU75" s="16"/>
      <c r="JBV75" s="16"/>
      <c r="JBW75" s="16"/>
      <c r="JBX75" s="16"/>
      <c r="JBY75" s="16"/>
      <c r="JBZ75" s="16"/>
      <c r="JCA75" s="16"/>
      <c r="JCB75" s="16"/>
      <c r="JCC75" s="16"/>
      <c r="JCD75" s="16"/>
      <c r="JCE75" s="16"/>
      <c r="JCF75" s="16"/>
      <c r="JCG75" s="16"/>
      <c r="JCH75" s="16"/>
      <c r="JCI75" s="16"/>
      <c r="JCJ75" s="16"/>
      <c r="JCK75" s="16"/>
      <c r="JCL75" s="16"/>
      <c r="JCM75" s="16"/>
      <c r="JCN75" s="16"/>
      <c r="JCO75" s="16"/>
      <c r="JCP75" s="16"/>
      <c r="JCQ75" s="16"/>
      <c r="JCR75" s="16"/>
      <c r="JCS75" s="16"/>
      <c r="JCT75" s="16"/>
      <c r="JCU75" s="16"/>
      <c r="JCV75" s="16"/>
      <c r="JCW75" s="16"/>
      <c r="JCX75" s="16"/>
      <c r="JCY75" s="16"/>
      <c r="JCZ75" s="16"/>
      <c r="JDA75" s="16"/>
      <c r="JDB75" s="16"/>
      <c r="JDC75" s="16"/>
      <c r="JDD75" s="16"/>
      <c r="JDE75" s="16"/>
      <c r="JDF75" s="16"/>
      <c r="JDG75" s="16"/>
      <c r="JDH75" s="16"/>
      <c r="JDI75" s="16"/>
      <c r="JDJ75" s="16"/>
      <c r="JDK75" s="16"/>
      <c r="JDL75" s="16"/>
      <c r="JDM75" s="16"/>
      <c r="JDN75" s="16"/>
      <c r="JDO75" s="16"/>
      <c r="JDP75" s="16"/>
      <c r="JDQ75" s="16"/>
      <c r="JDR75" s="16"/>
      <c r="JDS75" s="16"/>
      <c r="JDT75" s="16"/>
      <c r="JDU75" s="16"/>
      <c r="JDV75" s="16"/>
      <c r="JDW75" s="16"/>
      <c r="JDX75" s="16"/>
      <c r="JDY75" s="16"/>
      <c r="JDZ75" s="16"/>
      <c r="JEA75" s="16"/>
      <c r="JEB75" s="16"/>
      <c r="JEC75" s="16"/>
      <c r="JED75" s="16"/>
      <c r="JEE75" s="16"/>
      <c r="JEF75" s="16"/>
      <c r="JEG75" s="16"/>
      <c r="JEH75" s="16"/>
      <c r="JEI75" s="16"/>
      <c r="JEJ75" s="16"/>
      <c r="JEK75" s="16"/>
      <c r="JEL75" s="16"/>
      <c r="JEM75" s="16"/>
      <c r="JEN75" s="16"/>
      <c r="JEO75" s="16"/>
      <c r="JEP75" s="16"/>
      <c r="JEQ75" s="16"/>
      <c r="JER75" s="16"/>
      <c r="JES75" s="16"/>
      <c r="JET75" s="16"/>
      <c r="JEU75" s="16"/>
      <c r="JEV75" s="16"/>
      <c r="JEW75" s="16"/>
      <c r="JEX75" s="16"/>
      <c r="JEY75" s="16"/>
      <c r="JEZ75" s="16"/>
      <c r="JFA75" s="16"/>
      <c r="JFB75" s="16"/>
      <c r="JFC75" s="16"/>
      <c r="JFD75" s="16"/>
      <c r="JFE75" s="16"/>
      <c r="JFF75" s="16"/>
      <c r="JFG75" s="16"/>
      <c r="JFH75" s="16"/>
      <c r="JFI75" s="16"/>
      <c r="JFJ75" s="16"/>
      <c r="JFK75" s="16"/>
      <c r="JFL75" s="16"/>
      <c r="JFM75" s="16"/>
      <c r="JFN75" s="16"/>
      <c r="JFO75" s="16"/>
      <c r="JFP75" s="16"/>
      <c r="JFQ75" s="16"/>
      <c r="JFR75" s="16"/>
      <c r="JFS75" s="16"/>
      <c r="JFT75" s="16"/>
      <c r="JFU75" s="16"/>
      <c r="JFV75" s="16"/>
      <c r="JFW75" s="16"/>
      <c r="JFX75" s="16"/>
      <c r="JFY75" s="16"/>
      <c r="JFZ75" s="16"/>
      <c r="JGA75" s="16"/>
      <c r="JGB75" s="16"/>
      <c r="JGC75" s="16"/>
      <c r="JGD75" s="16"/>
      <c r="JGE75" s="16"/>
      <c r="JGF75" s="16"/>
      <c r="JGG75" s="16"/>
      <c r="JGH75" s="16"/>
      <c r="JGI75" s="16"/>
      <c r="JGJ75" s="16"/>
      <c r="JGK75" s="16"/>
      <c r="JGL75" s="16"/>
      <c r="JGM75" s="16"/>
      <c r="JGN75" s="16"/>
      <c r="JGO75" s="16"/>
      <c r="JGP75" s="16"/>
      <c r="JGQ75" s="16"/>
      <c r="JGR75" s="16"/>
      <c r="JGS75" s="16"/>
      <c r="JGT75" s="16"/>
      <c r="JGU75" s="16"/>
      <c r="JGV75" s="16"/>
      <c r="JGW75" s="16"/>
      <c r="JGX75" s="16"/>
      <c r="JGY75" s="16"/>
      <c r="JGZ75" s="16"/>
      <c r="JHA75" s="16"/>
      <c r="JHB75" s="16"/>
      <c r="JHC75" s="16"/>
      <c r="JHD75" s="16"/>
      <c r="JHE75" s="16"/>
      <c r="JHF75" s="16"/>
      <c r="JHG75" s="16"/>
      <c r="JHH75" s="16"/>
      <c r="JHI75" s="16"/>
      <c r="JHJ75" s="16"/>
      <c r="JHK75" s="16"/>
      <c r="JHL75" s="16"/>
      <c r="JHM75" s="16"/>
      <c r="JHN75" s="16"/>
      <c r="JHO75" s="16"/>
      <c r="JHP75" s="16"/>
      <c r="JHQ75" s="16"/>
      <c r="JHR75" s="16"/>
      <c r="JHS75" s="16"/>
      <c r="JHT75" s="16"/>
      <c r="JHU75" s="16"/>
      <c r="JHV75" s="16"/>
      <c r="JHW75" s="16"/>
      <c r="JHX75" s="16"/>
      <c r="JHY75" s="16"/>
      <c r="JHZ75" s="16"/>
      <c r="JIA75" s="16"/>
      <c r="JIB75" s="16"/>
      <c r="JIC75" s="16"/>
      <c r="JID75" s="16"/>
      <c r="JIE75" s="16"/>
      <c r="JIF75" s="16"/>
      <c r="JIG75" s="16"/>
      <c r="JIH75" s="16"/>
      <c r="JII75" s="16"/>
      <c r="JIJ75" s="16"/>
      <c r="JIK75" s="16"/>
      <c r="JIL75" s="16"/>
      <c r="JIM75" s="16"/>
      <c r="JIN75" s="16"/>
      <c r="JIO75" s="16"/>
      <c r="JIP75" s="16"/>
      <c r="JIQ75" s="16"/>
      <c r="JIR75" s="16"/>
      <c r="JIS75" s="16"/>
      <c r="JIT75" s="16"/>
      <c r="JIU75" s="16"/>
      <c r="JIV75" s="16"/>
      <c r="JIW75" s="16"/>
      <c r="JIX75" s="16"/>
      <c r="JIY75" s="16"/>
      <c r="JIZ75" s="16"/>
      <c r="JJA75" s="16"/>
      <c r="JJB75" s="16"/>
      <c r="JJC75" s="16"/>
      <c r="JJD75" s="16"/>
      <c r="JJE75" s="16"/>
      <c r="JJF75" s="16"/>
      <c r="JJG75" s="16"/>
      <c r="JJH75" s="16"/>
      <c r="JJI75" s="16"/>
      <c r="JJJ75" s="16"/>
      <c r="JJK75" s="16"/>
      <c r="JJL75" s="16"/>
      <c r="JJM75" s="16"/>
      <c r="JJN75" s="16"/>
      <c r="JJO75" s="16"/>
      <c r="JJP75" s="16"/>
      <c r="JJQ75" s="16"/>
      <c r="JJR75" s="16"/>
      <c r="JJS75" s="16"/>
      <c r="JJT75" s="16"/>
      <c r="JJU75" s="16"/>
      <c r="JJV75" s="16"/>
      <c r="JJW75" s="16"/>
      <c r="JJX75" s="16"/>
      <c r="JJY75" s="16"/>
      <c r="JJZ75" s="16"/>
      <c r="JKA75" s="16"/>
      <c r="JKB75" s="16"/>
      <c r="JKC75" s="16"/>
      <c r="JKD75" s="16"/>
      <c r="JKE75" s="16"/>
      <c r="JKF75" s="16"/>
      <c r="JKG75" s="16"/>
      <c r="JKH75" s="16"/>
      <c r="JKI75" s="16"/>
      <c r="JKJ75" s="16"/>
      <c r="JKK75" s="16"/>
      <c r="JKL75" s="16"/>
      <c r="JKM75" s="16"/>
      <c r="JKN75" s="16"/>
      <c r="JKO75" s="16"/>
      <c r="JKP75" s="16"/>
      <c r="JKQ75" s="16"/>
      <c r="JKR75" s="16"/>
      <c r="JKS75" s="16"/>
      <c r="JKT75" s="16"/>
      <c r="JKU75" s="16"/>
      <c r="JKV75" s="16"/>
      <c r="JKW75" s="16"/>
      <c r="JKX75" s="16"/>
      <c r="JKY75" s="16"/>
      <c r="JKZ75" s="16"/>
      <c r="JLA75" s="16"/>
      <c r="JLB75" s="16"/>
      <c r="JLC75" s="16"/>
      <c r="JLD75" s="16"/>
      <c r="JLE75" s="16"/>
      <c r="JLF75" s="16"/>
      <c r="JLG75" s="16"/>
      <c r="JLH75" s="16"/>
      <c r="JLI75" s="16"/>
      <c r="JLJ75" s="16"/>
      <c r="JLK75" s="16"/>
      <c r="JLL75" s="16"/>
      <c r="JLM75" s="16"/>
      <c r="JLN75" s="16"/>
      <c r="JLO75" s="16"/>
      <c r="JLP75" s="16"/>
      <c r="JLQ75" s="16"/>
      <c r="JLR75" s="16"/>
      <c r="JLS75" s="16"/>
      <c r="JLT75" s="16"/>
      <c r="JLU75" s="16"/>
      <c r="JLV75" s="16"/>
      <c r="JLW75" s="16"/>
      <c r="JLX75" s="16"/>
      <c r="JLY75" s="16"/>
      <c r="JLZ75" s="16"/>
      <c r="JMA75" s="16"/>
      <c r="JMB75" s="16"/>
      <c r="JMC75" s="16"/>
      <c r="JMD75" s="16"/>
      <c r="JME75" s="16"/>
      <c r="JMF75" s="16"/>
      <c r="JMG75" s="16"/>
      <c r="JMH75" s="16"/>
      <c r="JMI75" s="16"/>
      <c r="JMJ75" s="16"/>
      <c r="JMK75" s="16"/>
      <c r="JML75" s="16"/>
      <c r="JMM75" s="16"/>
      <c r="JMN75" s="16"/>
      <c r="JMO75" s="16"/>
      <c r="JMP75" s="16"/>
      <c r="JMQ75" s="16"/>
      <c r="JMR75" s="16"/>
      <c r="JMS75" s="16"/>
      <c r="JMT75" s="16"/>
      <c r="JMU75" s="16"/>
      <c r="JMV75" s="16"/>
      <c r="JMW75" s="16"/>
      <c r="JMX75" s="16"/>
      <c r="JMY75" s="16"/>
      <c r="JMZ75" s="16"/>
      <c r="JNA75" s="16"/>
      <c r="JNB75" s="16"/>
      <c r="JNC75" s="16"/>
      <c r="JND75" s="16"/>
      <c r="JNE75" s="16"/>
      <c r="JNF75" s="16"/>
      <c r="JNG75" s="16"/>
      <c r="JNH75" s="16"/>
      <c r="JNI75" s="16"/>
      <c r="JNJ75" s="16"/>
      <c r="JNK75" s="16"/>
      <c r="JNL75" s="16"/>
      <c r="JNM75" s="16"/>
      <c r="JNN75" s="16"/>
      <c r="JNO75" s="16"/>
      <c r="JNP75" s="16"/>
      <c r="JNQ75" s="16"/>
      <c r="JNR75" s="16"/>
      <c r="JNS75" s="16"/>
      <c r="JNT75" s="16"/>
      <c r="JNU75" s="16"/>
      <c r="JNV75" s="16"/>
      <c r="JNW75" s="16"/>
      <c r="JNX75" s="16"/>
      <c r="JNY75" s="16"/>
      <c r="JNZ75" s="16"/>
      <c r="JOA75" s="16"/>
      <c r="JOB75" s="16"/>
      <c r="JOC75" s="16"/>
      <c r="JOD75" s="16"/>
      <c r="JOE75" s="16"/>
      <c r="JOF75" s="16"/>
      <c r="JOG75" s="16"/>
      <c r="JOH75" s="16"/>
      <c r="JOI75" s="16"/>
      <c r="JOJ75" s="16"/>
      <c r="JOK75" s="16"/>
      <c r="JOL75" s="16"/>
      <c r="JOM75" s="16"/>
      <c r="JON75" s="16"/>
      <c r="JOO75" s="16"/>
      <c r="JOP75" s="16"/>
      <c r="JOQ75" s="16"/>
      <c r="JOR75" s="16"/>
      <c r="JOS75" s="16"/>
      <c r="JOT75" s="16"/>
      <c r="JOU75" s="16"/>
      <c r="JOV75" s="16"/>
      <c r="JOW75" s="16"/>
      <c r="JOX75" s="16"/>
      <c r="JOY75" s="16"/>
      <c r="JOZ75" s="16"/>
      <c r="JPA75" s="16"/>
      <c r="JPB75" s="16"/>
      <c r="JPC75" s="16"/>
      <c r="JPD75" s="16"/>
      <c r="JPE75" s="16"/>
      <c r="JPF75" s="16"/>
      <c r="JPG75" s="16"/>
      <c r="JPH75" s="16"/>
      <c r="JPI75" s="16"/>
      <c r="JPJ75" s="16"/>
      <c r="JPK75" s="16"/>
      <c r="JPL75" s="16"/>
      <c r="JPM75" s="16"/>
      <c r="JPN75" s="16"/>
      <c r="JPO75" s="16"/>
      <c r="JPP75" s="16"/>
      <c r="JPQ75" s="16"/>
      <c r="JPR75" s="16"/>
      <c r="JPS75" s="16"/>
      <c r="JPT75" s="16"/>
      <c r="JPU75" s="16"/>
      <c r="JPV75" s="16"/>
      <c r="JPW75" s="16"/>
      <c r="JPX75" s="16"/>
      <c r="JPY75" s="16"/>
      <c r="JPZ75" s="16"/>
      <c r="JQA75" s="16"/>
      <c r="JQB75" s="16"/>
      <c r="JQC75" s="16"/>
      <c r="JQD75" s="16"/>
      <c r="JQE75" s="16"/>
      <c r="JQF75" s="16"/>
      <c r="JQG75" s="16"/>
      <c r="JQH75" s="16"/>
      <c r="JQI75" s="16"/>
      <c r="JQJ75" s="16"/>
      <c r="JQK75" s="16"/>
      <c r="JQL75" s="16"/>
      <c r="JQM75" s="16"/>
      <c r="JQN75" s="16"/>
      <c r="JQO75" s="16"/>
      <c r="JQP75" s="16"/>
      <c r="JQQ75" s="16"/>
      <c r="JQR75" s="16"/>
      <c r="JQS75" s="16"/>
      <c r="JQT75" s="16"/>
      <c r="JQU75" s="16"/>
      <c r="JQV75" s="16"/>
      <c r="JQW75" s="16"/>
      <c r="JQX75" s="16"/>
      <c r="JQY75" s="16"/>
      <c r="JQZ75" s="16"/>
      <c r="JRA75" s="16"/>
      <c r="JRB75" s="16"/>
      <c r="JRC75" s="16"/>
      <c r="JRD75" s="16"/>
      <c r="JRE75" s="16"/>
      <c r="JRF75" s="16"/>
      <c r="JRG75" s="16"/>
      <c r="JRH75" s="16"/>
      <c r="JRI75" s="16"/>
      <c r="JRJ75" s="16"/>
      <c r="JRK75" s="16"/>
      <c r="JRL75" s="16"/>
      <c r="JRM75" s="16"/>
      <c r="JRN75" s="16"/>
      <c r="JRO75" s="16"/>
      <c r="JRP75" s="16"/>
      <c r="JRQ75" s="16"/>
      <c r="JRR75" s="16"/>
      <c r="JRS75" s="16"/>
      <c r="JRT75" s="16"/>
      <c r="JRU75" s="16"/>
      <c r="JRV75" s="16"/>
      <c r="JRW75" s="16"/>
      <c r="JRX75" s="16"/>
      <c r="JRY75" s="16"/>
      <c r="JRZ75" s="16"/>
      <c r="JSA75" s="16"/>
      <c r="JSB75" s="16"/>
      <c r="JSC75" s="16"/>
      <c r="JSD75" s="16"/>
      <c r="JSE75" s="16"/>
      <c r="JSF75" s="16"/>
      <c r="JSG75" s="16"/>
      <c r="JSH75" s="16"/>
      <c r="JSI75" s="16"/>
      <c r="JSJ75" s="16"/>
      <c r="JSK75" s="16"/>
      <c r="JSL75" s="16"/>
      <c r="JSM75" s="16"/>
      <c r="JSN75" s="16"/>
      <c r="JSO75" s="16"/>
      <c r="JSP75" s="16"/>
      <c r="JSQ75" s="16"/>
      <c r="JSR75" s="16"/>
      <c r="JSS75" s="16"/>
      <c r="JST75" s="16"/>
      <c r="JSU75" s="16"/>
      <c r="JSV75" s="16"/>
      <c r="JSW75" s="16"/>
      <c r="JSX75" s="16"/>
      <c r="JSY75" s="16"/>
      <c r="JSZ75" s="16"/>
      <c r="JTA75" s="16"/>
      <c r="JTB75" s="16"/>
      <c r="JTC75" s="16"/>
      <c r="JTD75" s="16"/>
      <c r="JTE75" s="16"/>
      <c r="JTF75" s="16"/>
      <c r="JTG75" s="16"/>
      <c r="JTH75" s="16"/>
      <c r="JTI75" s="16"/>
      <c r="JTJ75" s="16"/>
      <c r="JTK75" s="16"/>
      <c r="JTL75" s="16"/>
      <c r="JTM75" s="16"/>
      <c r="JTN75" s="16"/>
      <c r="JTO75" s="16"/>
      <c r="JTP75" s="16"/>
      <c r="JTQ75" s="16"/>
      <c r="JTR75" s="16"/>
      <c r="JTS75" s="16"/>
      <c r="JTT75" s="16"/>
      <c r="JTU75" s="16"/>
      <c r="JTV75" s="16"/>
      <c r="JTW75" s="16"/>
      <c r="JTX75" s="16"/>
      <c r="JTY75" s="16"/>
      <c r="JTZ75" s="16"/>
      <c r="JUA75" s="16"/>
      <c r="JUB75" s="16"/>
      <c r="JUC75" s="16"/>
      <c r="JUD75" s="16"/>
      <c r="JUE75" s="16"/>
      <c r="JUF75" s="16"/>
      <c r="JUG75" s="16"/>
      <c r="JUH75" s="16"/>
      <c r="JUI75" s="16"/>
      <c r="JUJ75" s="16"/>
      <c r="JUK75" s="16"/>
      <c r="JUL75" s="16"/>
      <c r="JUM75" s="16"/>
      <c r="JUN75" s="16"/>
      <c r="JUO75" s="16"/>
      <c r="JUP75" s="16"/>
      <c r="JUQ75" s="16"/>
      <c r="JUR75" s="16"/>
      <c r="JUS75" s="16"/>
      <c r="JUT75" s="16"/>
      <c r="JUU75" s="16"/>
      <c r="JUV75" s="16"/>
      <c r="JUW75" s="16"/>
      <c r="JUX75" s="16"/>
      <c r="JUY75" s="16"/>
      <c r="JUZ75" s="16"/>
      <c r="JVA75" s="16"/>
      <c r="JVB75" s="16"/>
      <c r="JVC75" s="16"/>
      <c r="JVD75" s="16"/>
      <c r="JVE75" s="16"/>
      <c r="JVF75" s="16"/>
      <c r="JVG75" s="16"/>
      <c r="JVH75" s="16"/>
      <c r="JVI75" s="16"/>
      <c r="JVJ75" s="16"/>
      <c r="JVK75" s="16"/>
      <c r="JVL75" s="16"/>
      <c r="JVM75" s="16"/>
      <c r="JVN75" s="16"/>
      <c r="JVO75" s="16"/>
      <c r="JVP75" s="16"/>
      <c r="JVQ75" s="16"/>
      <c r="JVR75" s="16"/>
      <c r="JVS75" s="16"/>
      <c r="JVT75" s="16"/>
      <c r="JVU75" s="16"/>
      <c r="JVV75" s="16"/>
      <c r="JVW75" s="16"/>
      <c r="JVX75" s="16"/>
      <c r="JVY75" s="16"/>
      <c r="JVZ75" s="16"/>
      <c r="JWA75" s="16"/>
      <c r="JWB75" s="16"/>
      <c r="JWC75" s="16"/>
      <c r="JWD75" s="16"/>
      <c r="JWE75" s="16"/>
      <c r="JWF75" s="16"/>
      <c r="JWG75" s="16"/>
      <c r="JWH75" s="16"/>
      <c r="JWI75" s="16"/>
      <c r="JWJ75" s="16"/>
      <c r="JWK75" s="16"/>
      <c r="JWL75" s="16"/>
      <c r="JWM75" s="16"/>
      <c r="JWN75" s="16"/>
      <c r="JWO75" s="16"/>
      <c r="JWP75" s="16"/>
      <c r="JWQ75" s="16"/>
      <c r="JWR75" s="16"/>
      <c r="JWS75" s="16"/>
      <c r="JWT75" s="16"/>
      <c r="JWU75" s="16"/>
      <c r="JWV75" s="16"/>
      <c r="JWW75" s="16"/>
      <c r="JWX75" s="16"/>
      <c r="JWY75" s="16"/>
      <c r="JWZ75" s="16"/>
      <c r="JXA75" s="16"/>
      <c r="JXB75" s="16"/>
      <c r="JXC75" s="16"/>
      <c r="JXD75" s="16"/>
      <c r="JXE75" s="16"/>
      <c r="JXF75" s="16"/>
      <c r="JXG75" s="16"/>
      <c r="JXH75" s="16"/>
      <c r="JXI75" s="16"/>
      <c r="JXJ75" s="16"/>
      <c r="JXK75" s="16"/>
      <c r="JXL75" s="16"/>
      <c r="JXM75" s="16"/>
      <c r="JXN75" s="16"/>
      <c r="JXO75" s="16"/>
      <c r="JXP75" s="16"/>
      <c r="JXQ75" s="16"/>
      <c r="JXR75" s="16"/>
      <c r="JXS75" s="16"/>
      <c r="JXT75" s="16"/>
      <c r="JXU75" s="16"/>
      <c r="JXV75" s="16"/>
      <c r="JXW75" s="16"/>
      <c r="JXX75" s="16"/>
      <c r="JXY75" s="16"/>
      <c r="JXZ75" s="16"/>
      <c r="JYA75" s="16"/>
      <c r="JYB75" s="16"/>
      <c r="JYC75" s="16"/>
      <c r="JYD75" s="16"/>
      <c r="JYE75" s="16"/>
      <c r="JYF75" s="16"/>
      <c r="JYG75" s="16"/>
      <c r="JYH75" s="16"/>
      <c r="JYI75" s="16"/>
      <c r="JYJ75" s="16"/>
      <c r="JYK75" s="16"/>
      <c r="JYL75" s="16"/>
      <c r="JYM75" s="16"/>
      <c r="JYN75" s="16"/>
      <c r="JYO75" s="16"/>
      <c r="JYP75" s="16"/>
      <c r="JYQ75" s="16"/>
      <c r="JYR75" s="16"/>
      <c r="JYS75" s="16"/>
      <c r="JYT75" s="16"/>
      <c r="JYU75" s="16"/>
      <c r="JYV75" s="16"/>
      <c r="JYW75" s="16"/>
      <c r="JYX75" s="16"/>
      <c r="JYY75" s="16"/>
      <c r="JYZ75" s="16"/>
      <c r="JZA75" s="16"/>
      <c r="JZB75" s="16"/>
      <c r="JZC75" s="16"/>
      <c r="JZD75" s="16"/>
      <c r="JZE75" s="16"/>
      <c r="JZF75" s="16"/>
      <c r="JZG75" s="16"/>
      <c r="JZH75" s="16"/>
      <c r="JZI75" s="16"/>
      <c r="JZJ75" s="16"/>
      <c r="JZK75" s="16"/>
      <c r="JZL75" s="16"/>
      <c r="JZM75" s="16"/>
      <c r="JZN75" s="16"/>
      <c r="JZO75" s="16"/>
      <c r="JZP75" s="16"/>
      <c r="JZQ75" s="16"/>
      <c r="JZR75" s="16"/>
      <c r="JZS75" s="16"/>
      <c r="JZT75" s="16"/>
      <c r="JZU75" s="16"/>
      <c r="JZV75" s="16"/>
      <c r="JZW75" s="16"/>
      <c r="JZX75" s="16"/>
      <c r="JZY75" s="16"/>
      <c r="JZZ75" s="16"/>
      <c r="KAA75" s="16"/>
      <c r="KAB75" s="16"/>
      <c r="KAC75" s="16"/>
      <c r="KAD75" s="16"/>
      <c r="KAE75" s="16"/>
      <c r="KAF75" s="16"/>
      <c r="KAG75" s="16"/>
      <c r="KAH75" s="16"/>
      <c r="KAI75" s="16"/>
      <c r="KAJ75" s="16"/>
      <c r="KAK75" s="16"/>
      <c r="KAL75" s="16"/>
      <c r="KAM75" s="16"/>
      <c r="KAN75" s="16"/>
      <c r="KAO75" s="16"/>
      <c r="KAP75" s="16"/>
      <c r="KAQ75" s="16"/>
      <c r="KAR75" s="16"/>
      <c r="KAS75" s="16"/>
      <c r="KAT75" s="16"/>
      <c r="KAU75" s="16"/>
      <c r="KAV75" s="16"/>
      <c r="KAW75" s="16"/>
      <c r="KAX75" s="16"/>
      <c r="KAY75" s="16"/>
      <c r="KAZ75" s="16"/>
      <c r="KBA75" s="16"/>
      <c r="KBB75" s="16"/>
      <c r="KBC75" s="16"/>
      <c r="KBD75" s="16"/>
      <c r="KBE75" s="16"/>
      <c r="KBF75" s="16"/>
      <c r="KBG75" s="16"/>
      <c r="KBH75" s="16"/>
      <c r="KBI75" s="16"/>
      <c r="KBJ75" s="16"/>
      <c r="KBK75" s="16"/>
      <c r="KBL75" s="16"/>
      <c r="KBM75" s="16"/>
      <c r="KBN75" s="16"/>
      <c r="KBO75" s="16"/>
      <c r="KBP75" s="16"/>
      <c r="KBQ75" s="16"/>
      <c r="KBR75" s="16"/>
      <c r="KBS75" s="16"/>
      <c r="KBT75" s="16"/>
      <c r="KBU75" s="16"/>
      <c r="KBV75" s="16"/>
      <c r="KBW75" s="16"/>
      <c r="KBX75" s="16"/>
      <c r="KBY75" s="16"/>
      <c r="KBZ75" s="16"/>
      <c r="KCA75" s="16"/>
      <c r="KCB75" s="16"/>
      <c r="KCC75" s="16"/>
      <c r="KCD75" s="16"/>
      <c r="KCE75" s="16"/>
      <c r="KCF75" s="16"/>
      <c r="KCG75" s="16"/>
      <c r="KCH75" s="16"/>
      <c r="KCI75" s="16"/>
      <c r="KCJ75" s="16"/>
      <c r="KCK75" s="16"/>
      <c r="KCL75" s="16"/>
      <c r="KCM75" s="16"/>
      <c r="KCN75" s="16"/>
      <c r="KCO75" s="16"/>
      <c r="KCP75" s="16"/>
      <c r="KCQ75" s="16"/>
      <c r="KCR75" s="16"/>
      <c r="KCS75" s="16"/>
      <c r="KCT75" s="16"/>
      <c r="KCU75" s="16"/>
      <c r="KCV75" s="16"/>
      <c r="KCW75" s="16"/>
      <c r="KCX75" s="16"/>
      <c r="KCY75" s="16"/>
      <c r="KCZ75" s="16"/>
      <c r="KDA75" s="16"/>
      <c r="KDB75" s="16"/>
      <c r="KDC75" s="16"/>
      <c r="KDD75" s="16"/>
      <c r="KDE75" s="16"/>
      <c r="KDF75" s="16"/>
      <c r="KDG75" s="16"/>
      <c r="KDH75" s="16"/>
      <c r="KDI75" s="16"/>
      <c r="KDJ75" s="16"/>
      <c r="KDK75" s="16"/>
      <c r="KDL75" s="16"/>
      <c r="KDM75" s="16"/>
      <c r="KDN75" s="16"/>
      <c r="KDO75" s="16"/>
      <c r="KDP75" s="16"/>
      <c r="KDQ75" s="16"/>
      <c r="KDR75" s="16"/>
      <c r="KDS75" s="16"/>
      <c r="KDT75" s="16"/>
      <c r="KDU75" s="16"/>
      <c r="KDV75" s="16"/>
      <c r="KDW75" s="16"/>
      <c r="KDX75" s="16"/>
      <c r="KDY75" s="16"/>
      <c r="KDZ75" s="16"/>
      <c r="KEA75" s="16"/>
      <c r="KEB75" s="16"/>
      <c r="KEC75" s="16"/>
      <c r="KED75" s="16"/>
      <c r="KEE75" s="16"/>
      <c r="KEF75" s="16"/>
      <c r="KEG75" s="16"/>
      <c r="KEH75" s="16"/>
      <c r="KEI75" s="16"/>
      <c r="KEJ75" s="16"/>
      <c r="KEK75" s="16"/>
      <c r="KEL75" s="16"/>
      <c r="KEM75" s="16"/>
      <c r="KEN75" s="16"/>
      <c r="KEO75" s="16"/>
      <c r="KEP75" s="16"/>
      <c r="KEQ75" s="16"/>
      <c r="KER75" s="16"/>
      <c r="KES75" s="16"/>
      <c r="KET75" s="16"/>
      <c r="KEU75" s="16"/>
      <c r="KEV75" s="16"/>
      <c r="KEW75" s="16"/>
      <c r="KEX75" s="16"/>
      <c r="KEY75" s="16"/>
      <c r="KEZ75" s="16"/>
      <c r="KFA75" s="16"/>
      <c r="KFB75" s="16"/>
      <c r="KFC75" s="16"/>
      <c r="KFD75" s="16"/>
      <c r="KFE75" s="16"/>
      <c r="KFF75" s="16"/>
      <c r="KFG75" s="16"/>
      <c r="KFH75" s="16"/>
      <c r="KFI75" s="16"/>
      <c r="KFJ75" s="16"/>
      <c r="KFK75" s="16"/>
      <c r="KFL75" s="16"/>
      <c r="KFM75" s="16"/>
      <c r="KFN75" s="16"/>
      <c r="KFO75" s="16"/>
      <c r="KFP75" s="16"/>
      <c r="KFQ75" s="16"/>
      <c r="KFR75" s="16"/>
      <c r="KFS75" s="16"/>
      <c r="KFT75" s="16"/>
      <c r="KFU75" s="16"/>
      <c r="KFV75" s="16"/>
      <c r="KFW75" s="16"/>
      <c r="KFX75" s="16"/>
      <c r="KFY75" s="16"/>
      <c r="KFZ75" s="16"/>
      <c r="KGA75" s="16"/>
      <c r="KGB75" s="16"/>
      <c r="KGC75" s="16"/>
      <c r="KGD75" s="16"/>
      <c r="KGE75" s="16"/>
      <c r="KGF75" s="16"/>
      <c r="KGG75" s="16"/>
      <c r="KGH75" s="16"/>
      <c r="KGI75" s="16"/>
      <c r="KGJ75" s="16"/>
      <c r="KGK75" s="16"/>
      <c r="KGL75" s="16"/>
      <c r="KGM75" s="16"/>
      <c r="KGN75" s="16"/>
      <c r="KGO75" s="16"/>
      <c r="KGP75" s="16"/>
      <c r="KGQ75" s="16"/>
      <c r="KGR75" s="16"/>
      <c r="KGS75" s="16"/>
      <c r="KGT75" s="16"/>
      <c r="KGU75" s="16"/>
      <c r="KGV75" s="16"/>
      <c r="KGW75" s="16"/>
      <c r="KGX75" s="16"/>
      <c r="KGY75" s="16"/>
      <c r="KGZ75" s="16"/>
      <c r="KHA75" s="16"/>
      <c r="KHB75" s="16"/>
      <c r="KHC75" s="16"/>
      <c r="KHD75" s="16"/>
      <c r="KHE75" s="16"/>
      <c r="KHF75" s="16"/>
      <c r="KHG75" s="16"/>
      <c r="KHH75" s="16"/>
      <c r="KHI75" s="16"/>
      <c r="KHJ75" s="16"/>
      <c r="KHK75" s="16"/>
      <c r="KHL75" s="16"/>
      <c r="KHM75" s="16"/>
      <c r="KHN75" s="16"/>
      <c r="KHO75" s="16"/>
      <c r="KHP75" s="16"/>
      <c r="KHQ75" s="16"/>
      <c r="KHR75" s="16"/>
      <c r="KHS75" s="16"/>
      <c r="KHT75" s="16"/>
      <c r="KHU75" s="16"/>
      <c r="KHV75" s="16"/>
      <c r="KHW75" s="16"/>
      <c r="KHX75" s="16"/>
      <c r="KHY75" s="16"/>
      <c r="KHZ75" s="16"/>
      <c r="KIA75" s="16"/>
      <c r="KIB75" s="16"/>
      <c r="KIC75" s="16"/>
      <c r="KID75" s="16"/>
      <c r="KIE75" s="16"/>
      <c r="KIF75" s="16"/>
      <c r="KIG75" s="16"/>
      <c r="KIH75" s="16"/>
      <c r="KII75" s="16"/>
      <c r="KIJ75" s="16"/>
      <c r="KIK75" s="16"/>
      <c r="KIL75" s="16"/>
      <c r="KIM75" s="16"/>
      <c r="KIN75" s="16"/>
      <c r="KIO75" s="16"/>
      <c r="KIP75" s="16"/>
      <c r="KIQ75" s="16"/>
      <c r="KIR75" s="16"/>
      <c r="KIS75" s="16"/>
      <c r="KIT75" s="16"/>
      <c r="KIU75" s="16"/>
      <c r="KIV75" s="16"/>
      <c r="KIW75" s="16"/>
      <c r="KIX75" s="16"/>
      <c r="KIY75" s="16"/>
      <c r="KIZ75" s="16"/>
      <c r="KJA75" s="16"/>
      <c r="KJB75" s="16"/>
      <c r="KJC75" s="16"/>
      <c r="KJD75" s="16"/>
      <c r="KJE75" s="16"/>
      <c r="KJF75" s="16"/>
      <c r="KJG75" s="16"/>
      <c r="KJH75" s="16"/>
      <c r="KJI75" s="16"/>
      <c r="KJJ75" s="16"/>
      <c r="KJK75" s="16"/>
      <c r="KJL75" s="16"/>
      <c r="KJM75" s="16"/>
      <c r="KJN75" s="16"/>
      <c r="KJO75" s="16"/>
      <c r="KJP75" s="16"/>
      <c r="KJQ75" s="16"/>
      <c r="KJR75" s="16"/>
      <c r="KJS75" s="16"/>
      <c r="KJT75" s="16"/>
      <c r="KJU75" s="16"/>
      <c r="KJV75" s="16"/>
      <c r="KJW75" s="16"/>
      <c r="KJX75" s="16"/>
      <c r="KJY75" s="16"/>
      <c r="KJZ75" s="16"/>
      <c r="KKA75" s="16"/>
      <c r="KKB75" s="16"/>
      <c r="KKC75" s="16"/>
      <c r="KKD75" s="16"/>
      <c r="KKE75" s="16"/>
      <c r="KKF75" s="16"/>
      <c r="KKG75" s="16"/>
      <c r="KKH75" s="16"/>
      <c r="KKI75" s="16"/>
      <c r="KKJ75" s="16"/>
      <c r="KKK75" s="16"/>
      <c r="KKL75" s="16"/>
      <c r="KKM75" s="16"/>
      <c r="KKN75" s="16"/>
      <c r="KKO75" s="16"/>
      <c r="KKP75" s="16"/>
      <c r="KKQ75" s="16"/>
      <c r="KKR75" s="16"/>
      <c r="KKS75" s="16"/>
      <c r="KKT75" s="16"/>
      <c r="KKU75" s="16"/>
      <c r="KKV75" s="16"/>
      <c r="KKW75" s="16"/>
      <c r="KKX75" s="16"/>
      <c r="KKY75" s="16"/>
      <c r="KKZ75" s="16"/>
      <c r="KLA75" s="16"/>
      <c r="KLB75" s="16"/>
      <c r="KLC75" s="16"/>
      <c r="KLD75" s="16"/>
      <c r="KLE75" s="16"/>
      <c r="KLF75" s="16"/>
      <c r="KLG75" s="16"/>
      <c r="KLH75" s="16"/>
      <c r="KLI75" s="16"/>
      <c r="KLJ75" s="16"/>
      <c r="KLK75" s="16"/>
      <c r="KLL75" s="16"/>
      <c r="KLM75" s="16"/>
      <c r="KLN75" s="16"/>
      <c r="KLO75" s="16"/>
      <c r="KLP75" s="16"/>
      <c r="KLQ75" s="16"/>
      <c r="KLR75" s="16"/>
      <c r="KLS75" s="16"/>
      <c r="KLT75" s="16"/>
      <c r="KLU75" s="16"/>
      <c r="KLV75" s="16"/>
      <c r="KLW75" s="16"/>
      <c r="KLX75" s="16"/>
      <c r="KLY75" s="16"/>
      <c r="KLZ75" s="16"/>
      <c r="KMA75" s="16"/>
      <c r="KMB75" s="16"/>
      <c r="KMC75" s="16"/>
      <c r="KMD75" s="16"/>
      <c r="KME75" s="16"/>
      <c r="KMF75" s="16"/>
      <c r="KMG75" s="16"/>
      <c r="KMH75" s="16"/>
      <c r="KMI75" s="16"/>
      <c r="KMJ75" s="16"/>
      <c r="KMK75" s="16"/>
      <c r="KML75" s="16"/>
      <c r="KMM75" s="16"/>
      <c r="KMN75" s="16"/>
      <c r="KMO75" s="16"/>
      <c r="KMP75" s="16"/>
      <c r="KMQ75" s="16"/>
      <c r="KMR75" s="16"/>
      <c r="KMS75" s="16"/>
      <c r="KMT75" s="16"/>
      <c r="KMU75" s="16"/>
      <c r="KMV75" s="16"/>
      <c r="KMW75" s="16"/>
      <c r="KMX75" s="16"/>
      <c r="KMY75" s="16"/>
      <c r="KMZ75" s="16"/>
      <c r="KNA75" s="16"/>
      <c r="KNB75" s="16"/>
      <c r="KNC75" s="16"/>
      <c r="KND75" s="16"/>
      <c r="KNE75" s="16"/>
      <c r="KNF75" s="16"/>
      <c r="KNG75" s="16"/>
      <c r="KNH75" s="16"/>
      <c r="KNI75" s="16"/>
      <c r="KNJ75" s="16"/>
      <c r="KNK75" s="16"/>
      <c r="KNL75" s="16"/>
      <c r="KNM75" s="16"/>
      <c r="KNN75" s="16"/>
      <c r="KNO75" s="16"/>
      <c r="KNP75" s="16"/>
      <c r="KNQ75" s="16"/>
      <c r="KNR75" s="16"/>
      <c r="KNS75" s="16"/>
      <c r="KNT75" s="16"/>
      <c r="KNU75" s="16"/>
      <c r="KNV75" s="16"/>
      <c r="KNW75" s="16"/>
      <c r="KNX75" s="16"/>
      <c r="KNY75" s="16"/>
      <c r="KNZ75" s="16"/>
      <c r="KOA75" s="16"/>
      <c r="KOB75" s="16"/>
      <c r="KOC75" s="16"/>
      <c r="KOD75" s="16"/>
      <c r="KOE75" s="16"/>
      <c r="KOF75" s="16"/>
      <c r="KOG75" s="16"/>
      <c r="KOH75" s="16"/>
      <c r="KOI75" s="16"/>
      <c r="KOJ75" s="16"/>
      <c r="KOK75" s="16"/>
      <c r="KOL75" s="16"/>
      <c r="KOM75" s="16"/>
      <c r="KON75" s="16"/>
      <c r="KOO75" s="16"/>
      <c r="KOP75" s="16"/>
      <c r="KOQ75" s="16"/>
      <c r="KOR75" s="16"/>
      <c r="KOS75" s="16"/>
      <c r="KOT75" s="16"/>
      <c r="KOU75" s="16"/>
      <c r="KOV75" s="16"/>
      <c r="KOW75" s="16"/>
      <c r="KOX75" s="16"/>
      <c r="KOY75" s="16"/>
      <c r="KOZ75" s="16"/>
      <c r="KPA75" s="16"/>
      <c r="KPB75" s="16"/>
      <c r="KPC75" s="16"/>
      <c r="KPD75" s="16"/>
      <c r="KPE75" s="16"/>
      <c r="KPF75" s="16"/>
      <c r="KPG75" s="16"/>
      <c r="KPH75" s="16"/>
      <c r="KPI75" s="16"/>
      <c r="KPJ75" s="16"/>
      <c r="KPK75" s="16"/>
      <c r="KPL75" s="16"/>
      <c r="KPM75" s="16"/>
      <c r="KPN75" s="16"/>
      <c r="KPO75" s="16"/>
      <c r="KPP75" s="16"/>
      <c r="KPQ75" s="16"/>
      <c r="KPR75" s="16"/>
      <c r="KPS75" s="16"/>
      <c r="KPT75" s="16"/>
      <c r="KPU75" s="16"/>
      <c r="KPV75" s="16"/>
      <c r="KPW75" s="16"/>
      <c r="KPX75" s="16"/>
      <c r="KPY75" s="16"/>
      <c r="KPZ75" s="16"/>
      <c r="KQA75" s="16"/>
      <c r="KQB75" s="16"/>
      <c r="KQC75" s="16"/>
      <c r="KQD75" s="16"/>
      <c r="KQE75" s="16"/>
      <c r="KQF75" s="16"/>
      <c r="KQG75" s="16"/>
      <c r="KQH75" s="16"/>
      <c r="KQI75" s="16"/>
      <c r="KQJ75" s="16"/>
      <c r="KQK75" s="16"/>
      <c r="KQL75" s="16"/>
      <c r="KQM75" s="16"/>
      <c r="KQN75" s="16"/>
      <c r="KQO75" s="16"/>
      <c r="KQP75" s="16"/>
      <c r="KQQ75" s="16"/>
      <c r="KQR75" s="16"/>
      <c r="KQS75" s="16"/>
      <c r="KQT75" s="16"/>
      <c r="KQU75" s="16"/>
      <c r="KQV75" s="16"/>
      <c r="KQW75" s="16"/>
      <c r="KQX75" s="16"/>
      <c r="KQY75" s="16"/>
      <c r="KQZ75" s="16"/>
      <c r="KRA75" s="16"/>
      <c r="KRB75" s="16"/>
      <c r="KRC75" s="16"/>
      <c r="KRD75" s="16"/>
      <c r="KRE75" s="16"/>
      <c r="KRF75" s="16"/>
      <c r="KRG75" s="16"/>
      <c r="KRH75" s="16"/>
      <c r="KRI75" s="16"/>
      <c r="KRJ75" s="16"/>
      <c r="KRK75" s="16"/>
      <c r="KRL75" s="16"/>
      <c r="KRM75" s="16"/>
      <c r="KRN75" s="16"/>
      <c r="KRO75" s="16"/>
      <c r="KRP75" s="16"/>
      <c r="KRQ75" s="16"/>
      <c r="KRR75" s="16"/>
      <c r="KRS75" s="16"/>
      <c r="KRT75" s="16"/>
      <c r="KRU75" s="16"/>
      <c r="KRV75" s="16"/>
      <c r="KRW75" s="16"/>
      <c r="KRX75" s="16"/>
      <c r="KRY75" s="16"/>
      <c r="KRZ75" s="16"/>
      <c r="KSA75" s="16"/>
      <c r="KSB75" s="16"/>
      <c r="KSC75" s="16"/>
      <c r="KSD75" s="16"/>
      <c r="KSE75" s="16"/>
      <c r="KSF75" s="16"/>
      <c r="KSG75" s="16"/>
      <c r="KSH75" s="16"/>
      <c r="KSI75" s="16"/>
      <c r="KSJ75" s="16"/>
      <c r="KSK75" s="16"/>
      <c r="KSL75" s="16"/>
      <c r="KSM75" s="16"/>
      <c r="KSN75" s="16"/>
      <c r="KSO75" s="16"/>
      <c r="KSP75" s="16"/>
      <c r="KSQ75" s="16"/>
      <c r="KSR75" s="16"/>
      <c r="KSS75" s="16"/>
      <c r="KST75" s="16"/>
      <c r="KSU75" s="16"/>
      <c r="KSV75" s="16"/>
      <c r="KSW75" s="16"/>
      <c r="KSX75" s="16"/>
      <c r="KSY75" s="16"/>
      <c r="KSZ75" s="16"/>
      <c r="KTA75" s="16"/>
      <c r="KTB75" s="16"/>
      <c r="KTC75" s="16"/>
      <c r="KTD75" s="16"/>
      <c r="KTE75" s="16"/>
      <c r="KTF75" s="16"/>
      <c r="KTG75" s="16"/>
      <c r="KTH75" s="16"/>
      <c r="KTI75" s="16"/>
      <c r="KTJ75" s="16"/>
      <c r="KTK75" s="16"/>
      <c r="KTL75" s="16"/>
      <c r="KTM75" s="16"/>
      <c r="KTN75" s="16"/>
      <c r="KTO75" s="16"/>
      <c r="KTP75" s="16"/>
      <c r="KTQ75" s="16"/>
      <c r="KTR75" s="16"/>
      <c r="KTS75" s="16"/>
      <c r="KTT75" s="16"/>
      <c r="KTU75" s="16"/>
      <c r="KTV75" s="16"/>
      <c r="KTW75" s="16"/>
      <c r="KTX75" s="16"/>
      <c r="KTY75" s="16"/>
      <c r="KTZ75" s="16"/>
      <c r="KUA75" s="16"/>
      <c r="KUB75" s="16"/>
      <c r="KUC75" s="16"/>
      <c r="KUD75" s="16"/>
      <c r="KUE75" s="16"/>
      <c r="KUF75" s="16"/>
      <c r="KUG75" s="16"/>
      <c r="KUH75" s="16"/>
      <c r="KUI75" s="16"/>
      <c r="KUJ75" s="16"/>
      <c r="KUK75" s="16"/>
      <c r="KUL75" s="16"/>
      <c r="KUM75" s="16"/>
      <c r="KUN75" s="16"/>
      <c r="KUO75" s="16"/>
      <c r="KUP75" s="16"/>
      <c r="KUQ75" s="16"/>
      <c r="KUR75" s="16"/>
      <c r="KUS75" s="16"/>
      <c r="KUT75" s="16"/>
      <c r="KUU75" s="16"/>
      <c r="KUV75" s="16"/>
      <c r="KUW75" s="16"/>
      <c r="KUX75" s="16"/>
      <c r="KUY75" s="16"/>
      <c r="KUZ75" s="16"/>
      <c r="KVA75" s="16"/>
      <c r="KVB75" s="16"/>
      <c r="KVC75" s="16"/>
      <c r="KVD75" s="16"/>
      <c r="KVE75" s="16"/>
      <c r="KVF75" s="16"/>
      <c r="KVG75" s="16"/>
      <c r="KVH75" s="16"/>
      <c r="KVI75" s="16"/>
      <c r="KVJ75" s="16"/>
      <c r="KVK75" s="16"/>
      <c r="KVL75" s="16"/>
      <c r="KVM75" s="16"/>
      <c r="KVN75" s="16"/>
      <c r="KVO75" s="16"/>
      <c r="KVP75" s="16"/>
      <c r="KVQ75" s="16"/>
      <c r="KVR75" s="16"/>
      <c r="KVS75" s="16"/>
      <c r="KVT75" s="16"/>
      <c r="KVU75" s="16"/>
      <c r="KVV75" s="16"/>
      <c r="KVW75" s="16"/>
      <c r="KVX75" s="16"/>
      <c r="KVY75" s="16"/>
      <c r="KVZ75" s="16"/>
      <c r="KWA75" s="16"/>
      <c r="KWB75" s="16"/>
      <c r="KWC75" s="16"/>
      <c r="KWD75" s="16"/>
      <c r="KWE75" s="16"/>
      <c r="KWF75" s="16"/>
      <c r="KWG75" s="16"/>
      <c r="KWH75" s="16"/>
      <c r="KWI75" s="16"/>
      <c r="KWJ75" s="16"/>
      <c r="KWK75" s="16"/>
      <c r="KWL75" s="16"/>
      <c r="KWM75" s="16"/>
      <c r="KWN75" s="16"/>
      <c r="KWO75" s="16"/>
      <c r="KWP75" s="16"/>
      <c r="KWQ75" s="16"/>
      <c r="KWR75" s="16"/>
      <c r="KWS75" s="16"/>
      <c r="KWT75" s="16"/>
      <c r="KWU75" s="16"/>
      <c r="KWV75" s="16"/>
      <c r="KWW75" s="16"/>
      <c r="KWX75" s="16"/>
      <c r="KWY75" s="16"/>
      <c r="KWZ75" s="16"/>
      <c r="KXA75" s="16"/>
      <c r="KXB75" s="16"/>
      <c r="KXC75" s="16"/>
      <c r="KXD75" s="16"/>
      <c r="KXE75" s="16"/>
      <c r="KXF75" s="16"/>
      <c r="KXG75" s="16"/>
      <c r="KXH75" s="16"/>
      <c r="KXI75" s="16"/>
      <c r="KXJ75" s="16"/>
      <c r="KXK75" s="16"/>
      <c r="KXL75" s="16"/>
      <c r="KXM75" s="16"/>
      <c r="KXN75" s="16"/>
      <c r="KXO75" s="16"/>
      <c r="KXP75" s="16"/>
      <c r="KXQ75" s="16"/>
      <c r="KXR75" s="16"/>
      <c r="KXS75" s="16"/>
      <c r="KXT75" s="16"/>
      <c r="KXU75" s="16"/>
      <c r="KXV75" s="16"/>
      <c r="KXW75" s="16"/>
      <c r="KXX75" s="16"/>
      <c r="KXY75" s="16"/>
      <c r="KXZ75" s="16"/>
      <c r="KYA75" s="16"/>
      <c r="KYB75" s="16"/>
      <c r="KYC75" s="16"/>
      <c r="KYD75" s="16"/>
      <c r="KYE75" s="16"/>
      <c r="KYF75" s="16"/>
      <c r="KYG75" s="16"/>
      <c r="KYH75" s="16"/>
      <c r="KYI75" s="16"/>
      <c r="KYJ75" s="16"/>
      <c r="KYK75" s="16"/>
      <c r="KYL75" s="16"/>
      <c r="KYM75" s="16"/>
      <c r="KYN75" s="16"/>
      <c r="KYO75" s="16"/>
      <c r="KYP75" s="16"/>
      <c r="KYQ75" s="16"/>
      <c r="KYR75" s="16"/>
      <c r="KYS75" s="16"/>
      <c r="KYT75" s="16"/>
      <c r="KYU75" s="16"/>
      <c r="KYV75" s="16"/>
      <c r="KYW75" s="16"/>
      <c r="KYX75" s="16"/>
      <c r="KYY75" s="16"/>
      <c r="KYZ75" s="16"/>
      <c r="KZA75" s="16"/>
      <c r="KZB75" s="16"/>
      <c r="KZC75" s="16"/>
      <c r="KZD75" s="16"/>
      <c r="KZE75" s="16"/>
      <c r="KZF75" s="16"/>
      <c r="KZG75" s="16"/>
      <c r="KZH75" s="16"/>
      <c r="KZI75" s="16"/>
      <c r="KZJ75" s="16"/>
      <c r="KZK75" s="16"/>
      <c r="KZL75" s="16"/>
      <c r="KZM75" s="16"/>
      <c r="KZN75" s="16"/>
      <c r="KZO75" s="16"/>
      <c r="KZP75" s="16"/>
      <c r="KZQ75" s="16"/>
      <c r="KZR75" s="16"/>
      <c r="KZS75" s="16"/>
      <c r="KZT75" s="16"/>
      <c r="KZU75" s="16"/>
      <c r="KZV75" s="16"/>
      <c r="KZW75" s="16"/>
      <c r="KZX75" s="16"/>
      <c r="KZY75" s="16"/>
      <c r="KZZ75" s="16"/>
      <c r="LAA75" s="16"/>
      <c r="LAB75" s="16"/>
      <c r="LAC75" s="16"/>
      <c r="LAD75" s="16"/>
      <c r="LAE75" s="16"/>
      <c r="LAF75" s="16"/>
      <c r="LAG75" s="16"/>
      <c r="LAH75" s="16"/>
      <c r="LAI75" s="16"/>
      <c r="LAJ75" s="16"/>
      <c r="LAK75" s="16"/>
      <c r="LAL75" s="16"/>
      <c r="LAM75" s="16"/>
      <c r="LAN75" s="16"/>
      <c r="LAO75" s="16"/>
      <c r="LAP75" s="16"/>
      <c r="LAQ75" s="16"/>
      <c r="LAR75" s="16"/>
      <c r="LAS75" s="16"/>
      <c r="LAT75" s="16"/>
      <c r="LAU75" s="16"/>
      <c r="LAV75" s="16"/>
      <c r="LAW75" s="16"/>
      <c r="LAX75" s="16"/>
      <c r="LAY75" s="16"/>
      <c r="LAZ75" s="16"/>
      <c r="LBA75" s="16"/>
      <c r="LBB75" s="16"/>
      <c r="LBC75" s="16"/>
      <c r="LBD75" s="16"/>
      <c r="LBE75" s="16"/>
      <c r="LBF75" s="16"/>
      <c r="LBG75" s="16"/>
      <c r="LBH75" s="16"/>
      <c r="LBI75" s="16"/>
      <c r="LBJ75" s="16"/>
      <c r="LBK75" s="16"/>
      <c r="LBL75" s="16"/>
      <c r="LBM75" s="16"/>
      <c r="LBN75" s="16"/>
      <c r="LBO75" s="16"/>
      <c r="LBP75" s="16"/>
      <c r="LBQ75" s="16"/>
      <c r="LBR75" s="16"/>
      <c r="LBS75" s="16"/>
      <c r="LBT75" s="16"/>
      <c r="LBU75" s="16"/>
      <c r="LBV75" s="16"/>
      <c r="LBW75" s="16"/>
      <c r="LBX75" s="16"/>
      <c r="LBY75" s="16"/>
      <c r="LBZ75" s="16"/>
      <c r="LCA75" s="16"/>
      <c r="LCB75" s="16"/>
      <c r="LCC75" s="16"/>
      <c r="LCD75" s="16"/>
      <c r="LCE75" s="16"/>
      <c r="LCF75" s="16"/>
      <c r="LCG75" s="16"/>
      <c r="LCH75" s="16"/>
      <c r="LCI75" s="16"/>
      <c r="LCJ75" s="16"/>
      <c r="LCK75" s="16"/>
      <c r="LCL75" s="16"/>
      <c r="LCM75" s="16"/>
      <c r="LCN75" s="16"/>
      <c r="LCO75" s="16"/>
      <c r="LCP75" s="16"/>
      <c r="LCQ75" s="16"/>
      <c r="LCR75" s="16"/>
      <c r="LCS75" s="16"/>
      <c r="LCT75" s="16"/>
      <c r="LCU75" s="16"/>
      <c r="LCV75" s="16"/>
      <c r="LCW75" s="16"/>
      <c r="LCX75" s="16"/>
      <c r="LCY75" s="16"/>
      <c r="LCZ75" s="16"/>
      <c r="LDA75" s="16"/>
      <c r="LDB75" s="16"/>
      <c r="LDC75" s="16"/>
      <c r="LDD75" s="16"/>
      <c r="LDE75" s="16"/>
      <c r="LDF75" s="16"/>
      <c r="LDG75" s="16"/>
      <c r="LDH75" s="16"/>
      <c r="LDI75" s="16"/>
      <c r="LDJ75" s="16"/>
      <c r="LDK75" s="16"/>
      <c r="LDL75" s="16"/>
      <c r="LDM75" s="16"/>
      <c r="LDN75" s="16"/>
      <c r="LDO75" s="16"/>
      <c r="LDP75" s="16"/>
      <c r="LDQ75" s="16"/>
      <c r="LDR75" s="16"/>
      <c r="LDS75" s="16"/>
      <c r="LDT75" s="16"/>
      <c r="LDU75" s="16"/>
      <c r="LDV75" s="16"/>
      <c r="LDW75" s="16"/>
      <c r="LDX75" s="16"/>
      <c r="LDY75" s="16"/>
      <c r="LDZ75" s="16"/>
      <c r="LEA75" s="16"/>
      <c r="LEB75" s="16"/>
      <c r="LEC75" s="16"/>
      <c r="LED75" s="16"/>
      <c r="LEE75" s="16"/>
      <c r="LEF75" s="16"/>
      <c r="LEG75" s="16"/>
      <c r="LEH75" s="16"/>
      <c r="LEI75" s="16"/>
      <c r="LEJ75" s="16"/>
      <c r="LEK75" s="16"/>
      <c r="LEL75" s="16"/>
      <c r="LEM75" s="16"/>
      <c r="LEN75" s="16"/>
      <c r="LEO75" s="16"/>
      <c r="LEP75" s="16"/>
      <c r="LEQ75" s="16"/>
      <c r="LER75" s="16"/>
      <c r="LES75" s="16"/>
      <c r="LET75" s="16"/>
      <c r="LEU75" s="16"/>
      <c r="LEV75" s="16"/>
      <c r="LEW75" s="16"/>
      <c r="LEX75" s="16"/>
      <c r="LEY75" s="16"/>
      <c r="LEZ75" s="16"/>
      <c r="LFA75" s="16"/>
      <c r="LFB75" s="16"/>
      <c r="LFC75" s="16"/>
      <c r="LFD75" s="16"/>
      <c r="LFE75" s="16"/>
      <c r="LFF75" s="16"/>
      <c r="LFG75" s="16"/>
      <c r="LFH75" s="16"/>
      <c r="LFI75" s="16"/>
      <c r="LFJ75" s="16"/>
      <c r="LFK75" s="16"/>
      <c r="LFL75" s="16"/>
      <c r="LFM75" s="16"/>
      <c r="LFN75" s="16"/>
      <c r="LFO75" s="16"/>
      <c r="LFP75" s="16"/>
      <c r="LFQ75" s="16"/>
      <c r="LFR75" s="16"/>
      <c r="LFS75" s="16"/>
      <c r="LFT75" s="16"/>
      <c r="LFU75" s="16"/>
      <c r="LFV75" s="16"/>
      <c r="LFW75" s="16"/>
      <c r="LFX75" s="16"/>
      <c r="LFY75" s="16"/>
      <c r="LFZ75" s="16"/>
      <c r="LGA75" s="16"/>
      <c r="LGB75" s="16"/>
      <c r="LGC75" s="16"/>
      <c r="LGD75" s="16"/>
      <c r="LGE75" s="16"/>
      <c r="LGF75" s="16"/>
      <c r="LGG75" s="16"/>
      <c r="LGH75" s="16"/>
      <c r="LGI75" s="16"/>
      <c r="LGJ75" s="16"/>
      <c r="LGK75" s="16"/>
      <c r="LGL75" s="16"/>
      <c r="LGM75" s="16"/>
      <c r="LGN75" s="16"/>
      <c r="LGO75" s="16"/>
      <c r="LGP75" s="16"/>
      <c r="LGQ75" s="16"/>
      <c r="LGR75" s="16"/>
      <c r="LGS75" s="16"/>
      <c r="LGT75" s="16"/>
      <c r="LGU75" s="16"/>
      <c r="LGV75" s="16"/>
      <c r="LGW75" s="16"/>
      <c r="LGX75" s="16"/>
      <c r="LGY75" s="16"/>
      <c r="LGZ75" s="16"/>
      <c r="LHA75" s="16"/>
      <c r="LHB75" s="16"/>
      <c r="LHC75" s="16"/>
      <c r="LHD75" s="16"/>
      <c r="LHE75" s="16"/>
      <c r="LHF75" s="16"/>
      <c r="LHG75" s="16"/>
      <c r="LHH75" s="16"/>
      <c r="LHI75" s="16"/>
      <c r="LHJ75" s="16"/>
      <c r="LHK75" s="16"/>
      <c r="LHL75" s="16"/>
      <c r="LHM75" s="16"/>
      <c r="LHN75" s="16"/>
      <c r="LHO75" s="16"/>
      <c r="LHP75" s="16"/>
      <c r="LHQ75" s="16"/>
      <c r="LHR75" s="16"/>
      <c r="LHS75" s="16"/>
      <c r="LHT75" s="16"/>
      <c r="LHU75" s="16"/>
      <c r="LHV75" s="16"/>
      <c r="LHW75" s="16"/>
      <c r="LHX75" s="16"/>
      <c r="LHY75" s="16"/>
      <c r="LHZ75" s="16"/>
      <c r="LIA75" s="16"/>
      <c r="LIB75" s="16"/>
      <c r="LIC75" s="16"/>
      <c r="LID75" s="16"/>
      <c r="LIE75" s="16"/>
      <c r="LIF75" s="16"/>
      <c r="LIG75" s="16"/>
      <c r="LIH75" s="16"/>
      <c r="LII75" s="16"/>
      <c r="LIJ75" s="16"/>
      <c r="LIK75" s="16"/>
      <c r="LIL75" s="16"/>
      <c r="LIM75" s="16"/>
      <c r="LIN75" s="16"/>
      <c r="LIO75" s="16"/>
      <c r="LIP75" s="16"/>
      <c r="LIQ75" s="16"/>
      <c r="LIR75" s="16"/>
      <c r="LIS75" s="16"/>
      <c r="LIT75" s="16"/>
      <c r="LIU75" s="16"/>
      <c r="LIV75" s="16"/>
      <c r="LIW75" s="16"/>
      <c r="LIX75" s="16"/>
      <c r="LIY75" s="16"/>
      <c r="LIZ75" s="16"/>
      <c r="LJA75" s="16"/>
      <c r="LJB75" s="16"/>
      <c r="LJC75" s="16"/>
      <c r="LJD75" s="16"/>
      <c r="LJE75" s="16"/>
      <c r="LJF75" s="16"/>
      <c r="LJG75" s="16"/>
      <c r="LJH75" s="16"/>
      <c r="LJI75" s="16"/>
      <c r="LJJ75" s="16"/>
      <c r="LJK75" s="16"/>
      <c r="LJL75" s="16"/>
      <c r="LJM75" s="16"/>
      <c r="LJN75" s="16"/>
      <c r="LJO75" s="16"/>
      <c r="LJP75" s="16"/>
      <c r="LJQ75" s="16"/>
      <c r="LJR75" s="16"/>
      <c r="LJS75" s="16"/>
      <c r="LJT75" s="16"/>
      <c r="LJU75" s="16"/>
      <c r="LJV75" s="16"/>
      <c r="LJW75" s="16"/>
      <c r="LJX75" s="16"/>
      <c r="LJY75" s="16"/>
      <c r="LJZ75" s="16"/>
      <c r="LKA75" s="16"/>
      <c r="LKB75" s="16"/>
      <c r="LKC75" s="16"/>
      <c r="LKD75" s="16"/>
      <c r="LKE75" s="16"/>
      <c r="LKF75" s="16"/>
      <c r="LKG75" s="16"/>
      <c r="LKH75" s="16"/>
      <c r="LKI75" s="16"/>
      <c r="LKJ75" s="16"/>
      <c r="LKK75" s="16"/>
      <c r="LKL75" s="16"/>
      <c r="LKM75" s="16"/>
      <c r="LKN75" s="16"/>
      <c r="LKO75" s="16"/>
      <c r="LKP75" s="16"/>
      <c r="LKQ75" s="16"/>
      <c r="LKR75" s="16"/>
      <c r="LKS75" s="16"/>
      <c r="LKT75" s="16"/>
      <c r="LKU75" s="16"/>
      <c r="LKV75" s="16"/>
      <c r="LKW75" s="16"/>
      <c r="LKX75" s="16"/>
      <c r="LKY75" s="16"/>
      <c r="LKZ75" s="16"/>
      <c r="LLA75" s="16"/>
      <c r="LLB75" s="16"/>
      <c r="LLC75" s="16"/>
      <c r="LLD75" s="16"/>
      <c r="LLE75" s="16"/>
      <c r="LLF75" s="16"/>
      <c r="LLG75" s="16"/>
      <c r="LLH75" s="16"/>
      <c r="LLI75" s="16"/>
      <c r="LLJ75" s="16"/>
      <c r="LLK75" s="16"/>
      <c r="LLL75" s="16"/>
      <c r="LLM75" s="16"/>
      <c r="LLN75" s="16"/>
      <c r="LLO75" s="16"/>
      <c r="LLP75" s="16"/>
      <c r="LLQ75" s="16"/>
      <c r="LLR75" s="16"/>
      <c r="LLS75" s="16"/>
      <c r="LLT75" s="16"/>
      <c r="LLU75" s="16"/>
      <c r="LLV75" s="16"/>
      <c r="LLW75" s="16"/>
      <c r="LLX75" s="16"/>
      <c r="LLY75" s="16"/>
      <c r="LLZ75" s="16"/>
      <c r="LMA75" s="16"/>
      <c r="LMB75" s="16"/>
      <c r="LMC75" s="16"/>
      <c r="LMD75" s="16"/>
      <c r="LME75" s="16"/>
      <c r="LMF75" s="16"/>
      <c r="LMG75" s="16"/>
      <c r="LMH75" s="16"/>
      <c r="LMI75" s="16"/>
      <c r="LMJ75" s="16"/>
      <c r="LMK75" s="16"/>
      <c r="LML75" s="16"/>
      <c r="LMM75" s="16"/>
      <c r="LMN75" s="16"/>
      <c r="LMO75" s="16"/>
      <c r="LMP75" s="16"/>
      <c r="LMQ75" s="16"/>
      <c r="LMR75" s="16"/>
      <c r="LMS75" s="16"/>
      <c r="LMT75" s="16"/>
      <c r="LMU75" s="16"/>
      <c r="LMV75" s="16"/>
      <c r="LMW75" s="16"/>
      <c r="LMX75" s="16"/>
      <c r="LMY75" s="16"/>
      <c r="LMZ75" s="16"/>
      <c r="LNA75" s="16"/>
      <c r="LNB75" s="16"/>
      <c r="LNC75" s="16"/>
      <c r="LND75" s="16"/>
      <c r="LNE75" s="16"/>
      <c r="LNF75" s="16"/>
      <c r="LNG75" s="16"/>
      <c r="LNH75" s="16"/>
      <c r="LNI75" s="16"/>
      <c r="LNJ75" s="16"/>
      <c r="LNK75" s="16"/>
      <c r="LNL75" s="16"/>
      <c r="LNM75" s="16"/>
      <c r="LNN75" s="16"/>
      <c r="LNO75" s="16"/>
      <c r="LNP75" s="16"/>
      <c r="LNQ75" s="16"/>
      <c r="LNR75" s="16"/>
      <c r="LNS75" s="16"/>
      <c r="LNT75" s="16"/>
      <c r="LNU75" s="16"/>
      <c r="LNV75" s="16"/>
      <c r="LNW75" s="16"/>
      <c r="LNX75" s="16"/>
      <c r="LNY75" s="16"/>
      <c r="LNZ75" s="16"/>
      <c r="LOA75" s="16"/>
      <c r="LOB75" s="16"/>
      <c r="LOC75" s="16"/>
      <c r="LOD75" s="16"/>
      <c r="LOE75" s="16"/>
      <c r="LOF75" s="16"/>
      <c r="LOG75" s="16"/>
      <c r="LOH75" s="16"/>
      <c r="LOI75" s="16"/>
      <c r="LOJ75" s="16"/>
      <c r="LOK75" s="16"/>
      <c r="LOL75" s="16"/>
      <c r="LOM75" s="16"/>
      <c r="LON75" s="16"/>
      <c r="LOO75" s="16"/>
      <c r="LOP75" s="16"/>
      <c r="LOQ75" s="16"/>
      <c r="LOR75" s="16"/>
      <c r="LOS75" s="16"/>
      <c r="LOT75" s="16"/>
      <c r="LOU75" s="16"/>
      <c r="LOV75" s="16"/>
      <c r="LOW75" s="16"/>
      <c r="LOX75" s="16"/>
      <c r="LOY75" s="16"/>
      <c r="LOZ75" s="16"/>
      <c r="LPA75" s="16"/>
      <c r="LPB75" s="16"/>
      <c r="LPC75" s="16"/>
      <c r="LPD75" s="16"/>
      <c r="LPE75" s="16"/>
      <c r="LPF75" s="16"/>
      <c r="LPG75" s="16"/>
      <c r="LPH75" s="16"/>
      <c r="LPI75" s="16"/>
      <c r="LPJ75" s="16"/>
      <c r="LPK75" s="16"/>
      <c r="LPL75" s="16"/>
      <c r="LPM75" s="16"/>
      <c r="LPN75" s="16"/>
      <c r="LPO75" s="16"/>
      <c r="LPP75" s="16"/>
      <c r="LPQ75" s="16"/>
      <c r="LPR75" s="16"/>
      <c r="LPS75" s="16"/>
      <c r="LPT75" s="16"/>
      <c r="LPU75" s="16"/>
      <c r="LPV75" s="16"/>
      <c r="LPW75" s="16"/>
      <c r="LPX75" s="16"/>
      <c r="LPY75" s="16"/>
      <c r="LPZ75" s="16"/>
      <c r="LQA75" s="16"/>
      <c r="LQB75" s="16"/>
      <c r="LQC75" s="16"/>
      <c r="LQD75" s="16"/>
      <c r="LQE75" s="16"/>
      <c r="LQF75" s="16"/>
      <c r="LQG75" s="16"/>
      <c r="LQH75" s="16"/>
      <c r="LQI75" s="16"/>
      <c r="LQJ75" s="16"/>
      <c r="LQK75" s="16"/>
      <c r="LQL75" s="16"/>
      <c r="LQM75" s="16"/>
      <c r="LQN75" s="16"/>
      <c r="LQO75" s="16"/>
      <c r="LQP75" s="16"/>
      <c r="LQQ75" s="16"/>
      <c r="LQR75" s="16"/>
      <c r="LQS75" s="16"/>
      <c r="LQT75" s="16"/>
      <c r="LQU75" s="16"/>
      <c r="LQV75" s="16"/>
      <c r="LQW75" s="16"/>
      <c r="LQX75" s="16"/>
      <c r="LQY75" s="16"/>
      <c r="LQZ75" s="16"/>
      <c r="LRA75" s="16"/>
      <c r="LRB75" s="16"/>
      <c r="LRC75" s="16"/>
      <c r="LRD75" s="16"/>
      <c r="LRE75" s="16"/>
      <c r="LRF75" s="16"/>
      <c r="LRG75" s="16"/>
      <c r="LRH75" s="16"/>
      <c r="LRI75" s="16"/>
      <c r="LRJ75" s="16"/>
      <c r="LRK75" s="16"/>
      <c r="LRL75" s="16"/>
      <c r="LRM75" s="16"/>
      <c r="LRN75" s="16"/>
      <c r="LRO75" s="16"/>
      <c r="LRP75" s="16"/>
      <c r="LRQ75" s="16"/>
      <c r="LRR75" s="16"/>
      <c r="LRS75" s="16"/>
      <c r="LRT75" s="16"/>
      <c r="LRU75" s="16"/>
      <c r="LRV75" s="16"/>
      <c r="LRW75" s="16"/>
      <c r="LRX75" s="16"/>
      <c r="LRY75" s="16"/>
      <c r="LRZ75" s="16"/>
      <c r="LSA75" s="16"/>
      <c r="LSB75" s="16"/>
      <c r="LSC75" s="16"/>
      <c r="LSD75" s="16"/>
      <c r="LSE75" s="16"/>
      <c r="LSF75" s="16"/>
      <c r="LSG75" s="16"/>
      <c r="LSH75" s="16"/>
      <c r="LSI75" s="16"/>
      <c r="LSJ75" s="16"/>
      <c r="LSK75" s="16"/>
      <c r="LSL75" s="16"/>
      <c r="LSM75" s="16"/>
      <c r="LSN75" s="16"/>
      <c r="LSO75" s="16"/>
      <c r="LSP75" s="16"/>
      <c r="LSQ75" s="16"/>
      <c r="LSR75" s="16"/>
      <c r="LSS75" s="16"/>
      <c r="LST75" s="16"/>
      <c r="LSU75" s="16"/>
      <c r="LSV75" s="16"/>
      <c r="LSW75" s="16"/>
      <c r="LSX75" s="16"/>
      <c r="LSY75" s="16"/>
      <c r="LSZ75" s="16"/>
      <c r="LTA75" s="16"/>
      <c r="LTB75" s="16"/>
      <c r="LTC75" s="16"/>
      <c r="LTD75" s="16"/>
      <c r="LTE75" s="16"/>
      <c r="LTF75" s="16"/>
      <c r="LTG75" s="16"/>
      <c r="LTH75" s="16"/>
      <c r="LTI75" s="16"/>
      <c r="LTJ75" s="16"/>
      <c r="LTK75" s="16"/>
      <c r="LTL75" s="16"/>
      <c r="LTM75" s="16"/>
      <c r="LTN75" s="16"/>
      <c r="LTO75" s="16"/>
      <c r="LTP75" s="16"/>
      <c r="LTQ75" s="16"/>
      <c r="LTR75" s="16"/>
      <c r="LTS75" s="16"/>
      <c r="LTT75" s="16"/>
      <c r="LTU75" s="16"/>
      <c r="LTV75" s="16"/>
      <c r="LTW75" s="16"/>
      <c r="LTX75" s="16"/>
      <c r="LTY75" s="16"/>
      <c r="LTZ75" s="16"/>
      <c r="LUA75" s="16"/>
      <c r="LUB75" s="16"/>
      <c r="LUC75" s="16"/>
      <c r="LUD75" s="16"/>
      <c r="LUE75" s="16"/>
      <c r="LUF75" s="16"/>
      <c r="LUG75" s="16"/>
      <c r="LUH75" s="16"/>
      <c r="LUI75" s="16"/>
      <c r="LUJ75" s="16"/>
      <c r="LUK75" s="16"/>
      <c r="LUL75" s="16"/>
      <c r="LUM75" s="16"/>
      <c r="LUN75" s="16"/>
      <c r="LUO75" s="16"/>
      <c r="LUP75" s="16"/>
      <c r="LUQ75" s="16"/>
      <c r="LUR75" s="16"/>
      <c r="LUS75" s="16"/>
      <c r="LUT75" s="16"/>
      <c r="LUU75" s="16"/>
      <c r="LUV75" s="16"/>
      <c r="LUW75" s="16"/>
      <c r="LUX75" s="16"/>
      <c r="LUY75" s="16"/>
      <c r="LUZ75" s="16"/>
      <c r="LVA75" s="16"/>
      <c r="LVB75" s="16"/>
      <c r="LVC75" s="16"/>
      <c r="LVD75" s="16"/>
      <c r="LVE75" s="16"/>
      <c r="LVF75" s="16"/>
      <c r="LVG75" s="16"/>
      <c r="LVH75" s="16"/>
      <c r="LVI75" s="16"/>
      <c r="LVJ75" s="16"/>
      <c r="LVK75" s="16"/>
      <c r="LVL75" s="16"/>
      <c r="LVM75" s="16"/>
      <c r="LVN75" s="16"/>
      <c r="LVO75" s="16"/>
      <c r="LVP75" s="16"/>
      <c r="LVQ75" s="16"/>
      <c r="LVR75" s="16"/>
      <c r="LVS75" s="16"/>
      <c r="LVT75" s="16"/>
      <c r="LVU75" s="16"/>
      <c r="LVV75" s="16"/>
      <c r="LVW75" s="16"/>
      <c r="LVX75" s="16"/>
      <c r="LVY75" s="16"/>
      <c r="LVZ75" s="16"/>
      <c r="LWA75" s="16"/>
      <c r="LWB75" s="16"/>
      <c r="LWC75" s="16"/>
      <c r="LWD75" s="16"/>
      <c r="LWE75" s="16"/>
      <c r="LWF75" s="16"/>
      <c r="LWG75" s="16"/>
      <c r="LWH75" s="16"/>
      <c r="LWI75" s="16"/>
      <c r="LWJ75" s="16"/>
      <c r="LWK75" s="16"/>
      <c r="LWL75" s="16"/>
      <c r="LWM75" s="16"/>
      <c r="LWN75" s="16"/>
      <c r="LWO75" s="16"/>
      <c r="LWP75" s="16"/>
      <c r="LWQ75" s="16"/>
      <c r="LWR75" s="16"/>
      <c r="LWS75" s="16"/>
      <c r="LWT75" s="16"/>
      <c r="LWU75" s="16"/>
      <c r="LWV75" s="16"/>
      <c r="LWW75" s="16"/>
      <c r="LWX75" s="16"/>
      <c r="LWY75" s="16"/>
      <c r="LWZ75" s="16"/>
      <c r="LXA75" s="16"/>
      <c r="LXB75" s="16"/>
      <c r="LXC75" s="16"/>
      <c r="LXD75" s="16"/>
      <c r="LXE75" s="16"/>
      <c r="LXF75" s="16"/>
      <c r="LXG75" s="16"/>
      <c r="LXH75" s="16"/>
      <c r="LXI75" s="16"/>
      <c r="LXJ75" s="16"/>
      <c r="LXK75" s="16"/>
      <c r="LXL75" s="16"/>
      <c r="LXM75" s="16"/>
      <c r="LXN75" s="16"/>
      <c r="LXO75" s="16"/>
      <c r="LXP75" s="16"/>
      <c r="LXQ75" s="16"/>
      <c r="LXR75" s="16"/>
      <c r="LXS75" s="16"/>
      <c r="LXT75" s="16"/>
      <c r="LXU75" s="16"/>
      <c r="LXV75" s="16"/>
      <c r="LXW75" s="16"/>
      <c r="LXX75" s="16"/>
      <c r="LXY75" s="16"/>
      <c r="LXZ75" s="16"/>
      <c r="LYA75" s="16"/>
      <c r="LYB75" s="16"/>
      <c r="LYC75" s="16"/>
      <c r="LYD75" s="16"/>
      <c r="LYE75" s="16"/>
      <c r="LYF75" s="16"/>
      <c r="LYG75" s="16"/>
      <c r="LYH75" s="16"/>
      <c r="LYI75" s="16"/>
      <c r="LYJ75" s="16"/>
      <c r="LYK75" s="16"/>
      <c r="LYL75" s="16"/>
      <c r="LYM75" s="16"/>
      <c r="LYN75" s="16"/>
      <c r="LYO75" s="16"/>
      <c r="LYP75" s="16"/>
      <c r="LYQ75" s="16"/>
      <c r="LYR75" s="16"/>
      <c r="LYS75" s="16"/>
      <c r="LYT75" s="16"/>
      <c r="LYU75" s="16"/>
      <c r="LYV75" s="16"/>
      <c r="LYW75" s="16"/>
      <c r="LYX75" s="16"/>
      <c r="LYY75" s="16"/>
      <c r="LYZ75" s="16"/>
      <c r="LZA75" s="16"/>
      <c r="LZB75" s="16"/>
      <c r="LZC75" s="16"/>
      <c r="LZD75" s="16"/>
      <c r="LZE75" s="16"/>
      <c r="LZF75" s="16"/>
      <c r="LZG75" s="16"/>
      <c r="LZH75" s="16"/>
      <c r="LZI75" s="16"/>
      <c r="LZJ75" s="16"/>
      <c r="LZK75" s="16"/>
      <c r="LZL75" s="16"/>
      <c r="LZM75" s="16"/>
      <c r="LZN75" s="16"/>
      <c r="LZO75" s="16"/>
      <c r="LZP75" s="16"/>
      <c r="LZQ75" s="16"/>
      <c r="LZR75" s="16"/>
      <c r="LZS75" s="16"/>
      <c r="LZT75" s="16"/>
      <c r="LZU75" s="16"/>
      <c r="LZV75" s="16"/>
      <c r="LZW75" s="16"/>
      <c r="LZX75" s="16"/>
      <c r="LZY75" s="16"/>
      <c r="LZZ75" s="16"/>
      <c r="MAA75" s="16"/>
      <c r="MAB75" s="16"/>
      <c r="MAC75" s="16"/>
      <c r="MAD75" s="16"/>
      <c r="MAE75" s="16"/>
      <c r="MAF75" s="16"/>
      <c r="MAG75" s="16"/>
      <c r="MAH75" s="16"/>
      <c r="MAI75" s="16"/>
      <c r="MAJ75" s="16"/>
      <c r="MAK75" s="16"/>
      <c r="MAL75" s="16"/>
      <c r="MAM75" s="16"/>
      <c r="MAN75" s="16"/>
      <c r="MAO75" s="16"/>
      <c r="MAP75" s="16"/>
      <c r="MAQ75" s="16"/>
      <c r="MAR75" s="16"/>
      <c r="MAS75" s="16"/>
      <c r="MAT75" s="16"/>
      <c r="MAU75" s="16"/>
      <c r="MAV75" s="16"/>
      <c r="MAW75" s="16"/>
      <c r="MAX75" s="16"/>
      <c r="MAY75" s="16"/>
      <c r="MAZ75" s="16"/>
      <c r="MBA75" s="16"/>
      <c r="MBB75" s="16"/>
      <c r="MBC75" s="16"/>
      <c r="MBD75" s="16"/>
      <c r="MBE75" s="16"/>
      <c r="MBF75" s="16"/>
      <c r="MBG75" s="16"/>
      <c r="MBH75" s="16"/>
      <c r="MBI75" s="16"/>
      <c r="MBJ75" s="16"/>
      <c r="MBK75" s="16"/>
      <c r="MBL75" s="16"/>
      <c r="MBM75" s="16"/>
      <c r="MBN75" s="16"/>
      <c r="MBO75" s="16"/>
      <c r="MBP75" s="16"/>
      <c r="MBQ75" s="16"/>
      <c r="MBR75" s="16"/>
      <c r="MBS75" s="16"/>
      <c r="MBT75" s="16"/>
      <c r="MBU75" s="16"/>
      <c r="MBV75" s="16"/>
      <c r="MBW75" s="16"/>
      <c r="MBX75" s="16"/>
      <c r="MBY75" s="16"/>
      <c r="MBZ75" s="16"/>
      <c r="MCA75" s="16"/>
      <c r="MCB75" s="16"/>
      <c r="MCC75" s="16"/>
      <c r="MCD75" s="16"/>
      <c r="MCE75" s="16"/>
      <c r="MCF75" s="16"/>
      <c r="MCG75" s="16"/>
      <c r="MCH75" s="16"/>
      <c r="MCI75" s="16"/>
      <c r="MCJ75" s="16"/>
      <c r="MCK75" s="16"/>
      <c r="MCL75" s="16"/>
      <c r="MCM75" s="16"/>
      <c r="MCN75" s="16"/>
      <c r="MCO75" s="16"/>
      <c r="MCP75" s="16"/>
      <c r="MCQ75" s="16"/>
      <c r="MCR75" s="16"/>
      <c r="MCS75" s="16"/>
      <c r="MCT75" s="16"/>
      <c r="MCU75" s="16"/>
      <c r="MCV75" s="16"/>
      <c r="MCW75" s="16"/>
      <c r="MCX75" s="16"/>
      <c r="MCY75" s="16"/>
      <c r="MCZ75" s="16"/>
      <c r="MDA75" s="16"/>
      <c r="MDB75" s="16"/>
      <c r="MDC75" s="16"/>
      <c r="MDD75" s="16"/>
      <c r="MDE75" s="16"/>
      <c r="MDF75" s="16"/>
      <c r="MDG75" s="16"/>
      <c r="MDH75" s="16"/>
      <c r="MDI75" s="16"/>
      <c r="MDJ75" s="16"/>
      <c r="MDK75" s="16"/>
      <c r="MDL75" s="16"/>
      <c r="MDM75" s="16"/>
      <c r="MDN75" s="16"/>
      <c r="MDO75" s="16"/>
      <c r="MDP75" s="16"/>
      <c r="MDQ75" s="16"/>
      <c r="MDR75" s="16"/>
      <c r="MDS75" s="16"/>
      <c r="MDT75" s="16"/>
      <c r="MDU75" s="16"/>
      <c r="MDV75" s="16"/>
      <c r="MDW75" s="16"/>
      <c r="MDX75" s="16"/>
      <c r="MDY75" s="16"/>
      <c r="MDZ75" s="16"/>
      <c r="MEA75" s="16"/>
      <c r="MEB75" s="16"/>
      <c r="MEC75" s="16"/>
      <c r="MED75" s="16"/>
      <c r="MEE75" s="16"/>
      <c r="MEF75" s="16"/>
      <c r="MEG75" s="16"/>
      <c r="MEH75" s="16"/>
      <c r="MEI75" s="16"/>
      <c r="MEJ75" s="16"/>
      <c r="MEK75" s="16"/>
      <c r="MEL75" s="16"/>
      <c r="MEM75" s="16"/>
      <c r="MEN75" s="16"/>
      <c r="MEO75" s="16"/>
      <c r="MEP75" s="16"/>
      <c r="MEQ75" s="16"/>
      <c r="MER75" s="16"/>
      <c r="MES75" s="16"/>
      <c r="MET75" s="16"/>
      <c r="MEU75" s="16"/>
      <c r="MEV75" s="16"/>
      <c r="MEW75" s="16"/>
      <c r="MEX75" s="16"/>
      <c r="MEY75" s="16"/>
      <c r="MEZ75" s="16"/>
      <c r="MFA75" s="16"/>
      <c r="MFB75" s="16"/>
      <c r="MFC75" s="16"/>
      <c r="MFD75" s="16"/>
      <c r="MFE75" s="16"/>
      <c r="MFF75" s="16"/>
      <c r="MFG75" s="16"/>
      <c r="MFH75" s="16"/>
      <c r="MFI75" s="16"/>
      <c r="MFJ75" s="16"/>
      <c r="MFK75" s="16"/>
      <c r="MFL75" s="16"/>
      <c r="MFM75" s="16"/>
      <c r="MFN75" s="16"/>
      <c r="MFO75" s="16"/>
      <c r="MFP75" s="16"/>
      <c r="MFQ75" s="16"/>
      <c r="MFR75" s="16"/>
      <c r="MFS75" s="16"/>
      <c r="MFT75" s="16"/>
      <c r="MFU75" s="16"/>
      <c r="MFV75" s="16"/>
      <c r="MFW75" s="16"/>
      <c r="MFX75" s="16"/>
      <c r="MFY75" s="16"/>
      <c r="MFZ75" s="16"/>
      <c r="MGA75" s="16"/>
      <c r="MGB75" s="16"/>
      <c r="MGC75" s="16"/>
      <c r="MGD75" s="16"/>
      <c r="MGE75" s="16"/>
      <c r="MGF75" s="16"/>
      <c r="MGG75" s="16"/>
      <c r="MGH75" s="16"/>
      <c r="MGI75" s="16"/>
      <c r="MGJ75" s="16"/>
      <c r="MGK75" s="16"/>
      <c r="MGL75" s="16"/>
      <c r="MGM75" s="16"/>
      <c r="MGN75" s="16"/>
      <c r="MGO75" s="16"/>
      <c r="MGP75" s="16"/>
      <c r="MGQ75" s="16"/>
      <c r="MGR75" s="16"/>
      <c r="MGS75" s="16"/>
      <c r="MGT75" s="16"/>
      <c r="MGU75" s="16"/>
      <c r="MGV75" s="16"/>
      <c r="MGW75" s="16"/>
      <c r="MGX75" s="16"/>
      <c r="MGY75" s="16"/>
      <c r="MGZ75" s="16"/>
      <c r="MHA75" s="16"/>
      <c r="MHB75" s="16"/>
      <c r="MHC75" s="16"/>
      <c r="MHD75" s="16"/>
      <c r="MHE75" s="16"/>
      <c r="MHF75" s="16"/>
      <c r="MHG75" s="16"/>
      <c r="MHH75" s="16"/>
      <c r="MHI75" s="16"/>
      <c r="MHJ75" s="16"/>
      <c r="MHK75" s="16"/>
      <c r="MHL75" s="16"/>
      <c r="MHM75" s="16"/>
      <c r="MHN75" s="16"/>
      <c r="MHO75" s="16"/>
      <c r="MHP75" s="16"/>
      <c r="MHQ75" s="16"/>
      <c r="MHR75" s="16"/>
      <c r="MHS75" s="16"/>
      <c r="MHT75" s="16"/>
      <c r="MHU75" s="16"/>
      <c r="MHV75" s="16"/>
      <c r="MHW75" s="16"/>
      <c r="MHX75" s="16"/>
      <c r="MHY75" s="16"/>
      <c r="MHZ75" s="16"/>
      <c r="MIA75" s="16"/>
      <c r="MIB75" s="16"/>
      <c r="MIC75" s="16"/>
      <c r="MID75" s="16"/>
      <c r="MIE75" s="16"/>
      <c r="MIF75" s="16"/>
      <c r="MIG75" s="16"/>
      <c r="MIH75" s="16"/>
      <c r="MII75" s="16"/>
      <c r="MIJ75" s="16"/>
      <c r="MIK75" s="16"/>
      <c r="MIL75" s="16"/>
      <c r="MIM75" s="16"/>
      <c r="MIN75" s="16"/>
      <c r="MIO75" s="16"/>
      <c r="MIP75" s="16"/>
      <c r="MIQ75" s="16"/>
      <c r="MIR75" s="16"/>
      <c r="MIS75" s="16"/>
      <c r="MIT75" s="16"/>
      <c r="MIU75" s="16"/>
      <c r="MIV75" s="16"/>
      <c r="MIW75" s="16"/>
      <c r="MIX75" s="16"/>
      <c r="MIY75" s="16"/>
      <c r="MIZ75" s="16"/>
      <c r="MJA75" s="16"/>
      <c r="MJB75" s="16"/>
      <c r="MJC75" s="16"/>
      <c r="MJD75" s="16"/>
      <c r="MJE75" s="16"/>
      <c r="MJF75" s="16"/>
      <c r="MJG75" s="16"/>
      <c r="MJH75" s="16"/>
      <c r="MJI75" s="16"/>
      <c r="MJJ75" s="16"/>
      <c r="MJK75" s="16"/>
      <c r="MJL75" s="16"/>
      <c r="MJM75" s="16"/>
      <c r="MJN75" s="16"/>
      <c r="MJO75" s="16"/>
      <c r="MJP75" s="16"/>
      <c r="MJQ75" s="16"/>
      <c r="MJR75" s="16"/>
      <c r="MJS75" s="16"/>
      <c r="MJT75" s="16"/>
      <c r="MJU75" s="16"/>
      <c r="MJV75" s="16"/>
      <c r="MJW75" s="16"/>
      <c r="MJX75" s="16"/>
      <c r="MJY75" s="16"/>
      <c r="MJZ75" s="16"/>
      <c r="MKA75" s="16"/>
      <c r="MKB75" s="16"/>
      <c r="MKC75" s="16"/>
      <c r="MKD75" s="16"/>
      <c r="MKE75" s="16"/>
      <c r="MKF75" s="16"/>
      <c r="MKG75" s="16"/>
      <c r="MKH75" s="16"/>
      <c r="MKI75" s="16"/>
      <c r="MKJ75" s="16"/>
      <c r="MKK75" s="16"/>
      <c r="MKL75" s="16"/>
      <c r="MKM75" s="16"/>
      <c r="MKN75" s="16"/>
      <c r="MKO75" s="16"/>
      <c r="MKP75" s="16"/>
      <c r="MKQ75" s="16"/>
      <c r="MKR75" s="16"/>
      <c r="MKS75" s="16"/>
      <c r="MKT75" s="16"/>
      <c r="MKU75" s="16"/>
      <c r="MKV75" s="16"/>
      <c r="MKW75" s="16"/>
      <c r="MKX75" s="16"/>
      <c r="MKY75" s="16"/>
      <c r="MKZ75" s="16"/>
      <c r="MLA75" s="16"/>
      <c r="MLB75" s="16"/>
      <c r="MLC75" s="16"/>
      <c r="MLD75" s="16"/>
      <c r="MLE75" s="16"/>
      <c r="MLF75" s="16"/>
      <c r="MLG75" s="16"/>
      <c r="MLH75" s="16"/>
      <c r="MLI75" s="16"/>
      <c r="MLJ75" s="16"/>
      <c r="MLK75" s="16"/>
      <c r="MLL75" s="16"/>
      <c r="MLM75" s="16"/>
      <c r="MLN75" s="16"/>
      <c r="MLO75" s="16"/>
      <c r="MLP75" s="16"/>
      <c r="MLQ75" s="16"/>
      <c r="MLR75" s="16"/>
      <c r="MLS75" s="16"/>
      <c r="MLT75" s="16"/>
      <c r="MLU75" s="16"/>
      <c r="MLV75" s="16"/>
      <c r="MLW75" s="16"/>
      <c r="MLX75" s="16"/>
      <c r="MLY75" s="16"/>
      <c r="MLZ75" s="16"/>
      <c r="MMA75" s="16"/>
      <c r="MMB75" s="16"/>
      <c r="MMC75" s="16"/>
      <c r="MMD75" s="16"/>
      <c r="MME75" s="16"/>
      <c r="MMF75" s="16"/>
      <c r="MMG75" s="16"/>
      <c r="MMH75" s="16"/>
      <c r="MMI75" s="16"/>
      <c r="MMJ75" s="16"/>
      <c r="MMK75" s="16"/>
      <c r="MML75" s="16"/>
      <c r="MMM75" s="16"/>
      <c r="MMN75" s="16"/>
      <c r="MMO75" s="16"/>
      <c r="MMP75" s="16"/>
      <c r="MMQ75" s="16"/>
      <c r="MMR75" s="16"/>
      <c r="MMS75" s="16"/>
      <c r="MMT75" s="16"/>
      <c r="MMU75" s="16"/>
      <c r="MMV75" s="16"/>
      <c r="MMW75" s="16"/>
      <c r="MMX75" s="16"/>
      <c r="MMY75" s="16"/>
      <c r="MMZ75" s="16"/>
      <c r="MNA75" s="16"/>
      <c r="MNB75" s="16"/>
      <c r="MNC75" s="16"/>
      <c r="MND75" s="16"/>
      <c r="MNE75" s="16"/>
      <c r="MNF75" s="16"/>
      <c r="MNG75" s="16"/>
      <c r="MNH75" s="16"/>
      <c r="MNI75" s="16"/>
      <c r="MNJ75" s="16"/>
      <c r="MNK75" s="16"/>
      <c r="MNL75" s="16"/>
      <c r="MNM75" s="16"/>
      <c r="MNN75" s="16"/>
      <c r="MNO75" s="16"/>
      <c r="MNP75" s="16"/>
      <c r="MNQ75" s="16"/>
      <c r="MNR75" s="16"/>
      <c r="MNS75" s="16"/>
      <c r="MNT75" s="16"/>
      <c r="MNU75" s="16"/>
      <c r="MNV75" s="16"/>
      <c r="MNW75" s="16"/>
      <c r="MNX75" s="16"/>
      <c r="MNY75" s="16"/>
      <c r="MNZ75" s="16"/>
      <c r="MOA75" s="16"/>
      <c r="MOB75" s="16"/>
      <c r="MOC75" s="16"/>
      <c r="MOD75" s="16"/>
      <c r="MOE75" s="16"/>
      <c r="MOF75" s="16"/>
      <c r="MOG75" s="16"/>
      <c r="MOH75" s="16"/>
      <c r="MOI75" s="16"/>
      <c r="MOJ75" s="16"/>
      <c r="MOK75" s="16"/>
      <c r="MOL75" s="16"/>
      <c r="MOM75" s="16"/>
      <c r="MON75" s="16"/>
      <c r="MOO75" s="16"/>
      <c r="MOP75" s="16"/>
      <c r="MOQ75" s="16"/>
      <c r="MOR75" s="16"/>
      <c r="MOS75" s="16"/>
      <c r="MOT75" s="16"/>
      <c r="MOU75" s="16"/>
      <c r="MOV75" s="16"/>
      <c r="MOW75" s="16"/>
      <c r="MOX75" s="16"/>
      <c r="MOY75" s="16"/>
      <c r="MOZ75" s="16"/>
      <c r="MPA75" s="16"/>
      <c r="MPB75" s="16"/>
      <c r="MPC75" s="16"/>
      <c r="MPD75" s="16"/>
      <c r="MPE75" s="16"/>
      <c r="MPF75" s="16"/>
      <c r="MPG75" s="16"/>
      <c r="MPH75" s="16"/>
      <c r="MPI75" s="16"/>
      <c r="MPJ75" s="16"/>
      <c r="MPK75" s="16"/>
      <c r="MPL75" s="16"/>
      <c r="MPM75" s="16"/>
      <c r="MPN75" s="16"/>
      <c r="MPO75" s="16"/>
      <c r="MPP75" s="16"/>
      <c r="MPQ75" s="16"/>
      <c r="MPR75" s="16"/>
      <c r="MPS75" s="16"/>
      <c r="MPT75" s="16"/>
      <c r="MPU75" s="16"/>
      <c r="MPV75" s="16"/>
      <c r="MPW75" s="16"/>
      <c r="MPX75" s="16"/>
      <c r="MPY75" s="16"/>
      <c r="MPZ75" s="16"/>
      <c r="MQA75" s="16"/>
      <c r="MQB75" s="16"/>
      <c r="MQC75" s="16"/>
      <c r="MQD75" s="16"/>
      <c r="MQE75" s="16"/>
      <c r="MQF75" s="16"/>
      <c r="MQG75" s="16"/>
      <c r="MQH75" s="16"/>
      <c r="MQI75" s="16"/>
      <c r="MQJ75" s="16"/>
      <c r="MQK75" s="16"/>
      <c r="MQL75" s="16"/>
      <c r="MQM75" s="16"/>
      <c r="MQN75" s="16"/>
      <c r="MQO75" s="16"/>
      <c r="MQP75" s="16"/>
      <c r="MQQ75" s="16"/>
      <c r="MQR75" s="16"/>
      <c r="MQS75" s="16"/>
      <c r="MQT75" s="16"/>
      <c r="MQU75" s="16"/>
      <c r="MQV75" s="16"/>
      <c r="MQW75" s="16"/>
      <c r="MQX75" s="16"/>
      <c r="MQY75" s="16"/>
      <c r="MQZ75" s="16"/>
      <c r="MRA75" s="16"/>
      <c r="MRB75" s="16"/>
      <c r="MRC75" s="16"/>
      <c r="MRD75" s="16"/>
      <c r="MRE75" s="16"/>
      <c r="MRF75" s="16"/>
      <c r="MRG75" s="16"/>
      <c r="MRH75" s="16"/>
      <c r="MRI75" s="16"/>
      <c r="MRJ75" s="16"/>
      <c r="MRK75" s="16"/>
      <c r="MRL75" s="16"/>
      <c r="MRM75" s="16"/>
      <c r="MRN75" s="16"/>
      <c r="MRO75" s="16"/>
      <c r="MRP75" s="16"/>
      <c r="MRQ75" s="16"/>
      <c r="MRR75" s="16"/>
      <c r="MRS75" s="16"/>
      <c r="MRT75" s="16"/>
      <c r="MRU75" s="16"/>
      <c r="MRV75" s="16"/>
      <c r="MRW75" s="16"/>
      <c r="MRX75" s="16"/>
      <c r="MRY75" s="16"/>
      <c r="MRZ75" s="16"/>
      <c r="MSA75" s="16"/>
      <c r="MSB75" s="16"/>
      <c r="MSC75" s="16"/>
      <c r="MSD75" s="16"/>
      <c r="MSE75" s="16"/>
      <c r="MSF75" s="16"/>
      <c r="MSG75" s="16"/>
      <c r="MSH75" s="16"/>
      <c r="MSI75" s="16"/>
      <c r="MSJ75" s="16"/>
      <c r="MSK75" s="16"/>
      <c r="MSL75" s="16"/>
      <c r="MSM75" s="16"/>
      <c r="MSN75" s="16"/>
      <c r="MSO75" s="16"/>
      <c r="MSP75" s="16"/>
      <c r="MSQ75" s="16"/>
      <c r="MSR75" s="16"/>
      <c r="MSS75" s="16"/>
      <c r="MST75" s="16"/>
      <c r="MSU75" s="16"/>
      <c r="MSV75" s="16"/>
      <c r="MSW75" s="16"/>
      <c r="MSX75" s="16"/>
      <c r="MSY75" s="16"/>
      <c r="MSZ75" s="16"/>
      <c r="MTA75" s="16"/>
      <c r="MTB75" s="16"/>
      <c r="MTC75" s="16"/>
      <c r="MTD75" s="16"/>
      <c r="MTE75" s="16"/>
      <c r="MTF75" s="16"/>
      <c r="MTG75" s="16"/>
      <c r="MTH75" s="16"/>
      <c r="MTI75" s="16"/>
      <c r="MTJ75" s="16"/>
      <c r="MTK75" s="16"/>
      <c r="MTL75" s="16"/>
      <c r="MTM75" s="16"/>
      <c r="MTN75" s="16"/>
      <c r="MTO75" s="16"/>
      <c r="MTP75" s="16"/>
      <c r="MTQ75" s="16"/>
      <c r="MTR75" s="16"/>
      <c r="MTS75" s="16"/>
      <c r="MTT75" s="16"/>
      <c r="MTU75" s="16"/>
      <c r="MTV75" s="16"/>
      <c r="MTW75" s="16"/>
      <c r="MTX75" s="16"/>
      <c r="MTY75" s="16"/>
      <c r="MTZ75" s="16"/>
      <c r="MUA75" s="16"/>
      <c r="MUB75" s="16"/>
      <c r="MUC75" s="16"/>
      <c r="MUD75" s="16"/>
      <c r="MUE75" s="16"/>
      <c r="MUF75" s="16"/>
      <c r="MUG75" s="16"/>
      <c r="MUH75" s="16"/>
      <c r="MUI75" s="16"/>
      <c r="MUJ75" s="16"/>
      <c r="MUK75" s="16"/>
      <c r="MUL75" s="16"/>
      <c r="MUM75" s="16"/>
      <c r="MUN75" s="16"/>
      <c r="MUO75" s="16"/>
      <c r="MUP75" s="16"/>
      <c r="MUQ75" s="16"/>
      <c r="MUR75" s="16"/>
      <c r="MUS75" s="16"/>
      <c r="MUT75" s="16"/>
      <c r="MUU75" s="16"/>
      <c r="MUV75" s="16"/>
      <c r="MUW75" s="16"/>
      <c r="MUX75" s="16"/>
      <c r="MUY75" s="16"/>
      <c r="MUZ75" s="16"/>
      <c r="MVA75" s="16"/>
      <c r="MVB75" s="16"/>
      <c r="MVC75" s="16"/>
      <c r="MVD75" s="16"/>
      <c r="MVE75" s="16"/>
      <c r="MVF75" s="16"/>
      <c r="MVG75" s="16"/>
      <c r="MVH75" s="16"/>
      <c r="MVI75" s="16"/>
      <c r="MVJ75" s="16"/>
      <c r="MVK75" s="16"/>
      <c r="MVL75" s="16"/>
      <c r="MVM75" s="16"/>
      <c r="MVN75" s="16"/>
      <c r="MVO75" s="16"/>
      <c r="MVP75" s="16"/>
      <c r="MVQ75" s="16"/>
      <c r="MVR75" s="16"/>
      <c r="MVS75" s="16"/>
      <c r="MVT75" s="16"/>
      <c r="MVU75" s="16"/>
      <c r="MVV75" s="16"/>
      <c r="MVW75" s="16"/>
      <c r="MVX75" s="16"/>
      <c r="MVY75" s="16"/>
      <c r="MVZ75" s="16"/>
      <c r="MWA75" s="16"/>
      <c r="MWB75" s="16"/>
      <c r="MWC75" s="16"/>
      <c r="MWD75" s="16"/>
      <c r="MWE75" s="16"/>
      <c r="MWF75" s="16"/>
      <c r="MWG75" s="16"/>
      <c r="MWH75" s="16"/>
      <c r="MWI75" s="16"/>
      <c r="MWJ75" s="16"/>
      <c r="MWK75" s="16"/>
      <c r="MWL75" s="16"/>
      <c r="MWM75" s="16"/>
      <c r="MWN75" s="16"/>
      <c r="MWO75" s="16"/>
      <c r="MWP75" s="16"/>
      <c r="MWQ75" s="16"/>
      <c r="MWR75" s="16"/>
      <c r="MWS75" s="16"/>
      <c r="MWT75" s="16"/>
      <c r="MWU75" s="16"/>
      <c r="MWV75" s="16"/>
      <c r="MWW75" s="16"/>
      <c r="MWX75" s="16"/>
      <c r="MWY75" s="16"/>
      <c r="MWZ75" s="16"/>
      <c r="MXA75" s="16"/>
      <c r="MXB75" s="16"/>
      <c r="MXC75" s="16"/>
      <c r="MXD75" s="16"/>
      <c r="MXE75" s="16"/>
      <c r="MXF75" s="16"/>
      <c r="MXG75" s="16"/>
      <c r="MXH75" s="16"/>
      <c r="MXI75" s="16"/>
      <c r="MXJ75" s="16"/>
      <c r="MXK75" s="16"/>
      <c r="MXL75" s="16"/>
      <c r="MXM75" s="16"/>
      <c r="MXN75" s="16"/>
      <c r="MXO75" s="16"/>
      <c r="MXP75" s="16"/>
      <c r="MXQ75" s="16"/>
      <c r="MXR75" s="16"/>
      <c r="MXS75" s="16"/>
      <c r="MXT75" s="16"/>
      <c r="MXU75" s="16"/>
      <c r="MXV75" s="16"/>
      <c r="MXW75" s="16"/>
      <c r="MXX75" s="16"/>
      <c r="MXY75" s="16"/>
      <c r="MXZ75" s="16"/>
      <c r="MYA75" s="16"/>
      <c r="MYB75" s="16"/>
      <c r="MYC75" s="16"/>
      <c r="MYD75" s="16"/>
      <c r="MYE75" s="16"/>
      <c r="MYF75" s="16"/>
      <c r="MYG75" s="16"/>
      <c r="MYH75" s="16"/>
      <c r="MYI75" s="16"/>
      <c r="MYJ75" s="16"/>
      <c r="MYK75" s="16"/>
      <c r="MYL75" s="16"/>
      <c r="MYM75" s="16"/>
      <c r="MYN75" s="16"/>
      <c r="MYO75" s="16"/>
      <c r="MYP75" s="16"/>
      <c r="MYQ75" s="16"/>
      <c r="MYR75" s="16"/>
      <c r="MYS75" s="16"/>
      <c r="MYT75" s="16"/>
      <c r="MYU75" s="16"/>
      <c r="MYV75" s="16"/>
      <c r="MYW75" s="16"/>
      <c r="MYX75" s="16"/>
      <c r="MYY75" s="16"/>
      <c r="MYZ75" s="16"/>
      <c r="MZA75" s="16"/>
      <c r="MZB75" s="16"/>
      <c r="MZC75" s="16"/>
      <c r="MZD75" s="16"/>
      <c r="MZE75" s="16"/>
      <c r="MZF75" s="16"/>
      <c r="MZG75" s="16"/>
      <c r="MZH75" s="16"/>
      <c r="MZI75" s="16"/>
      <c r="MZJ75" s="16"/>
      <c r="MZK75" s="16"/>
      <c r="MZL75" s="16"/>
      <c r="MZM75" s="16"/>
      <c r="MZN75" s="16"/>
      <c r="MZO75" s="16"/>
      <c r="MZP75" s="16"/>
      <c r="MZQ75" s="16"/>
      <c r="MZR75" s="16"/>
      <c r="MZS75" s="16"/>
      <c r="MZT75" s="16"/>
      <c r="MZU75" s="16"/>
      <c r="MZV75" s="16"/>
      <c r="MZW75" s="16"/>
      <c r="MZX75" s="16"/>
      <c r="MZY75" s="16"/>
      <c r="MZZ75" s="16"/>
      <c r="NAA75" s="16"/>
      <c r="NAB75" s="16"/>
      <c r="NAC75" s="16"/>
      <c r="NAD75" s="16"/>
      <c r="NAE75" s="16"/>
      <c r="NAF75" s="16"/>
      <c r="NAG75" s="16"/>
      <c r="NAH75" s="16"/>
      <c r="NAI75" s="16"/>
      <c r="NAJ75" s="16"/>
      <c r="NAK75" s="16"/>
      <c r="NAL75" s="16"/>
      <c r="NAM75" s="16"/>
      <c r="NAN75" s="16"/>
      <c r="NAO75" s="16"/>
      <c r="NAP75" s="16"/>
      <c r="NAQ75" s="16"/>
      <c r="NAR75" s="16"/>
      <c r="NAS75" s="16"/>
      <c r="NAT75" s="16"/>
      <c r="NAU75" s="16"/>
      <c r="NAV75" s="16"/>
      <c r="NAW75" s="16"/>
      <c r="NAX75" s="16"/>
      <c r="NAY75" s="16"/>
      <c r="NAZ75" s="16"/>
      <c r="NBA75" s="16"/>
      <c r="NBB75" s="16"/>
      <c r="NBC75" s="16"/>
      <c r="NBD75" s="16"/>
      <c r="NBE75" s="16"/>
      <c r="NBF75" s="16"/>
      <c r="NBG75" s="16"/>
      <c r="NBH75" s="16"/>
      <c r="NBI75" s="16"/>
      <c r="NBJ75" s="16"/>
      <c r="NBK75" s="16"/>
      <c r="NBL75" s="16"/>
      <c r="NBM75" s="16"/>
      <c r="NBN75" s="16"/>
      <c r="NBO75" s="16"/>
      <c r="NBP75" s="16"/>
      <c r="NBQ75" s="16"/>
      <c r="NBR75" s="16"/>
      <c r="NBS75" s="16"/>
      <c r="NBT75" s="16"/>
      <c r="NBU75" s="16"/>
      <c r="NBV75" s="16"/>
      <c r="NBW75" s="16"/>
      <c r="NBX75" s="16"/>
      <c r="NBY75" s="16"/>
      <c r="NBZ75" s="16"/>
      <c r="NCA75" s="16"/>
      <c r="NCB75" s="16"/>
      <c r="NCC75" s="16"/>
      <c r="NCD75" s="16"/>
      <c r="NCE75" s="16"/>
      <c r="NCF75" s="16"/>
      <c r="NCG75" s="16"/>
      <c r="NCH75" s="16"/>
      <c r="NCI75" s="16"/>
      <c r="NCJ75" s="16"/>
      <c r="NCK75" s="16"/>
      <c r="NCL75" s="16"/>
      <c r="NCM75" s="16"/>
      <c r="NCN75" s="16"/>
      <c r="NCO75" s="16"/>
      <c r="NCP75" s="16"/>
      <c r="NCQ75" s="16"/>
      <c r="NCR75" s="16"/>
      <c r="NCS75" s="16"/>
      <c r="NCT75" s="16"/>
      <c r="NCU75" s="16"/>
      <c r="NCV75" s="16"/>
      <c r="NCW75" s="16"/>
      <c r="NCX75" s="16"/>
      <c r="NCY75" s="16"/>
      <c r="NCZ75" s="16"/>
      <c r="NDA75" s="16"/>
      <c r="NDB75" s="16"/>
      <c r="NDC75" s="16"/>
      <c r="NDD75" s="16"/>
      <c r="NDE75" s="16"/>
      <c r="NDF75" s="16"/>
      <c r="NDG75" s="16"/>
      <c r="NDH75" s="16"/>
      <c r="NDI75" s="16"/>
      <c r="NDJ75" s="16"/>
      <c r="NDK75" s="16"/>
      <c r="NDL75" s="16"/>
      <c r="NDM75" s="16"/>
      <c r="NDN75" s="16"/>
      <c r="NDO75" s="16"/>
      <c r="NDP75" s="16"/>
      <c r="NDQ75" s="16"/>
      <c r="NDR75" s="16"/>
      <c r="NDS75" s="16"/>
      <c r="NDT75" s="16"/>
      <c r="NDU75" s="16"/>
      <c r="NDV75" s="16"/>
      <c r="NDW75" s="16"/>
      <c r="NDX75" s="16"/>
      <c r="NDY75" s="16"/>
      <c r="NDZ75" s="16"/>
      <c r="NEA75" s="16"/>
      <c r="NEB75" s="16"/>
      <c r="NEC75" s="16"/>
      <c r="NED75" s="16"/>
      <c r="NEE75" s="16"/>
      <c r="NEF75" s="16"/>
      <c r="NEG75" s="16"/>
      <c r="NEH75" s="16"/>
      <c r="NEI75" s="16"/>
      <c r="NEJ75" s="16"/>
      <c r="NEK75" s="16"/>
      <c r="NEL75" s="16"/>
      <c r="NEM75" s="16"/>
      <c r="NEN75" s="16"/>
      <c r="NEO75" s="16"/>
      <c r="NEP75" s="16"/>
      <c r="NEQ75" s="16"/>
      <c r="NER75" s="16"/>
      <c r="NES75" s="16"/>
      <c r="NET75" s="16"/>
      <c r="NEU75" s="16"/>
      <c r="NEV75" s="16"/>
      <c r="NEW75" s="16"/>
      <c r="NEX75" s="16"/>
      <c r="NEY75" s="16"/>
      <c r="NEZ75" s="16"/>
      <c r="NFA75" s="16"/>
      <c r="NFB75" s="16"/>
      <c r="NFC75" s="16"/>
      <c r="NFD75" s="16"/>
      <c r="NFE75" s="16"/>
      <c r="NFF75" s="16"/>
      <c r="NFG75" s="16"/>
      <c r="NFH75" s="16"/>
      <c r="NFI75" s="16"/>
      <c r="NFJ75" s="16"/>
      <c r="NFK75" s="16"/>
      <c r="NFL75" s="16"/>
      <c r="NFM75" s="16"/>
      <c r="NFN75" s="16"/>
      <c r="NFO75" s="16"/>
      <c r="NFP75" s="16"/>
      <c r="NFQ75" s="16"/>
      <c r="NFR75" s="16"/>
      <c r="NFS75" s="16"/>
      <c r="NFT75" s="16"/>
      <c r="NFU75" s="16"/>
      <c r="NFV75" s="16"/>
      <c r="NFW75" s="16"/>
      <c r="NFX75" s="16"/>
      <c r="NFY75" s="16"/>
      <c r="NFZ75" s="16"/>
      <c r="NGA75" s="16"/>
      <c r="NGB75" s="16"/>
      <c r="NGC75" s="16"/>
      <c r="NGD75" s="16"/>
      <c r="NGE75" s="16"/>
      <c r="NGF75" s="16"/>
      <c r="NGG75" s="16"/>
      <c r="NGH75" s="16"/>
      <c r="NGI75" s="16"/>
      <c r="NGJ75" s="16"/>
      <c r="NGK75" s="16"/>
      <c r="NGL75" s="16"/>
      <c r="NGM75" s="16"/>
      <c r="NGN75" s="16"/>
      <c r="NGO75" s="16"/>
      <c r="NGP75" s="16"/>
      <c r="NGQ75" s="16"/>
      <c r="NGR75" s="16"/>
      <c r="NGS75" s="16"/>
      <c r="NGT75" s="16"/>
      <c r="NGU75" s="16"/>
      <c r="NGV75" s="16"/>
      <c r="NGW75" s="16"/>
      <c r="NGX75" s="16"/>
      <c r="NGY75" s="16"/>
      <c r="NGZ75" s="16"/>
      <c r="NHA75" s="16"/>
      <c r="NHB75" s="16"/>
      <c r="NHC75" s="16"/>
      <c r="NHD75" s="16"/>
      <c r="NHE75" s="16"/>
      <c r="NHF75" s="16"/>
      <c r="NHG75" s="16"/>
      <c r="NHH75" s="16"/>
      <c r="NHI75" s="16"/>
      <c r="NHJ75" s="16"/>
      <c r="NHK75" s="16"/>
      <c r="NHL75" s="16"/>
      <c r="NHM75" s="16"/>
      <c r="NHN75" s="16"/>
      <c r="NHO75" s="16"/>
      <c r="NHP75" s="16"/>
      <c r="NHQ75" s="16"/>
      <c r="NHR75" s="16"/>
      <c r="NHS75" s="16"/>
      <c r="NHT75" s="16"/>
      <c r="NHU75" s="16"/>
      <c r="NHV75" s="16"/>
      <c r="NHW75" s="16"/>
      <c r="NHX75" s="16"/>
      <c r="NHY75" s="16"/>
      <c r="NHZ75" s="16"/>
      <c r="NIA75" s="16"/>
      <c r="NIB75" s="16"/>
      <c r="NIC75" s="16"/>
      <c r="NID75" s="16"/>
      <c r="NIE75" s="16"/>
      <c r="NIF75" s="16"/>
      <c r="NIG75" s="16"/>
      <c r="NIH75" s="16"/>
      <c r="NII75" s="16"/>
      <c r="NIJ75" s="16"/>
      <c r="NIK75" s="16"/>
      <c r="NIL75" s="16"/>
      <c r="NIM75" s="16"/>
      <c r="NIN75" s="16"/>
      <c r="NIO75" s="16"/>
      <c r="NIP75" s="16"/>
      <c r="NIQ75" s="16"/>
      <c r="NIR75" s="16"/>
      <c r="NIS75" s="16"/>
      <c r="NIT75" s="16"/>
      <c r="NIU75" s="16"/>
      <c r="NIV75" s="16"/>
      <c r="NIW75" s="16"/>
      <c r="NIX75" s="16"/>
      <c r="NIY75" s="16"/>
      <c r="NIZ75" s="16"/>
      <c r="NJA75" s="16"/>
      <c r="NJB75" s="16"/>
      <c r="NJC75" s="16"/>
      <c r="NJD75" s="16"/>
      <c r="NJE75" s="16"/>
      <c r="NJF75" s="16"/>
      <c r="NJG75" s="16"/>
      <c r="NJH75" s="16"/>
      <c r="NJI75" s="16"/>
      <c r="NJJ75" s="16"/>
      <c r="NJK75" s="16"/>
      <c r="NJL75" s="16"/>
      <c r="NJM75" s="16"/>
      <c r="NJN75" s="16"/>
      <c r="NJO75" s="16"/>
      <c r="NJP75" s="16"/>
      <c r="NJQ75" s="16"/>
      <c r="NJR75" s="16"/>
      <c r="NJS75" s="16"/>
      <c r="NJT75" s="16"/>
      <c r="NJU75" s="16"/>
      <c r="NJV75" s="16"/>
      <c r="NJW75" s="16"/>
      <c r="NJX75" s="16"/>
      <c r="NJY75" s="16"/>
      <c r="NJZ75" s="16"/>
      <c r="NKA75" s="16"/>
      <c r="NKB75" s="16"/>
      <c r="NKC75" s="16"/>
      <c r="NKD75" s="16"/>
      <c r="NKE75" s="16"/>
      <c r="NKF75" s="16"/>
      <c r="NKG75" s="16"/>
      <c r="NKH75" s="16"/>
      <c r="NKI75" s="16"/>
      <c r="NKJ75" s="16"/>
      <c r="NKK75" s="16"/>
      <c r="NKL75" s="16"/>
      <c r="NKM75" s="16"/>
      <c r="NKN75" s="16"/>
      <c r="NKO75" s="16"/>
      <c r="NKP75" s="16"/>
      <c r="NKQ75" s="16"/>
      <c r="NKR75" s="16"/>
      <c r="NKS75" s="16"/>
      <c r="NKT75" s="16"/>
      <c r="NKU75" s="16"/>
      <c r="NKV75" s="16"/>
      <c r="NKW75" s="16"/>
      <c r="NKX75" s="16"/>
      <c r="NKY75" s="16"/>
      <c r="NKZ75" s="16"/>
      <c r="NLA75" s="16"/>
      <c r="NLB75" s="16"/>
      <c r="NLC75" s="16"/>
      <c r="NLD75" s="16"/>
      <c r="NLE75" s="16"/>
      <c r="NLF75" s="16"/>
      <c r="NLG75" s="16"/>
      <c r="NLH75" s="16"/>
      <c r="NLI75" s="16"/>
      <c r="NLJ75" s="16"/>
      <c r="NLK75" s="16"/>
      <c r="NLL75" s="16"/>
      <c r="NLM75" s="16"/>
      <c r="NLN75" s="16"/>
      <c r="NLO75" s="16"/>
      <c r="NLP75" s="16"/>
      <c r="NLQ75" s="16"/>
      <c r="NLR75" s="16"/>
      <c r="NLS75" s="16"/>
      <c r="NLT75" s="16"/>
      <c r="NLU75" s="16"/>
      <c r="NLV75" s="16"/>
      <c r="NLW75" s="16"/>
      <c r="NLX75" s="16"/>
      <c r="NLY75" s="16"/>
      <c r="NLZ75" s="16"/>
      <c r="NMA75" s="16"/>
      <c r="NMB75" s="16"/>
      <c r="NMC75" s="16"/>
      <c r="NMD75" s="16"/>
      <c r="NME75" s="16"/>
      <c r="NMF75" s="16"/>
      <c r="NMG75" s="16"/>
      <c r="NMH75" s="16"/>
      <c r="NMI75" s="16"/>
      <c r="NMJ75" s="16"/>
      <c r="NMK75" s="16"/>
      <c r="NML75" s="16"/>
      <c r="NMM75" s="16"/>
      <c r="NMN75" s="16"/>
      <c r="NMO75" s="16"/>
      <c r="NMP75" s="16"/>
      <c r="NMQ75" s="16"/>
      <c r="NMR75" s="16"/>
      <c r="NMS75" s="16"/>
      <c r="NMT75" s="16"/>
      <c r="NMU75" s="16"/>
      <c r="NMV75" s="16"/>
      <c r="NMW75" s="16"/>
      <c r="NMX75" s="16"/>
      <c r="NMY75" s="16"/>
      <c r="NMZ75" s="16"/>
      <c r="NNA75" s="16"/>
      <c r="NNB75" s="16"/>
      <c r="NNC75" s="16"/>
      <c r="NND75" s="16"/>
      <c r="NNE75" s="16"/>
      <c r="NNF75" s="16"/>
      <c r="NNG75" s="16"/>
      <c r="NNH75" s="16"/>
      <c r="NNI75" s="16"/>
      <c r="NNJ75" s="16"/>
      <c r="NNK75" s="16"/>
      <c r="NNL75" s="16"/>
      <c r="NNM75" s="16"/>
      <c r="NNN75" s="16"/>
      <c r="NNO75" s="16"/>
      <c r="NNP75" s="16"/>
      <c r="NNQ75" s="16"/>
      <c r="NNR75" s="16"/>
      <c r="NNS75" s="16"/>
      <c r="NNT75" s="16"/>
      <c r="NNU75" s="16"/>
      <c r="NNV75" s="16"/>
      <c r="NNW75" s="16"/>
      <c r="NNX75" s="16"/>
      <c r="NNY75" s="16"/>
      <c r="NNZ75" s="16"/>
      <c r="NOA75" s="16"/>
      <c r="NOB75" s="16"/>
      <c r="NOC75" s="16"/>
      <c r="NOD75" s="16"/>
      <c r="NOE75" s="16"/>
      <c r="NOF75" s="16"/>
      <c r="NOG75" s="16"/>
      <c r="NOH75" s="16"/>
      <c r="NOI75" s="16"/>
      <c r="NOJ75" s="16"/>
      <c r="NOK75" s="16"/>
      <c r="NOL75" s="16"/>
      <c r="NOM75" s="16"/>
      <c r="NON75" s="16"/>
      <c r="NOO75" s="16"/>
      <c r="NOP75" s="16"/>
      <c r="NOQ75" s="16"/>
      <c r="NOR75" s="16"/>
      <c r="NOS75" s="16"/>
      <c r="NOT75" s="16"/>
      <c r="NOU75" s="16"/>
      <c r="NOV75" s="16"/>
      <c r="NOW75" s="16"/>
      <c r="NOX75" s="16"/>
      <c r="NOY75" s="16"/>
      <c r="NOZ75" s="16"/>
      <c r="NPA75" s="16"/>
      <c r="NPB75" s="16"/>
      <c r="NPC75" s="16"/>
      <c r="NPD75" s="16"/>
      <c r="NPE75" s="16"/>
      <c r="NPF75" s="16"/>
      <c r="NPG75" s="16"/>
      <c r="NPH75" s="16"/>
      <c r="NPI75" s="16"/>
      <c r="NPJ75" s="16"/>
      <c r="NPK75" s="16"/>
      <c r="NPL75" s="16"/>
      <c r="NPM75" s="16"/>
      <c r="NPN75" s="16"/>
      <c r="NPO75" s="16"/>
      <c r="NPP75" s="16"/>
      <c r="NPQ75" s="16"/>
      <c r="NPR75" s="16"/>
      <c r="NPS75" s="16"/>
      <c r="NPT75" s="16"/>
      <c r="NPU75" s="16"/>
      <c r="NPV75" s="16"/>
      <c r="NPW75" s="16"/>
      <c r="NPX75" s="16"/>
      <c r="NPY75" s="16"/>
      <c r="NPZ75" s="16"/>
      <c r="NQA75" s="16"/>
      <c r="NQB75" s="16"/>
      <c r="NQC75" s="16"/>
      <c r="NQD75" s="16"/>
      <c r="NQE75" s="16"/>
      <c r="NQF75" s="16"/>
      <c r="NQG75" s="16"/>
      <c r="NQH75" s="16"/>
      <c r="NQI75" s="16"/>
      <c r="NQJ75" s="16"/>
      <c r="NQK75" s="16"/>
      <c r="NQL75" s="16"/>
      <c r="NQM75" s="16"/>
      <c r="NQN75" s="16"/>
      <c r="NQO75" s="16"/>
      <c r="NQP75" s="16"/>
      <c r="NQQ75" s="16"/>
      <c r="NQR75" s="16"/>
      <c r="NQS75" s="16"/>
      <c r="NQT75" s="16"/>
      <c r="NQU75" s="16"/>
      <c r="NQV75" s="16"/>
      <c r="NQW75" s="16"/>
      <c r="NQX75" s="16"/>
      <c r="NQY75" s="16"/>
      <c r="NQZ75" s="16"/>
      <c r="NRA75" s="16"/>
      <c r="NRB75" s="16"/>
      <c r="NRC75" s="16"/>
      <c r="NRD75" s="16"/>
      <c r="NRE75" s="16"/>
      <c r="NRF75" s="16"/>
      <c r="NRG75" s="16"/>
      <c r="NRH75" s="16"/>
      <c r="NRI75" s="16"/>
      <c r="NRJ75" s="16"/>
      <c r="NRK75" s="16"/>
      <c r="NRL75" s="16"/>
      <c r="NRM75" s="16"/>
      <c r="NRN75" s="16"/>
      <c r="NRO75" s="16"/>
      <c r="NRP75" s="16"/>
      <c r="NRQ75" s="16"/>
      <c r="NRR75" s="16"/>
      <c r="NRS75" s="16"/>
      <c r="NRT75" s="16"/>
      <c r="NRU75" s="16"/>
      <c r="NRV75" s="16"/>
      <c r="NRW75" s="16"/>
      <c r="NRX75" s="16"/>
      <c r="NRY75" s="16"/>
      <c r="NRZ75" s="16"/>
      <c r="NSA75" s="16"/>
      <c r="NSB75" s="16"/>
      <c r="NSC75" s="16"/>
      <c r="NSD75" s="16"/>
      <c r="NSE75" s="16"/>
      <c r="NSF75" s="16"/>
      <c r="NSG75" s="16"/>
      <c r="NSH75" s="16"/>
      <c r="NSI75" s="16"/>
      <c r="NSJ75" s="16"/>
      <c r="NSK75" s="16"/>
      <c r="NSL75" s="16"/>
      <c r="NSM75" s="16"/>
      <c r="NSN75" s="16"/>
      <c r="NSO75" s="16"/>
      <c r="NSP75" s="16"/>
      <c r="NSQ75" s="16"/>
      <c r="NSR75" s="16"/>
      <c r="NSS75" s="16"/>
      <c r="NST75" s="16"/>
      <c r="NSU75" s="16"/>
      <c r="NSV75" s="16"/>
      <c r="NSW75" s="16"/>
      <c r="NSX75" s="16"/>
      <c r="NSY75" s="16"/>
      <c r="NSZ75" s="16"/>
      <c r="NTA75" s="16"/>
      <c r="NTB75" s="16"/>
      <c r="NTC75" s="16"/>
      <c r="NTD75" s="16"/>
      <c r="NTE75" s="16"/>
      <c r="NTF75" s="16"/>
      <c r="NTG75" s="16"/>
      <c r="NTH75" s="16"/>
      <c r="NTI75" s="16"/>
      <c r="NTJ75" s="16"/>
      <c r="NTK75" s="16"/>
      <c r="NTL75" s="16"/>
      <c r="NTM75" s="16"/>
      <c r="NTN75" s="16"/>
      <c r="NTO75" s="16"/>
      <c r="NTP75" s="16"/>
      <c r="NTQ75" s="16"/>
      <c r="NTR75" s="16"/>
      <c r="NTS75" s="16"/>
      <c r="NTT75" s="16"/>
      <c r="NTU75" s="16"/>
      <c r="NTV75" s="16"/>
      <c r="NTW75" s="16"/>
      <c r="NTX75" s="16"/>
      <c r="NTY75" s="16"/>
      <c r="NTZ75" s="16"/>
      <c r="NUA75" s="16"/>
      <c r="NUB75" s="16"/>
      <c r="NUC75" s="16"/>
      <c r="NUD75" s="16"/>
      <c r="NUE75" s="16"/>
      <c r="NUF75" s="16"/>
      <c r="NUG75" s="16"/>
      <c r="NUH75" s="16"/>
      <c r="NUI75" s="16"/>
      <c r="NUJ75" s="16"/>
      <c r="NUK75" s="16"/>
      <c r="NUL75" s="16"/>
      <c r="NUM75" s="16"/>
      <c r="NUN75" s="16"/>
      <c r="NUO75" s="16"/>
      <c r="NUP75" s="16"/>
      <c r="NUQ75" s="16"/>
      <c r="NUR75" s="16"/>
      <c r="NUS75" s="16"/>
      <c r="NUT75" s="16"/>
      <c r="NUU75" s="16"/>
      <c r="NUV75" s="16"/>
      <c r="NUW75" s="16"/>
      <c r="NUX75" s="16"/>
      <c r="NUY75" s="16"/>
      <c r="NUZ75" s="16"/>
      <c r="NVA75" s="16"/>
      <c r="NVB75" s="16"/>
      <c r="NVC75" s="16"/>
      <c r="NVD75" s="16"/>
      <c r="NVE75" s="16"/>
      <c r="NVF75" s="16"/>
      <c r="NVG75" s="16"/>
      <c r="NVH75" s="16"/>
      <c r="NVI75" s="16"/>
      <c r="NVJ75" s="16"/>
      <c r="NVK75" s="16"/>
      <c r="NVL75" s="16"/>
      <c r="NVM75" s="16"/>
      <c r="NVN75" s="16"/>
      <c r="NVO75" s="16"/>
      <c r="NVP75" s="16"/>
      <c r="NVQ75" s="16"/>
      <c r="NVR75" s="16"/>
      <c r="NVS75" s="16"/>
      <c r="NVT75" s="16"/>
      <c r="NVU75" s="16"/>
      <c r="NVV75" s="16"/>
      <c r="NVW75" s="16"/>
      <c r="NVX75" s="16"/>
      <c r="NVY75" s="16"/>
      <c r="NVZ75" s="16"/>
      <c r="NWA75" s="16"/>
      <c r="NWB75" s="16"/>
      <c r="NWC75" s="16"/>
      <c r="NWD75" s="16"/>
      <c r="NWE75" s="16"/>
      <c r="NWF75" s="16"/>
      <c r="NWG75" s="16"/>
      <c r="NWH75" s="16"/>
      <c r="NWI75" s="16"/>
      <c r="NWJ75" s="16"/>
      <c r="NWK75" s="16"/>
      <c r="NWL75" s="16"/>
      <c r="NWM75" s="16"/>
      <c r="NWN75" s="16"/>
      <c r="NWO75" s="16"/>
      <c r="NWP75" s="16"/>
      <c r="NWQ75" s="16"/>
      <c r="NWR75" s="16"/>
      <c r="NWS75" s="16"/>
      <c r="NWT75" s="16"/>
      <c r="NWU75" s="16"/>
      <c r="NWV75" s="16"/>
      <c r="NWW75" s="16"/>
      <c r="NWX75" s="16"/>
      <c r="NWY75" s="16"/>
      <c r="NWZ75" s="16"/>
      <c r="NXA75" s="16"/>
      <c r="NXB75" s="16"/>
      <c r="NXC75" s="16"/>
      <c r="NXD75" s="16"/>
      <c r="NXE75" s="16"/>
      <c r="NXF75" s="16"/>
      <c r="NXG75" s="16"/>
      <c r="NXH75" s="16"/>
      <c r="NXI75" s="16"/>
      <c r="NXJ75" s="16"/>
      <c r="NXK75" s="16"/>
      <c r="NXL75" s="16"/>
      <c r="NXM75" s="16"/>
      <c r="NXN75" s="16"/>
      <c r="NXO75" s="16"/>
      <c r="NXP75" s="16"/>
      <c r="NXQ75" s="16"/>
      <c r="NXR75" s="16"/>
      <c r="NXS75" s="16"/>
      <c r="NXT75" s="16"/>
      <c r="NXU75" s="16"/>
      <c r="NXV75" s="16"/>
      <c r="NXW75" s="16"/>
      <c r="NXX75" s="16"/>
      <c r="NXY75" s="16"/>
      <c r="NXZ75" s="16"/>
      <c r="NYA75" s="16"/>
      <c r="NYB75" s="16"/>
      <c r="NYC75" s="16"/>
      <c r="NYD75" s="16"/>
      <c r="NYE75" s="16"/>
      <c r="NYF75" s="16"/>
      <c r="NYG75" s="16"/>
      <c r="NYH75" s="16"/>
      <c r="NYI75" s="16"/>
      <c r="NYJ75" s="16"/>
      <c r="NYK75" s="16"/>
      <c r="NYL75" s="16"/>
      <c r="NYM75" s="16"/>
      <c r="NYN75" s="16"/>
      <c r="NYO75" s="16"/>
      <c r="NYP75" s="16"/>
      <c r="NYQ75" s="16"/>
      <c r="NYR75" s="16"/>
      <c r="NYS75" s="16"/>
      <c r="NYT75" s="16"/>
      <c r="NYU75" s="16"/>
      <c r="NYV75" s="16"/>
      <c r="NYW75" s="16"/>
      <c r="NYX75" s="16"/>
      <c r="NYY75" s="16"/>
      <c r="NYZ75" s="16"/>
      <c r="NZA75" s="16"/>
      <c r="NZB75" s="16"/>
      <c r="NZC75" s="16"/>
      <c r="NZD75" s="16"/>
      <c r="NZE75" s="16"/>
      <c r="NZF75" s="16"/>
      <c r="NZG75" s="16"/>
      <c r="NZH75" s="16"/>
      <c r="NZI75" s="16"/>
      <c r="NZJ75" s="16"/>
      <c r="NZK75" s="16"/>
      <c r="NZL75" s="16"/>
      <c r="NZM75" s="16"/>
      <c r="NZN75" s="16"/>
      <c r="NZO75" s="16"/>
      <c r="NZP75" s="16"/>
      <c r="NZQ75" s="16"/>
      <c r="NZR75" s="16"/>
      <c r="NZS75" s="16"/>
      <c r="NZT75" s="16"/>
      <c r="NZU75" s="16"/>
      <c r="NZV75" s="16"/>
      <c r="NZW75" s="16"/>
      <c r="NZX75" s="16"/>
      <c r="NZY75" s="16"/>
      <c r="NZZ75" s="16"/>
      <c r="OAA75" s="16"/>
      <c r="OAB75" s="16"/>
      <c r="OAC75" s="16"/>
      <c r="OAD75" s="16"/>
      <c r="OAE75" s="16"/>
      <c r="OAF75" s="16"/>
      <c r="OAG75" s="16"/>
      <c r="OAH75" s="16"/>
      <c r="OAI75" s="16"/>
      <c r="OAJ75" s="16"/>
      <c r="OAK75" s="16"/>
      <c r="OAL75" s="16"/>
      <c r="OAM75" s="16"/>
      <c r="OAN75" s="16"/>
      <c r="OAO75" s="16"/>
      <c r="OAP75" s="16"/>
      <c r="OAQ75" s="16"/>
      <c r="OAR75" s="16"/>
      <c r="OAS75" s="16"/>
      <c r="OAT75" s="16"/>
      <c r="OAU75" s="16"/>
      <c r="OAV75" s="16"/>
      <c r="OAW75" s="16"/>
      <c r="OAX75" s="16"/>
      <c r="OAY75" s="16"/>
      <c r="OAZ75" s="16"/>
      <c r="OBA75" s="16"/>
      <c r="OBB75" s="16"/>
      <c r="OBC75" s="16"/>
      <c r="OBD75" s="16"/>
      <c r="OBE75" s="16"/>
      <c r="OBF75" s="16"/>
      <c r="OBG75" s="16"/>
      <c r="OBH75" s="16"/>
      <c r="OBI75" s="16"/>
      <c r="OBJ75" s="16"/>
      <c r="OBK75" s="16"/>
      <c r="OBL75" s="16"/>
      <c r="OBM75" s="16"/>
      <c r="OBN75" s="16"/>
      <c r="OBO75" s="16"/>
      <c r="OBP75" s="16"/>
      <c r="OBQ75" s="16"/>
      <c r="OBR75" s="16"/>
      <c r="OBS75" s="16"/>
      <c r="OBT75" s="16"/>
      <c r="OBU75" s="16"/>
      <c r="OBV75" s="16"/>
      <c r="OBW75" s="16"/>
      <c r="OBX75" s="16"/>
      <c r="OBY75" s="16"/>
      <c r="OBZ75" s="16"/>
      <c r="OCA75" s="16"/>
      <c r="OCB75" s="16"/>
      <c r="OCC75" s="16"/>
      <c r="OCD75" s="16"/>
      <c r="OCE75" s="16"/>
      <c r="OCF75" s="16"/>
      <c r="OCG75" s="16"/>
      <c r="OCH75" s="16"/>
      <c r="OCI75" s="16"/>
      <c r="OCJ75" s="16"/>
      <c r="OCK75" s="16"/>
      <c r="OCL75" s="16"/>
      <c r="OCM75" s="16"/>
      <c r="OCN75" s="16"/>
      <c r="OCO75" s="16"/>
      <c r="OCP75" s="16"/>
      <c r="OCQ75" s="16"/>
      <c r="OCR75" s="16"/>
      <c r="OCS75" s="16"/>
      <c r="OCT75" s="16"/>
      <c r="OCU75" s="16"/>
      <c r="OCV75" s="16"/>
      <c r="OCW75" s="16"/>
      <c r="OCX75" s="16"/>
      <c r="OCY75" s="16"/>
      <c r="OCZ75" s="16"/>
      <c r="ODA75" s="16"/>
      <c r="ODB75" s="16"/>
      <c r="ODC75" s="16"/>
      <c r="ODD75" s="16"/>
      <c r="ODE75" s="16"/>
      <c r="ODF75" s="16"/>
      <c r="ODG75" s="16"/>
      <c r="ODH75" s="16"/>
      <c r="ODI75" s="16"/>
      <c r="ODJ75" s="16"/>
      <c r="ODK75" s="16"/>
      <c r="ODL75" s="16"/>
      <c r="ODM75" s="16"/>
      <c r="ODN75" s="16"/>
      <c r="ODO75" s="16"/>
      <c r="ODP75" s="16"/>
      <c r="ODQ75" s="16"/>
      <c r="ODR75" s="16"/>
      <c r="ODS75" s="16"/>
      <c r="ODT75" s="16"/>
      <c r="ODU75" s="16"/>
      <c r="ODV75" s="16"/>
      <c r="ODW75" s="16"/>
      <c r="ODX75" s="16"/>
      <c r="ODY75" s="16"/>
      <c r="ODZ75" s="16"/>
      <c r="OEA75" s="16"/>
      <c r="OEB75" s="16"/>
      <c r="OEC75" s="16"/>
      <c r="OED75" s="16"/>
      <c r="OEE75" s="16"/>
      <c r="OEF75" s="16"/>
      <c r="OEG75" s="16"/>
      <c r="OEH75" s="16"/>
      <c r="OEI75" s="16"/>
      <c r="OEJ75" s="16"/>
      <c r="OEK75" s="16"/>
      <c r="OEL75" s="16"/>
      <c r="OEM75" s="16"/>
      <c r="OEN75" s="16"/>
      <c r="OEO75" s="16"/>
      <c r="OEP75" s="16"/>
      <c r="OEQ75" s="16"/>
      <c r="OER75" s="16"/>
      <c r="OES75" s="16"/>
      <c r="OET75" s="16"/>
      <c r="OEU75" s="16"/>
      <c r="OEV75" s="16"/>
      <c r="OEW75" s="16"/>
      <c r="OEX75" s="16"/>
      <c r="OEY75" s="16"/>
      <c r="OEZ75" s="16"/>
      <c r="OFA75" s="16"/>
      <c r="OFB75" s="16"/>
      <c r="OFC75" s="16"/>
      <c r="OFD75" s="16"/>
      <c r="OFE75" s="16"/>
      <c r="OFF75" s="16"/>
      <c r="OFG75" s="16"/>
      <c r="OFH75" s="16"/>
      <c r="OFI75" s="16"/>
      <c r="OFJ75" s="16"/>
      <c r="OFK75" s="16"/>
      <c r="OFL75" s="16"/>
      <c r="OFM75" s="16"/>
      <c r="OFN75" s="16"/>
      <c r="OFO75" s="16"/>
      <c r="OFP75" s="16"/>
      <c r="OFQ75" s="16"/>
      <c r="OFR75" s="16"/>
      <c r="OFS75" s="16"/>
      <c r="OFT75" s="16"/>
      <c r="OFU75" s="16"/>
      <c r="OFV75" s="16"/>
      <c r="OFW75" s="16"/>
      <c r="OFX75" s="16"/>
      <c r="OFY75" s="16"/>
      <c r="OFZ75" s="16"/>
      <c r="OGA75" s="16"/>
      <c r="OGB75" s="16"/>
      <c r="OGC75" s="16"/>
      <c r="OGD75" s="16"/>
      <c r="OGE75" s="16"/>
      <c r="OGF75" s="16"/>
      <c r="OGG75" s="16"/>
      <c r="OGH75" s="16"/>
      <c r="OGI75" s="16"/>
      <c r="OGJ75" s="16"/>
      <c r="OGK75" s="16"/>
      <c r="OGL75" s="16"/>
      <c r="OGM75" s="16"/>
      <c r="OGN75" s="16"/>
      <c r="OGO75" s="16"/>
      <c r="OGP75" s="16"/>
      <c r="OGQ75" s="16"/>
      <c r="OGR75" s="16"/>
      <c r="OGS75" s="16"/>
      <c r="OGT75" s="16"/>
      <c r="OGU75" s="16"/>
      <c r="OGV75" s="16"/>
      <c r="OGW75" s="16"/>
      <c r="OGX75" s="16"/>
      <c r="OGY75" s="16"/>
      <c r="OGZ75" s="16"/>
      <c r="OHA75" s="16"/>
      <c r="OHB75" s="16"/>
      <c r="OHC75" s="16"/>
      <c r="OHD75" s="16"/>
      <c r="OHE75" s="16"/>
      <c r="OHF75" s="16"/>
      <c r="OHG75" s="16"/>
      <c r="OHH75" s="16"/>
      <c r="OHI75" s="16"/>
      <c r="OHJ75" s="16"/>
      <c r="OHK75" s="16"/>
      <c r="OHL75" s="16"/>
      <c r="OHM75" s="16"/>
      <c r="OHN75" s="16"/>
      <c r="OHO75" s="16"/>
      <c r="OHP75" s="16"/>
      <c r="OHQ75" s="16"/>
      <c r="OHR75" s="16"/>
      <c r="OHS75" s="16"/>
      <c r="OHT75" s="16"/>
      <c r="OHU75" s="16"/>
      <c r="OHV75" s="16"/>
      <c r="OHW75" s="16"/>
      <c r="OHX75" s="16"/>
      <c r="OHY75" s="16"/>
      <c r="OHZ75" s="16"/>
      <c r="OIA75" s="16"/>
      <c r="OIB75" s="16"/>
      <c r="OIC75" s="16"/>
      <c r="OID75" s="16"/>
      <c r="OIE75" s="16"/>
      <c r="OIF75" s="16"/>
      <c r="OIG75" s="16"/>
      <c r="OIH75" s="16"/>
      <c r="OII75" s="16"/>
      <c r="OIJ75" s="16"/>
      <c r="OIK75" s="16"/>
      <c r="OIL75" s="16"/>
      <c r="OIM75" s="16"/>
      <c r="OIN75" s="16"/>
      <c r="OIO75" s="16"/>
      <c r="OIP75" s="16"/>
      <c r="OIQ75" s="16"/>
      <c r="OIR75" s="16"/>
      <c r="OIS75" s="16"/>
      <c r="OIT75" s="16"/>
      <c r="OIU75" s="16"/>
      <c r="OIV75" s="16"/>
      <c r="OIW75" s="16"/>
      <c r="OIX75" s="16"/>
      <c r="OIY75" s="16"/>
      <c r="OIZ75" s="16"/>
      <c r="OJA75" s="16"/>
      <c r="OJB75" s="16"/>
      <c r="OJC75" s="16"/>
      <c r="OJD75" s="16"/>
      <c r="OJE75" s="16"/>
      <c r="OJF75" s="16"/>
      <c r="OJG75" s="16"/>
      <c r="OJH75" s="16"/>
      <c r="OJI75" s="16"/>
      <c r="OJJ75" s="16"/>
      <c r="OJK75" s="16"/>
      <c r="OJL75" s="16"/>
      <c r="OJM75" s="16"/>
      <c r="OJN75" s="16"/>
      <c r="OJO75" s="16"/>
      <c r="OJP75" s="16"/>
      <c r="OJQ75" s="16"/>
      <c r="OJR75" s="16"/>
      <c r="OJS75" s="16"/>
      <c r="OJT75" s="16"/>
      <c r="OJU75" s="16"/>
      <c r="OJV75" s="16"/>
      <c r="OJW75" s="16"/>
      <c r="OJX75" s="16"/>
      <c r="OJY75" s="16"/>
      <c r="OJZ75" s="16"/>
      <c r="OKA75" s="16"/>
      <c r="OKB75" s="16"/>
      <c r="OKC75" s="16"/>
      <c r="OKD75" s="16"/>
      <c r="OKE75" s="16"/>
      <c r="OKF75" s="16"/>
      <c r="OKG75" s="16"/>
      <c r="OKH75" s="16"/>
      <c r="OKI75" s="16"/>
      <c r="OKJ75" s="16"/>
      <c r="OKK75" s="16"/>
      <c r="OKL75" s="16"/>
      <c r="OKM75" s="16"/>
      <c r="OKN75" s="16"/>
      <c r="OKO75" s="16"/>
      <c r="OKP75" s="16"/>
      <c r="OKQ75" s="16"/>
      <c r="OKR75" s="16"/>
      <c r="OKS75" s="16"/>
      <c r="OKT75" s="16"/>
      <c r="OKU75" s="16"/>
      <c r="OKV75" s="16"/>
      <c r="OKW75" s="16"/>
      <c r="OKX75" s="16"/>
      <c r="OKY75" s="16"/>
      <c r="OKZ75" s="16"/>
      <c r="OLA75" s="16"/>
      <c r="OLB75" s="16"/>
      <c r="OLC75" s="16"/>
      <c r="OLD75" s="16"/>
      <c r="OLE75" s="16"/>
      <c r="OLF75" s="16"/>
      <c r="OLG75" s="16"/>
      <c r="OLH75" s="16"/>
      <c r="OLI75" s="16"/>
      <c r="OLJ75" s="16"/>
      <c r="OLK75" s="16"/>
      <c r="OLL75" s="16"/>
      <c r="OLM75" s="16"/>
      <c r="OLN75" s="16"/>
      <c r="OLO75" s="16"/>
      <c r="OLP75" s="16"/>
      <c r="OLQ75" s="16"/>
      <c r="OLR75" s="16"/>
      <c r="OLS75" s="16"/>
      <c r="OLT75" s="16"/>
      <c r="OLU75" s="16"/>
      <c r="OLV75" s="16"/>
      <c r="OLW75" s="16"/>
      <c r="OLX75" s="16"/>
      <c r="OLY75" s="16"/>
      <c r="OLZ75" s="16"/>
      <c r="OMA75" s="16"/>
      <c r="OMB75" s="16"/>
      <c r="OMC75" s="16"/>
      <c r="OMD75" s="16"/>
      <c r="OME75" s="16"/>
      <c r="OMF75" s="16"/>
      <c r="OMG75" s="16"/>
      <c r="OMH75" s="16"/>
      <c r="OMI75" s="16"/>
      <c r="OMJ75" s="16"/>
      <c r="OMK75" s="16"/>
      <c r="OML75" s="16"/>
      <c r="OMM75" s="16"/>
      <c r="OMN75" s="16"/>
      <c r="OMO75" s="16"/>
      <c r="OMP75" s="16"/>
      <c r="OMQ75" s="16"/>
      <c r="OMR75" s="16"/>
      <c r="OMS75" s="16"/>
      <c r="OMT75" s="16"/>
      <c r="OMU75" s="16"/>
      <c r="OMV75" s="16"/>
      <c r="OMW75" s="16"/>
      <c r="OMX75" s="16"/>
      <c r="OMY75" s="16"/>
      <c r="OMZ75" s="16"/>
      <c r="ONA75" s="16"/>
      <c r="ONB75" s="16"/>
      <c r="ONC75" s="16"/>
      <c r="OND75" s="16"/>
      <c r="ONE75" s="16"/>
      <c r="ONF75" s="16"/>
      <c r="ONG75" s="16"/>
      <c r="ONH75" s="16"/>
      <c r="ONI75" s="16"/>
      <c r="ONJ75" s="16"/>
      <c r="ONK75" s="16"/>
      <c r="ONL75" s="16"/>
      <c r="ONM75" s="16"/>
      <c r="ONN75" s="16"/>
      <c r="ONO75" s="16"/>
      <c r="ONP75" s="16"/>
      <c r="ONQ75" s="16"/>
      <c r="ONR75" s="16"/>
      <c r="ONS75" s="16"/>
      <c r="ONT75" s="16"/>
      <c r="ONU75" s="16"/>
      <c r="ONV75" s="16"/>
      <c r="ONW75" s="16"/>
      <c r="ONX75" s="16"/>
      <c r="ONY75" s="16"/>
      <c r="ONZ75" s="16"/>
      <c r="OOA75" s="16"/>
      <c r="OOB75" s="16"/>
      <c r="OOC75" s="16"/>
      <c r="OOD75" s="16"/>
      <c r="OOE75" s="16"/>
      <c r="OOF75" s="16"/>
      <c r="OOG75" s="16"/>
      <c r="OOH75" s="16"/>
      <c r="OOI75" s="16"/>
      <c r="OOJ75" s="16"/>
      <c r="OOK75" s="16"/>
      <c r="OOL75" s="16"/>
      <c r="OOM75" s="16"/>
      <c r="OON75" s="16"/>
      <c r="OOO75" s="16"/>
      <c r="OOP75" s="16"/>
      <c r="OOQ75" s="16"/>
      <c r="OOR75" s="16"/>
      <c r="OOS75" s="16"/>
      <c r="OOT75" s="16"/>
      <c r="OOU75" s="16"/>
      <c r="OOV75" s="16"/>
      <c r="OOW75" s="16"/>
      <c r="OOX75" s="16"/>
      <c r="OOY75" s="16"/>
      <c r="OOZ75" s="16"/>
      <c r="OPA75" s="16"/>
      <c r="OPB75" s="16"/>
      <c r="OPC75" s="16"/>
      <c r="OPD75" s="16"/>
      <c r="OPE75" s="16"/>
      <c r="OPF75" s="16"/>
      <c r="OPG75" s="16"/>
      <c r="OPH75" s="16"/>
      <c r="OPI75" s="16"/>
      <c r="OPJ75" s="16"/>
      <c r="OPK75" s="16"/>
      <c r="OPL75" s="16"/>
      <c r="OPM75" s="16"/>
      <c r="OPN75" s="16"/>
      <c r="OPO75" s="16"/>
      <c r="OPP75" s="16"/>
      <c r="OPQ75" s="16"/>
      <c r="OPR75" s="16"/>
      <c r="OPS75" s="16"/>
      <c r="OPT75" s="16"/>
      <c r="OPU75" s="16"/>
      <c r="OPV75" s="16"/>
      <c r="OPW75" s="16"/>
      <c r="OPX75" s="16"/>
      <c r="OPY75" s="16"/>
      <c r="OPZ75" s="16"/>
      <c r="OQA75" s="16"/>
      <c r="OQB75" s="16"/>
      <c r="OQC75" s="16"/>
      <c r="OQD75" s="16"/>
      <c r="OQE75" s="16"/>
      <c r="OQF75" s="16"/>
      <c r="OQG75" s="16"/>
      <c r="OQH75" s="16"/>
      <c r="OQI75" s="16"/>
      <c r="OQJ75" s="16"/>
      <c r="OQK75" s="16"/>
      <c r="OQL75" s="16"/>
      <c r="OQM75" s="16"/>
      <c r="OQN75" s="16"/>
      <c r="OQO75" s="16"/>
      <c r="OQP75" s="16"/>
      <c r="OQQ75" s="16"/>
      <c r="OQR75" s="16"/>
      <c r="OQS75" s="16"/>
      <c r="OQT75" s="16"/>
      <c r="OQU75" s="16"/>
      <c r="OQV75" s="16"/>
      <c r="OQW75" s="16"/>
      <c r="OQX75" s="16"/>
      <c r="OQY75" s="16"/>
      <c r="OQZ75" s="16"/>
      <c r="ORA75" s="16"/>
      <c r="ORB75" s="16"/>
      <c r="ORC75" s="16"/>
      <c r="ORD75" s="16"/>
      <c r="ORE75" s="16"/>
      <c r="ORF75" s="16"/>
      <c r="ORG75" s="16"/>
      <c r="ORH75" s="16"/>
      <c r="ORI75" s="16"/>
      <c r="ORJ75" s="16"/>
      <c r="ORK75" s="16"/>
      <c r="ORL75" s="16"/>
      <c r="ORM75" s="16"/>
      <c r="ORN75" s="16"/>
      <c r="ORO75" s="16"/>
      <c r="ORP75" s="16"/>
      <c r="ORQ75" s="16"/>
      <c r="ORR75" s="16"/>
      <c r="ORS75" s="16"/>
      <c r="ORT75" s="16"/>
      <c r="ORU75" s="16"/>
      <c r="ORV75" s="16"/>
      <c r="ORW75" s="16"/>
      <c r="ORX75" s="16"/>
      <c r="ORY75" s="16"/>
      <c r="ORZ75" s="16"/>
      <c r="OSA75" s="16"/>
      <c r="OSB75" s="16"/>
      <c r="OSC75" s="16"/>
      <c r="OSD75" s="16"/>
      <c r="OSE75" s="16"/>
      <c r="OSF75" s="16"/>
      <c r="OSG75" s="16"/>
      <c r="OSH75" s="16"/>
      <c r="OSI75" s="16"/>
      <c r="OSJ75" s="16"/>
      <c r="OSK75" s="16"/>
      <c r="OSL75" s="16"/>
      <c r="OSM75" s="16"/>
      <c r="OSN75" s="16"/>
      <c r="OSO75" s="16"/>
      <c r="OSP75" s="16"/>
      <c r="OSQ75" s="16"/>
      <c r="OSR75" s="16"/>
      <c r="OSS75" s="16"/>
      <c r="OST75" s="16"/>
      <c r="OSU75" s="16"/>
      <c r="OSV75" s="16"/>
      <c r="OSW75" s="16"/>
      <c r="OSX75" s="16"/>
      <c r="OSY75" s="16"/>
      <c r="OSZ75" s="16"/>
      <c r="OTA75" s="16"/>
      <c r="OTB75" s="16"/>
      <c r="OTC75" s="16"/>
      <c r="OTD75" s="16"/>
      <c r="OTE75" s="16"/>
      <c r="OTF75" s="16"/>
      <c r="OTG75" s="16"/>
      <c r="OTH75" s="16"/>
      <c r="OTI75" s="16"/>
      <c r="OTJ75" s="16"/>
      <c r="OTK75" s="16"/>
      <c r="OTL75" s="16"/>
      <c r="OTM75" s="16"/>
      <c r="OTN75" s="16"/>
      <c r="OTO75" s="16"/>
      <c r="OTP75" s="16"/>
      <c r="OTQ75" s="16"/>
      <c r="OTR75" s="16"/>
      <c r="OTS75" s="16"/>
      <c r="OTT75" s="16"/>
      <c r="OTU75" s="16"/>
      <c r="OTV75" s="16"/>
      <c r="OTW75" s="16"/>
      <c r="OTX75" s="16"/>
      <c r="OTY75" s="16"/>
      <c r="OTZ75" s="16"/>
      <c r="OUA75" s="16"/>
      <c r="OUB75" s="16"/>
      <c r="OUC75" s="16"/>
      <c r="OUD75" s="16"/>
      <c r="OUE75" s="16"/>
      <c r="OUF75" s="16"/>
      <c r="OUG75" s="16"/>
      <c r="OUH75" s="16"/>
      <c r="OUI75" s="16"/>
      <c r="OUJ75" s="16"/>
      <c r="OUK75" s="16"/>
      <c r="OUL75" s="16"/>
      <c r="OUM75" s="16"/>
      <c r="OUN75" s="16"/>
      <c r="OUO75" s="16"/>
      <c r="OUP75" s="16"/>
      <c r="OUQ75" s="16"/>
      <c r="OUR75" s="16"/>
      <c r="OUS75" s="16"/>
      <c r="OUT75" s="16"/>
      <c r="OUU75" s="16"/>
      <c r="OUV75" s="16"/>
      <c r="OUW75" s="16"/>
      <c r="OUX75" s="16"/>
      <c r="OUY75" s="16"/>
      <c r="OUZ75" s="16"/>
      <c r="OVA75" s="16"/>
      <c r="OVB75" s="16"/>
      <c r="OVC75" s="16"/>
      <c r="OVD75" s="16"/>
      <c r="OVE75" s="16"/>
      <c r="OVF75" s="16"/>
      <c r="OVG75" s="16"/>
      <c r="OVH75" s="16"/>
      <c r="OVI75" s="16"/>
      <c r="OVJ75" s="16"/>
      <c r="OVK75" s="16"/>
      <c r="OVL75" s="16"/>
      <c r="OVM75" s="16"/>
      <c r="OVN75" s="16"/>
      <c r="OVO75" s="16"/>
      <c r="OVP75" s="16"/>
      <c r="OVQ75" s="16"/>
      <c r="OVR75" s="16"/>
      <c r="OVS75" s="16"/>
      <c r="OVT75" s="16"/>
      <c r="OVU75" s="16"/>
      <c r="OVV75" s="16"/>
      <c r="OVW75" s="16"/>
      <c r="OVX75" s="16"/>
      <c r="OVY75" s="16"/>
      <c r="OVZ75" s="16"/>
      <c r="OWA75" s="16"/>
      <c r="OWB75" s="16"/>
      <c r="OWC75" s="16"/>
      <c r="OWD75" s="16"/>
      <c r="OWE75" s="16"/>
      <c r="OWF75" s="16"/>
      <c r="OWG75" s="16"/>
      <c r="OWH75" s="16"/>
      <c r="OWI75" s="16"/>
      <c r="OWJ75" s="16"/>
      <c r="OWK75" s="16"/>
      <c r="OWL75" s="16"/>
      <c r="OWM75" s="16"/>
      <c r="OWN75" s="16"/>
      <c r="OWO75" s="16"/>
      <c r="OWP75" s="16"/>
      <c r="OWQ75" s="16"/>
      <c r="OWR75" s="16"/>
      <c r="OWS75" s="16"/>
      <c r="OWT75" s="16"/>
      <c r="OWU75" s="16"/>
      <c r="OWV75" s="16"/>
      <c r="OWW75" s="16"/>
      <c r="OWX75" s="16"/>
      <c r="OWY75" s="16"/>
      <c r="OWZ75" s="16"/>
      <c r="OXA75" s="16"/>
      <c r="OXB75" s="16"/>
      <c r="OXC75" s="16"/>
      <c r="OXD75" s="16"/>
      <c r="OXE75" s="16"/>
      <c r="OXF75" s="16"/>
      <c r="OXG75" s="16"/>
      <c r="OXH75" s="16"/>
      <c r="OXI75" s="16"/>
      <c r="OXJ75" s="16"/>
      <c r="OXK75" s="16"/>
      <c r="OXL75" s="16"/>
      <c r="OXM75" s="16"/>
      <c r="OXN75" s="16"/>
      <c r="OXO75" s="16"/>
      <c r="OXP75" s="16"/>
      <c r="OXQ75" s="16"/>
      <c r="OXR75" s="16"/>
      <c r="OXS75" s="16"/>
      <c r="OXT75" s="16"/>
      <c r="OXU75" s="16"/>
      <c r="OXV75" s="16"/>
      <c r="OXW75" s="16"/>
      <c r="OXX75" s="16"/>
      <c r="OXY75" s="16"/>
      <c r="OXZ75" s="16"/>
      <c r="OYA75" s="16"/>
      <c r="OYB75" s="16"/>
      <c r="OYC75" s="16"/>
      <c r="OYD75" s="16"/>
      <c r="OYE75" s="16"/>
      <c r="OYF75" s="16"/>
      <c r="OYG75" s="16"/>
      <c r="OYH75" s="16"/>
      <c r="OYI75" s="16"/>
      <c r="OYJ75" s="16"/>
      <c r="OYK75" s="16"/>
      <c r="OYL75" s="16"/>
      <c r="OYM75" s="16"/>
      <c r="OYN75" s="16"/>
      <c r="OYO75" s="16"/>
      <c r="OYP75" s="16"/>
      <c r="OYQ75" s="16"/>
      <c r="OYR75" s="16"/>
      <c r="OYS75" s="16"/>
      <c r="OYT75" s="16"/>
      <c r="OYU75" s="16"/>
      <c r="OYV75" s="16"/>
      <c r="OYW75" s="16"/>
      <c r="OYX75" s="16"/>
      <c r="OYY75" s="16"/>
      <c r="OYZ75" s="16"/>
      <c r="OZA75" s="16"/>
      <c r="OZB75" s="16"/>
      <c r="OZC75" s="16"/>
      <c r="OZD75" s="16"/>
      <c r="OZE75" s="16"/>
      <c r="OZF75" s="16"/>
      <c r="OZG75" s="16"/>
      <c r="OZH75" s="16"/>
      <c r="OZI75" s="16"/>
      <c r="OZJ75" s="16"/>
      <c r="OZK75" s="16"/>
      <c r="OZL75" s="16"/>
      <c r="OZM75" s="16"/>
      <c r="OZN75" s="16"/>
      <c r="OZO75" s="16"/>
      <c r="OZP75" s="16"/>
      <c r="OZQ75" s="16"/>
      <c r="OZR75" s="16"/>
      <c r="OZS75" s="16"/>
      <c r="OZT75" s="16"/>
      <c r="OZU75" s="16"/>
      <c r="OZV75" s="16"/>
      <c r="OZW75" s="16"/>
      <c r="OZX75" s="16"/>
      <c r="OZY75" s="16"/>
      <c r="OZZ75" s="16"/>
      <c r="PAA75" s="16"/>
      <c r="PAB75" s="16"/>
      <c r="PAC75" s="16"/>
      <c r="PAD75" s="16"/>
      <c r="PAE75" s="16"/>
      <c r="PAF75" s="16"/>
      <c r="PAG75" s="16"/>
      <c r="PAH75" s="16"/>
      <c r="PAI75" s="16"/>
      <c r="PAJ75" s="16"/>
      <c r="PAK75" s="16"/>
      <c r="PAL75" s="16"/>
      <c r="PAM75" s="16"/>
      <c r="PAN75" s="16"/>
      <c r="PAO75" s="16"/>
      <c r="PAP75" s="16"/>
      <c r="PAQ75" s="16"/>
      <c r="PAR75" s="16"/>
      <c r="PAS75" s="16"/>
      <c r="PAT75" s="16"/>
      <c r="PAU75" s="16"/>
      <c r="PAV75" s="16"/>
      <c r="PAW75" s="16"/>
      <c r="PAX75" s="16"/>
      <c r="PAY75" s="16"/>
      <c r="PAZ75" s="16"/>
      <c r="PBA75" s="16"/>
      <c r="PBB75" s="16"/>
      <c r="PBC75" s="16"/>
      <c r="PBD75" s="16"/>
      <c r="PBE75" s="16"/>
      <c r="PBF75" s="16"/>
      <c r="PBG75" s="16"/>
      <c r="PBH75" s="16"/>
      <c r="PBI75" s="16"/>
      <c r="PBJ75" s="16"/>
      <c r="PBK75" s="16"/>
      <c r="PBL75" s="16"/>
      <c r="PBM75" s="16"/>
      <c r="PBN75" s="16"/>
      <c r="PBO75" s="16"/>
      <c r="PBP75" s="16"/>
      <c r="PBQ75" s="16"/>
      <c r="PBR75" s="16"/>
      <c r="PBS75" s="16"/>
      <c r="PBT75" s="16"/>
      <c r="PBU75" s="16"/>
      <c r="PBV75" s="16"/>
      <c r="PBW75" s="16"/>
      <c r="PBX75" s="16"/>
      <c r="PBY75" s="16"/>
      <c r="PBZ75" s="16"/>
      <c r="PCA75" s="16"/>
      <c r="PCB75" s="16"/>
      <c r="PCC75" s="16"/>
      <c r="PCD75" s="16"/>
      <c r="PCE75" s="16"/>
      <c r="PCF75" s="16"/>
      <c r="PCG75" s="16"/>
      <c r="PCH75" s="16"/>
      <c r="PCI75" s="16"/>
      <c r="PCJ75" s="16"/>
      <c r="PCK75" s="16"/>
      <c r="PCL75" s="16"/>
      <c r="PCM75" s="16"/>
      <c r="PCN75" s="16"/>
      <c r="PCO75" s="16"/>
      <c r="PCP75" s="16"/>
      <c r="PCQ75" s="16"/>
      <c r="PCR75" s="16"/>
      <c r="PCS75" s="16"/>
      <c r="PCT75" s="16"/>
      <c r="PCU75" s="16"/>
      <c r="PCV75" s="16"/>
      <c r="PCW75" s="16"/>
      <c r="PCX75" s="16"/>
      <c r="PCY75" s="16"/>
      <c r="PCZ75" s="16"/>
      <c r="PDA75" s="16"/>
      <c r="PDB75" s="16"/>
      <c r="PDC75" s="16"/>
      <c r="PDD75" s="16"/>
      <c r="PDE75" s="16"/>
      <c r="PDF75" s="16"/>
      <c r="PDG75" s="16"/>
      <c r="PDH75" s="16"/>
      <c r="PDI75" s="16"/>
      <c r="PDJ75" s="16"/>
      <c r="PDK75" s="16"/>
      <c r="PDL75" s="16"/>
      <c r="PDM75" s="16"/>
      <c r="PDN75" s="16"/>
      <c r="PDO75" s="16"/>
      <c r="PDP75" s="16"/>
      <c r="PDQ75" s="16"/>
      <c r="PDR75" s="16"/>
      <c r="PDS75" s="16"/>
      <c r="PDT75" s="16"/>
      <c r="PDU75" s="16"/>
      <c r="PDV75" s="16"/>
      <c r="PDW75" s="16"/>
      <c r="PDX75" s="16"/>
      <c r="PDY75" s="16"/>
      <c r="PDZ75" s="16"/>
      <c r="PEA75" s="16"/>
      <c r="PEB75" s="16"/>
      <c r="PEC75" s="16"/>
      <c r="PED75" s="16"/>
      <c r="PEE75" s="16"/>
      <c r="PEF75" s="16"/>
      <c r="PEG75" s="16"/>
      <c r="PEH75" s="16"/>
      <c r="PEI75" s="16"/>
      <c r="PEJ75" s="16"/>
      <c r="PEK75" s="16"/>
      <c r="PEL75" s="16"/>
      <c r="PEM75" s="16"/>
      <c r="PEN75" s="16"/>
      <c r="PEO75" s="16"/>
      <c r="PEP75" s="16"/>
      <c r="PEQ75" s="16"/>
      <c r="PER75" s="16"/>
      <c r="PES75" s="16"/>
      <c r="PET75" s="16"/>
      <c r="PEU75" s="16"/>
      <c r="PEV75" s="16"/>
      <c r="PEW75" s="16"/>
      <c r="PEX75" s="16"/>
      <c r="PEY75" s="16"/>
      <c r="PEZ75" s="16"/>
      <c r="PFA75" s="16"/>
      <c r="PFB75" s="16"/>
      <c r="PFC75" s="16"/>
      <c r="PFD75" s="16"/>
      <c r="PFE75" s="16"/>
      <c r="PFF75" s="16"/>
      <c r="PFG75" s="16"/>
      <c r="PFH75" s="16"/>
      <c r="PFI75" s="16"/>
      <c r="PFJ75" s="16"/>
      <c r="PFK75" s="16"/>
      <c r="PFL75" s="16"/>
      <c r="PFM75" s="16"/>
      <c r="PFN75" s="16"/>
      <c r="PFO75" s="16"/>
      <c r="PFP75" s="16"/>
      <c r="PFQ75" s="16"/>
      <c r="PFR75" s="16"/>
      <c r="PFS75" s="16"/>
      <c r="PFT75" s="16"/>
      <c r="PFU75" s="16"/>
      <c r="PFV75" s="16"/>
      <c r="PFW75" s="16"/>
      <c r="PFX75" s="16"/>
      <c r="PFY75" s="16"/>
      <c r="PFZ75" s="16"/>
      <c r="PGA75" s="16"/>
      <c r="PGB75" s="16"/>
      <c r="PGC75" s="16"/>
      <c r="PGD75" s="16"/>
      <c r="PGE75" s="16"/>
      <c r="PGF75" s="16"/>
      <c r="PGG75" s="16"/>
      <c r="PGH75" s="16"/>
      <c r="PGI75" s="16"/>
      <c r="PGJ75" s="16"/>
      <c r="PGK75" s="16"/>
      <c r="PGL75" s="16"/>
      <c r="PGM75" s="16"/>
      <c r="PGN75" s="16"/>
      <c r="PGO75" s="16"/>
      <c r="PGP75" s="16"/>
      <c r="PGQ75" s="16"/>
      <c r="PGR75" s="16"/>
      <c r="PGS75" s="16"/>
      <c r="PGT75" s="16"/>
      <c r="PGU75" s="16"/>
      <c r="PGV75" s="16"/>
      <c r="PGW75" s="16"/>
      <c r="PGX75" s="16"/>
      <c r="PGY75" s="16"/>
      <c r="PGZ75" s="16"/>
      <c r="PHA75" s="16"/>
      <c r="PHB75" s="16"/>
      <c r="PHC75" s="16"/>
      <c r="PHD75" s="16"/>
      <c r="PHE75" s="16"/>
      <c r="PHF75" s="16"/>
      <c r="PHG75" s="16"/>
      <c r="PHH75" s="16"/>
      <c r="PHI75" s="16"/>
      <c r="PHJ75" s="16"/>
      <c r="PHK75" s="16"/>
      <c r="PHL75" s="16"/>
      <c r="PHM75" s="16"/>
      <c r="PHN75" s="16"/>
      <c r="PHO75" s="16"/>
      <c r="PHP75" s="16"/>
      <c r="PHQ75" s="16"/>
      <c r="PHR75" s="16"/>
      <c r="PHS75" s="16"/>
      <c r="PHT75" s="16"/>
      <c r="PHU75" s="16"/>
      <c r="PHV75" s="16"/>
      <c r="PHW75" s="16"/>
      <c r="PHX75" s="16"/>
      <c r="PHY75" s="16"/>
      <c r="PHZ75" s="16"/>
      <c r="PIA75" s="16"/>
      <c r="PIB75" s="16"/>
      <c r="PIC75" s="16"/>
      <c r="PID75" s="16"/>
      <c r="PIE75" s="16"/>
      <c r="PIF75" s="16"/>
      <c r="PIG75" s="16"/>
      <c r="PIH75" s="16"/>
      <c r="PII75" s="16"/>
      <c r="PIJ75" s="16"/>
      <c r="PIK75" s="16"/>
      <c r="PIL75" s="16"/>
      <c r="PIM75" s="16"/>
      <c r="PIN75" s="16"/>
      <c r="PIO75" s="16"/>
      <c r="PIP75" s="16"/>
      <c r="PIQ75" s="16"/>
      <c r="PIR75" s="16"/>
      <c r="PIS75" s="16"/>
      <c r="PIT75" s="16"/>
      <c r="PIU75" s="16"/>
      <c r="PIV75" s="16"/>
      <c r="PIW75" s="16"/>
      <c r="PIX75" s="16"/>
      <c r="PIY75" s="16"/>
      <c r="PIZ75" s="16"/>
      <c r="PJA75" s="16"/>
      <c r="PJB75" s="16"/>
      <c r="PJC75" s="16"/>
      <c r="PJD75" s="16"/>
      <c r="PJE75" s="16"/>
      <c r="PJF75" s="16"/>
      <c r="PJG75" s="16"/>
      <c r="PJH75" s="16"/>
      <c r="PJI75" s="16"/>
      <c r="PJJ75" s="16"/>
      <c r="PJK75" s="16"/>
      <c r="PJL75" s="16"/>
      <c r="PJM75" s="16"/>
      <c r="PJN75" s="16"/>
      <c r="PJO75" s="16"/>
      <c r="PJP75" s="16"/>
      <c r="PJQ75" s="16"/>
      <c r="PJR75" s="16"/>
      <c r="PJS75" s="16"/>
      <c r="PJT75" s="16"/>
      <c r="PJU75" s="16"/>
      <c r="PJV75" s="16"/>
      <c r="PJW75" s="16"/>
      <c r="PJX75" s="16"/>
      <c r="PJY75" s="16"/>
      <c r="PJZ75" s="16"/>
      <c r="PKA75" s="16"/>
      <c r="PKB75" s="16"/>
      <c r="PKC75" s="16"/>
      <c r="PKD75" s="16"/>
      <c r="PKE75" s="16"/>
      <c r="PKF75" s="16"/>
      <c r="PKG75" s="16"/>
      <c r="PKH75" s="16"/>
      <c r="PKI75" s="16"/>
      <c r="PKJ75" s="16"/>
      <c r="PKK75" s="16"/>
      <c r="PKL75" s="16"/>
      <c r="PKM75" s="16"/>
      <c r="PKN75" s="16"/>
      <c r="PKO75" s="16"/>
      <c r="PKP75" s="16"/>
      <c r="PKQ75" s="16"/>
      <c r="PKR75" s="16"/>
      <c r="PKS75" s="16"/>
      <c r="PKT75" s="16"/>
      <c r="PKU75" s="16"/>
      <c r="PKV75" s="16"/>
      <c r="PKW75" s="16"/>
      <c r="PKX75" s="16"/>
      <c r="PKY75" s="16"/>
      <c r="PKZ75" s="16"/>
      <c r="PLA75" s="16"/>
      <c r="PLB75" s="16"/>
      <c r="PLC75" s="16"/>
      <c r="PLD75" s="16"/>
      <c r="PLE75" s="16"/>
      <c r="PLF75" s="16"/>
      <c r="PLG75" s="16"/>
      <c r="PLH75" s="16"/>
      <c r="PLI75" s="16"/>
      <c r="PLJ75" s="16"/>
      <c r="PLK75" s="16"/>
      <c r="PLL75" s="16"/>
      <c r="PLM75" s="16"/>
      <c r="PLN75" s="16"/>
      <c r="PLO75" s="16"/>
      <c r="PLP75" s="16"/>
      <c r="PLQ75" s="16"/>
      <c r="PLR75" s="16"/>
      <c r="PLS75" s="16"/>
      <c r="PLT75" s="16"/>
      <c r="PLU75" s="16"/>
      <c r="PLV75" s="16"/>
      <c r="PLW75" s="16"/>
      <c r="PLX75" s="16"/>
      <c r="PLY75" s="16"/>
      <c r="PLZ75" s="16"/>
      <c r="PMA75" s="16"/>
      <c r="PMB75" s="16"/>
      <c r="PMC75" s="16"/>
      <c r="PMD75" s="16"/>
      <c r="PME75" s="16"/>
      <c r="PMF75" s="16"/>
      <c r="PMG75" s="16"/>
      <c r="PMH75" s="16"/>
      <c r="PMI75" s="16"/>
      <c r="PMJ75" s="16"/>
      <c r="PMK75" s="16"/>
      <c r="PML75" s="16"/>
      <c r="PMM75" s="16"/>
      <c r="PMN75" s="16"/>
      <c r="PMO75" s="16"/>
      <c r="PMP75" s="16"/>
      <c r="PMQ75" s="16"/>
      <c r="PMR75" s="16"/>
      <c r="PMS75" s="16"/>
      <c r="PMT75" s="16"/>
      <c r="PMU75" s="16"/>
      <c r="PMV75" s="16"/>
      <c r="PMW75" s="16"/>
      <c r="PMX75" s="16"/>
      <c r="PMY75" s="16"/>
      <c r="PMZ75" s="16"/>
      <c r="PNA75" s="16"/>
      <c r="PNB75" s="16"/>
      <c r="PNC75" s="16"/>
      <c r="PND75" s="16"/>
      <c r="PNE75" s="16"/>
      <c r="PNF75" s="16"/>
      <c r="PNG75" s="16"/>
      <c r="PNH75" s="16"/>
      <c r="PNI75" s="16"/>
      <c r="PNJ75" s="16"/>
      <c r="PNK75" s="16"/>
      <c r="PNL75" s="16"/>
      <c r="PNM75" s="16"/>
      <c r="PNN75" s="16"/>
      <c r="PNO75" s="16"/>
      <c r="PNP75" s="16"/>
      <c r="PNQ75" s="16"/>
      <c r="PNR75" s="16"/>
      <c r="PNS75" s="16"/>
      <c r="PNT75" s="16"/>
      <c r="PNU75" s="16"/>
      <c r="PNV75" s="16"/>
      <c r="PNW75" s="16"/>
      <c r="PNX75" s="16"/>
      <c r="PNY75" s="16"/>
      <c r="PNZ75" s="16"/>
      <c r="POA75" s="16"/>
      <c r="POB75" s="16"/>
      <c r="POC75" s="16"/>
      <c r="POD75" s="16"/>
      <c r="POE75" s="16"/>
      <c r="POF75" s="16"/>
      <c r="POG75" s="16"/>
      <c r="POH75" s="16"/>
      <c r="POI75" s="16"/>
      <c r="POJ75" s="16"/>
      <c r="POK75" s="16"/>
      <c r="POL75" s="16"/>
      <c r="POM75" s="16"/>
      <c r="PON75" s="16"/>
      <c r="POO75" s="16"/>
      <c r="POP75" s="16"/>
      <c r="POQ75" s="16"/>
      <c r="POR75" s="16"/>
      <c r="POS75" s="16"/>
      <c r="POT75" s="16"/>
      <c r="POU75" s="16"/>
      <c r="POV75" s="16"/>
      <c r="POW75" s="16"/>
      <c r="POX75" s="16"/>
      <c r="POY75" s="16"/>
      <c r="POZ75" s="16"/>
      <c r="PPA75" s="16"/>
      <c r="PPB75" s="16"/>
      <c r="PPC75" s="16"/>
      <c r="PPD75" s="16"/>
      <c r="PPE75" s="16"/>
      <c r="PPF75" s="16"/>
      <c r="PPG75" s="16"/>
      <c r="PPH75" s="16"/>
      <c r="PPI75" s="16"/>
      <c r="PPJ75" s="16"/>
      <c r="PPK75" s="16"/>
      <c r="PPL75" s="16"/>
      <c r="PPM75" s="16"/>
      <c r="PPN75" s="16"/>
      <c r="PPO75" s="16"/>
      <c r="PPP75" s="16"/>
      <c r="PPQ75" s="16"/>
      <c r="PPR75" s="16"/>
      <c r="PPS75" s="16"/>
      <c r="PPT75" s="16"/>
      <c r="PPU75" s="16"/>
      <c r="PPV75" s="16"/>
      <c r="PPW75" s="16"/>
      <c r="PPX75" s="16"/>
      <c r="PPY75" s="16"/>
      <c r="PPZ75" s="16"/>
      <c r="PQA75" s="16"/>
      <c r="PQB75" s="16"/>
      <c r="PQC75" s="16"/>
      <c r="PQD75" s="16"/>
      <c r="PQE75" s="16"/>
      <c r="PQF75" s="16"/>
      <c r="PQG75" s="16"/>
      <c r="PQH75" s="16"/>
      <c r="PQI75" s="16"/>
      <c r="PQJ75" s="16"/>
      <c r="PQK75" s="16"/>
      <c r="PQL75" s="16"/>
      <c r="PQM75" s="16"/>
      <c r="PQN75" s="16"/>
      <c r="PQO75" s="16"/>
      <c r="PQP75" s="16"/>
      <c r="PQQ75" s="16"/>
      <c r="PQR75" s="16"/>
      <c r="PQS75" s="16"/>
      <c r="PQT75" s="16"/>
      <c r="PQU75" s="16"/>
      <c r="PQV75" s="16"/>
      <c r="PQW75" s="16"/>
      <c r="PQX75" s="16"/>
      <c r="PQY75" s="16"/>
      <c r="PQZ75" s="16"/>
      <c r="PRA75" s="16"/>
      <c r="PRB75" s="16"/>
      <c r="PRC75" s="16"/>
      <c r="PRD75" s="16"/>
      <c r="PRE75" s="16"/>
      <c r="PRF75" s="16"/>
      <c r="PRG75" s="16"/>
      <c r="PRH75" s="16"/>
      <c r="PRI75" s="16"/>
      <c r="PRJ75" s="16"/>
      <c r="PRK75" s="16"/>
      <c r="PRL75" s="16"/>
      <c r="PRM75" s="16"/>
      <c r="PRN75" s="16"/>
      <c r="PRO75" s="16"/>
      <c r="PRP75" s="16"/>
      <c r="PRQ75" s="16"/>
      <c r="PRR75" s="16"/>
      <c r="PRS75" s="16"/>
      <c r="PRT75" s="16"/>
      <c r="PRU75" s="16"/>
      <c r="PRV75" s="16"/>
      <c r="PRW75" s="16"/>
      <c r="PRX75" s="16"/>
      <c r="PRY75" s="16"/>
      <c r="PRZ75" s="16"/>
      <c r="PSA75" s="16"/>
      <c r="PSB75" s="16"/>
      <c r="PSC75" s="16"/>
      <c r="PSD75" s="16"/>
      <c r="PSE75" s="16"/>
      <c r="PSF75" s="16"/>
      <c r="PSG75" s="16"/>
      <c r="PSH75" s="16"/>
      <c r="PSI75" s="16"/>
      <c r="PSJ75" s="16"/>
      <c r="PSK75" s="16"/>
      <c r="PSL75" s="16"/>
      <c r="PSM75" s="16"/>
      <c r="PSN75" s="16"/>
      <c r="PSO75" s="16"/>
      <c r="PSP75" s="16"/>
      <c r="PSQ75" s="16"/>
      <c r="PSR75" s="16"/>
      <c r="PSS75" s="16"/>
      <c r="PST75" s="16"/>
      <c r="PSU75" s="16"/>
      <c r="PSV75" s="16"/>
      <c r="PSW75" s="16"/>
      <c r="PSX75" s="16"/>
      <c r="PSY75" s="16"/>
      <c r="PSZ75" s="16"/>
      <c r="PTA75" s="16"/>
      <c r="PTB75" s="16"/>
      <c r="PTC75" s="16"/>
      <c r="PTD75" s="16"/>
      <c r="PTE75" s="16"/>
      <c r="PTF75" s="16"/>
      <c r="PTG75" s="16"/>
      <c r="PTH75" s="16"/>
      <c r="PTI75" s="16"/>
      <c r="PTJ75" s="16"/>
      <c r="PTK75" s="16"/>
      <c r="PTL75" s="16"/>
      <c r="PTM75" s="16"/>
      <c r="PTN75" s="16"/>
      <c r="PTO75" s="16"/>
      <c r="PTP75" s="16"/>
      <c r="PTQ75" s="16"/>
      <c r="PTR75" s="16"/>
      <c r="PTS75" s="16"/>
      <c r="PTT75" s="16"/>
      <c r="PTU75" s="16"/>
      <c r="PTV75" s="16"/>
      <c r="PTW75" s="16"/>
      <c r="PTX75" s="16"/>
      <c r="PTY75" s="16"/>
      <c r="PTZ75" s="16"/>
      <c r="PUA75" s="16"/>
      <c r="PUB75" s="16"/>
      <c r="PUC75" s="16"/>
      <c r="PUD75" s="16"/>
      <c r="PUE75" s="16"/>
      <c r="PUF75" s="16"/>
      <c r="PUG75" s="16"/>
      <c r="PUH75" s="16"/>
      <c r="PUI75" s="16"/>
      <c r="PUJ75" s="16"/>
      <c r="PUK75" s="16"/>
      <c r="PUL75" s="16"/>
      <c r="PUM75" s="16"/>
      <c r="PUN75" s="16"/>
      <c r="PUO75" s="16"/>
      <c r="PUP75" s="16"/>
      <c r="PUQ75" s="16"/>
      <c r="PUR75" s="16"/>
      <c r="PUS75" s="16"/>
      <c r="PUT75" s="16"/>
      <c r="PUU75" s="16"/>
      <c r="PUV75" s="16"/>
      <c r="PUW75" s="16"/>
      <c r="PUX75" s="16"/>
      <c r="PUY75" s="16"/>
      <c r="PUZ75" s="16"/>
      <c r="PVA75" s="16"/>
      <c r="PVB75" s="16"/>
      <c r="PVC75" s="16"/>
      <c r="PVD75" s="16"/>
      <c r="PVE75" s="16"/>
      <c r="PVF75" s="16"/>
      <c r="PVG75" s="16"/>
      <c r="PVH75" s="16"/>
      <c r="PVI75" s="16"/>
      <c r="PVJ75" s="16"/>
      <c r="PVK75" s="16"/>
      <c r="PVL75" s="16"/>
      <c r="PVM75" s="16"/>
      <c r="PVN75" s="16"/>
      <c r="PVO75" s="16"/>
      <c r="PVP75" s="16"/>
      <c r="PVQ75" s="16"/>
      <c r="PVR75" s="16"/>
      <c r="PVS75" s="16"/>
      <c r="PVT75" s="16"/>
      <c r="PVU75" s="16"/>
      <c r="PVV75" s="16"/>
      <c r="PVW75" s="16"/>
      <c r="PVX75" s="16"/>
      <c r="PVY75" s="16"/>
      <c r="PVZ75" s="16"/>
      <c r="PWA75" s="16"/>
      <c r="PWB75" s="16"/>
      <c r="PWC75" s="16"/>
      <c r="PWD75" s="16"/>
      <c r="PWE75" s="16"/>
      <c r="PWF75" s="16"/>
      <c r="PWG75" s="16"/>
      <c r="PWH75" s="16"/>
      <c r="PWI75" s="16"/>
      <c r="PWJ75" s="16"/>
      <c r="PWK75" s="16"/>
      <c r="PWL75" s="16"/>
      <c r="PWM75" s="16"/>
      <c r="PWN75" s="16"/>
      <c r="PWO75" s="16"/>
      <c r="PWP75" s="16"/>
      <c r="PWQ75" s="16"/>
      <c r="PWR75" s="16"/>
      <c r="PWS75" s="16"/>
      <c r="PWT75" s="16"/>
      <c r="PWU75" s="16"/>
      <c r="PWV75" s="16"/>
      <c r="PWW75" s="16"/>
      <c r="PWX75" s="16"/>
      <c r="PWY75" s="16"/>
      <c r="PWZ75" s="16"/>
      <c r="PXA75" s="16"/>
      <c r="PXB75" s="16"/>
      <c r="PXC75" s="16"/>
      <c r="PXD75" s="16"/>
      <c r="PXE75" s="16"/>
      <c r="PXF75" s="16"/>
      <c r="PXG75" s="16"/>
      <c r="PXH75" s="16"/>
      <c r="PXI75" s="16"/>
      <c r="PXJ75" s="16"/>
      <c r="PXK75" s="16"/>
      <c r="PXL75" s="16"/>
      <c r="PXM75" s="16"/>
      <c r="PXN75" s="16"/>
      <c r="PXO75" s="16"/>
      <c r="PXP75" s="16"/>
      <c r="PXQ75" s="16"/>
      <c r="PXR75" s="16"/>
      <c r="PXS75" s="16"/>
      <c r="PXT75" s="16"/>
      <c r="PXU75" s="16"/>
      <c r="PXV75" s="16"/>
      <c r="PXW75" s="16"/>
      <c r="PXX75" s="16"/>
      <c r="PXY75" s="16"/>
      <c r="PXZ75" s="16"/>
      <c r="PYA75" s="16"/>
      <c r="PYB75" s="16"/>
      <c r="PYC75" s="16"/>
      <c r="PYD75" s="16"/>
      <c r="PYE75" s="16"/>
      <c r="PYF75" s="16"/>
      <c r="PYG75" s="16"/>
      <c r="PYH75" s="16"/>
      <c r="PYI75" s="16"/>
      <c r="PYJ75" s="16"/>
      <c r="PYK75" s="16"/>
      <c r="PYL75" s="16"/>
      <c r="PYM75" s="16"/>
      <c r="PYN75" s="16"/>
      <c r="PYO75" s="16"/>
      <c r="PYP75" s="16"/>
      <c r="PYQ75" s="16"/>
      <c r="PYR75" s="16"/>
      <c r="PYS75" s="16"/>
      <c r="PYT75" s="16"/>
      <c r="PYU75" s="16"/>
      <c r="PYV75" s="16"/>
      <c r="PYW75" s="16"/>
      <c r="PYX75" s="16"/>
      <c r="PYY75" s="16"/>
      <c r="PYZ75" s="16"/>
      <c r="PZA75" s="16"/>
      <c r="PZB75" s="16"/>
      <c r="PZC75" s="16"/>
      <c r="PZD75" s="16"/>
      <c r="PZE75" s="16"/>
      <c r="PZF75" s="16"/>
      <c r="PZG75" s="16"/>
      <c r="PZH75" s="16"/>
      <c r="PZI75" s="16"/>
      <c r="PZJ75" s="16"/>
      <c r="PZK75" s="16"/>
      <c r="PZL75" s="16"/>
      <c r="PZM75" s="16"/>
      <c r="PZN75" s="16"/>
      <c r="PZO75" s="16"/>
      <c r="PZP75" s="16"/>
      <c r="PZQ75" s="16"/>
      <c r="PZR75" s="16"/>
      <c r="PZS75" s="16"/>
      <c r="PZT75" s="16"/>
      <c r="PZU75" s="16"/>
      <c r="PZV75" s="16"/>
      <c r="PZW75" s="16"/>
      <c r="PZX75" s="16"/>
      <c r="PZY75" s="16"/>
      <c r="PZZ75" s="16"/>
      <c r="QAA75" s="16"/>
      <c r="QAB75" s="16"/>
      <c r="QAC75" s="16"/>
      <c r="QAD75" s="16"/>
      <c r="QAE75" s="16"/>
      <c r="QAF75" s="16"/>
      <c r="QAG75" s="16"/>
      <c r="QAH75" s="16"/>
      <c r="QAI75" s="16"/>
      <c r="QAJ75" s="16"/>
      <c r="QAK75" s="16"/>
      <c r="QAL75" s="16"/>
      <c r="QAM75" s="16"/>
      <c r="QAN75" s="16"/>
      <c r="QAO75" s="16"/>
      <c r="QAP75" s="16"/>
      <c r="QAQ75" s="16"/>
      <c r="QAR75" s="16"/>
      <c r="QAS75" s="16"/>
      <c r="QAT75" s="16"/>
      <c r="QAU75" s="16"/>
      <c r="QAV75" s="16"/>
      <c r="QAW75" s="16"/>
      <c r="QAX75" s="16"/>
      <c r="QAY75" s="16"/>
      <c r="QAZ75" s="16"/>
      <c r="QBA75" s="16"/>
      <c r="QBB75" s="16"/>
      <c r="QBC75" s="16"/>
      <c r="QBD75" s="16"/>
      <c r="QBE75" s="16"/>
      <c r="QBF75" s="16"/>
      <c r="QBG75" s="16"/>
      <c r="QBH75" s="16"/>
      <c r="QBI75" s="16"/>
      <c r="QBJ75" s="16"/>
      <c r="QBK75" s="16"/>
      <c r="QBL75" s="16"/>
      <c r="QBM75" s="16"/>
      <c r="QBN75" s="16"/>
      <c r="QBO75" s="16"/>
      <c r="QBP75" s="16"/>
      <c r="QBQ75" s="16"/>
      <c r="QBR75" s="16"/>
      <c r="QBS75" s="16"/>
      <c r="QBT75" s="16"/>
      <c r="QBU75" s="16"/>
      <c r="QBV75" s="16"/>
      <c r="QBW75" s="16"/>
      <c r="QBX75" s="16"/>
      <c r="QBY75" s="16"/>
      <c r="QBZ75" s="16"/>
      <c r="QCA75" s="16"/>
      <c r="QCB75" s="16"/>
      <c r="QCC75" s="16"/>
      <c r="QCD75" s="16"/>
      <c r="QCE75" s="16"/>
      <c r="QCF75" s="16"/>
      <c r="QCG75" s="16"/>
      <c r="QCH75" s="16"/>
      <c r="QCI75" s="16"/>
      <c r="QCJ75" s="16"/>
      <c r="QCK75" s="16"/>
      <c r="QCL75" s="16"/>
      <c r="QCM75" s="16"/>
      <c r="QCN75" s="16"/>
      <c r="QCO75" s="16"/>
      <c r="QCP75" s="16"/>
      <c r="QCQ75" s="16"/>
      <c r="QCR75" s="16"/>
      <c r="QCS75" s="16"/>
      <c r="QCT75" s="16"/>
      <c r="QCU75" s="16"/>
      <c r="QCV75" s="16"/>
      <c r="QCW75" s="16"/>
      <c r="QCX75" s="16"/>
      <c r="QCY75" s="16"/>
      <c r="QCZ75" s="16"/>
      <c r="QDA75" s="16"/>
      <c r="QDB75" s="16"/>
      <c r="QDC75" s="16"/>
      <c r="QDD75" s="16"/>
      <c r="QDE75" s="16"/>
      <c r="QDF75" s="16"/>
      <c r="QDG75" s="16"/>
      <c r="QDH75" s="16"/>
      <c r="QDI75" s="16"/>
      <c r="QDJ75" s="16"/>
      <c r="QDK75" s="16"/>
      <c r="QDL75" s="16"/>
      <c r="QDM75" s="16"/>
      <c r="QDN75" s="16"/>
      <c r="QDO75" s="16"/>
      <c r="QDP75" s="16"/>
      <c r="QDQ75" s="16"/>
      <c r="QDR75" s="16"/>
      <c r="QDS75" s="16"/>
      <c r="QDT75" s="16"/>
      <c r="QDU75" s="16"/>
      <c r="QDV75" s="16"/>
      <c r="QDW75" s="16"/>
      <c r="QDX75" s="16"/>
      <c r="QDY75" s="16"/>
      <c r="QDZ75" s="16"/>
      <c r="QEA75" s="16"/>
      <c r="QEB75" s="16"/>
      <c r="QEC75" s="16"/>
      <c r="QED75" s="16"/>
      <c r="QEE75" s="16"/>
      <c r="QEF75" s="16"/>
      <c r="QEG75" s="16"/>
      <c r="QEH75" s="16"/>
      <c r="QEI75" s="16"/>
      <c r="QEJ75" s="16"/>
      <c r="QEK75" s="16"/>
      <c r="QEL75" s="16"/>
      <c r="QEM75" s="16"/>
      <c r="QEN75" s="16"/>
      <c r="QEO75" s="16"/>
      <c r="QEP75" s="16"/>
      <c r="QEQ75" s="16"/>
      <c r="QER75" s="16"/>
      <c r="QES75" s="16"/>
      <c r="QET75" s="16"/>
      <c r="QEU75" s="16"/>
      <c r="QEV75" s="16"/>
      <c r="QEW75" s="16"/>
      <c r="QEX75" s="16"/>
      <c r="QEY75" s="16"/>
      <c r="QEZ75" s="16"/>
      <c r="QFA75" s="16"/>
      <c r="QFB75" s="16"/>
      <c r="QFC75" s="16"/>
      <c r="QFD75" s="16"/>
      <c r="QFE75" s="16"/>
      <c r="QFF75" s="16"/>
      <c r="QFG75" s="16"/>
      <c r="QFH75" s="16"/>
      <c r="QFI75" s="16"/>
      <c r="QFJ75" s="16"/>
      <c r="QFK75" s="16"/>
      <c r="QFL75" s="16"/>
      <c r="QFM75" s="16"/>
      <c r="QFN75" s="16"/>
      <c r="QFO75" s="16"/>
      <c r="QFP75" s="16"/>
      <c r="QFQ75" s="16"/>
      <c r="QFR75" s="16"/>
      <c r="QFS75" s="16"/>
      <c r="QFT75" s="16"/>
      <c r="QFU75" s="16"/>
      <c r="QFV75" s="16"/>
      <c r="QFW75" s="16"/>
      <c r="QFX75" s="16"/>
      <c r="QFY75" s="16"/>
      <c r="QFZ75" s="16"/>
      <c r="QGA75" s="16"/>
      <c r="QGB75" s="16"/>
      <c r="QGC75" s="16"/>
      <c r="QGD75" s="16"/>
      <c r="QGE75" s="16"/>
      <c r="QGF75" s="16"/>
      <c r="QGG75" s="16"/>
      <c r="QGH75" s="16"/>
      <c r="QGI75" s="16"/>
      <c r="QGJ75" s="16"/>
      <c r="QGK75" s="16"/>
      <c r="QGL75" s="16"/>
      <c r="QGM75" s="16"/>
      <c r="QGN75" s="16"/>
      <c r="QGO75" s="16"/>
      <c r="QGP75" s="16"/>
      <c r="QGQ75" s="16"/>
      <c r="QGR75" s="16"/>
      <c r="QGS75" s="16"/>
      <c r="QGT75" s="16"/>
      <c r="QGU75" s="16"/>
      <c r="QGV75" s="16"/>
      <c r="QGW75" s="16"/>
      <c r="QGX75" s="16"/>
      <c r="QGY75" s="16"/>
      <c r="QGZ75" s="16"/>
      <c r="QHA75" s="16"/>
      <c r="QHB75" s="16"/>
      <c r="QHC75" s="16"/>
      <c r="QHD75" s="16"/>
      <c r="QHE75" s="16"/>
      <c r="QHF75" s="16"/>
      <c r="QHG75" s="16"/>
      <c r="QHH75" s="16"/>
      <c r="QHI75" s="16"/>
      <c r="QHJ75" s="16"/>
      <c r="QHK75" s="16"/>
      <c r="QHL75" s="16"/>
      <c r="QHM75" s="16"/>
      <c r="QHN75" s="16"/>
      <c r="QHO75" s="16"/>
      <c r="QHP75" s="16"/>
      <c r="QHQ75" s="16"/>
      <c r="QHR75" s="16"/>
      <c r="QHS75" s="16"/>
      <c r="QHT75" s="16"/>
      <c r="QHU75" s="16"/>
      <c r="QHV75" s="16"/>
      <c r="QHW75" s="16"/>
      <c r="QHX75" s="16"/>
      <c r="QHY75" s="16"/>
      <c r="QHZ75" s="16"/>
      <c r="QIA75" s="16"/>
      <c r="QIB75" s="16"/>
      <c r="QIC75" s="16"/>
      <c r="QID75" s="16"/>
      <c r="QIE75" s="16"/>
      <c r="QIF75" s="16"/>
      <c r="QIG75" s="16"/>
      <c r="QIH75" s="16"/>
      <c r="QII75" s="16"/>
      <c r="QIJ75" s="16"/>
      <c r="QIK75" s="16"/>
      <c r="QIL75" s="16"/>
      <c r="QIM75" s="16"/>
      <c r="QIN75" s="16"/>
      <c r="QIO75" s="16"/>
      <c r="QIP75" s="16"/>
      <c r="QIQ75" s="16"/>
      <c r="QIR75" s="16"/>
      <c r="QIS75" s="16"/>
      <c r="QIT75" s="16"/>
      <c r="QIU75" s="16"/>
      <c r="QIV75" s="16"/>
      <c r="QIW75" s="16"/>
      <c r="QIX75" s="16"/>
      <c r="QIY75" s="16"/>
      <c r="QIZ75" s="16"/>
      <c r="QJA75" s="16"/>
      <c r="QJB75" s="16"/>
      <c r="QJC75" s="16"/>
      <c r="QJD75" s="16"/>
      <c r="QJE75" s="16"/>
      <c r="QJF75" s="16"/>
      <c r="QJG75" s="16"/>
      <c r="QJH75" s="16"/>
      <c r="QJI75" s="16"/>
      <c r="QJJ75" s="16"/>
      <c r="QJK75" s="16"/>
      <c r="QJL75" s="16"/>
      <c r="QJM75" s="16"/>
      <c r="QJN75" s="16"/>
      <c r="QJO75" s="16"/>
      <c r="QJP75" s="16"/>
      <c r="QJQ75" s="16"/>
      <c r="QJR75" s="16"/>
      <c r="QJS75" s="16"/>
      <c r="QJT75" s="16"/>
      <c r="QJU75" s="16"/>
      <c r="QJV75" s="16"/>
      <c r="QJW75" s="16"/>
      <c r="QJX75" s="16"/>
      <c r="QJY75" s="16"/>
      <c r="QJZ75" s="16"/>
      <c r="QKA75" s="16"/>
      <c r="QKB75" s="16"/>
      <c r="QKC75" s="16"/>
      <c r="QKD75" s="16"/>
      <c r="QKE75" s="16"/>
      <c r="QKF75" s="16"/>
      <c r="QKG75" s="16"/>
      <c r="QKH75" s="16"/>
      <c r="QKI75" s="16"/>
      <c r="QKJ75" s="16"/>
      <c r="QKK75" s="16"/>
      <c r="QKL75" s="16"/>
      <c r="QKM75" s="16"/>
      <c r="QKN75" s="16"/>
      <c r="QKO75" s="16"/>
      <c r="QKP75" s="16"/>
      <c r="QKQ75" s="16"/>
      <c r="QKR75" s="16"/>
      <c r="QKS75" s="16"/>
      <c r="QKT75" s="16"/>
      <c r="QKU75" s="16"/>
      <c r="QKV75" s="16"/>
      <c r="QKW75" s="16"/>
      <c r="QKX75" s="16"/>
      <c r="QKY75" s="16"/>
      <c r="QKZ75" s="16"/>
      <c r="QLA75" s="16"/>
      <c r="QLB75" s="16"/>
      <c r="QLC75" s="16"/>
      <c r="QLD75" s="16"/>
      <c r="QLE75" s="16"/>
      <c r="QLF75" s="16"/>
      <c r="QLG75" s="16"/>
      <c r="QLH75" s="16"/>
      <c r="QLI75" s="16"/>
      <c r="QLJ75" s="16"/>
      <c r="QLK75" s="16"/>
      <c r="QLL75" s="16"/>
      <c r="QLM75" s="16"/>
      <c r="QLN75" s="16"/>
      <c r="QLO75" s="16"/>
      <c r="QLP75" s="16"/>
      <c r="QLQ75" s="16"/>
      <c r="QLR75" s="16"/>
      <c r="QLS75" s="16"/>
      <c r="QLT75" s="16"/>
      <c r="QLU75" s="16"/>
      <c r="QLV75" s="16"/>
      <c r="QLW75" s="16"/>
      <c r="QLX75" s="16"/>
      <c r="QLY75" s="16"/>
      <c r="QLZ75" s="16"/>
      <c r="QMA75" s="16"/>
      <c r="QMB75" s="16"/>
      <c r="QMC75" s="16"/>
      <c r="QMD75" s="16"/>
      <c r="QME75" s="16"/>
      <c r="QMF75" s="16"/>
      <c r="QMG75" s="16"/>
      <c r="QMH75" s="16"/>
      <c r="QMI75" s="16"/>
      <c r="QMJ75" s="16"/>
      <c r="QMK75" s="16"/>
      <c r="QML75" s="16"/>
      <c r="QMM75" s="16"/>
      <c r="QMN75" s="16"/>
      <c r="QMO75" s="16"/>
      <c r="QMP75" s="16"/>
      <c r="QMQ75" s="16"/>
      <c r="QMR75" s="16"/>
      <c r="QMS75" s="16"/>
      <c r="QMT75" s="16"/>
      <c r="QMU75" s="16"/>
      <c r="QMV75" s="16"/>
      <c r="QMW75" s="16"/>
      <c r="QMX75" s="16"/>
      <c r="QMY75" s="16"/>
      <c r="QMZ75" s="16"/>
      <c r="QNA75" s="16"/>
      <c r="QNB75" s="16"/>
      <c r="QNC75" s="16"/>
      <c r="QND75" s="16"/>
      <c r="QNE75" s="16"/>
      <c r="QNF75" s="16"/>
      <c r="QNG75" s="16"/>
      <c r="QNH75" s="16"/>
      <c r="QNI75" s="16"/>
      <c r="QNJ75" s="16"/>
      <c r="QNK75" s="16"/>
      <c r="QNL75" s="16"/>
      <c r="QNM75" s="16"/>
      <c r="QNN75" s="16"/>
      <c r="QNO75" s="16"/>
      <c r="QNP75" s="16"/>
      <c r="QNQ75" s="16"/>
      <c r="QNR75" s="16"/>
      <c r="QNS75" s="16"/>
      <c r="QNT75" s="16"/>
      <c r="QNU75" s="16"/>
      <c r="QNV75" s="16"/>
      <c r="QNW75" s="16"/>
      <c r="QNX75" s="16"/>
      <c r="QNY75" s="16"/>
      <c r="QNZ75" s="16"/>
      <c r="QOA75" s="16"/>
      <c r="QOB75" s="16"/>
      <c r="QOC75" s="16"/>
      <c r="QOD75" s="16"/>
      <c r="QOE75" s="16"/>
      <c r="QOF75" s="16"/>
      <c r="QOG75" s="16"/>
      <c r="QOH75" s="16"/>
      <c r="QOI75" s="16"/>
      <c r="QOJ75" s="16"/>
      <c r="QOK75" s="16"/>
      <c r="QOL75" s="16"/>
      <c r="QOM75" s="16"/>
      <c r="QON75" s="16"/>
      <c r="QOO75" s="16"/>
      <c r="QOP75" s="16"/>
      <c r="QOQ75" s="16"/>
      <c r="QOR75" s="16"/>
      <c r="QOS75" s="16"/>
      <c r="QOT75" s="16"/>
      <c r="QOU75" s="16"/>
      <c r="QOV75" s="16"/>
      <c r="QOW75" s="16"/>
      <c r="QOX75" s="16"/>
      <c r="QOY75" s="16"/>
      <c r="QOZ75" s="16"/>
      <c r="QPA75" s="16"/>
      <c r="QPB75" s="16"/>
      <c r="QPC75" s="16"/>
      <c r="QPD75" s="16"/>
      <c r="QPE75" s="16"/>
      <c r="QPF75" s="16"/>
      <c r="QPG75" s="16"/>
      <c r="QPH75" s="16"/>
      <c r="QPI75" s="16"/>
      <c r="QPJ75" s="16"/>
      <c r="QPK75" s="16"/>
      <c r="QPL75" s="16"/>
      <c r="QPM75" s="16"/>
      <c r="QPN75" s="16"/>
      <c r="QPO75" s="16"/>
      <c r="QPP75" s="16"/>
      <c r="QPQ75" s="16"/>
      <c r="QPR75" s="16"/>
      <c r="QPS75" s="16"/>
      <c r="QPT75" s="16"/>
      <c r="QPU75" s="16"/>
      <c r="QPV75" s="16"/>
      <c r="QPW75" s="16"/>
      <c r="QPX75" s="16"/>
      <c r="QPY75" s="16"/>
      <c r="QPZ75" s="16"/>
      <c r="QQA75" s="16"/>
      <c r="QQB75" s="16"/>
      <c r="QQC75" s="16"/>
      <c r="QQD75" s="16"/>
      <c r="QQE75" s="16"/>
      <c r="QQF75" s="16"/>
      <c r="QQG75" s="16"/>
      <c r="QQH75" s="16"/>
      <c r="QQI75" s="16"/>
      <c r="QQJ75" s="16"/>
      <c r="QQK75" s="16"/>
      <c r="QQL75" s="16"/>
      <c r="QQM75" s="16"/>
      <c r="QQN75" s="16"/>
      <c r="QQO75" s="16"/>
      <c r="QQP75" s="16"/>
      <c r="QQQ75" s="16"/>
      <c r="QQR75" s="16"/>
      <c r="QQS75" s="16"/>
      <c r="QQT75" s="16"/>
      <c r="QQU75" s="16"/>
      <c r="QQV75" s="16"/>
      <c r="QQW75" s="16"/>
      <c r="QQX75" s="16"/>
      <c r="QQY75" s="16"/>
      <c r="QQZ75" s="16"/>
      <c r="QRA75" s="16"/>
      <c r="QRB75" s="16"/>
      <c r="QRC75" s="16"/>
      <c r="QRD75" s="16"/>
      <c r="QRE75" s="16"/>
      <c r="QRF75" s="16"/>
      <c r="QRG75" s="16"/>
      <c r="QRH75" s="16"/>
      <c r="QRI75" s="16"/>
      <c r="QRJ75" s="16"/>
      <c r="QRK75" s="16"/>
      <c r="QRL75" s="16"/>
      <c r="QRM75" s="16"/>
      <c r="QRN75" s="16"/>
      <c r="QRO75" s="16"/>
      <c r="QRP75" s="16"/>
      <c r="QRQ75" s="16"/>
      <c r="QRR75" s="16"/>
      <c r="QRS75" s="16"/>
      <c r="QRT75" s="16"/>
      <c r="QRU75" s="16"/>
      <c r="QRV75" s="16"/>
      <c r="QRW75" s="16"/>
      <c r="QRX75" s="16"/>
      <c r="QRY75" s="16"/>
      <c r="QRZ75" s="16"/>
      <c r="QSA75" s="16"/>
      <c r="QSB75" s="16"/>
      <c r="QSC75" s="16"/>
      <c r="QSD75" s="16"/>
      <c r="QSE75" s="16"/>
      <c r="QSF75" s="16"/>
      <c r="QSG75" s="16"/>
      <c r="QSH75" s="16"/>
      <c r="QSI75" s="16"/>
      <c r="QSJ75" s="16"/>
      <c r="QSK75" s="16"/>
      <c r="QSL75" s="16"/>
      <c r="QSM75" s="16"/>
      <c r="QSN75" s="16"/>
      <c r="QSO75" s="16"/>
      <c r="QSP75" s="16"/>
      <c r="QSQ75" s="16"/>
      <c r="QSR75" s="16"/>
      <c r="QSS75" s="16"/>
      <c r="QST75" s="16"/>
      <c r="QSU75" s="16"/>
      <c r="QSV75" s="16"/>
      <c r="QSW75" s="16"/>
      <c r="QSX75" s="16"/>
      <c r="QSY75" s="16"/>
      <c r="QSZ75" s="16"/>
      <c r="QTA75" s="16"/>
      <c r="QTB75" s="16"/>
      <c r="QTC75" s="16"/>
      <c r="QTD75" s="16"/>
      <c r="QTE75" s="16"/>
      <c r="QTF75" s="16"/>
      <c r="QTG75" s="16"/>
      <c r="QTH75" s="16"/>
      <c r="QTI75" s="16"/>
      <c r="QTJ75" s="16"/>
      <c r="QTK75" s="16"/>
      <c r="QTL75" s="16"/>
      <c r="QTM75" s="16"/>
      <c r="QTN75" s="16"/>
      <c r="QTO75" s="16"/>
      <c r="QTP75" s="16"/>
      <c r="QTQ75" s="16"/>
      <c r="QTR75" s="16"/>
      <c r="QTS75" s="16"/>
      <c r="QTT75" s="16"/>
      <c r="QTU75" s="16"/>
      <c r="QTV75" s="16"/>
      <c r="QTW75" s="16"/>
      <c r="QTX75" s="16"/>
      <c r="QTY75" s="16"/>
      <c r="QTZ75" s="16"/>
      <c r="QUA75" s="16"/>
      <c r="QUB75" s="16"/>
      <c r="QUC75" s="16"/>
      <c r="QUD75" s="16"/>
      <c r="QUE75" s="16"/>
      <c r="QUF75" s="16"/>
      <c r="QUG75" s="16"/>
      <c r="QUH75" s="16"/>
      <c r="QUI75" s="16"/>
      <c r="QUJ75" s="16"/>
      <c r="QUK75" s="16"/>
      <c r="QUL75" s="16"/>
      <c r="QUM75" s="16"/>
      <c r="QUN75" s="16"/>
      <c r="QUO75" s="16"/>
      <c r="QUP75" s="16"/>
      <c r="QUQ75" s="16"/>
      <c r="QUR75" s="16"/>
      <c r="QUS75" s="16"/>
      <c r="QUT75" s="16"/>
      <c r="QUU75" s="16"/>
      <c r="QUV75" s="16"/>
      <c r="QUW75" s="16"/>
      <c r="QUX75" s="16"/>
      <c r="QUY75" s="16"/>
      <c r="QUZ75" s="16"/>
      <c r="QVA75" s="16"/>
      <c r="QVB75" s="16"/>
      <c r="QVC75" s="16"/>
      <c r="QVD75" s="16"/>
      <c r="QVE75" s="16"/>
      <c r="QVF75" s="16"/>
      <c r="QVG75" s="16"/>
      <c r="QVH75" s="16"/>
      <c r="QVI75" s="16"/>
      <c r="QVJ75" s="16"/>
      <c r="QVK75" s="16"/>
      <c r="QVL75" s="16"/>
      <c r="QVM75" s="16"/>
      <c r="QVN75" s="16"/>
      <c r="QVO75" s="16"/>
      <c r="QVP75" s="16"/>
      <c r="QVQ75" s="16"/>
      <c r="QVR75" s="16"/>
      <c r="QVS75" s="16"/>
      <c r="QVT75" s="16"/>
      <c r="QVU75" s="16"/>
      <c r="QVV75" s="16"/>
      <c r="QVW75" s="16"/>
      <c r="QVX75" s="16"/>
      <c r="QVY75" s="16"/>
      <c r="QVZ75" s="16"/>
      <c r="QWA75" s="16"/>
      <c r="QWB75" s="16"/>
      <c r="QWC75" s="16"/>
      <c r="QWD75" s="16"/>
      <c r="QWE75" s="16"/>
      <c r="QWF75" s="16"/>
      <c r="QWG75" s="16"/>
      <c r="QWH75" s="16"/>
      <c r="QWI75" s="16"/>
      <c r="QWJ75" s="16"/>
      <c r="QWK75" s="16"/>
      <c r="QWL75" s="16"/>
      <c r="QWM75" s="16"/>
      <c r="QWN75" s="16"/>
      <c r="QWO75" s="16"/>
      <c r="QWP75" s="16"/>
      <c r="QWQ75" s="16"/>
      <c r="QWR75" s="16"/>
      <c r="QWS75" s="16"/>
      <c r="QWT75" s="16"/>
      <c r="QWU75" s="16"/>
      <c r="QWV75" s="16"/>
      <c r="QWW75" s="16"/>
      <c r="QWX75" s="16"/>
      <c r="QWY75" s="16"/>
      <c r="QWZ75" s="16"/>
      <c r="QXA75" s="16"/>
      <c r="QXB75" s="16"/>
      <c r="QXC75" s="16"/>
      <c r="QXD75" s="16"/>
      <c r="QXE75" s="16"/>
      <c r="QXF75" s="16"/>
      <c r="QXG75" s="16"/>
      <c r="QXH75" s="16"/>
      <c r="QXI75" s="16"/>
      <c r="QXJ75" s="16"/>
      <c r="QXK75" s="16"/>
      <c r="QXL75" s="16"/>
      <c r="QXM75" s="16"/>
      <c r="QXN75" s="16"/>
      <c r="QXO75" s="16"/>
      <c r="QXP75" s="16"/>
      <c r="QXQ75" s="16"/>
      <c r="QXR75" s="16"/>
      <c r="QXS75" s="16"/>
      <c r="QXT75" s="16"/>
      <c r="QXU75" s="16"/>
      <c r="QXV75" s="16"/>
      <c r="QXW75" s="16"/>
      <c r="QXX75" s="16"/>
      <c r="QXY75" s="16"/>
      <c r="QXZ75" s="16"/>
      <c r="QYA75" s="16"/>
      <c r="QYB75" s="16"/>
      <c r="QYC75" s="16"/>
      <c r="QYD75" s="16"/>
      <c r="QYE75" s="16"/>
      <c r="QYF75" s="16"/>
      <c r="QYG75" s="16"/>
      <c r="QYH75" s="16"/>
      <c r="QYI75" s="16"/>
      <c r="QYJ75" s="16"/>
      <c r="QYK75" s="16"/>
      <c r="QYL75" s="16"/>
      <c r="QYM75" s="16"/>
      <c r="QYN75" s="16"/>
      <c r="QYO75" s="16"/>
      <c r="QYP75" s="16"/>
      <c r="QYQ75" s="16"/>
      <c r="QYR75" s="16"/>
      <c r="QYS75" s="16"/>
      <c r="QYT75" s="16"/>
      <c r="QYU75" s="16"/>
      <c r="QYV75" s="16"/>
      <c r="QYW75" s="16"/>
      <c r="QYX75" s="16"/>
      <c r="QYY75" s="16"/>
      <c r="QYZ75" s="16"/>
      <c r="QZA75" s="16"/>
      <c r="QZB75" s="16"/>
      <c r="QZC75" s="16"/>
      <c r="QZD75" s="16"/>
      <c r="QZE75" s="16"/>
      <c r="QZF75" s="16"/>
      <c r="QZG75" s="16"/>
      <c r="QZH75" s="16"/>
      <c r="QZI75" s="16"/>
      <c r="QZJ75" s="16"/>
      <c r="QZK75" s="16"/>
      <c r="QZL75" s="16"/>
      <c r="QZM75" s="16"/>
      <c r="QZN75" s="16"/>
      <c r="QZO75" s="16"/>
      <c r="QZP75" s="16"/>
      <c r="QZQ75" s="16"/>
      <c r="QZR75" s="16"/>
      <c r="QZS75" s="16"/>
      <c r="QZT75" s="16"/>
      <c r="QZU75" s="16"/>
      <c r="QZV75" s="16"/>
      <c r="QZW75" s="16"/>
      <c r="QZX75" s="16"/>
      <c r="QZY75" s="16"/>
      <c r="QZZ75" s="16"/>
      <c r="RAA75" s="16"/>
      <c r="RAB75" s="16"/>
      <c r="RAC75" s="16"/>
      <c r="RAD75" s="16"/>
      <c r="RAE75" s="16"/>
      <c r="RAF75" s="16"/>
      <c r="RAG75" s="16"/>
      <c r="RAH75" s="16"/>
      <c r="RAI75" s="16"/>
      <c r="RAJ75" s="16"/>
      <c r="RAK75" s="16"/>
      <c r="RAL75" s="16"/>
      <c r="RAM75" s="16"/>
      <c r="RAN75" s="16"/>
      <c r="RAO75" s="16"/>
      <c r="RAP75" s="16"/>
      <c r="RAQ75" s="16"/>
      <c r="RAR75" s="16"/>
      <c r="RAS75" s="16"/>
      <c r="RAT75" s="16"/>
      <c r="RAU75" s="16"/>
      <c r="RAV75" s="16"/>
      <c r="RAW75" s="16"/>
      <c r="RAX75" s="16"/>
      <c r="RAY75" s="16"/>
      <c r="RAZ75" s="16"/>
      <c r="RBA75" s="16"/>
      <c r="RBB75" s="16"/>
      <c r="RBC75" s="16"/>
      <c r="RBD75" s="16"/>
      <c r="RBE75" s="16"/>
      <c r="RBF75" s="16"/>
      <c r="RBG75" s="16"/>
      <c r="RBH75" s="16"/>
      <c r="RBI75" s="16"/>
      <c r="RBJ75" s="16"/>
      <c r="RBK75" s="16"/>
      <c r="RBL75" s="16"/>
      <c r="RBM75" s="16"/>
      <c r="RBN75" s="16"/>
      <c r="RBO75" s="16"/>
      <c r="RBP75" s="16"/>
      <c r="RBQ75" s="16"/>
      <c r="RBR75" s="16"/>
      <c r="RBS75" s="16"/>
      <c r="RBT75" s="16"/>
      <c r="RBU75" s="16"/>
      <c r="RBV75" s="16"/>
      <c r="RBW75" s="16"/>
      <c r="RBX75" s="16"/>
      <c r="RBY75" s="16"/>
      <c r="RBZ75" s="16"/>
      <c r="RCA75" s="16"/>
      <c r="RCB75" s="16"/>
      <c r="RCC75" s="16"/>
      <c r="RCD75" s="16"/>
      <c r="RCE75" s="16"/>
      <c r="RCF75" s="16"/>
      <c r="RCG75" s="16"/>
      <c r="RCH75" s="16"/>
      <c r="RCI75" s="16"/>
      <c r="RCJ75" s="16"/>
      <c r="RCK75" s="16"/>
      <c r="RCL75" s="16"/>
      <c r="RCM75" s="16"/>
      <c r="RCN75" s="16"/>
      <c r="RCO75" s="16"/>
      <c r="RCP75" s="16"/>
      <c r="RCQ75" s="16"/>
      <c r="RCR75" s="16"/>
      <c r="RCS75" s="16"/>
      <c r="RCT75" s="16"/>
      <c r="RCU75" s="16"/>
      <c r="RCV75" s="16"/>
      <c r="RCW75" s="16"/>
      <c r="RCX75" s="16"/>
      <c r="RCY75" s="16"/>
      <c r="RCZ75" s="16"/>
      <c r="RDA75" s="16"/>
      <c r="RDB75" s="16"/>
      <c r="RDC75" s="16"/>
      <c r="RDD75" s="16"/>
      <c r="RDE75" s="16"/>
      <c r="RDF75" s="16"/>
      <c r="RDG75" s="16"/>
      <c r="RDH75" s="16"/>
      <c r="RDI75" s="16"/>
      <c r="RDJ75" s="16"/>
      <c r="RDK75" s="16"/>
      <c r="RDL75" s="16"/>
      <c r="RDM75" s="16"/>
      <c r="RDN75" s="16"/>
      <c r="RDO75" s="16"/>
      <c r="RDP75" s="16"/>
      <c r="RDQ75" s="16"/>
      <c r="RDR75" s="16"/>
      <c r="RDS75" s="16"/>
      <c r="RDT75" s="16"/>
      <c r="RDU75" s="16"/>
      <c r="RDV75" s="16"/>
      <c r="RDW75" s="16"/>
      <c r="RDX75" s="16"/>
      <c r="RDY75" s="16"/>
      <c r="RDZ75" s="16"/>
      <c r="REA75" s="16"/>
      <c r="REB75" s="16"/>
      <c r="REC75" s="16"/>
      <c r="RED75" s="16"/>
      <c r="REE75" s="16"/>
      <c r="REF75" s="16"/>
      <c r="REG75" s="16"/>
      <c r="REH75" s="16"/>
      <c r="REI75" s="16"/>
      <c r="REJ75" s="16"/>
      <c r="REK75" s="16"/>
      <c r="REL75" s="16"/>
      <c r="REM75" s="16"/>
      <c r="REN75" s="16"/>
      <c r="REO75" s="16"/>
      <c r="REP75" s="16"/>
      <c r="REQ75" s="16"/>
      <c r="RER75" s="16"/>
      <c r="RES75" s="16"/>
      <c r="RET75" s="16"/>
      <c r="REU75" s="16"/>
      <c r="REV75" s="16"/>
      <c r="REW75" s="16"/>
      <c r="REX75" s="16"/>
      <c r="REY75" s="16"/>
      <c r="REZ75" s="16"/>
      <c r="RFA75" s="16"/>
      <c r="RFB75" s="16"/>
      <c r="RFC75" s="16"/>
      <c r="RFD75" s="16"/>
      <c r="RFE75" s="16"/>
      <c r="RFF75" s="16"/>
      <c r="RFG75" s="16"/>
      <c r="RFH75" s="16"/>
      <c r="RFI75" s="16"/>
      <c r="RFJ75" s="16"/>
      <c r="RFK75" s="16"/>
      <c r="RFL75" s="16"/>
      <c r="RFM75" s="16"/>
      <c r="RFN75" s="16"/>
      <c r="RFO75" s="16"/>
      <c r="RFP75" s="16"/>
      <c r="RFQ75" s="16"/>
      <c r="RFR75" s="16"/>
      <c r="RFS75" s="16"/>
      <c r="RFT75" s="16"/>
      <c r="RFU75" s="16"/>
      <c r="RFV75" s="16"/>
      <c r="RFW75" s="16"/>
      <c r="RFX75" s="16"/>
      <c r="RFY75" s="16"/>
      <c r="RFZ75" s="16"/>
      <c r="RGA75" s="16"/>
      <c r="RGB75" s="16"/>
      <c r="RGC75" s="16"/>
      <c r="RGD75" s="16"/>
      <c r="RGE75" s="16"/>
      <c r="RGF75" s="16"/>
      <c r="RGG75" s="16"/>
      <c r="RGH75" s="16"/>
      <c r="RGI75" s="16"/>
      <c r="RGJ75" s="16"/>
      <c r="RGK75" s="16"/>
      <c r="RGL75" s="16"/>
      <c r="RGM75" s="16"/>
      <c r="RGN75" s="16"/>
      <c r="RGO75" s="16"/>
      <c r="RGP75" s="16"/>
      <c r="RGQ75" s="16"/>
      <c r="RGR75" s="16"/>
      <c r="RGS75" s="16"/>
      <c r="RGT75" s="16"/>
      <c r="RGU75" s="16"/>
      <c r="RGV75" s="16"/>
      <c r="RGW75" s="16"/>
      <c r="RGX75" s="16"/>
      <c r="RGY75" s="16"/>
      <c r="RGZ75" s="16"/>
      <c r="RHA75" s="16"/>
      <c r="RHB75" s="16"/>
      <c r="RHC75" s="16"/>
      <c r="RHD75" s="16"/>
      <c r="RHE75" s="16"/>
      <c r="RHF75" s="16"/>
      <c r="RHG75" s="16"/>
      <c r="RHH75" s="16"/>
      <c r="RHI75" s="16"/>
      <c r="RHJ75" s="16"/>
      <c r="RHK75" s="16"/>
      <c r="RHL75" s="16"/>
      <c r="RHM75" s="16"/>
      <c r="RHN75" s="16"/>
      <c r="RHO75" s="16"/>
      <c r="RHP75" s="16"/>
      <c r="RHQ75" s="16"/>
      <c r="RHR75" s="16"/>
      <c r="RHS75" s="16"/>
      <c r="RHT75" s="16"/>
      <c r="RHU75" s="16"/>
      <c r="RHV75" s="16"/>
      <c r="RHW75" s="16"/>
      <c r="RHX75" s="16"/>
      <c r="RHY75" s="16"/>
      <c r="RHZ75" s="16"/>
      <c r="RIA75" s="16"/>
      <c r="RIB75" s="16"/>
      <c r="RIC75" s="16"/>
      <c r="RID75" s="16"/>
      <c r="RIE75" s="16"/>
      <c r="RIF75" s="16"/>
      <c r="RIG75" s="16"/>
      <c r="RIH75" s="16"/>
      <c r="RII75" s="16"/>
      <c r="RIJ75" s="16"/>
      <c r="RIK75" s="16"/>
      <c r="RIL75" s="16"/>
      <c r="RIM75" s="16"/>
      <c r="RIN75" s="16"/>
      <c r="RIO75" s="16"/>
      <c r="RIP75" s="16"/>
      <c r="RIQ75" s="16"/>
      <c r="RIR75" s="16"/>
      <c r="RIS75" s="16"/>
      <c r="RIT75" s="16"/>
      <c r="RIU75" s="16"/>
      <c r="RIV75" s="16"/>
      <c r="RIW75" s="16"/>
      <c r="RIX75" s="16"/>
      <c r="RIY75" s="16"/>
      <c r="RIZ75" s="16"/>
      <c r="RJA75" s="16"/>
      <c r="RJB75" s="16"/>
      <c r="RJC75" s="16"/>
      <c r="RJD75" s="16"/>
      <c r="RJE75" s="16"/>
      <c r="RJF75" s="16"/>
      <c r="RJG75" s="16"/>
      <c r="RJH75" s="16"/>
      <c r="RJI75" s="16"/>
      <c r="RJJ75" s="16"/>
      <c r="RJK75" s="16"/>
      <c r="RJL75" s="16"/>
      <c r="RJM75" s="16"/>
      <c r="RJN75" s="16"/>
      <c r="RJO75" s="16"/>
      <c r="RJP75" s="16"/>
      <c r="RJQ75" s="16"/>
      <c r="RJR75" s="16"/>
      <c r="RJS75" s="16"/>
      <c r="RJT75" s="16"/>
      <c r="RJU75" s="16"/>
      <c r="RJV75" s="16"/>
      <c r="RJW75" s="16"/>
      <c r="RJX75" s="16"/>
      <c r="RJY75" s="16"/>
      <c r="RJZ75" s="16"/>
      <c r="RKA75" s="16"/>
      <c r="RKB75" s="16"/>
      <c r="RKC75" s="16"/>
      <c r="RKD75" s="16"/>
      <c r="RKE75" s="16"/>
      <c r="RKF75" s="16"/>
      <c r="RKG75" s="16"/>
      <c r="RKH75" s="16"/>
      <c r="RKI75" s="16"/>
      <c r="RKJ75" s="16"/>
      <c r="RKK75" s="16"/>
      <c r="RKL75" s="16"/>
      <c r="RKM75" s="16"/>
      <c r="RKN75" s="16"/>
      <c r="RKO75" s="16"/>
      <c r="RKP75" s="16"/>
      <c r="RKQ75" s="16"/>
      <c r="RKR75" s="16"/>
      <c r="RKS75" s="16"/>
      <c r="RKT75" s="16"/>
      <c r="RKU75" s="16"/>
      <c r="RKV75" s="16"/>
      <c r="RKW75" s="16"/>
      <c r="RKX75" s="16"/>
      <c r="RKY75" s="16"/>
      <c r="RKZ75" s="16"/>
      <c r="RLA75" s="16"/>
      <c r="RLB75" s="16"/>
      <c r="RLC75" s="16"/>
      <c r="RLD75" s="16"/>
      <c r="RLE75" s="16"/>
      <c r="RLF75" s="16"/>
      <c r="RLG75" s="16"/>
      <c r="RLH75" s="16"/>
      <c r="RLI75" s="16"/>
      <c r="RLJ75" s="16"/>
      <c r="RLK75" s="16"/>
      <c r="RLL75" s="16"/>
      <c r="RLM75" s="16"/>
      <c r="RLN75" s="16"/>
      <c r="RLO75" s="16"/>
      <c r="RLP75" s="16"/>
      <c r="RLQ75" s="16"/>
      <c r="RLR75" s="16"/>
      <c r="RLS75" s="16"/>
      <c r="RLT75" s="16"/>
      <c r="RLU75" s="16"/>
      <c r="RLV75" s="16"/>
      <c r="RLW75" s="16"/>
      <c r="RLX75" s="16"/>
      <c r="RLY75" s="16"/>
      <c r="RLZ75" s="16"/>
      <c r="RMA75" s="16"/>
      <c r="RMB75" s="16"/>
      <c r="RMC75" s="16"/>
      <c r="RMD75" s="16"/>
      <c r="RME75" s="16"/>
      <c r="RMF75" s="16"/>
      <c r="RMG75" s="16"/>
      <c r="RMH75" s="16"/>
      <c r="RMI75" s="16"/>
      <c r="RMJ75" s="16"/>
      <c r="RMK75" s="16"/>
      <c r="RML75" s="16"/>
      <c r="RMM75" s="16"/>
      <c r="RMN75" s="16"/>
      <c r="RMO75" s="16"/>
      <c r="RMP75" s="16"/>
      <c r="RMQ75" s="16"/>
      <c r="RMR75" s="16"/>
      <c r="RMS75" s="16"/>
      <c r="RMT75" s="16"/>
      <c r="RMU75" s="16"/>
      <c r="RMV75" s="16"/>
      <c r="RMW75" s="16"/>
      <c r="RMX75" s="16"/>
      <c r="RMY75" s="16"/>
      <c r="RMZ75" s="16"/>
      <c r="RNA75" s="16"/>
      <c r="RNB75" s="16"/>
      <c r="RNC75" s="16"/>
      <c r="RND75" s="16"/>
      <c r="RNE75" s="16"/>
      <c r="RNF75" s="16"/>
      <c r="RNG75" s="16"/>
      <c r="RNH75" s="16"/>
      <c r="RNI75" s="16"/>
      <c r="RNJ75" s="16"/>
      <c r="RNK75" s="16"/>
      <c r="RNL75" s="16"/>
      <c r="RNM75" s="16"/>
      <c r="RNN75" s="16"/>
      <c r="RNO75" s="16"/>
      <c r="RNP75" s="16"/>
      <c r="RNQ75" s="16"/>
      <c r="RNR75" s="16"/>
      <c r="RNS75" s="16"/>
      <c r="RNT75" s="16"/>
      <c r="RNU75" s="16"/>
      <c r="RNV75" s="16"/>
      <c r="RNW75" s="16"/>
      <c r="RNX75" s="16"/>
      <c r="RNY75" s="16"/>
      <c r="RNZ75" s="16"/>
      <c r="ROA75" s="16"/>
      <c r="ROB75" s="16"/>
      <c r="ROC75" s="16"/>
      <c r="ROD75" s="16"/>
      <c r="ROE75" s="16"/>
      <c r="ROF75" s="16"/>
      <c r="ROG75" s="16"/>
      <c r="ROH75" s="16"/>
      <c r="ROI75" s="16"/>
      <c r="ROJ75" s="16"/>
      <c r="ROK75" s="16"/>
      <c r="ROL75" s="16"/>
      <c r="ROM75" s="16"/>
      <c r="RON75" s="16"/>
      <c r="ROO75" s="16"/>
      <c r="ROP75" s="16"/>
      <c r="ROQ75" s="16"/>
      <c r="ROR75" s="16"/>
      <c r="ROS75" s="16"/>
      <c r="ROT75" s="16"/>
      <c r="ROU75" s="16"/>
      <c r="ROV75" s="16"/>
      <c r="ROW75" s="16"/>
      <c r="ROX75" s="16"/>
      <c r="ROY75" s="16"/>
      <c r="ROZ75" s="16"/>
      <c r="RPA75" s="16"/>
      <c r="RPB75" s="16"/>
      <c r="RPC75" s="16"/>
      <c r="RPD75" s="16"/>
      <c r="RPE75" s="16"/>
      <c r="RPF75" s="16"/>
      <c r="RPG75" s="16"/>
      <c r="RPH75" s="16"/>
      <c r="RPI75" s="16"/>
      <c r="RPJ75" s="16"/>
      <c r="RPK75" s="16"/>
      <c r="RPL75" s="16"/>
      <c r="RPM75" s="16"/>
      <c r="RPN75" s="16"/>
      <c r="RPO75" s="16"/>
      <c r="RPP75" s="16"/>
      <c r="RPQ75" s="16"/>
      <c r="RPR75" s="16"/>
      <c r="RPS75" s="16"/>
      <c r="RPT75" s="16"/>
      <c r="RPU75" s="16"/>
      <c r="RPV75" s="16"/>
      <c r="RPW75" s="16"/>
      <c r="RPX75" s="16"/>
      <c r="RPY75" s="16"/>
      <c r="RPZ75" s="16"/>
      <c r="RQA75" s="16"/>
      <c r="RQB75" s="16"/>
      <c r="RQC75" s="16"/>
      <c r="RQD75" s="16"/>
      <c r="RQE75" s="16"/>
      <c r="RQF75" s="16"/>
      <c r="RQG75" s="16"/>
      <c r="RQH75" s="16"/>
      <c r="RQI75" s="16"/>
      <c r="RQJ75" s="16"/>
      <c r="RQK75" s="16"/>
      <c r="RQL75" s="16"/>
      <c r="RQM75" s="16"/>
      <c r="RQN75" s="16"/>
      <c r="RQO75" s="16"/>
      <c r="RQP75" s="16"/>
      <c r="RQQ75" s="16"/>
      <c r="RQR75" s="16"/>
      <c r="RQS75" s="16"/>
      <c r="RQT75" s="16"/>
      <c r="RQU75" s="16"/>
      <c r="RQV75" s="16"/>
      <c r="RQW75" s="16"/>
      <c r="RQX75" s="16"/>
      <c r="RQY75" s="16"/>
      <c r="RQZ75" s="16"/>
      <c r="RRA75" s="16"/>
      <c r="RRB75" s="16"/>
      <c r="RRC75" s="16"/>
      <c r="RRD75" s="16"/>
      <c r="RRE75" s="16"/>
      <c r="RRF75" s="16"/>
      <c r="RRG75" s="16"/>
      <c r="RRH75" s="16"/>
      <c r="RRI75" s="16"/>
      <c r="RRJ75" s="16"/>
      <c r="RRK75" s="16"/>
      <c r="RRL75" s="16"/>
      <c r="RRM75" s="16"/>
      <c r="RRN75" s="16"/>
      <c r="RRO75" s="16"/>
      <c r="RRP75" s="16"/>
      <c r="RRQ75" s="16"/>
      <c r="RRR75" s="16"/>
      <c r="RRS75" s="16"/>
      <c r="RRT75" s="16"/>
      <c r="RRU75" s="16"/>
      <c r="RRV75" s="16"/>
      <c r="RRW75" s="16"/>
      <c r="RRX75" s="16"/>
      <c r="RRY75" s="16"/>
      <c r="RRZ75" s="16"/>
      <c r="RSA75" s="16"/>
      <c r="RSB75" s="16"/>
      <c r="RSC75" s="16"/>
      <c r="RSD75" s="16"/>
      <c r="RSE75" s="16"/>
      <c r="RSF75" s="16"/>
      <c r="RSG75" s="16"/>
      <c r="RSH75" s="16"/>
      <c r="RSI75" s="16"/>
      <c r="RSJ75" s="16"/>
      <c r="RSK75" s="16"/>
      <c r="RSL75" s="16"/>
      <c r="RSM75" s="16"/>
      <c r="RSN75" s="16"/>
      <c r="RSO75" s="16"/>
      <c r="RSP75" s="16"/>
      <c r="RSQ75" s="16"/>
      <c r="RSR75" s="16"/>
      <c r="RSS75" s="16"/>
      <c r="RST75" s="16"/>
      <c r="RSU75" s="16"/>
      <c r="RSV75" s="16"/>
      <c r="RSW75" s="16"/>
      <c r="RSX75" s="16"/>
      <c r="RSY75" s="16"/>
      <c r="RSZ75" s="16"/>
      <c r="RTA75" s="16"/>
      <c r="RTB75" s="16"/>
      <c r="RTC75" s="16"/>
      <c r="RTD75" s="16"/>
      <c r="RTE75" s="16"/>
      <c r="RTF75" s="16"/>
      <c r="RTG75" s="16"/>
      <c r="RTH75" s="16"/>
      <c r="RTI75" s="16"/>
      <c r="RTJ75" s="16"/>
      <c r="RTK75" s="16"/>
      <c r="RTL75" s="16"/>
      <c r="RTM75" s="16"/>
      <c r="RTN75" s="16"/>
      <c r="RTO75" s="16"/>
      <c r="RTP75" s="16"/>
      <c r="RTQ75" s="16"/>
      <c r="RTR75" s="16"/>
      <c r="RTS75" s="16"/>
      <c r="RTT75" s="16"/>
      <c r="RTU75" s="16"/>
      <c r="RTV75" s="16"/>
      <c r="RTW75" s="16"/>
      <c r="RTX75" s="16"/>
      <c r="RTY75" s="16"/>
      <c r="RTZ75" s="16"/>
      <c r="RUA75" s="16"/>
      <c r="RUB75" s="16"/>
      <c r="RUC75" s="16"/>
      <c r="RUD75" s="16"/>
      <c r="RUE75" s="16"/>
      <c r="RUF75" s="16"/>
      <c r="RUG75" s="16"/>
      <c r="RUH75" s="16"/>
      <c r="RUI75" s="16"/>
      <c r="RUJ75" s="16"/>
      <c r="RUK75" s="16"/>
      <c r="RUL75" s="16"/>
      <c r="RUM75" s="16"/>
      <c r="RUN75" s="16"/>
      <c r="RUO75" s="16"/>
      <c r="RUP75" s="16"/>
      <c r="RUQ75" s="16"/>
      <c r="RUR75" s="16"/>
      <c r="RUS75" s="16"/>
      <c r="RUT75" s="16"/>
      <c r="RUU75" s="16"/>
      <c r="RUV75" s="16"/>
      <c r="RUW75" s="16"/>
      <c r="RUX75" s="16"/>
      <c r="RUY75" s="16"/>
      <c r="RUZ75" s="16"/>
      <c r="RVA75" s="16"/>
      <c r="RVB75" s="16"/>
      <c r="RVC75" s="16"/>
      <c r="RVD75" s="16"/>
      <c r="RVE75" s="16"/>
      <c r="RVF75" s="16"/>
      <c r="RVG75" s="16"/>
      <c r="RVH75" s="16"/>
      <c r="RVI75" s="16"/>
      <c r="RVJ75" s="16"/>
      <c r="RVK75" s="16"/>
      <c r="RVL75" s="16"/>
      <c r="RVM75" s="16"/>
      <c r="RVN75" s="16"/>
      <c r="RVO75" s="16"/>
      <c r="RVP75" s="16"/>
      <c r="RVQ75" s="16"/>
      <c r="RVR75" s="16"/>
      <c r="RVS75" s="16"/>
      <c r="RVT75" s="16"/>
      <c r="RVU75" s="16"/>
      <c r="RVV75" s="16"/>
      <c r="RVW75" s="16"/>
      <c r="RVX75" s="16"/>
      <c r="RVY75" s="16"/>
      <c r="RVZ75" s="16"/>
      <c r="RWA75" s="16"/>
      <c r="RWB75" s="16"/>
      <c r="RWC75" s="16"/>
      <c r="RWD75" s="16"/>
      <c r="RWE75" s="16"/>
      <c r="RWF75" s="16"/>
      <c r="RWG75" s="16"/>
      <c r="RWH75" s="16"/>
      <c r="RWI75" s="16"/>
      <c r="RWJ75" s="16"/>
      <c r="RWK75" s="16"/>
      <c r="RWL75" s="16"/>
      <c r="RWM75" s="16"/>
      <c r="RWN75" s="16"/>
      <c r="RWO75" s="16"/>
      <c r="RWP75" s="16"/>
      <c r="RWQ75" s="16"/>
      <c r="RWR75" s="16"/>
      <c r="RWS75" s="16"/>
      <c r="RWT75" s="16"/>
      <c r="RWU75" s="16"/>
      <c r="RWV75" s="16"/>
      <c r="RWW75" s="16"/>
      <c r="RWX75" s="16"/>
      <c r="RWY75" s="16"/>
      <c r="RWZ75" s="16"/>
      <c r="RXA75" s="16"/>
      <c r="RXB75" s="16"/>
      <c r="RXC75" s="16"/>
      <c r="RXD75" s="16"/>
      <c r="RXE75" s="16"/>
      <c r="RXF75" s="16"/>
      <c r="RXG75" s="16"/>
      <c r="RXH75" s="16"/>
      <c r="RXI75" s="16"/>
      <c r="RXJ75" s="16"/>
      <c r="RXK75" s="16"/>
      <c r="RXL75" s="16"/>
      <c r="RXM75" s="16"/>
      <c r="RXN75" s="16"/>
      <c r="RXO75" s="16"/>
      <c r="RXP75" s="16"/>
      <c r="RXQ75" s="16"/>
      <c r="RXR75" s="16"/>
      <c r="RXS75" s="16"/>
      <c r="RXT75" s="16"/>
      <c r="RXU75" s="16"/>
      <c r="RXV75" s="16"/>
      <c r="RXW75" s="16"/>
      <c r="RXX75" s="16"/>
      <c r="RXY75" s="16"/>
      <c r="RXZ75" s="16"/>
      <c r="RYA75" s="16"/>
      <c r="RYB75" s="16"/>
      <c r="RYC75" s="16"/>
      <c r="RYD75" s="16"/>
      <c r="RYE75" s="16"/>
      <c r="RYF75" s="16"/>
      <c r="RYG75" s="16"/>
      <c r="RYH75" s="16"/>
      <c r="RYI75" s="16"/>
      <c r="RYJ75" s="16"/>
      <c r="RYK75" s="16"/>
      <c r="RYL75" s="16"/>
      <c r="RYM75" s="16"/>
      <c r="RYN75" s="16"/>
      <c r="RYO75" s="16"/>
      <c r="RYP75" s="16"/>
      <c r="RYQ75" s="16"/>
      <c r="RYR75" s="16"/>
      <c r="RYS75" s="16"/>
      <c r="RYT75" s="16"/>
      <c r="RYU75" s="16"/>
      <c r="RYV75" s="16"/>
      <c r="RYW75" s="16"/>
      <c r="RYX75" s="16"/>
      <c r="RYY75" s="16"/>
      <c r="RYZ75" s="16"/>
      <c r="RZA75" s="16"/>
      <c r="RZB75" s="16"/>
      <c r="RZC75" s="16"/>
      <c r="RZD75" s="16"/>
      <c r="RZE75" s="16"/>
      <c r="RZF75" s="16"/>
      <c r="RZG75" s="16"/>
      <c r="RZH75" s="16"/>
      <c r="RZI75" s="16"/>
      <c r="RZJ75" s="16"/>
      <c r="RZK75" s="16"/>
      <c r="RZL75" s="16"/>
      <c r="RZM75" s="16"/>
      <c r="RZN75" s="16"/>
      <c r="RZO75" s="16"/>
      <c r="RZP75" s="16"/>
      <c r="RZQ75" s="16"/>
      <c r="RZR75" s="16"/>
      <c r="RZS75" s="16"/>
      <c r="RZT75" s="16"/>
      <c r="RZU75" s="16"/>
      <c r="RZV75" s="16"/>
      <c r="RZW75" s="16"/>
      <c r="RZX75" s="16"/>
      <c r="RZY75" s="16"/>
      <c r="RZZ75" s="16"/>
      <c r="SAA75" s="16"/>
      <c r="SAB75" s="16"/>
      <c r="SAC75" s="16"/>
      <c r="SAD75" s="16"/>
      <c r="SAE75" s="16"/>
      <c r="SAF75" s="16"/>
      <c r="SAG75" s="16"/>
      <c r="SAH75" s="16"/>
      <c r="SAI75" s="16"/>
      <c r="SAJ75" s="16"/>
      <c r="SAK75" s="16"/>
      <c r="SAL75" s="16"/>
      <c r="SAM75" s="16"/>
      <c r="SAN75" s="16"/>
      <c r="SAO75" s="16"/>
      <c r="SAP75" s="16"/>
      <c r="SAQ75" s="16"/>
      <c r="SAR75" s="16"/>
      <c r="SAS75" s="16"/>
      <c r="SAT75" s="16"/>
      <c r="SAU75" s="16"/>
      <c r="SAV75" s="16"/>
      <c r="SAW75" s="16"/>
      <c r="SAX75" s="16"/>
      <c r="SAY75" s="16"/>
      <c r="SAZ75" s="16"/>
      <c r="SBA75" s="16"/>
      <c r="SBB75" s="16"/>
      <c r="SBC75" s="16"/>
      <c r="SBD75" s="16"/>
      <c r="SBE75" s="16"/>
      <c r="SBF75" s="16"/>
      <c r="SBG75" s="16"/>
      <c r="SBH75" s="16"/>
      <c r="SBI75" s="16"/>
      <c r="SBJ75" s="16"/>
      <c r="SBK75" s="16"/>
      <c r="SBL75" s="16"/>
      <c r="SBM75" s="16"/>
      <c r="SBN75" s="16"/>
      <c r="SBO75" s="16"/>
      <c r="SBP75" s="16"/>
      <c r="SBQ75" s="16"/>
      <c r="SBR75" s="16"/>
      <c r="SBS75" s="16"/>
      <c r="SBT75" s="16"/>
      <c r="SBU75" s="16"/>
      <c r="SBV75" s="16"/>
      <c r="SBW75" s="16"/>
      <c r="SBX75" s="16"/>
      <c r="SBY75" s="16"/>
      <c r="SBZ75" s="16"/>
      <c r="SCA75" s="16"/>
      <c r="SCB75" s="16"/>
      <c r="SCC75" s="16"/>
      <c r="SCD75" s="16"/>
      <c r="SCE75" s="16"/>
      <c r="SCF75" s="16"/>
      <c r="SCG75" s="16"/>
      <c r="SCH75" s="16"/>
      <c r="SCI75" s="16"/>
      <c r="SCJ75" s="16"/>
      <c r="SCK75" s="16"/>
      <c r="SCL75" s="16"/>
      <c r="SCM75" s="16"/>
      <c r="SCN75" s="16"/>
      <c r="SCO75" s="16"/>
      <c r="SCP75" s="16"/>
      <c r="SCQ75" s="16"/>
      <c r="SCR75" s="16"/>
      <c r="SCS75" s="16"/>
      <c r="SCT75" s="16"/>
      <c r="SCU75" s="16"/>
      <c r="SCV75" s="16"/>
      <c r="SCW75" s="16"/>
      <c r="SCX75" s="16"/>
      <c r="SCY75" s="16"/>
      <c r="SCZ75" s="16"/>
      <c r="SDA75" s="16"/>
      <c r="SDB75" s="16"/>
      <c r="SDC75" s="16"/>
      <c r="SDD75" s="16"/>
      <c r="SDE75" s="16"/>
      <c r="SDF75" s="16"/>
      <c r="SDG75" s="16"/>
      <c r="SDH75" s="16"/>
      <c r="SDI75" s="16"/>
      <c r="SDJ75" s="16"/>
      <c r="SDK75" s="16"/>
      <c r="SDL75" s="16"/>
      <c r="SDM75" s="16"/>
      <c r="SDN75" s="16"/>
      <c r="SDO75" s="16"/>
      <c r="SDP75" s="16"/>
      <c r="SDQ75" s="16"/>
      <c r="SDR75" s="16"/>
      <c r="SDS75" s="16"/>
      <c r="SDT75" s="16"/>
      <c r="SDU75" s="16"/>
      <c r="SDV75" s="16"/>
      <c r="SDW75" s="16"/>
      <c r="SDX75" s="16"/>
      <c r="SDY75" s="16"/>
      <c r="SDZ75" s="16"/>
      <c r="SEA75" s="16"/>
      <c r="SEB75" s="16"/>
      <c r="SEC75" s="16"/>
      <c r="SED75" s="16"/>
      <c r="SEE75" s="16"/>
      <c r="SEF75" s="16"/>
      <c r="SEG75" s="16"/>
      <c r="SEH75" s="16"/>
      <c r="SEI75" s="16"/>
      <c r="SEJ75" s="16"/>
      <c r="SEK75" s="16"/>
      <c r="SEL75" s="16"/>
      <c r="SEM75" s="16"/>
      <c r="SEN75" s="16"/>
      <c r="SEO75" s="16"/>
      <c r="SEP75" s="16"/>
      <c r="SEQ75" s="16"/>
      <c r="SER75" s="16"/>
      <c r="SES75" s="16"/>
      <c r="SET75" s="16"/>
      <c r="SEU75" s="16"/>
      <c r="SEV75" s="16"/>
      <c r="SEW75" s="16"/>
      <c r="SEX75" s="16"/>
      <c r="SEY75" s="16"/>
      <c r="SEZ75" s="16"/>
      <c r="SFA75" s="16"/>
      <c r="SFB75" s="16"/>
      <c r="SFC75" s="16"/>
      <c r="SFD75" s="16"/>
      <c r="SFE75" s="16"/>
      <c r="SFF75" s="16"/>
      <c r="SFG75" s="16"/>
      <c r="SFH75" s="16"/>
      <c r="SFI75" s="16"/>
      <c r="SFJ75" s="16"/>
      <c r="SFK75" s="16"/>
      <c r="SFL75" s="16"/>
      <c r="SFM75" s="16"/>
      <c r="SFN75" s="16"/>
      <c r="SFO75" s="16"/>
      <c r="SFP75" s="16"/>
      <c r="SFQ75" s="16"/>
      <c r="SFR75" s="16"/>
      <c r="SFS75" s="16"/>
      <c r="SFT75" s="16"/>
      <c r="SFU75" s="16"/>
      <c r="SFV75" s="16"/>
      <c r="SFW75" s="16"/>
      <c r="SFX75" s="16"/>
      <c r="SFY75" s="16"/>
      <c r="SFZ75" s="16"/>
      <c r="SGA75" s="16"/>
      <c r="SGB75" s="16"/>
      <c r="SGC75" s="16"/>
      <c r="SGD75" s="16"/>
      <c r="SGE75" s="16"/>
      <c r="SGF75" s="16"/>
      <c r="SGG75" s="16"/>
      <c r="SGH75" s="16"/>
      <c r="SGI75" s="16"/>
      <c r="SGJ75" s="16"/>
      <c r="SGK75" s="16"/>
      <c r="SGL75" s="16"/>
      <c r="SGM75" s="16"/>
      <c r="SGN75" s="16"/>
      <c r="SGO75" s="16"/>
      <c r="SGP75" s="16"/>
      <c r="SGQ75" s="16"/>
      <c r="SGR75" s="16"/>
      <c r="SGS75" s="16"/>
      <c r="SGT75" s="16"/>
      <c r="SGU75" s="16"/>
      <c r="SGV75" s="16"/>
      <c r="SGW75" s="16"/>
      <c r="SGX75" s="16"/>
      <c r="SGY75" s="16"/>
      <c r="SGZ75" s="16"/>
      <c r="SHA75" s="16"/>
      <c r="SHB75" s="16"/>
      <c r="SHC75" s="16"/>
      <c r="SHD75" s="16"/>
      <c r="SHE75" s="16"/>
      <c r="SHF75" s="16"/>
      <c r="SHG75" s="16"/>
      <c r="SHH75" s="16"/>
      <c r="SHI75" s="16"/>
      <c r="SHJ75" s="16"/>
      <c r="SHK75" s="16"/>
      <c r="SHL75" s="16"/>
      <c r="SHM75" s="16"/>
      <c r="SHN75" s="16"/>
      <c r="SHO75" s="16"/>
      <c r="SHP75" s="16"/>
      <c r="SHQ75" s="16"/>
      <c r="SHR75" s="16"/>
      <c r="SHS75" s="16"/>
      <c r="SHT75" s="16"/>
      <c r="SHU75" s="16"/>
      <c r="SHV75" s="16"/>
      <c r="SHW75" s="16"/>
      <c r="SHX75" s="16"/>
      <c r="SHY75" s="16"/>
      <c r="SHZ75" s="16"/>
      <c r="SIA75" s="16"/>
      <c r="SIB75" s="16"/>
      <c r="SIC75" s="16"/>
      <c r="SID75" s="16"/>
      <c r="SIE75" s="16"/>
      <c r="SIF75" s="16"/>
      <c r="SIG75" s="16"/>
      <c r="SIH75" s="16"/>
      <c r="SII75" s="16"/>
      <c r="SIJ75" s="16"/>
      <c r="SIK75" s="16"/>
      <c r="SIL75" s="16"/>
      <c r="SIM75" s="16"/>
      <c r="SIN75" s="16"/>
      <c r="SIO75" s="16"/>
      <c r="SIP75" s="16"/>
      <c r="SIQ75" s="16"/>
      <c r="SIR75" s="16"/>
      <c r="SIS75" s="16"/>
      <c r="SIT75" s="16"/>
      <c r="SIU75" s="16"/>
      <c r="SIV75" s="16"/>
      <c r="SIW75" s="16"/>
      <c r="SIX75" s="16"/>
      <c r="SIY75" s="16"/>
      <c r="SIZ75" s="16"/>
      <c r="SJA75" s="16"/>
      <c r="SJB75" s="16"/>
      <c r="SJC75" s="16"/>
      <c r="SJD75" s="16"/>
      <c r="SJE75" s="16"/>
      <c r="SJF75" s="16"/>
      <c r="SJG75" s="16"/>
      <c r="SJH75" s="16"/>
      <c r="SJI75" s="16"/>
      <c r="SJJ75" s="16"/>
      <c r="SJK75" s="16"/>
      <c r="SJL75" s="16"/>
      <c r="SJM75" s="16"/>
      <c r="SJN75" s="16"/>
      <c r="SJO75" s="16"/>
      <c r="SJP75" s="16"/>
      <c r="SJQ75" s="16"/>
      <c r="SJR75" s="16"/>
      <c r="SJS75" s="16"/>
      <c r="SJT75" s="16"/>
      <c r="SJU75" s="16"/>
      <c r="SJV75" s="16"/>
      <c r="SJW75" s="16"/>
      <c r="SJX75" s="16"/>
      <c r="SJY75" s="16"/>
      <c r="SJZ75" s="16"/>
      <c r="SKA75" s="16"/>
      <c r="SKB75" s="16"/>
      <c r="SKC75" s="16"/>
      <c r="SKD75" s="16"/>
      <c r="SKE75" s="16"/>
      <c r="SKF75" s="16"/>
      <c r="SKG75" s="16"/>
      <c r="SKH75" s="16"/>
      <c r="SKI75" s="16"/>
      <c r="SKJ75" s="16"/>
      <c r="SKK75" s="16"/>
      <c r="SKL75" s="16"/>
      <c r="SKM75" s="16"/>
      <c r="SKN75" s="16"/>
      <c r="SKO75" s="16"/>
      <c r="SKP75" s="16"/>
      <c r="SKQ75" s="16"/>
      <c r="SKR75" s="16"/>
      <c r="SKS75" s="16"/>
      <c r="SKT75" s="16"/>
      <c r="SKU75" s="16"/>
      <c r="SKV75" s="16"/>
      <c r="SKW75" s="16"/>
      <c r="SKX75" s="16"/>
      <c r="SKY75" s="16"/>
      <c r="SKZ75" s="16"/>
      <c r="SLA75" s="16"/>
      <c r="SLB75" s="16"/>
      <c r="SLC75" s="16"/>
      <c r="SLD75" s="16"/>
      <c r="SLE75" s="16"/>
      <c r="SLF75" s="16"/>
      <c r="SLG75" s="16"/>
      <c r="SLH75" s="16"/>
      <c r="SLI75" s="16"/>
      <c r="SLJ75" s="16"/>
      <c r="SLK75" s="16"/>
      <c r="SLL75" s="16"/>
      <c r="SLM75" s="16"/>
      <c r="SLN75" s="16"/>
      <c r="SLO75" s="16"/>
      <c r="SLP75" s="16"/>
      <c r="SLQ75" s="16"/>
      <c r="SLR75" s="16"/>
      <c r="SLS75" s="16"/>
      <c r="SLT75" s="16"/>
      <c r="SLU75" s="16"/>
      <c r="SLV75" s="16"/>
      <c r="SLW75" s="16"/>
      <c r="SLX75" s="16"/>
      <c r="SLY75" s="16"/>
      <c r="SLZ75" s="16"/>
      <c r="SMA75" s="16"/>
      <c r="SMB75" s="16"/>
      <c r="SMC75" s="16"/>
      <c r="SMD75" s="16"/>
      <c r="SME75" s="16"/>
      <c r="SMF75" s="16"/>
      <c r="SMG75" s="16"/>
      <c r="SMH75" s="16"/>
      <c r="SMI75" s="16"/>
      <c r="SMJ75" s="16"/>
      <c r="SMK75" s="16"/>
      <c r="SML75" s="16"/>
      <c r="SMM75" s="16"/>
      <c r="SMN75" s="16"/>
      <c r="SMO75" s="16"/>
      <c r="SMP75" s="16"/>
      <c r="SMQ75" s="16"/>
      <c r="SMR75" s="16"/>
      <c r="SMS75" s="16"/>
      <c r="SMT75" s="16"/>
      <c r="SMU75" s="16"/>
      <c r="SMV75" s="16"/>
      <c r="SMW75" s="16"/>
      <c r="SMX75" s="16"/>
      <c r="SMY75" s="16"/>
      <c r="SMZ75" s="16"/>
      <c r="SNA75" s="16"/>
      <c r="SNB75" s="16"/>
      <c r="SNC75" s="16"/>
      <c r="SND75" s="16"/>
      <c r="SNE75" s="16"/>
      <c r="SNF75" s="16"/>
      <c r="SNG75" s="16"/>
      <c r="SNH75" s="16"/>
      <c r="SNI75" s="16"/>
      <c r="SNJ75" s="16"/>
      <c r="SNK75" s="16"/>
      <c r="SNL75" s="16"/>
      <c r="SNM75" s="16"/>
      <c r="SNN75" s="16"/>
      <c r="SNO75" s="16"/>
      <c r="SNP75" s="16"/>
      <c r="SNQ75" s="16"/>
      <c r="SNR75" s="16"/>
      <c r="SNS75" s="16"/>
      <c r="SNT75" s="16"/>
      <c r="SNU75" s="16"/>
      <c r="SNV75" s="16"/>
      <c r="SNW75" s="16"/>
      <c r="SNX75" s="16"/>
      <c r="SNY75" s="16"/>
      <c r="SNZ75" s="16"/>
      <c r="SOA75" s="16"/>
      <c r="SOB75" s="16"/>
      <c r="SOC75" s="16"/>
      <c r="SOD75" s="16"/>
      <c r="SOE75" s="16"/>
      <c r="SOF75" s="16"/>
      <c r="SOG75" s="16"/>
      <c r="SOH75" s="16"/>
      <c r="SOI75" s="16"/>
      <c r="SOJ75" s="16"/>
      <c r="SOK75" s="16"/>
      <c r="SOL75" s="16"/>
      <c r="SOM75" s="16"/>
      <c r="SON75" s="16"/>
      <c r="SOO75" s="16"/>
      <c r="SOP75" s="16"/>
      <c r="SOQ75" s="16"/>
      <c r="SOR75" s="16"/>
      <c r="SOS75" s="16"/>
      <c r="SOT75" s="16"/>
      <c r="SOU75" s="16"/>
      <c r="SOV75" s="16"/>
      <c r="SOW75" s="16"/>
      <c r="SOX75" s="16"/>
      <c r="SOY75" s="16"/>
      <c r="SOZ75" s="16"/>
      <c r="SPA75" s="16"/>
      <c r="SPB75" s="16"/>
      <c r="SPC75" s="16"/>
      <c r="SPD75" s="16"/>
      <c r="SPE75" s="16"/>
      <c r="SPF75" s="16"/>
      <c r="SPG75" s="16"/>
      <c r="SPH75" s="16"/>
      <c r="SPI75" s="16"/>
      <c r="SPJ75" s="16"/>
      <c r="SPK75" s="16"/>
      <c r="SPL75" s="16"/>
      <c r="SPM75" s="16"/>
      <c r="SPN75" s="16"/>
      <c r="SPO75" s="16"/>
      <c r="SPP75" s="16"/>
      <c r="SPQ75" s="16"/>
      <c r="SPR75" s="16"/>
      <c r="SPS75" s="16"/>
      <c r="SPT75" s="16"/>
      <c r="SPU75" s="16"/>
      <c r="SPV75" s="16"/>
      <c r="SPW75" s="16"/>
      <c r="SPX75" s="16"/>
      <c r="SPY75" s="16"/>
      <c r="SPZ75" s="16"/>
      <c r="SQA75" s="16"/>
      <c r="SQB75" s="16"/>
      <c r="SQC75" s="16"/>
      <c r="SQD75" s="16"/>
      <c r="SQE75" s="16"/>
      <c r="SQF75" s="16"/>
      <c r="SQG75" s="16"/>
      <c r="SQH75" s="16"/>
      <c r="SQI75" s="16"/>
      <c r="SQJ75" s="16"/>
      <c r="SQK75" s="16"/>
      <c r="SQL75" s="16"/>
      <c r="SQM75" s="16"/>
      <c r="SQN75" s="16"/>
      <c r="SQO75" s="16"/>
      <c r="SQP75" s="16"/>
      <c r="SQQ75" s="16"/>
      <c r="SQR75" s="16"/>
      <c r="SQS75" s="16"/>
      <c r="SQT75" s="16"/>
      <c r="SQU75" s="16"/>
      <c r="SQV75" s="16"/>
      <c r="SQW75" s="16"/>
      <c r="SQX75" s="16"/>
      <c r="SQY75" s="16"/>
      <c r="SQZ75" s="16"/>
      <c r="SRA75" s="16"/>
      <c r="SRB75" s="16"/>
      <c r="SRC75" s="16"/>
      <c r="SRD75" s="16"/>
      <c r="SRE75" s="16"/>
      <c r="SRF75" s="16"/>
      <c r="SRG75" s="16"/>
      <c r="SRH75" s="16"/>
      <c r="SRI75" s="16"/>
      <c r="SRJ75" s="16"/>
      <c r="SRK75" s="16"/>
      <c r="SRL75" s="16"/>
      <c r="SRM75" s="16"/>
      <c r="SRN75" s="16"/>
      <c r="SRO75" s="16"/>
      <c r="SRP75" s="16"/>
      <c r="SRQ75" s="16"/>
      <c r="SRR75" s="16"/>
      <c r="SRS75" s="16"/>
      <c r="SRT75" s="16"/>
      <c r="SRU75" s="16"/>
      <c r="SRV75" s="16"/>
      <c r="SRW75" s="16"/>
      <c r="SRX75" s="16"/>
      <c r="SRY75" s="16"/>
      <c r="SRZ75" s="16"/>
      <c r="SSA75" s="16"/>
      <c r="SSB75" s="16"/>
      <c r="SSC75" s="16"/>
      <c r="SSD75" s="16"/>
      <c r="SSE75" s="16"/>
      <c r="SSF75" s="16"/>
      <c r="SSG75" s="16"/>
      <c r="SSH75" s="16"/>
      <c r="SSI75" s="16"/>
      <c r="SSJ75" s="16"/>
      <c r="SSK75" s="16"/>
      <c r="SSL75" s="16"/>
      <c r="SSM75" s="16"/>
      <c r="SSN75" s="16"/>
      <c r="SSO75" s="16"/>
      <c r="SSP75" s="16"/>
      <c r="SSQ75" s="16"/>
      <c r="SSR75" s="16"/>
      <c r="SSS75" s="16"/>
      <c r="SST75" s="16"/>
      <c r="SSU75" s="16"/>
      <c r="SSV75" s="16"/>
      <c r="SSW75" s="16"/>
      <c r="SSX75" s="16"/>
      <c r="SSY75" s="16"/>
      <c r="SSZ75" s="16"/>
      <c r="STA75" s="16"/>
      <c r="STB75" s="16"/>
      <c r="STC75" s="16"/>
      <c r="STD75" s="16"/>
      <c r="STE75" s="16"/>
      <c r="STF75" s="16"/>
      <c r="STG75" s="16"/>
      <c r="STH75" s="16"/>
      <c r="STI75" s="16"/>
      <c r="STJ75" s="16"/>
      <c r="STK75" s="16"/>
      <c r="STL75" s="16"/>
      <c r="STM75" s="16"/>
      <c r="STN75" s="16"/>
      <c r="STO75" s="16"/>
      <c r="STP75" s="16"/>
      <c r="STQ75" s="16"/>
      <c r="STR75" s="16"/>
      <c r="STS75" s="16"/>
      <c r="STT75" s="16"/>
      <c r="STU75" s="16"/>
      <c r="STV75" s="16"/>
      <c r="STW75" s="16"/>
      <c r="STX75" s="16"/>
      <c r="STY75" s="16"/>
      <c r="STZ75" s="16"/>
      <c r="SUA75" s="16"/>
      <c r="SUB75" s="16"/>
      <c r="SUC75" s="16"/>
      <c r="SUD75" s="16"/>
      <c r="SUE75" s="16"/>
      <c r="SUF75" s="16"/>
      <c r="SUG75" s="16"/>
      <c r="SUH75" s="16"/>
      <c r="SUI75" s="16"/>
      <c r="SUJ75" s="16"/>
      <c r="SUK75" s="16"/>
      <c r="SUL75" s="16"/>
      <c r="SUM75" s="16"/>
      <c r="SUN75" s="16"/>
      <c r="SUO75" s="16"/>
      <c r="SUP75" s="16"/>
      <c r="SUQ75" s="16"/>
      <c r="SUR75" s="16"/>
      <c r="SUS75" s="16"/>
      <c r="SUT75" s="16"/>
      <c r="SUU75" s="16"/>
      <c r="SUV75" s="16"/>
      <c r="SUW75" s="16"/>
      <c r="SUX75" s="16"/>
      <c r="SUY75" s="16"/>
      <c r="SUZ75" s="16"/>
      <c r="SVA75" s="16"/>
      <c r="SVB75" s="16"/>
      <c r="SVC75" s="16"/>
      <c r="SVD75" s="16"/>
      <c r="SVE75" s="16"/>
      <c r="SVF75" s="16"/>
      <c r="SVG75" s="16"/>
      <c r="SVH75" s="16"/>
      <c r="SVI75" s="16"/>
      <c r="SVJ75" s="16"/>
      <c r="SVK75" s="16"/>
      <c r="SVL75" s="16"/>
      <c r="SVM75" s="16"/>
      <c r="SVN75" s="16"/>
      <c r="SVO75" s="16"/>
      <c r="SVP75" s="16"/>
      <c r="SVQ75" s="16"/>
      <c r="SVR75" s="16"/>
      <c r="SVS75" s="16"/>
      <c r="SVT75" s="16"/>
      <c r="SVU75" s="16"/>
      <c r="SVV75" s="16"/>
      <c r="SVW75" s="16"/>
      <c r="SVX75" s="16"/>
      <c r="SVY75" s="16"/>
      <c r="SVZ75" s="16"/>
      <c r="SWA75" s="16"/>
      <c r="SWB75" s="16"/>
      <c r="SWC75" s="16"/>
      <c r="SWD75" s="16"/>
      <c r="SWE75" s="16"/>
      <c r="SWF75" s="16"/>
      <c r="SWG75" s="16"/>
      <c r="SWH75" s="16"/>
      <c r="SWI75" s="16"/>
      <c r="SWJ75" s="16"/>
      <c r="SWK75" s="16"/>
      <c r="SWL75" s="16"/>
      <c r="SWM75" s="16"/>
      <c r="SWN75" s="16"/>
      <c r="SWO75" s="16"/>
      <c r="SWP75" s="16"/>
      <c r="SWQ75" s="16"/>
      <c r="SWR75" s="16"/>
      <c r="SWS75" s="16"/>
      <c r="SWT75" s="16"/>
      <c r="SWU75" s="16"/>
      <c r="SWV75" s="16"/>
      <c r="SWW75" s="16"/>
      <c r="SWX75" s="16"/>
      <c r="SWY75" s="16"/>
      <c r="SWZ75" s="16"/>
      <c r="SXA75" s="16"/>
      <c r="SXB75" s="16"/>
      <c r="SXC75" s="16"/>
      <c r="SXD75" s="16"/>
      <c r="SXE75" s="16"/>
      <c r="SXF75" s="16"/>
      <c r="SXG75" s="16"/>
      <c r="SXH75" s="16"/>
      <c r="SXI75" s="16"/>
      <c r="SXJ75" s="16"/>
      <c r="SXK75" s="16"/>
      <c r="SXL75" s="16"/>
      <c r="SXM75" s="16"/>
      <c r="SXN75" s="16"/>
      <c r="SXO75" s="16"/>
      <c r="SXP75" s="16"/>
      <c r="SXQ75" s="16"/>
      <c r="SXR75" s="16"/>
      <c r="SXS75" s="16"/>
      <c r="SXT75" s="16"/>
      <c r="SXU75" s="16"/>
      <c r="SXV75" s="16"/>
      <c r="SXW75" s="16"/>
      <c r="SXX75" s="16"/>
      <c r="SXY75" s="16"/>
      <c r="SXZ75" s="16"/>
      <c r="SYA75" s="16"/>
      <c r="SYB75" s="16"/>
      <c r="SYC75" s="16"/>
      <c r="SYD75" s="16"/>
      <c r="SYE75" s="16"/>
      <c r="SYF75" s="16"/>
      <c r="SYG75" s="16"/>
      <c r="SYH75" s="16"/>
      <c r="SYI75" s="16"/>
      <c r="SYJ75" s="16"/>
      <c r="SYK75" s="16"/>
      <c r="SYL75" s="16"/>
      <c r="SYM75" s="16"/>
      <c r="SYN75" s="16"/>
      <c r="SYO75" s="16"/>
      <c r="SYP75" s="16"/>
      <c r="SYQ75" s="16"/>
      <c r="SYR75" s="16"/>
      <c r="SYS75" s="16"/>
      <c r="SYT75" s="16"/>
      <c r="SYU75" s="16"/>
      <c r="SYV75" s="16"/>
      <c r="SYW75" s="16"/>
      <c r="SYX75" s="16"/>
      <c r="SYY75" s="16"/>
      <c r="SYZ75" s="16"/>
      <c r="SZA75" s="16"/>
      <c r="SZB75" s="16"/>
      <c r="SZC75" s="16"/>
      <c r="SZD75" s="16"/>
      <c r="SZE75" s="16"/>
      <c r="SZF75" s="16"/>
      <c r="SZG75" s="16"/>
      <c r="SZH75" s="16"/>
      <c r="SZI75" s="16"/>
      <c r="SZJ75" s="16"/>
      <c r="SZK75" s="16"/>
      <c r="SZL75" s="16"/>
      <c r="SZM75" s="16"/>
      <c r="SZN75" s="16"/>
      <c r="SZO75" s="16"/>
      <c r="SZP75" s="16"/>
      <c r="SZQ75" s="16"/>
      <c r="SZR75" s="16"/>
      <c r="SZS75" s="16"/>
      <c r="SZT75" s="16"/>
      <c r="SZU75" s="16"/>
      <c r="SZV75" s="16"/>
      <c r="SZW75" s="16"/>
      <c r="SZX75" s="16"/>
      <c r="SZY75" s="16"/>
      <c r="SZZ75" s="16"/>
      <c r="TAA75" s="16"/>
      <c r="TAB75" s="16"/>
      <c r="TAC75" s="16"/>
      <c r="TAD75" s="16"/>
      <c r="TAE75" s="16"/>
      <c r="TAF75" s="16"/>
      <c r="TAG75" s="16"/>
      <c r="TAH75" s="16"/>
      <c r="TAI75" s="16"/>
      <c r="TAJ75" s="16"/>
      <c r="TAK75" s="16"/>
      <c r="TAL75" s="16"/>
      <c r="TAM75" s="16"/>
      <c r="TAN75" s="16"/>
      <c r="TAO75" s="16"/>
      <c r="TAP75" s="16"/>
      <c r="TAQ75" s="16"/>
      <c r="TAR75" s="16"/>
      <c r="TAS75" s="16"/>
      <c r="TAT75" s="16"/>
      <c r="TAU75" s="16"/>
      <c r="TAV75" s="16"/>
      <c r="TAW75" s="16"/>
      <c r="TAX75" s="16"/>
      <c r="TAY75" s="16"/>
      <c r="TAZ75" s="16"/>
      <c r="TBA75" s="16"/>
      <c r="TBB75" s="16"/>
      <c r="TBC75" s="16"/>
      <c r="TBD75" s="16"/>
      <c r="TBE75" s="16"/>
      <c r="TBF75" s="16"/>
      <c r="TBG75" s="16"/>
      <c r="TBH75" s="16"/>
      <c r="TBI75" s="16"/>
      <c r="TBJ75" s="16"/>
      <c r="TBK75" s="16"/>
      <c r="TBL75" s="16"/>
      <c r="TBM75" s="16"/>
      <c r="TBN75" s="16"/>
      <c r="TBO75" s="16"/>
      <c r="TBP75" s="16"/>
      <c r="TBQ75" s="16"/>
      <c r="TBR75" s="16"/>
      <c r="TBS75" s="16"/>
      <c r="TBT75" s="16"/>
      <c r="TBU75" s="16"/>
      <c r="TBV75" s="16"/>
      <c r="TBW75" s="16"/>
      <c r="TBX75" s="16"/>
      <c r="TBY75" s="16"/>
      <c r="TBZ75" s="16"/>
      <c r="TCA75" s="16"/>
      <c r="TCB75" s="16"/>
      <c r="TCC75" s="16"/>
      <c r="TCD75" s="16"/>
      <c r="TCE75" s="16"/>
      <c r="TCF75" s="16"/>
      <c r="TCG75" s="16"/>
      <c r="TCH75" s="16"/>
      <c r="TCI75" s="16"/>
      <c r="TCJ75" s="16"/>
      <c r="TCK75" s="16"/>
      <c r="TCL75" s="16"/>
      <c r="TCM75" s="16"/>
      <c r="TCN75" s="16"/>
      <c r="TCO75" s="16"/>
      <c r="TCP75" s="16"/>
      <c r="TCQ75" s="16"/>
      <c r="TCR75" s="16"/>
      <c r="TCS75" s="16"/>
      <c r="TCT75" s="16"/>
      <c r="TCU75" s="16"/>
      <c r="TCV75" s="16"/>
      <c r="TCW75" s="16"/>
      <c r="TCX75" s="16"/>
      <c r="TCY75" s="16"/>
      <c r="TCZ75" s="16"/>
      <c r="TDA75" s="16"/>
      <c r="TDB75" s="16"/>
      <c r="TDC75" s="16"/>
      <c r="TDD75" s="16"/>
      <c r="TDE75" s="16"/>
      <c r="TDF75" s="16"/>
      <c r="TDG75" s="16"/>
      <c r="TDH75" s="16"/>
      <c r="TDI75" s="16"/>
      <c r="TDJ75" s="16"/>
      <c r="TDK75" s="16"/>
      <c r="TDL75" s="16"/>
      <c r="TDM75" s="16"/>
      <c r="TDN75" s="16"/>
      <c r="TDO75" s="16"/>
      <c r="TDP75" s="16"/>
      <c r="TDQ75" s="16"/>
      <c r="TDR75" s="16"/>
      <c r="TDS75" s="16"/>
      <c r="TDT75" s="16"/>
      <c r="TDU75" s="16"/>
      <c r="TDV75" s="16"/>
      <c r="TDW75" s="16"/>
      <c r="TDX75" s="16"/>
      <c r="TDY75" s="16"/>
      <c r="TDZ75" s="16"/>
      <c r="TEA75" s="16"/>
      <c r="TEB75" s="16"/>
      <c r="TEC75" s="16"/>
      <c r="TED75" s="16"/>
      <c r="TEE75" s="16"/>
      <c r="TEF75" s="16"/>
      <c r="TEG75" s="16"/>
      <c r="TEH75" s="16"/>
      <c r="TEI75" s="16"/>
      <c r="TEJ75" s="16"/>
      <c r="TEK75" s="16"/>
      <c r="TEL75" s="16"/>
      <c r="TEM75" s="16"/>
      <c r="TEN75" s="16"/>
      <c r="TEO75" s="16"/>
      <c r="TEP75" s="16"/>
      <c r="TEQ75" s="16"/>
      <c r="TER75" s="16"/>
      <c r="TES75" s="16"/>
      <c r="TET75" s="16"/>
      <c r="TEU75" s="16"/>
      <c r="TEV75" s="16"/>
      <c r="TEW75" s="16"/>
      <c r="TEX75" s="16"/>
      <c r="TEY75" s="16"/>
      <c r="TEZ75" s="16"/>
      <c r="TFA75" s="16"/>
      <c r="TFB75" s="16"/>
      <c r="TFC75" s="16"/>
      <c r="TFD75" s="16"/>
      <c r="TFE75" s="16"/>
      <c r="TFF75" s="16"/>
      <c r="TFG75" s="16"/>
      <c r="TFH75" s="16"/>
      <c r="TFI75" s="16"/>
      <c r="TFJ75" s="16"/>
      <c r="TFK75" s="16"/>
      <c r="TFL75" s="16"/>
      <c r="TFM75" s="16"/>
      <c r="TFN75" s="16"/>
      <c r="TFO75" s="16"/>
      <c r="TFP75" s="16"/>
      <c r="TFQ75" s="16"/>
      <c r="TFR75" s="16"/>
      <c r="TFS75" s="16"/>
      <c r="TFT75" s="16"/>
      <c r="TFU75" s="16"/>
      <c r="TFV75" s="16"/>
      <c r="TFW75" s="16"/>
      <c r="TFX75" s="16"/>
      <c r="TFY75" s="16"/>
      <c r="TFZ75" s="16"/>
      <c r="TGA75" s="16"/>
      <c r="TGB75" s="16"/>
      <c r="TGC75" s="16"/>
      <c r="TGD75" s="16"/>
      <c r="TGE75" s="16"/>
      <c r="TGF75" s="16"/>
      <c r="TGG75" s="16"/>
      <c r="TGH75" s="16"/>
      <c r="TGI75" s="16"/>
      <c r="TGJ75" s="16"/>
      <c r="TGK75" s="16"/>
      <c r="TGL75" s="16"/>
      <c r="TGM75" s="16"/>
      <c r="TGN75" s="16"/>
      <c r="TGO75" s="16"/>
      <c r="TGP75" s="16"/>
      <c r="TGQ75" s="16"/>
      <c r="TGR75" s="16"/>
      <c r="TGS75" s="16"/>
      <c r="TGT75" s="16"/>
      <c r="TGU75" s="16"/>
      <c r="TGV75" s="16"/>
      <c r="TGW75" s="16"/>
      <c r="TGX75" s="16"/>
      <c r="TGY75" s="16"/>
      <c r="TGZ75" s="16"/>
      <c r="THA75" s="16"/>
      <c r="THB75" s="16"/>
      <c r="THC75" s="16"/>
      <c r="THD75" s="16"/>
      <c r="THE75" s="16"/>
      <c r="THF75" s="16"/>
      <c r="THG75" s="16"/>
      <c r="THH75" s="16"/>
      <c r="THI75" s="16"/>
      <c r="THJ75" s="16"/>
      <c r="THK75" s="16"/>
      <c r="THL75" s="16"/>
      <c r="THM75" s="16"/>
      <c r="THN75" s="16"/>
      <c r="THO75" s="16"/>
      <c r="THP75" s="16"/>
      <c r="THQ75" s="16"/>
      <c r="THR75" s="16"/>
      <c r="THS75" s="16"/>
      <c r="THT75" s="16"/>
      <c r="THU75" s="16"/>
      <c r="THV75" s="16"/>
      <c r="THW75" s="16"/>
      <c r="THX75" s="16"/>
      <c r="THY75" s="16"/>
      <c r="THZ75" s="16"/>
      <c r="TIA75" s="16"/>
      <c r="TIB75" s="16"/>
      <c r="TIC75" s="16"/>
      <c r="TID75" s="16"/>
      <c r="TIE75" s="16"/>
      <c r="TIF75" s="16"/>
      <c r="TIG75" s="16"/>
      <c r="TIH75" s="16"/>
      <c r="TII75" s="16"/>
      <c r="TIJ75" s="16"/>
      <c r="TIK75" s="16"/>
      <c r="TIL75" s="16"/>
      <c r="TIM75" s="16"/>
      <c r="TIN75" s="16"/>
      <c r="TIO75" s="16"/>
      <c r="TIP75" s="16"/>
      <c r="TIQ75" s="16"/>
      <c r="TIR75" s="16"/>
      <c r="TIS75" s="16"/>
      <c r="TIT75" s="16"/>
      <c r="TIU75" s="16"/>
      <c r="TIV75" s="16"/>
      <c r="TIW75" s="16"/>
      <c r="TIX75" s="16"/>
      <c r="TIY75" s="16"/>
      <c r="TIZ75" s="16"/>
      <c r="TJA75" s="16"/>
      <c r="TJB75" s="16"/>
      <c r="TJC75" s="16"/>
      <c r="TJD75" s="16"/>
      <c r="TJE75" s="16"/>
      <c r="TJF75" s="16"/>
      <c r="TJG75" s="16"/>
      <c r="TJH75" s="16"/>
      <c r="TJI75" s="16"/>
      <c r="TJJ75" s="16"/>
      <c r="TJK75" s="16"/>
      <c r="TJL75" s="16"/>
      <c r="TJM75" s="16"/>
      <c r="TJN75" s="16"/>
      <c r="TJO75" s="16"/>
      <c r="TJP75" s="16"/>
      <c r="TJQ75" s="16"/>
      <c r="TJR75" s="16"/>
      <c r="TJS75" s="16"/>
      <c r="TJT75" s="16"/>
      <c r="TJU75" s="16"/>
      <c r="TJV75" s="16"/>
      <c r="TJW75" s="16"/>
      <c r="TJX75" s="16"/>
      <c r="TJY75" s="16"/>
      <c r="TJZ75" s="16"/>
      <c r="TKA75" s="16"/>
      <c r="TKB75" s="16"/>
      <c r="TKC75" s="16"/>
      <c r="TKD75" s="16"/>
      <c r="TKE75" s="16"/>
      <c r="TKF75" s="16"/>
      <c r="TKG75" s="16"/>
      <c r="TKH75" s="16"/>
      <c r="TKI75" s="16"/>
      <c r="TKJ75" s="16"/>
      <c r="TKK75" s="16"/>
      <c r="TKL75" s="16"/>
      <c r="TKM75" s="16"/>
      <c r="TKN75" s="16"/>
      <c r="TKO75" s="16"/>
      <c r="TKP75" s="16"/>
      <c r="TKQ75" s="16"/>
      <c r="TKR75" s="16"/>
      <c r="TKS75" s="16"/>
      <c r="TKT75" s="16"/>
      <c r="TKU75" s="16"/>
      <c r="TKV75" s="16"/>
      <c r="TKW75" s="16"/>
      <c r="TKX75" s="16"/>
      <c r="TKY75" s="16"/>
      <c r="TKZ75" s="16"/>
      <c r="TLA75" s="16"/>
      <c r="TLB75" s="16"/>
      <c r="TLC75" s="16"/>
      <c r="TLD75" s="16"/>
      <c r="TLE75" s="16"/>
      <c r="TLF75" s="16"/>
      <c r="TLG75" s="16"/>
      <c r="TLH75" s="16"/>
      <c r="TLI75" s="16"/>
      <c r="TLJ75" s="16"/>
      <c r="TLK75" s="16"/>
      <c r="TLL75" s="16"/>
      <c r="TLM75" s="16"/>
      <c r="TLN75" s="16"/>
      <c r="TLO75" s="16"/>
      <c r="TLP75" s="16"/>
      <c r="TLQ75" s="16"/>
      <c r="TLR75" s="16"/>
      <c r="TLS75" s="16"/>
      <c r="TLT75" s="16"/>
      <c r="TLU75" s="16"/>
      <c r="TLV75" s="16"/>
      <c r="TLW75" s="16"/>
      <c r="TLX75" s="16"/>
      <c r="TLY75" s="16"/>
      <c r="TLZ75" s="16"/>
      <c r="TMA75" s="16"/>
      <c r="TMB75" s="16"/>
      <c r="TMC75" s="16"/>
      <c r="TMD75" s="16"/>
      <c r="TME75" s="16"/>
      <c r="TMF75" s="16"/>
      <c r="TMG75" s="16"/>
      <c r="TMH75" s="16"/>
      <c r="TMI75" s="16"/>
      <c r="TMJ75" s="16"/>
      <c r="TMK75" s="16"/>
      <c r="TML75" s="16"/>
      <c r="TMM75" s="16"/>
      <c r="TMN75" s="16"/>
      <c r="TMO75" s="16"/>
      <c r="TMP75" s="16"/>
      <c r="TMQ75" s="16"/>
      <c r="TMR75" s="16"/>
      <c r="TMS75" s="16"/>
      <c r="TMT75" s="16"/>
      <c r="TMU75" s="16"/>
      <c r="TMV75" s="16"/>
      <c r="TMW75" s="16"/>
      <c r="TMX75" s="16"/>
      <c r="TMY75" s="16"/>
      <c r="TMZ75" s="16"/>
      <c r="TNA75" s="16"/>
      <c r="TNB75" s="16"/>
      <c r="TNC75" s="16"/>
      <c r="TND75" s="16"/>
      <c r="TNE75" s="16"/>
      <c r="TNF75" s="16"/>
      <c r="TNG75" s="16"/>
      <c r="TNH75" s="16"/>
      <c r="TNI75" s="16"/>
      <c r="TNJ75" s="16"/>
      <c r="TNK75" s="16"/>
      <c r="TNL75" s="16"/>
      <c r="TNM75" s="16"/>
      <c r="TNN75" s="16"/>
      <c r="TNO75" s="16"/>
      <c r="TNP75" s="16"/>
      <c r="TNQ75" s="16"/>
      <c r="TNR75" s="16"/>
      <c r="TNS75" s="16"/>
      <c r="TNT75" s="16"/>
      <c r="TNU75" s="16"/>
      <c r="TNV75" s="16"/>
      <c r="TNW75" s="16"/>
      <c r="TNX75" s="16"/>
      <c r="TNY75" s="16"/>
      <c r="TNZ75" s="16"/>
      <c r="TOA75" s="16"/>
      <c r="TOB75" s="16"/>
      <c r="TOC75" s="16"/>
      <c r="TOD75" s="16"/>
      <c r="TOE75" s="16"/>
      <c r="TOF75" s="16"/>
      <c r="TOG75" s="16"/>
      <c r="TOH75" s="16"/>
      <c r="TOI75" s="16"/>
      <c r="TOJ75" s="16"/>
      <c r="TOK75" s="16"/>
      <c r="TOL75" s="16"/>
      <c r="TOM75" s="16"/>
      <c r="TON75" s="16"/>
      <c r="TOO75" s="16"/>
      <c r="TOP75" s="16"/>
      <c r="TOQ75" s="16"/>
      <c r="TOR75" s="16"/>
      <c r="TOS75" s="16"/>
      <c r="TOT75" s="16"/>
      <c r="TOU75" s="16"/>
      <c r="TOV75" s="16"/>
      <c r="TOW75" s="16"/>
      <c r="TOX75" s="16"/>
      <c r="TOY75" s="16"/>
      <c r="TOZ75" s="16"/>
      <c r="TPA75" s="16"/>
      <c r="TPB75" s="16"/>
      <c r="TPC75" s="16"/>
      <c r="TPD75" s="16"/>
      <c r="TPE75" s="16"/>
      <c r="TPF75" s="16"/>
      <c r="TPG75" s="16"/>
      <c r="TPH75" s="16"/>
      <c r="TPI75" s="16"/>
      <c r="TPJ75" s="16"/>
      <c r="TPK75" s="16"/>
      <c r="TPL75" s="16"/>
      <c r="TPM75" s="16"/>
      <c r="TPN75" s="16"/>
      <c r="TPO75" s="16"/>
      <c r="TPP75" s="16"/>
      <c r="TPQ75" s="16"/>
      <c r="TPR75" s="16"/>
      <c r="TPS75" s="16"/>
      <c r="TPT75" s="16"/>
      <c r="TPU75" s="16"/>
      <c r="TPV75" s="16"/>
      <c r="TPW75" s="16"/>
      <c r="TPX75" s="16"/>
      <c r="TPY75" s="16"/>
      <c r="TPZ75" s="16"/>
      <c r="TQA75" s="16"/>
      <c r="TQB75" s="16"/>
      <c r="TQC75" s="16"/>
      <c r="TQD75" s="16"/>
      <c r="TQE75" s="16"/>
      <c r="TQF75" s="16"/>
      <c r="TQG75" s="16"/>
      <c r="TQH75" s="16"/>
      <c r="TQI75" s="16"/>
      <c r="TQJ75" s="16"/>
      <c r="TQK75" s="16"/>
      <c r="TQL75" s="16"/>
      <c r="TQM75" s="16"/>
      <c r="TQN75" s="16"/>
      <c r="TQO75" s="16"/>
      <c r="TQP75" s="16"/>
      <c r="TQQ75" s="16"/>
      <c r="TQR75" s="16"/>
      <c r="TQS75" s="16"/>
      <c r="TQT75" s="16"/>
      <c r="TQU75" s="16"/>
      <c r="TQV75" s="16"/>
      <c r="TQW75" s="16"/>
      <c r="TQX75" s="16"/>
      <c r="TQY75" s="16"/>
      <c r="TQZ75" s="16"/>
      <c r="TRA75" s="16"/>
      <c r="TRB75" s="16"/>
      <c r="TRC75" s="16"/>
      <c r="TRD75" s="16"/>
      <c r="TRE75" s="16"/>
      <c r="TRF75" s="16"/>
      <c r="TRG75" s="16"/>
      <c r="TRH75" s="16"/>
      <c r="TRI75" s="16"/>
      <c r="TRJ75" s="16"/>
      <c r="TRK75" s="16"/>
      <c r="TRL75" s="16"/>
      <c r="TRM75" s="16"/>
      <c r="TRN75" s="16"/>
      <c r="TRO75" s="16"/>
      <c r="TRP75" s="16"/>
      <c r="TRQ75" s="16"/>
      <c r="TRR75" s="16"/>
      <c r="TRS75" s="16"/>
      <c r="TRT75" s="16"/>
      <c r="TRU75" s="16"/>
      <c r="TRV75" s="16"/>
      <c r="TRW75" s="16"/>
      <c r="TRX75" s="16"/>
      <c r="TRY75" s="16"/>
      <c r="TRZ75" s="16"/>
      <c r="TSA75" s="16"/>
      <c r="TSB75" s="16"/>
      <c r="TSC75" s="16"/>
      <c r="TSD75" s="16"/>
      <c r="TSE75" s="16"/>
      <c r="TSF75" s="16"/>
      <c r="TSG75" s="16"/>
      <c r="TSH75" s="16"/>
      <c r="TSI75" s="16"/>
      <c r="TSJ75" s="16"/>
      <c r="TSK75" s="16"/>
      <c r="TSL75" s="16"/>
      <c r="TSM75" s="16"/>
      <c r="TSN75" s="16"/>
      <c r="TSO75" s="16"/>
      <c r="TSP75" s="16"/>
      <c r="TSQ75" s="16"/>
      <c r="TSR75" s="16"/>
      <c r="TSS75" s="16"/>
      <c r="TST75" s="16"/>
      <c r="TSU75" s="16"/>
      <c r="TSV75" s="16"/>
      <c r="TSW75" s="16"/>
      <c r="TSX75" s="16"/>
      <c r="TSY75" s="16"/>
      <c r="TSZ75" s="16"/>
      <c r="TTA75" s="16"/>
      <c r="TTB75" s="16"/>
      <c r="TTC75" s="16"/>
      <c r="TTD75" s="16"/>
      <c r="TTE75" s="16"/>
      <c r="TTF75" s="16"/>
      <c r="TTG75" s="16"/>
      <c r="TTH75" s="16"/>
      <c r="TTI75" s="16"/>
      <c r="TTJ75" s="16"/>
      <c r="TTK75" s="16"/>
      <c r="TTL75" s="16"/>
      <c r="TTM75" s="16"/>
      <c r="TTN75" s="16"/>
      <c r="TTO75" s="16"/>
      <c r="TTP75" s="16"/>
      <c r="TTQ75" s="16"/>
      <c r="TTR75" s="16"/>
      <c r="TTS75" s="16"/>
      <c r="TTT75" s="16"/>
      <c r="TTU75" s="16"/>
      <c r="TTV75" s="16"/>
      <c r="TTW75" s="16"/>
      <c r="TTX75" s="16"/>
      <c r="TTY75" s="16"/>
      <c r="TTZ75" s="16"/>
      <c r="TUA75" s="16"/>
      <c r="TUB75" s="16"/>
      <c r="TUC75" s="16"/>
      <c r="TUD75" s="16"/>
      <c r="TUE75" s="16"/>
      <c r="TUF75" s="16"/>
      <c r="TUG75" s="16"/>
      <c r="TUH75" s="16"/>
      <c r="TUI75" s="16"/>
      <c r="TUJ75" s="16"/>
      <c r="TUK75" s="16"/>
      <c r="TUL75" s="16"/>
      <c r="TUM75" s="16"/>
      <c r="TUN75" s="16"/>
      <c r="TUO75" s="16"/>
      <c r="TUP75" s="16"/>
      <c r="TUQ75" s="16"/>
      <c r="TUR75" s="16"/>
      <c r="TUS75" s="16"/>
      <c r="TUT75" s="16"/>
      <c r="TUU75" s="16"/>
      <c r="TUV75" s="16"/>
      <c r="TUW75" s="16"/>
      <c r="TUX75" s="16"/>
      <c r="TUY75" s="16"/>
      <c r="TUZ75" s="16"/>
      <c r="TVA75" s="16"/>
      <c r="TVB75" s="16"/>
      <c r="TVC75" s="16"/>
      <c r="TVD75" s="16"/>
      <c r="TVE75" s="16"/>
      <c r="TVF75" s="16"/>
      <c r="TVG75" s="16"/>
      <c r="TVH75" s="16"/>
      <c r="TVI75" s="16"/>
      <c r="TVJ75" s="16"/>
      <c r="TVK75" s="16"/>
      <c r="TVL75" s="16"/>
      <c r="TVM75" s="16"/>
      <c r="TVN75" s="16"/>
      <c r="TVO75" s="16"/>
      <c r="TVP75" s="16"/>
      <c r="TVQ75" s="16"/>
      <c r="TVR75" s="16"/>
      <c r="TVS75" s="16"/>
      <c r="TVT75" s="16"/>
      <c r="TVU75" s="16"/>
      <c r="TVV75" s="16"/>
      <c r="TVW75" s="16"/>
      <c r="TVX75" s="16"/>
      <c r="TVY75" s="16"/>
      <c r="TVZ75" s="16"/>
      <c r="TWA75" s="16"/>
      <c r="TWB75" s="16"/>
      <c r="TWC75" s="16"/>
      <c r="TWD75" s="16"/>
      <c r="TWE75" s="16"/>
      <c r="TWF75" s="16"/>
      <c r="TWG75" s="16"/>
      <c r="TWH75" s="16"/>
      <c r="TWI75" s="16"/>
      <c r="TWJ75" s="16"/>
      <c r="TWK75" s="16"/>
      <c r="TWL75" s="16"/>
      <c r="TWM75" s="16"/>
      <c r="TWN75" s="16"/>
      <c r="TWO75" s="16"/>
      <c r="TWP75" s="16"/>
      <c r="TWQ75" s="16"/>
      <c r="TWR75" s="16"/>
      <c r="TWS75" s="16"/>
      <c r="TWT75" s="16"/>
      <c r="TWU75" s="16"/>
      <c r="TWV75" s="16"/>
      <c r="TWW75" s="16"/>
      <c r="TWX75" s="16"/>
      <c r="TWY75" s="16"/>
      <c r="TWZ75" s="16"/>
      <c r="TXA75" s="16"/>
      <c r="TXB75" s="16"/>
      <c r="TXC75" s="16"/>
      <c r="TXD75" s="16"/>
      <c r="TXE75" s="16"/>
      <c r="TXF75" s="16"/>
      <c r="TXG75" s="16"/>
      <c r="TXH75" s="16"/>
      <c r="TXI75" s="16"/>
      <c r="TXJ75" s="16"/>
      <c r="TXK75" s="16"/>
      <c r="TXL75" s="16"/>
      <c r="TXM75" s="16"/>
      <c r="TXN75" s="16"/>
      <c r="TXO75" s="16"/>
      <c r="TXP75" s="16"/>
      <c r="TXQ75" s="16"/>
      <c r="TXR75" s="16"/>
      <c r="TXS75" s="16"/>
      <c r="TXT75" s="16"/>
      <c r="TXU75" s="16"/>
      <c r="TXV75" s="16"/>
      <c r="TXW75" s="16"/>
      <c r="TXX75" s="16"/>
      <c r="TXY75" s="16"/>
      <c r="TXZ75" s="16"/>
      <c r="TYA75" s="16"/>
      <c r="TYB75" s="16"/>
      <c r="TYC75" s="16"/>
      <c r="TYD75" s="16"/>
      <c r="TYE75" s="16"/>
      <c r="TYF75" s="16"/>
      <c r="TYG75" s="16"/>
      <c r="TYH75" s="16"/>
      <c r="TYI75" s="16"/>
      <c r="TYJ75" s="16"/>
      <c r="TYK75" s="16"/>
      <c r="TYL75" s="16"/>
      <c r="TYM75" s="16"/>
      <c r="TYN75" s="16"/>
      <c r="TYO75" s="16"/>
      <c r="TYP75" s="16"/>
      <c r="TYQ75" s="16"/>
      <c r="TYR75" s="16"/>
      <c r="TYS75" s="16"/>
      <c r="TYT75" s="16"/>
      <c r="TYU75" s="16"/>
      <c r="TYV75" s="16"/>
      <c r="TYW75" s="16"/>
      <c r="TYX75" s="16"/>
      <c r="TYY75" s="16"/>
      <c r="TYZ75" s="16"/>
      <c r="TZA75" s="16"/>
      <c r="TZB75" s="16"/>
      <c r="TZC75" s="16"/>
      <c r="TZD75" s="16"/>
      <c r="TZE75" s="16"/>
      <c r="TZF75" s="16"/>
      <c r="TZG75" s="16"/>
      <c r="TZH75" s="16"/>
      <c r="TZI75" s="16"/>
      <c r="TZJ75" s="16"/>
      <c r="TZK75" s="16"/>
      <c r="TZL75" s="16"/>
      <c r="TZM75" s="16"/>
      <c r="TZN75" s="16"/>
      <c r="TZO75" s="16"/>
      <c r="TZP75" s="16"/>
      <c r="TZQ75" s="16"/>
      <c r="TZR75" s="16"/>
      <c r="TZS75" s="16"/>
      <c r="TZT75" s="16"/>
      <c r="TZU75" s="16"/>
      <c r="TZV75" s="16"/>
      <c r="TZW75" s="16"/>
      <c r="TZX75" s="16"/>
      <c r="TZY75" s="16"/>
      <c r="TZZ75" s="16"/>
      <c r="UAA75" s="16"/>
      <c r="UAB75" s="16"/>
      <c r="UAC75" s="16"/>
      <c r="UAD75" s="16"/>
      <c r="UAE75" s="16"/>
      <c r="UAF75" s="16"/>
      <c r="UAG75" s="16"/>
      <c r="UAH75" s="16"/>
      <c r="UAI75" s="16"/>
      <c r="UAJ75" s="16"/>
      <c r="UAK75" s="16"/>
      <c r="UAL75" s="16"/>
      <c r="UAM75" s="16"/>
      <c r="UAN75" s="16"/>
      <c r="UAO75" s="16"/>
      <c r="UAP75" s="16"/>
      <c r="UAQ75" s="16"/>
      <c r="UAR75" s="16"/>
      <c r="UAS75" s="16"/>
      <c r="UAT75" s="16"/>
      <c r="UAU75" s="16"/>
      <c r="UAV75" s="16"/>
      <c r="UAW75" s="16"/>
      <c r="UAX75" s="16"/>
      <c r="UAY75" s="16"/>
      <c r="UAZ75" s="16"/>
      <c r="UBA75" s="16"/>
      <c r="UBB75" s="16"/>
      <c r="UBC75" s="16"/>
      <c r="UBD75" s="16"/>
      <c r="UBE75" s="16"/>
      <c r="UBF75" s="16"/>
      <c r="UBG75" s="16"/>
      <c r="UBH75" s="16"/>
      <c r="UBI75" s="16"/>
      <c r="UBJ75" s="16"/>
      <c r="UBK75" s="16"/>
      <c r="UBL75" s="16"/>
      <c r="UBM75" s="16"/>
      <c r="UBN75" s="16"/>
      <c r="UBO75" s="16"/>
      <c r="UBP75" s="16"/>
      <c r="UBQ75" s="16"/>
      <c r="UBR75" s="16"/>
      <c r="UBS75" s="16"/>
      <c r="UBT75" s="16"/>
      <c r="UBU75" s="16"/>
      <c r="UBV75" s="16"/>
      <c r="UBW75" s="16"/>
      <c r="UBX75" s="16"/>
      <c r="UBY75" s="16"/>
      <c r="UBZ75" s="16"/>
      <c r="UCA75" s="16"/>
      <c r="UCB75" s="16"/>
      <c r="UCC75" s="16"/>
      <c r="UCD75" s="16"/>
      <c r="UCE75" s="16"/>
      <c r="UCF75" s="16"/>
      <c r="UCG75" s="16"/>
      <c r="UCH75" s="16"/>
      <c r="UCI75" s="16"/>
      <c r="UCJ75" s="16"/>
      <c r="UCK75" s="16"/>
      <c r="UCL75" s="16"/>
      <c r="UCM75" s="16"/>
      <c r="UCN75" s="16"/>
      <c r="UCO75" s="16"/>
      <c r="UCP75" s="16"/>
      <c r="UCQ75" s="16"/>
      <c r="UCR75" s="16"/>
      <c r="UCS75" s="16"/>
      <c r="UCT75" s="16"/>
      <c r="UCU75" s="16"/>
      <c r="UCV75" s="16"/>
      <c r="UCW75" s="16"/>
      <c r="UCX75" s="16"/>
      <c r="UCY75" s="16"/>
      <c r="UCZ75" s="16"/>
      <c r="UDA75" s="16"/>
      <c r="UDB75" s="16"/>
      <c r="UDC75" s="16"/>
      <c r="UDD75" s="16"/>
      <c r="UDE75" s="16"/>
      <c r="UDF75" s="16"/>
      <c r="UDG75" s="16"/>
      <c r="UDH75" s="16"/>
      <c r="UDI75" s="16"/>
      <c r="UDJ75" s="16"/>
      <c r="UDK75" s="16"/>
      <c r="UDL75" s="16"/>
      <c r="UDM75" s="16"/>
      <c r="UDN75" s="16"/>
      <c r="UDO75" s="16"/>
      <c r="UDP75" s="16"/>
      <c r="UDQ75" s="16"/>
      <c r="UDR75" s="16"/>
      <c r="UDS75" s="16"/>
      <c r="UDT75" s="16"/>
      <c r="UDU75" s="16"/>
      <c r="UDV75" s="16"/>
      <c r="UDW75" s="16"/>
      <c r="UDX75" s="16"/>
      <c r="UDY75" s="16"/>
      <c r="UDZ75" s="16"/>
      <c r="UEA75" s="16"/>
      <c r="UEB75" s="16"/>
      <c r="UEC75" s="16"/>
      <c r="UED75" s="16"/>
      <c r="UEE75" s="16"/>
      <c r="UEF75" s="16"/>
      <c r="UEG75" s="16"/>
      <c r="UEH75" s="16"/>
      <c r="UEI75" s="16"/>
      <c r="UEJ75" s="16"/>
      <c r="UEK75" s="16"/>
      <c r="UEL75" s="16"/>
      <c r="UEM75" s="16"/>
      <c r="UEN75" s="16"/>
      <c r="UEO75" s="16"/>
      <c r="UEP75" s="16"/>
      <c r="UEQ75" s="16"/>
      <c r="UER75" s="16"/>
      <c r="UES75" s="16"/>
      <c r="UET75" s="16"/>
      <c r="UEU75" s="16"/>
      <c r="UEV75" s="16"/>
      <c r="UEW75" s="16"/>
      <c r="UEX75" s="16"/>
      <c r="UEY75" s="16"/>
      <c r="UEZ75" s="16"/>
      <c r="UFA75" s="16"/>
      <c r="UFB75" s="16"/>
      <c r="UFC75" s="16"/>
      <c r="UFD75" s="16"/>
      <c r="UFE75" s="16"/>
      <c r="UFF75" s="16"/>
      <c r="UFG75" s="16"/>
      <c r="UFH75" s="16"/>
      <c r="UFI75" s="16"/>
      <c r="UFJ75" s="16"/>
      <c r="UFK75" s="16"/>
      <c r="UFL75" s="16"/>
      <c r="UFM75" s="16"/>
      <c r="UFN75" s="16"/>
      <c r="UFO75" s="16"/>
      <c r="UFP75" s="16"/>
      <c r="UFQ75" s="16"/>
      <c r="UFR75" s="16"/>
      <c r="UFS75" s="16"/>
      <c r="UFT75" s="16"/>
      <c r="UFU75" s="16"/>
      <c r="UFV75" s="16"/>
      <c r="UFW75" s="16"/>
      <c r="UFX75" s="16"/>
      <c r="UFY75" s="16"/>
      <c r="UFZ75" s="16"/>
      <c r="UGA75" s="16"/>
      <c r="UGB75" s="16"/>
      <c r="UGC75" s="16"/>
      <c r="UGD75" s="16"/>
      <c r="UGE75" s="16"/>
      <c r="UGF75" s="16"/>
      <c r="UGG75" s="16"/>
      <c r="UGH75" s="16"/>
      <c r="UGI75" s="16"/>
      <c r="UGJ75" s="16"/>
      <c r="UGK75" s="16"/>
      <c r="UGL75" s="16"/>
      <c r="UGM75" s="16"/>
      <c r="UGN75" s="16"/>
      <c r="UGO75" s="16"/>
      <c r="UGP75" s="16"/>
      <c r="UGQ75" s="16"/>
      <c r="UGR75" s="16"/>
      <c r="UGS75" s="16"/>
      <c r="UGT75" s="16"/>
      <c r="UGU75" s="16"/>
      <c r="UGV75" s="16"/>
      <c r="UGW75" s="16"/>
      <c r="UGX75" s="16"/>
      <c r="UGY75" s="16"/>
      <c r="UGZ75" s="16"/>
      <c r="UHA75" s="16"/>
      <c r="UHB75" s="16"/>
      <c r="UHC75" s="16"/>
      <c r="UHD75" s="16"/>
      <c r="UHE75" s="16"/>
      <c r="UHF75" s="16"/>
      <c r="UHG75" s="16"/>
      <c r="UHH75" s="16"/>
      <c r="UHI75" s="16"/>
      <c r="UHJ75" s="16"/>
      <c r="UHK75" s="16"/>
      <c r="UHL75" s="16"/>
      <c r="UHM75" s="16"/>
      <c r="UHN75" s="16"/>
      <c r="UHO75" s="16"/>
      <c r="UHP75" s="16"/>
      <c r="UHQ75" s="16"/>
      <c r="UHR75" s="16"/>
      <c r="UHS75" s="16"/>
      <c r="UHT75" s="16"/>
      <c r="UHU75" s="16"/>
      <c r="UHV75" s="16"/>
      <c r="UHW75" s="16"/>
      <c r="UHX75" s="16"/>
      <c r="UHY75" s="16"/>
      <c r="UHZ75" s="16"/>
      <c r="UIA75" s="16"/>
      <c r="UIB75" s="16"/>
      <c r="UIC75" s="16"/>
      <c r="UID75" s="16"/>
      <c r="UIE75" s="16"/>
      <c r="UIF75" s="16"/>
      <c r="UIG75" s="16"/>
      <c r="UIH75" s="16"/>
      <c r="UII75" s="16"/>
      <c r="UIJ75" s="16"/>
      <c r="UIK75" s="16"/>
      <c r="UIL75" s="16"/>
      <c r="UIM75" s="16"/>
      <c r="UIN75" s="16"/>
      <c r="UIO75" s="16"/>
      <c r="UIP75" s="16"/>
      <c r="UIQ75" s="16"/>
      <c r="UIR75" s="16"/>
      <c r="UIS75" s="16"/>
      <c r="UIT75" s="16"/>
      <c r="UIU75" s="16"/>
      <c r="UIV75" s="16"/>
      <c r="UIW75" s="16"/>
      <c r="UIX75" s="16"/>
      <c r="UIY75" s="16"/>
      <c r="UIZ75" s="16"/>
      <c r="UJA75" s="16"/>
      <c r="UJB75" s="16"/>
      <c r="UJC75" s="16"/>
      <c r="UJD75" s="16"/>
      <c r="UJE75" s="16"/>
      <c r="UJF75" s="16"/>
      <c r="UJG75" s="16"/>
      <c r="UJH75" s="16"/>
      <c r="UJI75" s="16"/>
      <c r="UJJ75" s="16"/>
      <c r="UJK75" s="16"/>
      <c r="UJL75" s="16"/>
      <c r="UJM75" s="16"/>
      <c r="UJN75" s="16"/>
      <c r="UJO75" s="16"/>
      <c r="UJP75" s="16"/>
      <c r="UJQ75" s="16"/>
      <c r="UJR75" s="16"/>
      <c r="UJS75" s="16"/>
      <c r="UJT75" s="16"/>
      <c r="UJU75" s="16"/>
      <c r="UJV75" s="16"/>
      <c r="UJW75" s="16"/>
      <c r="UJX75" s="16"/>
      <c r="UJY75" s="16"/>
      <c r="UJZ75" s="16"/>
      <c r="UKA75" s="16"/>
      <c r="UKB75" s="16"/>
      <c r="UKC75" s="16"/>
      <c r="UKD75" s="16"/>
      <c r="UKE75" s="16"/>
      <c r="UKF75" s="16"/>
      <c r="UKG75" s="16"/>
      <c r="UKH75" s="16"/>
      <c r="UKI75" s="16"/>
      <c r="UKJ75" s="16"/>
      <c r="UKK75" s="16"/>
      <c r="UKL75" s="16"/>
      <c r="UKM75" s="16"/>
      <c r="UKN75" s="16"/>
      <c r="UKO75" s="16"/>
      <c r="UKP75" s="16"/>
      <c r="UKQ75" s="16"/>
      <c r="UKR75" s="16"/>
      <c r="UKS75" s="16"/>
      <c r="UKT75" s="16"/>
      <c r="UKU75" s="16"/>
      <c r="UKV75" s="16"/>
      <c r="UKW75" s="16"/>
      <c r="UKX75" s="16"/>
      <c r="UKY75" s="16"/>
      <c r="UKZ75" s="16"/>
      <c r="ULA75" s="16"/>
      <c r="ULB75" s="16"/>
      <c r="ULC75" s="16"/>
      <c r="ULD75" s="16"/>
      <c r="ULE75" s="16"/>
      <c r="ULF75" s="16"/>
      <c r="ULG75" s="16"/>
      <c r="ULH75" s="16"/>
      <c r="ULI75" s="16"/>
      <c r="ULJ75" s="16"/>
      <c r="ULK75" s="16"/>
      <c r="ULL75" s="16"/>
      <c r="ULM75" s="16"/>
      <c r="ULN75" s="16"/>
      <c r="ULO75" s="16"/>
      <c r="ULP75" s="16"/>
      <c r="ULQ75" s="16"/>
      <c r="ULR75" s="16"/>
      <c r="ULS75" s="16"/>
      <c r="ULT75" s="16"/>
      <c r="ULU75" s="16"/>
      <c r="ULV75" s="16"/>
      <c r="ULW75" s="16"/>
      <c r="ULX75" s="16"/>
      <c r="ULY75" s="16"/>
      <c r="ULZ75" s="16"/>
      <c r="UMA75" s="16"/>
      <c r="UMB75" s="16"/>
      <c r="UMC75" s="16"/>
      <c r="UMD75" s="16"/>
      <c r="UME75" s="16"/>
      <c r="UMF75" s="16"/>
      <c r="UMG75" s="16"/>
      <c r="UMH75" s="16"/>
      <c r="UMI75" s="16"/>
      <c r="UMJ75" s="16"/>
      <c r="UMK75" s="16"/>
      <c r="UML75" s="16"/>
      <c r="UMM75" s="16"/>
      <c r="UMN75" s="16"/>
      <c r="UMO75" s="16"/>
      <c r="UMP75" s="16"/>
      <c r="UMQ75" s="16"/>
      <c r="UMR75" s="16"/>
      <c r="UMS75" s="16"/>
      <c r="UMT75" s="16"/>
      <c r="UMU75" s="16"/>
      <c r="UMV75" s="16"/>
      <c r="UMW75" s="16"/>
      <c r="UMX75" s="16"/>
      <c r="UMY75" s="16"/>
      <c r="UMZ75" s="16"/>
      <c r="UNA75" s="16"/>
      <c r="UNB75" s="16"/>
      <c r="UNC75" s="16"/>
      <c r="UND75" s="16"/>
      <c r="UNE75" s="16"/>
      <c r="UNF75" s="16"/>
      <c r="UNG75" s="16"/>
      <c r="UNH75" s="16"/>
      <c r="UNI75" s="16"/>
      <c r="UNJ75" s="16"/>
      <c r="UNK75" s="16"/>
      <c r="UNL75" s="16"/>
      <c r="UNM75" s="16"/>
      <c r="UNN75" s="16"/>
      <c r="UNO75" s="16"/>
      <c r="UNP75" s="16"/>
      <c r="UNQ75" s="16"/>
      <c r="UNR75" s="16"/>
      <c r="UNS75" s="16"/>
      <c r="UNT75" s="16"/>
      <c r="UNU75" s="16"/>
      <c r="UNV75" s="16"/>
      <c r="UNW75" s="16"/>
      <c r="UNX75" s="16"/>
      <c r="UNY75" s="16"/>
      <c r="UNZ75" s="16"/>
      <c r="UOA75" s="16"/>
      <c r="UOB75" s="16"/>
      <c r="UOC75" s="16"/>
      <c r="UOD75" s="16"/>
      <c r="UOE75" s="16"/>
      <c r="UOF75" s="16"/>
      <c r="UOG75" s="16"/>
      <c r="UOH75" s="16"/>
      <c r="UOI75" s="16"/>
      <c r="UOJ75" s="16"/>
      <c r="UOK75" s="16"/>
      <c r="UOL75" s="16"/>
      <c r="UOM75" s="16"/>
      <c r="UON75" s="16"/>
      <c r="UOO75" s="16"/>
      <c r="UOP75" s="16"/>
      <c r="UOQ75" s="16"/>
      <c r="UOR75" s="16"/>
      <c r="UOS75" s="16"/>
      <c r="UOT75" s="16"/>
      <c r="UOU75" s="16"/>
      <c r="UOV75" s="16"/>
      <c r="UOW75" s="16"/>
      <c r="UOX75" s="16"/>
      <c r="UOY75" s="16"/>
      <c r="UOZ75" s="16"/>
      <c r="UPA75" s="16"/>
      <c r="UPB75" s="16"/>
      <c r="UPC75" s="16"/>
      <c r="UPD75" s="16"/>
      <c r="UPE75" s="16"/>
      <c r="UPF75" s="16"/>
      <c r="UPG75" s="16"/>
      <c r="UPH75" s="16"/>
      <c r="UPI75" s="16"/>
      <c r="UPJ75" s="16"/>
      <c r="UPK75" s="16"/>
      <c r="UPL75" s="16"/>
      <c r="UPM75" s="16"/>
      <c r="UPN75" s="16"/>
      <c r="UPO75" s="16"/>
      <c r="UPP75" s="16"/>
      <c r="UPQ75" s="16"/>
      <c r="UPR75" s="16"/>
      <c r="UPS75" s="16"/>
      <c r="UPT75" s="16"/>
      <c r="UPU75" s="16"/>
      <c r="UPV75" s="16"/>
      <c r="UPW75" s="16"/>
      <c r="UPX75" s="16"/>
      <c r="UPY75" s="16"/>
      <c r="UPZ75" s="16"/>
      <c r="UQA75" s="16"/>
      <c r="UQB75" s="16"/>
      <c r="UQC75" s="16"/>
      <c r="UQD75" s="16"/>
      <c r="UQE75" s="16"/>
      <c r="UQF75" s="16"/>
      <c r="UQG75" s="16"/>
      <c r="UQH75" s="16"/>
      <c r="UQI75" s="16"/>
      <c r="UQJ75" s="16"/>
      <c r="UQK75" s="16"/>
      <c r="UQL75" s="16"/>
      <c r="UQM75" s="16"/>
      <c r="UQN75" s="16"/>
      <c r="UQO75" s="16"/>
      <c r="UQP75" s="16"/>
      <c r="UQQ75" s="16"/>
      <c r="UQR75" s="16"/>
      <c r="UQS75" s="16"/>
      <c r="UQT75" s="16"/>
      <c r="UQU75" s="16"/>
      <c r="UQV75" s="16"/>
      <c r="UQW75" s="16"/>
      <c r="UQX75" s="16"/>
      <c r="UQY75" s="16"/>
      <c r="UQZ75" s="16"/>
      <c r="URA75" s="16"/>
      <c r="URB75" s="16"/>
      <c r="URC75" s="16"/>
      <c r="URD75" s="16"/>
      <c r="URE75" s="16"/>
      <c r="URF75" s="16"/>
      <c r="URG75" s="16"/>
      <c r="URH75" s="16"/>
      <c r="URI75" s="16"/>
      <c r="URJ75" s="16"/>
      <c r="URK75" s="16"/>
      <c r="URL75" s="16"/>
      <c r="URM75" s="16"/>
      <c r="URN75" s="16"/>
      <c r="URO75" s="16"/>
      <c r="URP75" s="16"/>
      <c r="URQ75" s="16"/>
      <c r="URR75" s="16"/>
      <c r="URS75" s="16"/>
      <c r="URT75" s="16"/>
      <c r="URU75" s="16"/>
      <c r="URV75" s="16"/>
      <c r="URW75" s="16"/>
      <c r="URX75" s="16"/>
      <c r="URY75" s="16"/>
      <c r="URZ75" s="16"/>
      <c r="USA75" s="16"/>
      <c r="USB75" s="16"/>
      <c r="USC75" s="16"/>
      <c r="USD75" s="16"/>
      <c r="USE75" s="16"/>
      <c r="USF75" s="16"/>
      <c r="USG75" s="16"/>
      <c r="USH75" s="16"/>
      <c r="USI75" s="16"/>
      <c r="USJ75" s="16"/>
      <c r="USK75" s="16"/>
      <c r="USL75" s="16"/>
      <c r="USM75" s="16"/>
      <c r="USN75" s="16"/>
      <c r="USO75" s="16"/>
      <c r="USP75" s="16"/>
      <c r="USQ75" s="16"/>
      <c r="USR75" s="16"/>
      <c r="USS75" s="16"/>
      <c r="UST75" s="16"/>
      <c r="USU75" s="16"/>
      <c r="USV75" s="16"/>
      <c r="USW75" s="16"/>
      <c r="USX75" s="16"/>
      <c r="USY75" s="16"/>
      <c r="USZ75" s="16"/>
      <c r="UTA75" s="16"/>
      <c r="UTB75" s="16"/>
      <c r="UTC75" s="16"/>
      <c r="UTD75" s="16"/>
      <c r="UTE75" s="16"/>
      <c r="UTF75" s="16"/>
      <c r="UTG75" s="16"/>
      <c r="UTH75" s="16"/>
      <c r="UTI75" s="16"/>
      <c r="UTJ75" s="16"/>
      <c r="UTK75" s="16"/>
      <c r="UTL75" s="16"/>
      <c r="UTM75" s="16"/>
      <c r="UTN75" s="16"/>
      <c r="UTO75" s="16"/>
      <c r="UTP75" s="16"/>
      <c r="UTQ75" s="16"/>
      <c r="UTR75" s="16"/>
      <c r="UTS75" s="16"/>
      <c r="UTT75" s="16"/>
      <c r="UTU75" s="16"/>
      <c r="UTV75" s="16"/>
      <c r="UTW75" s="16"/>
      <c r="UTX75" s="16"/>
      <c r="UTY75" s="16"/>
      <c r="UTZ75" s="16"/>
      <c r="UUA75" s="16"/>
      <c r="UUB75" s="16"/>
      <c r="UUC75" s="16"/>
      <c r="UUD75" s="16"/>
      <c r="UUE75" s="16"/>
      <c r="UUF75" s="16"/>
      <c r="UUG75" s="16"/>
      <c r="UUH75" s="16"/>
      <c r="UUI75" s="16"/>
      <c r="UUJ75" s="16"/>
      <c r="UUK75" s="16"/>
      <c r="UUL75" s="16"/>
      <c r="UUM75" s="16"/>
      <c r="UUN75" s="16"/>
      <c r="UUO75" s="16"/>
      <c r="UUP75" s="16"/>
      <c r="UUQ75" s="16"/>
      <c r="UUR75" s="16"/>
      <c r="UUS75" s="16"/>
      <c r="UUT75" s="16"/>
      <c r="UUU75" s="16"/>
      <c r="UUV75" s="16"/>
      <c r="UUW75" s="16"/>
      <c r="UUX75" s="16"/>
      <c r="UUY75" s="16"/>
      <c r="UUZ75" s="16"/>
      <c r="UVA75" s="16"/>
      <c r="UVB75" s="16"/>
      <c r="UVC75" s="16"/>
      <c r="UVD75" s="16"/>
      <c r="UVE75" s="16"/>
      <c r="UVF75" s="16"/>
      <c r="UVG75" s="16"/>
      <c r="UVH75" s="16"/>
      <c r="UVI75" s="16"/>
      <c r="UVJ75" s="16"/>
      <c r="UVK75" s="16"/>
      <c r="UVL75" s="16"/>
      <c r="UVM75" s="16"/>
      <c r="UVN75" s="16"/>
      <c r="UVO75" s="16"/>
      <c r="UVP75" s="16"/>
      <c r="UVQ75" s="16"/>
      <c r="UVR75" s="16"/>
      <c r="UVS75" s="16"/>
      <c r="UVT75" s="16"/>
      <c r="UVU75" s="16"/>
      <c r="UVV75" s="16"/>
      <c r="UVW75" s="16"/>
      <c r="UVX75" s="16"/>
      <c r="UVY75" s="16"/>
      <c r="UVZ75" s="16"/>
      <c r="UWA75" s="16"/>
      <c r="UWB75" s="16"/>
      <c r="UWC75" s="16"/>
      <c r="UWD75" s="16"/>
      <c r="UWE75" s="16"/>
      <c r="UWF75" s="16"/>
      <c r="UWG75" s="16"/>
      <c r="UWH75" s="16"/>
      <c r="UWI75" s="16"/>
      <c r="UWJ75" s="16"/>
      <c r="UWK75" s="16"/>
      <c r="UWL75" s="16"/>
      <c r="UWM75" s="16"/>
      <c r="UWN75" s="16"/>
      <c r="UWO75" s="16"/>
      <c r="UWP75" s="16"/>
      <c r="UWQ75" s="16"/>
      <c r="UWR75" s="16"/>
      <c r="UWS75" s="16"/>
      <c r="UWT75" s="16"/>
      <c r="UWU75" s="16"/>
      <c r="UWV75" s="16"/>
      <c r="UWW75" s="16"/>
      <c r="UWX75" s="16"/>
      <c r="UWY75" s="16"/>
      <c r="UWZ75" s="16"/>
      <c r="UXA75" s="16"/>
      <c r="UXB75" s="16"/>
      <c r="UXC75" s="16"/>
      <c r="UXD75" s="16"/>
      <c r="UXE75" s="16"/>
      <c r="UXF75" s="16"/>
      <c r="UXG75" s="16"/>
      <c r="UXH75" s="16"/>
      <c r="UXI75" s="16"/>
      <c r="UXJ75" s="16"/>
      <c r="UXK75" s="16"/>
      <c r="UXL75" s="16"/>
      <c r="UXM75" s="16"/>
      <c r="UXN75" s="16"/>
      <c r="UXO75" s="16"/>
      <c r="UXP75" s="16"/>
      <c r="UXQ75" s="16"/>
      <c r="UXR75" s="16"/>
      <c r="UXS75" s="16"/>
      <c r="UXT75" s="16"/>
      <c r="UXU75" s="16"/>
      <c r="UXV75" s="16"/>
      <c r="UXW75" s="16"/>
      <c r="UXX75" s="16"/>
      <c r="UXY75" s="16"/>
      <c r="UXZ75" s="16"/>
      <c r="UYA75" s="16"/>
      <c r="UYB75" s="16"/>
      <c r="UYC75" s="16"/>
      <c r="UYD75" s="16"/>
      <c r="UYE75" s="16"/>
      <c r="UYF75" s="16"/>
      <c r="UYG75" s="16"/>
      <c r="UYH75" s="16"/>
      <c r="UYI75" s="16"/>
      <c r="UYJ75" s="16"/>
      <c r="UYK75" s="16"/>
      <c r="UYL75" s="16"/>
      <c r="UYM75" s="16"/>
      <c r="UYN75" s="16"/>
      <c r="UYO75" s="16"/>
      <c r="UYP75" s="16"/>
      <c r="UYQ75" s="16"/>
      <c r="UYR75" s="16"/>
      <c r="UYS75" s="16"/>
      <c r="UYT75" s="16"/>
      <c r="UYU75" s="16"/>
      <c r="UYV75" s="16"/>
      <c r="UYW75" s="16"/>
      <c r="UYX75" s="16"/>
      <c r="UYY75" s="16"/>
      <c r="UYZ75" s="16"/>
      <c r="UZA75" s="16"/>
      <c r="UZB75" s="16"/>
      <c r="UZC75" s="16"/>
      <c r="UZD75" s="16"/>
      <c r="UZE75" s="16"/>
      <c r="UZF75" s="16"/>
      <c r="UZG75" s="16"/>
      <c r="UZH75" s="16"/>
      <c r="UZI75" s="16"/>
      <c r="UZJ75" s="16"/>
      <c r="UZK75" s="16"/>
      <c r="UZL75" s="16"/>
      <c r="UZM75" s="16"/>
      <c r="UZN75" s="16"/>
      <c r="UZO75" s="16"/>
      <c r="UZP75" s="16"/>
      <c r="UZQ75" s="16"/>
      <c r="UZR75" s="16"/>
      <c r="UZS75" s="16"/>
      <c r="UZT75" s="16"/>
      <c r="UZU75" s="16"/>
      <c r="UZV75" s="16"/>
      <c r="UZW75" s="16"/>
      <c r="UZX75" s="16"/>
      <c r="UZY75" s="16"/>
      <c r="UZZ75" s="16"/>
      <c r="VAA75" s="16"/>
      <c r="VAB75" s="16"/>
      <c r="VAC75" s="16"/>
      <c r="VAD75" s="16"/>
      <c r="VAE75" s="16"/>
      <c r="VAF75" s="16"/>
      <c r="VAG75" s="16"/>
      <c r="VAH75" s="16"/>
      <c r="VAI75" s="16"/>
      <c r="VAJ75" s="16"/>
      <c r="VAK75" s="16"/>
      <c r="VAL75" s="16"/>
      <c r="VAM75" s="16"/>
      <c r="VAN75" s="16"/>
      <c r="VAO75" s="16"/>
      <c r="VAP75" s="16"/>
      <c r="VAQ75" s="16"/>
      <c r="VAR75" s="16"/>
      <c r="VAS75" s="16"/>
      <c r="VAT75" s="16"/>
      <c r="VAU75" s="16"/>
      <c r="VAV75" s="16"/>
      <c r="VAW75" s="16"/>
      <c r="VAX75" s="16"/>
      <c r="VAY75" s="16"/>
      <c r="VAZ75" s="16"/>
      <c r="VBA75" s="16"/>
      <c r="VBB75" s="16"/>
      <c r="VBC75" s="16"/>
      <c r="VBD75" s="16"/>
      <c r="VBE75" s="16"/>
      <c r="VBF75" s="16"/>
      <c r="VBG75" s="16"/>
      <c r="VBH75" s="16"/>
      <c r="VBI75" s="16"/>
      <c r="VBJ75" s="16"/>
      <c r="VBK75" s="16"/>
      <c r="VBL75" s="16"/>
      <c r="VBM75" s="16"/>
      <c r="VBN75" s="16"/>
      <c r="VBO75" s="16"/>
      <c r="VBP75" s="16"/>
      <c r="VBQ75" s="16"/>
      <c r="VBR75" s="16"/>
      <c r="VBS75" s="16"/>
      <c r="VBT75" s="16"/>
      <c r="VBU75" s="16"/>
      <c r="VBV75" s="16"/>
      <c r="VBW75" s="16"/>
      <c r="VBX75" s="16"/>
      <c r="VBY75" s="16"/>
      <c r="VBZ75" s="16"/>
      <c r="VCA75" s="16"/>
      <c r="VCB75" s="16"/>
      <c r="VCC75" s="16"/>
      <c r="VCD75" s="16"/>
      <c r="VCE75" s="16"/>
      <c r="VCF75" s="16"/>
      <c r="VCG75" s="16"/>
      <c r="VCH75" s="16"/>
      <c r="VCI75" s="16"/>
      <c r="VCJ75" s="16"/>
      <c r="VCK75" s="16"/>
      <c r="VCL75" s="16"/>
      <c r="VCM75" s="16"/>
      <c r="VCN75" s="16"/>
      <c r="VCO75" s="16"/>
      <c r="VCP75" s="16"/>
      <c r="VCQ75" s="16"/>
      <c r="VCR75" s="16"/>
      <c r="VCS75" s="16"/>
      <c r="VCT75" s="16"/>
      <c r="VCU75" s="16"/>
      <c r="VCV75" s="16"/>
      <c r="VCW75" s="16"/>
      <c r="VCX75" s="16"/>
      <c r="VCY75" s="16"/>
      <c r="VCZ75" s="16"/>
      <c r="VDA75" s="16"/>
      <c r="VDB75" s="16"/>
      <c r="VDC75" s="16"/>
      <c r="VDD75" s="16"/>
      <c r="VDE75" s="16"/>
      <c r="VDF75" s="16"/>
      <c r="VDG75" s="16"/>
      <c r="VDH75" s="16"/>
      <c r="VDI75" s="16"/>
      <c r="VDJ75" s="16"/>
      <c r="VDK75" s="16"/>
      <c r="VDL75" s="16"/>
      <c r="VDM75" s="16"/>
      <c r="VDN75" s="16"/>
      <c r="VDO75" s="16"/>
      <c r="VDP75" s="16"/>
      <c r="VDQ75" s="16"/>
      <c r="VDR75" s="16"/>
      <c r="VDS75" s="16"/>
      <c r="VDT75" s="16"/>
      <c r="VDU75" s="16"/>
      <c r="VDV75" s="16"/>
      <c r="VDW75" s="16"/>
      <c r="VDX75" s="16"/>
      <c r="VDY75" s="16"/>
      <c r="VDZ75" s="16"/>
      <c r="VEA75" s="16"/>
      <c r="VEB75" s="16"/>
      <c r="VEC75" s="16"/>
      <c r="VED75" s="16"/>
      <c r="VEE75" s="16"/>
      <c r="VEF75" s="16"/>
      <c r="VEG75" s="16"/>
      <c r="VEH75" s="16"/>
      <c r="VEI75" s="16"/>
      <c r="VEJ75" s="16"/>
      <c r="VEK75" s="16"/>
      <c r="VEL75" s="16"/>
      <c r="VEM75" s="16"/>
      <c r="VEN75" s="16"/>
      <c r="VEO75" s="16"/>
      <c r="VEP75" s="16"/>
      <c r="VEQ75" s="16"/>
      <c r="VER75" s="16"/>
      <c r="VES75" s="16"/>
      <c r="VET75" s="16"/>
      <c r="VEU75" s="16"/>
      <c r="VEV75" s="16"/>
      <c r="VEW75" s="16"/>
      <c r="VEX75" s="16"/>
      <c r="VEY75" s="16"/>
      <c r="VEZ75" s="16"/>
      <c r="VFA75" s="16"/>
      <c r="VFB75" s="16"/>
      <c r="VFC75" s="16"/>
      <c r="VFD75" s="16"/>
      <c r="VFE75" s="16"/>
      <c r="VFF75" s="16"/>
      <c r="VFG75" s="16"/>
      <c r="VFH75" s="16"/>
      <c r="VFI75" s="16"/>
      <c r="VFJ75" s="16"/>
      <c r="VFK75" s="16"/>
      <c r="VFL75" s="16"/>
      <c r="VFM75" s="16"/>
      <c r="VFN75" s="16"/>
      <c r="VFO75" s="16"/>
      <c r="VFP75" s="16"/>
      <c r="VFQ75" s="16"/>
      <c r="VFR75" s="16"/>
      <c r="VFS75" s="16"/>
      <c r="VFT75" s="16"/>
      <c r="VFU75" s="16"/>
      <c r="VFV75" s="16"/>
      <c r="VFW75" s="16"/>
      <c r="VFX75" s="16"/>
      <c r="VFY75" s="16"/>
      <c r="VFZ75" s="16"/>
      <c r="VGA75" s="16"/>
      <c r="VGB75" s="16"/>
      <c r="VGC75" s="16"/>
      <c r="VGD75" s="16"/>
      <c r="VGE75" s="16"/>
      <c r="VGF75" s="16"/>
      <c r="VGG75" s="16"/>
      <c r="VGH75" s="16"/>
      <c r="VGI75" s="16"/>
      <c r="VGJ75" s="16"/>
      <c r="VGK75" s="16"/>
      <c r="VGL75" s="16"/>
      <c r="VGM75" s="16"/>
      <c r="VGN75" s="16"/>
      <c r="VGO75" s="16"/>
      <c r="VGP75" s="16"/>
      <c r="VGQ75" s="16"/>
      <c r="VGR75" s="16"/>
      <c r="VGS75" s="16"/>
      <c r="VGT75" s="16"/>
      <c r="VGU75" s="16"/>
      <c r="VGV75" s="16"/>
      <c r="VGW75" s="16"/>
      <c r="VGX75" s="16"/>
      <c r="VGY75" s="16"/>
      <c r="VGZ75" s="16"/>
      <c r="VHA75" s="16"/>
      <c r="VHB75" s="16"/>
      <c r="VHC75" s="16"/>
      <c r="VHD75" s="16"/>
      <c r="VHE75" s="16"/>
      <c r="VHF75" s="16"/>
      <c r="VHG75" s="16"/>
      <c r="VHH75" s="16"/>
      <c r="VHI75" s="16"/>
      <c r="VHJ75" s="16"/>
      <c r="VHK75" s="16"/>
      <c r="VHL75" s="16"/>
      <c r="VHM75" s="16"/>
      <c r="VHN75" s="16"/>
      <c r="VHO75" s="16"/>
      <c r="VHP75" s="16"/>
      <c r="VHQ75" s="16"/>
      <c r="VHR75" s="16"/>
      <c r="VHS75" s="16"/>
      <c r="VHT75" s="16"/>
      <c r="VHU75" s="16"/>
      <c r="VHV75" s="16"/>
      <c r="VHW75" s="16"/>
      <c r="VHX75" s="16"/>
      <c r="VHY75" s="16"/>
      <c r="VHZ75" s="16"/>
      <c r="VIA75" s="16"/>
      <c r="VIB75" s="16"/>
      <c r="VIC75" s="16"/>
      <c r="VID75" s="16"/>
      <c r="VIE75" s="16"/>
      <c r="VIF75" s="16"/>
      <c r="VIG75" s="16"/>
      <c r="VIH75" s="16"/>
      <c r="VII75" s="16"/>
      <c r="VIJ75" s="16"/>
      <c r="VIK75" s="16"/>
      <c r="VIL75" s="16"/>
      <c r="VIM75" s="16"/>
      <c r="VIN75" s="16"/>
      <c r="VIO75" s="16"/>
      <c r="VIP75" s="16"/>
      <c r="VIQ75" s="16"/>
      <c r="VIR75" s="16"/>
      <c r="VIS75" s="16"/>
      <c r="VIT75" s="16"/>
      <c r="VIU75" s="16"/>
      <c r="VIV75" s="16"/>
      <c r="VIW75" s="16"/>
      <c r="VIX75" s="16"/>
      <c r="VIY75" s="16"/>
      <c r="VIZ75" s="16"/>
      <c r="VJA75" s="16"/>
      <c r="VJB75" s="16"/>
      <c r="VJC75" s="16"/>
      <c r="VJD75" s="16"/>
      <c r="VJE75" s="16"/>
      <c r="VJF75" s="16"/>
      <c r="VJG75" s="16"/>
      <c r="VJH75" s="16"/>
      <c r="VJI75" s="16"/>
      <c r="VJJ75" s="16"/>
      <c r="VJK75" s="16"/>
      <c r="VJL75" s="16"/>
      <c r="VJM75" s="16"/>
      <c r="VJN75" s="16"/>
      <c r="VJO75" s="16"/>
      <c r="VJP75" s="16"/>
      <c r="VJQ75" s="16"/>
      <c r="VJR75" s="16"/>
      <c r="VJS75" s="16"/>
      <c r="VJT75" s="16"/>
      <c r="VJU75" s="16"/>
      <c r="VJV75" s="16"/>
      <c r="VJW75" s="16"/>
      <c r="VJX75" s="16"/>
      <c r="VJY75" s="16"/>
      <c r="VJZ75" s="16"/>
      <c r="VKA75" s="16"/>
      <c r="VKB75" s="16"/>
      <c r="VKC75" s="16"/>
      <c r="VKD75" s="16"/>
      <c r="VKE75" s="16"/>
      <c r="VKF75" s="16"/>
      <c r="VKG75" s="16"/>
      <c r="VKH75" s="16"/>
      <c r="VKI75" s="16"/>
      <c r="VKJ75" s="16"/>
      <c r="VKK75" s="16"/>
      <c r="VKL75" s="16"/>
      <c r="VKM75" s="16"/>
      <c r="VKN75" s="16"/>
      <c r="VKO75" s="16"/>
      <c r="VKP75" s="16"/>
      <c r="VKQ75" s="16"/>
      <c r="VKR75" s="16"/>
      <c r="VKS75" s="16"/>
      <c r="VKT75" s="16"/>
      <c r="VKU75" s="16"/>
      <c r="VKV75" s="16"/>
      <c r="VKW75" s="16"/>
      <c r="VKX75" s="16"/>
      <c r="VKY75" s="16"/>
      <c r="VKZ75" s="16"/>
      <c r="VLA75" s="16"/>
      <c r="VLB75" s="16"/>
      <c r="VLC75" s="16"/>
      <c r="VLD75" s="16"/>
      <c r="VLE75" s="16"/>
      <c r="VLF75" s="16"/>
      <c r="VLG75" s="16"/>
      <c r="VLH75" s="16"/>
      <c r="VLI75" s="16"/>
      <c r="VLJ75" s="16"/>
      <c r="VLK75" s="16"/>
      <c r="VLL75" s="16"/>
      <c r="VLM75" s="16"/>
      <c r="VLN75" s="16"/>
      <c r="VLO75" s="16"/>
      <c r="VLP75" s="16"/>
      <c r="VLQ75" s="16"/>
      <c r="VLR75" s="16"/>
      <c r="VLS75" s="16"/>
      <c r="VLT75" s="16"/>
      <c r="VLU75" s="16"/>
      <c r="VLV75" s="16"/>
      <c r="VLW75" s="16"/>
      <c r="VLX75" s="16"/>
      <c r="VLY75" s="16"/>
      <c r="VLZ75" s="16"/>
      <c r="VMA75" s="16"/>
      <c r="VMB75" s="16"/>
      <c r="VMC75" s="16"/>
      <c r="VMD75" s="16"/>
      <c r="VME75" s="16"/>
      <c r="VMF75" s="16"/>
      <c r="VMG75" s="16"/>
      <c r="VMH75" s="16"/>
      <c r="VMI75" s="16"/>
      <c r="VMJ75" s="16"/>
      <c r="VMK75" s="16"/>
      <c r="VML75" s="16"/>
      <c r="VMM75" s="16"/>
      <c r="VMN75" s="16"/>
      <c r="VMO75" s="16"/>
      <c r="VMP75" s="16"/>
      <c r="VMQ75" s="16"/>
      <c r="VMR75" s="16"/>
      <c r="VMS75" s="16"/>
      <c r="VMT75" s="16"/>
      <c r="VMU75" s="16"/>
      <c r="VMV75" s="16"/>
      <c r="VMW75" s="16"/>
      <c r="VMX75" s="16"/>
      <c r="VMY75" s="16"/>
      <c r="VMZ75" s="16"/>
      <c r="VNA75" s="16"/>
      <c r="VNB75" s="16"/>
      <c r="VNC75" s="16"/>
      <c r="VND75" s="16"/>
      <c r="VNE75" s="16"/>
      <c r="VNF75" s="16"/>
      <c r="VNG75" s="16"/>
      <c r="VNH75" s="16"/>
      <c r="VNI75" s="16"/>
      <c r="VNJ75" s="16"/>
      <c r="VNK75" s="16"/>
      <c r="VNL75" s="16"/>
      <c r="VNM75" s="16"/>
      <c r="VNN75" s="16"/>
      <c r="VNO75" s="16"/>
      <c r="VNP75" s="16"/>
      <c r="VNQ75" s="16"/>
      <c r="VNR75" s="16"/>
      <c r="VNS75" s="16"/>
      <c r="VNT75" s="16"/>
      <c r="VNU75" s="16"/>
      <c r="VNV75" s="16"/>
      <c r="VNW75" s="16"/>
      <c r="VNX75" s="16"/>
      <c r="VNY75" s="16"/>
      <c r="VNZ75" s="16"/>
      <c r="VOA75" s="16"/>
      <c r="VOB75" s="16"/>
      <c r="VOC75" s="16"/>
      <c r="VOD75" s="16"/>
      <c r="VOE75" s="16"/>
      <c r="VOF75" s="16"/>
      <c r="VOG75" s="16"/>
      <c r="VOH75" s="16"/>
      <c r="VOI75" s="16"/>
      <c r="VOJ75" s="16"/>
      <c r="VOK75" s="16"/>
      <c r="VOL75" s="16"/>
      <c r="VOM75" s="16"/>
      <c r="VON75" s="16"/>
      <c r="VOO75" s="16"/>
      <c r="VOP75" s="16"/>
      <c r="VOQ75" s="16"/>
      <c r="VOR75" s="16"/>
      <c r="VOS75" s="16"/>
      <c r="VOT75" s="16"/>
      <c r="VOU75" s="16"/>
      <c r="VOV75" s="16"/>
      <c r="VOW75" s="16"/>
      <c r="VOX75" s="16"/>
      <c r="VOY75" s="16"/>
      <c r="VOZ75" s="16"/>
      <c r="VPA75" s="16"/>
      <c r="VPB75" s="16"/>
      <c r="VPC75" s="16"/>
      <c r="VPD75" s="16"/>
      <c r="VPE75" s="16"/>
      <c r="VPF75" s="16"/>
      <c r="VPG75" s="16"/>
      <c r="VPH75" s="16"/>
      <c r="VPI75" s="16"/>
      <c r="VPJ75" s="16"/>
      <c r="VPK75" s="16"/>
      <c r="VPL75" s="16"/>
      <c r="VPM75" s="16"/>
      <c r="VPN75" s="16"/>
      <c r="VPO75" s="16"/>
      <c r="VPP75" s="16"/>
      <c r="VPQ75" s="16"/>
      <c r="VPR75" s="16"/>
      <c r="VPS75" s="16"/>
      <c r="VPT75" s="16"/>
      <c r="VPU75" s="16"/>
      <c r="VPV75" s="16"/>
      <c r="VPW75" s="16"/>
      <c r="VPX75" s="16"/>
      <c r="VPY75" s="16"/>
      <c r="VPZ75" s="16"/>
      <c r="VQA75" s="16"/>
      <c r="VQB75" s="16"/>
      <c r="VQC75" s="16"/>
      <c r="VQD75" s="16"/>
      <c r="VQE75" s="16"/>
      <c r="VQF75" s="16"/>
      <c r="VQG75" s="16"/>
      <c r="VQH75" s="16"/>
      <c r="VQI75" s="16"/>
      <c r="VQJ75" s="16"/>
      <c r="VQK75" s="16"/>
      <c r="VQL75" s="16"/>
      <c r="VQM75" s="16"/>
      <c r="VQN75" s="16"/>
      <c r="VQO75" s="16"/>
      <c r="VQP75" s="16"/>
      <c r="VQQ75" s="16"/>
      <c r="VQR75" s="16"/>
      <c r="VQS75" s="16"/>
      <c r="VQT75" s="16"/>
      <c r="VQU75" s="16"/>
      <c r="VQV75" s="16"/>
      <c r="VQW75" s="16"/>
      <c r="VQX75" s="16"/>
      <c r="VQY75" s="16"/>
      <c r="VQZ75" s="16"/>
      <c r="VRA75" s="16"/>
      <c r="VRB75" s="16"/>
      <c r="VRC75" s="16"/>
      <c r="VRD75" s="16"/>
      <c r="VRE75" s="16"/>
      <c r="VRF75" s="16"/>
      <c r="VRG75" s="16"/>
      <c r="VRH75" s="16"/>
      <c r="VRI75" s="16"/>
      <c r="VRJ75" s="16"/>
      <c r="VRK75" s="16"/>
      <c r="VRL75" s="16"/>
      <c r="VRM75" s="16"/>
      <c r="VRN75" s="16"/>
      <c r="VRO75" s="16"/>
      <c r="VRP75" s="16"/>
      <c r="VRQ75" s="16"/>
      <c r="VRR75" s="16"/>
      <c r="VRS75" s="16"/>
      <c r="VRT75" s="16"/>
      <c r="VRU75" s="16"/>
      <c r="VRV75" s="16"/>
      <c r="VRW75" s="16"/>
      <c r="VRX75" s="16"/>
      <c r="VRY75" s="16"/>
      <c r="VRZ75" s="16"/>
      <c r="VSA75" s="16"/>
      <c r="VSB75" s="16"/>
      <c r="VSC75" s="16"/>
      <c r="VSD75" s="16"/>
      <c r="VSE75" s="16"/>
      <c r="VSF75" s="16"/>
      <c r="VSG75" s="16"/>
      <c r="VSH75" s="16"/>
      <c r="VSI75" s="16"/>
      <c r="VSJ75" s="16"/>
      <c r="VSK75" s="16"/>
      <c r="VSL75" s="16"/>
      <c r="VSM75" s="16"/>
      <c r="VSN75" s="16"/>
      <c r="VSO75" s="16"/>
      <c r="VSP75" s="16"/>
      <c r="VSQ75" s="16"/>
      <c r="VSR75" s="16"/>
      <c r="VSS75" s="16"/>
      <c r="VST75" s="16"/>
      <c r="VSU75" s="16"/>
      <c r="VSV75" s="16"/>
      <c r="VSW75" s="16"/>
      <c r="VSX75" s="16"/>
      <c r="VSY75" s="16"/>
      <c r="VSZ75" s="16"/>
      <c r="VTA75" s="16"/>
      <c r="VTB75" s="16"/>
      <c r="VTC75" s="16"/>
      <c r="VTD75" s="16"/>
      <c r="VTE75" s="16"/>
      <c r="VTF75" s="16"/>
      <c r="VTG75" s="16"/>
      <c r="VTH75" s="16"/>
      <c r="VTI75" s="16"/>
      <c r="VTJ75" s="16"/>
      <c r="VTK75" s="16"/>
      <c r="VTL75" s="16"/>
      <c r="VTM75" s="16"/>
      <c r="VTN75" s="16"/>
      <c r="VTO75" s="16"/>
      <c r="VTP75" s="16"/>
      <c r="VTQ75" s="16"/>
      <c r="VTR75" s="16"/>
      <c r="VTS75" s="16"/>
      <c r="VTT75" s="16"/>
      <c r="VTU75" s="16"/>
      <c r="VTV75" s="16"/>
      <c r="VTW75" s="16"/>
      <c r="VTX75" s="16"/>
      <c r="VTY75" s="16"/>
      <c r="VTZ75" s="16"/>
      <c r="VUA75" s="16"/>
      <c r="VUB75" s="16"/>
      <c r="VUC75" s="16"/>
      <c r="VUD75" s="16"/>
      <c r="VUE75" s="16"/>
      <c r="VUF75" s="16"/>
      <c r="VUG75" s="16"/>
      <c r="VUH75" s="16"/>
      <c r="VUI75" s="16"/>
      <c r="VUJ75" s="16"/>
      <c r="VUK75" s="16"/>
      <c r="VUL75" s="16"/>
      <c r="VUM75" s="16"/>
      <c r="VUN75" s="16"/>
      <c r="VUO75" s="16"/>
      <c r="VUP75" s="16"/>
      <c r="VUQ75" s="16"/>
      <c r="VUR75" s="16"/>
      <c r="VUS75" s="16"/>
      <c r="VUT75" s="16"/>
      <c r="VUU75" s="16"/>
      <c r="VUV75" s="16"/>
      <c r="VUW75" s="16"/>
      <c r="VUX75" s="16"/>
      <c r="VUY75" s="16"/>
      <c r="VUZ75" s="16"/>
      <c r="VVA75" s="16"/>
      <c r="VVB75" s="16"/>
      <c r="VVC75" s="16"/>
      <c r="VVD75" s="16"/>
      <c r="VVE75" s="16"/>
      <c r="VVF75" s="16"/>
      <c r="VVG75" s="16"/>
      <c r="VVH75" s="16"/>
      <c r="VVI75" s="16"/>
      <c r="VVJ75" s="16"/>
      <c r="VVK75" s="16"/>
      <c r="VVL75" s="16"/>
      <c r="VVM75" s="16"/>
      <c r="VVN75" s="16"/>
      <c r="VVO75" s="16"/>
      <c r="VVP75" s="16"/>
      <c r="VVQ75" s="16"/>
      <c r="VVR75" s="16"/>
      <c r="VVS75" s="16"/>
      <c r="VVT75" s="16"/>
      <c r="VVU75" s="16"/>
      <c r="VVV75" s="16"/>
      <c r="VVW75" s="16"/>
      <c r="VVX75" s="16"/>
      <c r="VVY75" s="16"/>
      <c r="VVZ75" s="16"/>
      <c r="VWA75" s="16"/>
      <c r="VWB75" s="16"/>
      <c r="VWC75" s="16"/>
      <c r="VWD75" s="16"/>
      <c r="VWE75" s="16"/>
      <c r="VWF75" s="16"/>
      <c r="VWG75" s="16"/>
      <c r="VWH75" s="16"/>
      <c r="VWI75" s="16"/>
      <c r="VWJ75" s="16"/>
      <c r="VWK75" s="16"/>
      <c r="VWL75" s="16"/>
      <c r="VWM75" s="16"/>
      <c r="VWN75" s="16"/>
      <c r="VWO75" s="16"/>
      <c r="VWP75" s="16"/>
      <c r="VWQ75" s="16"/>
      <c r="VWR75" s="16"/>
      <c r="VWS75" s="16"/>
      <c r="VWT75" s="16"/>
      <c r="VWU75" s="16"/>
      <c r="VWV75" s="16"/>
      <c r="VWW75" s="16"/>
      <c r="VWX75" s="16"/>
      <c r="VWY75" s="16"/>
      <c r="VWZ75" s="16"/>
      <c r="VXA75" s="16"/>
      <c r="VXB75" s="16"/>
      <c r="VXC75" s="16"/>
      <c r="VXD75" s="16"/>
      <c r="VXE75" s="16"/>
      <c r="VXF75" s="16"/>
      <c r="VXG75" s="16"/>
      <c r="VXH75" s="16"/>
      <c r="VXI75" s="16"/>
      <c r="VXJ75" s="16"/>
      <c r="VXK75" s="16"/>
      <c r="VXL75" s="16"/>
      <c r="VXM75" s="16"/>
      <c r="VXN75" s="16"/>
      <c r="VXO75" s="16"/>
      <c r="VXP75" s="16"/>
      <c r="VXQ75" s="16"/>
      <c r="VXR75" s="16"/>
      <c r="VXS75" s="16"/>
      <c r="VXT75" s="16"/>
      <c r="VXU75" s="16"/>
      <c r="VXV75" s="16"/>
      <c r="VXW75" s="16"/>
      <c r="VXX75" s="16"/>
      <c r="VXY75" s="16"/>
      <c r="VXZ75" s="16"/>
      <c r="VYA75" s="16"/>
      <c r="VYB75" s="16"/>
      <c r="VYC75" s="16"/>
      <c r="VYD75" s="16"/>
      <c r="VYE75" s="16"/>
      <c r="VYF75" s="16"/>
      <c r="VYG75" s="16"/>
      <c r="VYH75" s="16"/>
      <c r="VYI75" s="16"/>
      <c r="VYJ75" s="16"/>
      <c r="VYK75" s="16"/>
      <c r="VYL75" s="16"/>
      <c r="VYM75" s="16"/>
      <c r="VYN75" s="16"/>
      <c r="VYO75" s="16"/>
      <c r="VYP75" s="16"/>
      <c r="VYQ75" s="16"/>
      <c r="VYR75" s="16"/>
      <c r="VYS75" s="16"/>
      <c r="VYT75" s="16"/>
      <c r="VYU75" s="16"/>
      <c r="VYV75" s="16"/>
      <c r="VYW75" s="16"/>
      <c r="VYX75" s="16"/>
      <c r="VYY75" s="16"/>
      <c r="VYZ75" s="16"/>
      <c r="VZA75" s="16"/>
      <c r="VZB75" s="16"/>
      <c r="VZC75" s="16"/>
      <c r="VZD75" s="16"/>
      <c r="VZE75" s="16"/>
      <c r="VZF75" s="16"/>
      <c r="VZG75" s="16"/>
      <c r="VZH75" s="16"/>
      <c r="VZI75" s="16"/>
      <c r="VZJ75" s="16"/>
      <c r="VZK75" s="16"/>
      <c r="VZL75" s="16"/>
      <c r="VZM75" s="16"/>
      <c r="VZN75" s="16"/>
      <c r="VZO75" s="16"/>
      <c r="VZP75" s="16"/>
      <c r="VZQ75" s="16"/>
      <c r="VZR75" s="16"/>
      <c r="VZS75" s="16"/>
      <c r="VZT75" s="16"/>
      <c r="VZU75" s="16"/>
      <c r="VZV75" s="16"/>
      <c r="VZW75" s="16"/>
      <c r="VZX75" s="16"/>
      <c r="VZY75" s="16"/>
      <c r="VZZ75" s="16"/>
      <c r="WAA75" s="16"/>
      <c r="WAB75" s="16"/>
      <c r="WAC75" s="16"/>
      <c r="WAD75" s="16"/>
      <c r="WAE75" s="16"/>
      <c r="WAF75" s="16"/>
      <c r="WAG75" s="16"/>
      <c r="WAH75" s="16"/>
      <c r="WAI75" s="16"/>
      <c r="WAJ75" s="16"/>
      <c r="WAK75" s="16"/>
      <c r="WAL75" s="16"/>
      <c r="WAM75" s="16"/>
      <c r="WAN75" s="16"/>
      <c r="WAO75" s="16"/>
      <c r="WAP75" s="16"/>
      <c r="WAQ75" s="16"/>
      <c r="WAR75" s="16"/>
      <c r="WAS75" s="16"/>
      <c r="WAT75" s="16"/>
      <c r="WAU75" s="16"/>
      <c r="WAV75" s="16"/>
      <c r="WAW75" s="16"/>
      <c r="WAX75" s="16"/>
      <c r="WAY75" s="16"/>
      <c r="WAZ75" s="16"/>
      <c r="WBA75" s="16"/>
      <c r="WBB75" s="16"/>
      <c r="WBC75" s="16"/>
      <c r="WBD75" s="16"/>
      <c r="WBE75" s="16"/>
      <c r="WBF75" s="16"/>
      <c r="WBG75" s="16"/>
      <c r="WBH75" s="16"/>
      <c r="WBI75" s="16"/>
      <c r="WBJ75" s="16"/>
      <c r="WBK75" s="16"/>
      <c r="WBL75" s="16"/>
      <c r="WBM75" s="16"/>
      <c r="WBN75" s="16"/>
      <c r="WBO75" s="16"/>
      <c r="WBP75" s="16"/>
      <c r="WBQ75" s="16"/>
      <c r="WBR75" s="16"/>
      <c r="WBS75" s="16"/>
      <c r="WBT75" s="16"/>
      <c r="WBU75" s="16"/>
      <c r="WBV75" s="16"/>
      <c r="WBW75" s="16"/>
      <c r="WBX75" s="16"/>
      <c r="WBY75" s="16"/>
      <c r="WBZ75" s="16"/>
      <c r="WCA75" s="16"/>
      <c r="WCB75" s="16"/>
      <c r="WCC75" s="16"/>
      <c r="WCD75" s="16"/>
      <c r="WCE75" s="16"/>
      <c r="WCF75" s="16"/>
      <c r="WCG75" s="16"/>
      <c r="WCH75" s="16"/>
      <c r="WCI75" s="16"/>
      <c r="WCJ75" s="16"/>
      <c r="WCK75" s="16"/>
      <c r="WCL75" s="16"/>
      <c r="WCM75" s="16"/>
      <c r="WCN75" s="16"/>
      <c r="WCO75" s="16"/>
      <c r="WCP75" s="16"/>
      <c r="WCQ75" s="16"/>
      <c r="WCR75" s="16"/>
      <c r="WCS75" s="16"/>
      <c r="WCT75" s="16"/>
      <c r="WCU75" s="16"/>
      <c r="WCV75" s="16"/>
      <c r="WCW75" s="16"/>
      <c r="WCX75" s="16"/>
      <c r="WCY75" s="16"/>
      <c r="WCZ75" s="16"/>
      <c r="WDA75" s="16"/>
      <c r="WDB75" s="16"/>
      <c r="WDC75" s="16"/>
      <c r="WDD75" s="16"/>
      <c r="WDE75" s="16"/>
      <c r="WDF75" s="16"/>
      <c r="WDG75" s="16"/>
      <c r="WDH75" s="16"/>
      <c r="WDI75" s="16"/>
      <c r="WDJ75" s="16"/>
      <c r="WDK75" s="16"/>
      <c r="WDL75" s="16"/>
      <c r="WDM75" s="16"/>
      <c r="WDN75" s="16"/>
      <c r="WDO75" s="16"/>
      <c r="WDP75" s="16"/>
      <c r="WDQ75" s="16"/>
      <c r="WDR75" s="16"/>
      <c r="WDS75" s="16"/>
      <c r="WDT75" s="16"/>
      <c r="WDU75" s="16"/>
      <c r="WDV75" s="16"/>
      <c r="WDW75" s="16"/>
      <c r="WDX75" s="16"/>
      <c r="WDY75" s="16"/>
      <c r="WDZ75" s="16"/>
      <c r="WEA75" s="16"/>
      <c r="WEB75" s="16"/>
      <c r="WEC75" s="16"/>
      <c r="WED75" s="16"/>
      <c r="WEE75" s="16"/>
      <c r="WEF75" s="16"/>
      <c r="WEG75" s="16"/>
      <c r="WEH75" s="16"/>
      <c r="WEI75" s="16"/>
      <c r="WEJ75" s="16"/>
      <c r="WEK75" s="16"/>
      <c r="WEL75" s="16"/>
      <c r="WEM75" s="16"/>
      <c r="WEN75" s="16"/>
      <c r="WEO75" s="16"/>
      <c r="WEP75" s="16"/>
      <c r="WEQ75" s="16"/>
      <c r="WER75" s="16"/>
      <c r="WES75" s="16"/>
      <c r="WET75" s="16"/>
      <c r="WEU75" s="16"/>
      <c r="WEV75" s="16"/>
      <c r="WEW75" s="16"/>
      <c r="WEX75" s="16"/>
      <c r="WEY75" s="16"/>
      <c r="WEZ75" s="16"/>
      <c r="WFA75" s="16"/>
      <c r="WFB75" s="16"/>
      <c r="WFC75" s="16"/>
      <c r="WFD75" s="16"/>
      <c r="WFE75" s="16"/>
      <c r="WFF75" s="16"/>
      <c r="WFG75" s="16"/>
      <c r="WFH75" s="16"/>
      <c r="WFI75" s="16"/>
      <c r="WFJ75" s="16"/>
      <c r="WFK75" s="16"/>
      <c r="WFL75" s="16"/>
      <c r="WFM75" s="16"/>
      <c r="WFN75" s="16"/>
      <c r="WFO75" s="16"/>
      <c r="WFP75" s="16"/>
      <c r="WFQ75" s="16"/>
      <c r="WFR75" s="16"/>
      <c r="WFS75" s="16"/>
      <c r="WFT75" s="16"/>
      <c r="WFU75" s="16"/>
      <c r="WFV75" s="16"/>
      <c r="WFW75" s="16"/>
      <c r="WFX75" s="16"/>
      <c r="WFY75" s="16"/>
      <c r="WFZ75" s="16"/>
      <c r="WGA75" s="16"/>
      <c r="WGB75" s="16"/>
      <c r="WGC75" s="16"/>
      <c r="WGD75" s="16"/>
      <c r="WGE75" s="16"/>
      <c r="WGF75" s="16"/>
      <c r="WGG75" s="16"/>
      <c r="WGH75" s="16"/>
      <c r="WGI75" s="16"/>
      <c r="WGJ75" s="16"/>
      <c r="WGK75" s="16"/>
      <c r="WGL75" s="16"/>
      <c r="WGM75" s="16"/>
      <c r="WGN75" s="16"/>
      <c r="WGO75" s="16"/>
      <c r="WGP75" s="16"/>
      <c r="WGQ75" s="16"/>
      <c r="WGR75" s="16"/>
      <c r="WGS75" s="16"/>
      <c r="WGT75" s="16"/>
      <c r="WGU75" s="16"/>
      <c r="WGV75" s="16"/>
      <c r="WGW75" s="16"/>
      <c r="WGX75" s="16"/>
      <c r="WGY75" s="16"/>
      <c r="WGZ75" s="16"/>
      <c r="WHA75" s="16"/>
      <c r="WHB75" s="16"/>
      <c r="WHC75" s="16"/>
      <c r="WHD75" s="16"/>
      <c r="WHE75" s="16"/>
      <c r="WHF75" s="16"/>
      <c r="WHG75" s="16"/>
      <c r="WHH75" s="16"/>
      <c r="WHI75" s="16"/>
      <c r="WHJ75" s="16"/>
      <c r="WHK75" s="16"/>
      <c r="WHL75" s="16"/>
      <c r="WHM75" s="16"/>
      <c r="WHN75" s="16"/>
      <c r="WHO75" s="16"/>
      <c r="WHP75" s="16"/>
      <c r="WHQ75" s="16"/>
      <c r="WHR75" s="16"/>
      <c r="WHS75" s="16"/>
      <c r="WHT75" s="16"/>
      <c r="WHU75" s="16"/>
      <c r="WHV75" s="16"/>
      <c r="WHW75" s="16"/>
      <c r="WHX75" s="16"/>
      <c r="WHY75" s="16"/>
      <c r="WHZ75" s="16"/>
      <c r="WIA75" s="16"/>
      <c r="WIB75" s="16"/>
      <c r="WIC75" s="16"/>
      <c r="WID75" s="16"/>
      <c r="WIE75" s="16"/>
      <c r="WIF75" s="16"/>
      <c r="WIG75" s="16"/>
      <c r="WIH75" s="16"/>
      <c r="WII75" s="16"/>
      <c r="WIJ75" s="16"/>
      <c r="WIK75" s="16"/>
      <c r="WIL75" s="16"/>
      <c r="WIM75" s="16"/>
      <c r="WIN75" s="16"/>
      <c r="WIO75" s="16"/>
      <c r="WIP75" s="16"/>
      <c r="WIQ75" s="16"/>
      <c r="WIR75" s="16"/>
      <c r="WIS75" s="16"/>
      <c r="WIT75" s="16"/>
      <c r="WIU75" s="16"/>
      <c r="WIV75" s="16"/>
      <c r="WIW75" s="16"/>
      <c r="WIX75" s="16"/>
      <c r="WIY75" s="16"/>
      <c r="WIZ75" s="16"/>
      <c r="WJA75" s="16"/>
      <c r="WJB75" s="16"/>
      <c r="WJC75" s="16"/>
      <c r="WJD75" s="16"/>
      <c r="WJE75" s="16"/>
      <c r="WJF75" s="16"/>
      <c r="WJG75" s="16"/>
      <c r="WJH75" s="16"/>
      <c r="WJI75" s="16"/>
      <c r="WJJ75" s="16"/>
      <c r="WJK75" s="16"/>
      <c r="WJL75" s="16"/>
      <c r="WJM75" s="16"/>
      <c r="WJN75" s="16"/>
      <c r="WJO75" s="16"/>
      <c r="WJP75" s="16"/>
      <c r="WJQ75" s="16"/>
      <c r="WJR75" s="16"/>
      <c r="WJS75" s="16"/>
      <c r="WJT75" s="16"/>
      <c r="WJU75" s="16"/>
      <c r="WJV75" s="16"/>
      <c r="WJW75" s="16"/>
      <c r="WJX75" s="16"/>
      <c r="WJY75" s="16"/>
      <c r="WJZ75" s="16"/>
      <c r="WKA75" s="16"/>
      <c r="WKB75" s="16"/>
      <c r="WKC75" s="16"/>
      <c r="WKD75" s="16"/>
      <c r="WKE75" s="16"/>
      <c r="WKF75" s="16"/>
      <c r="WKG75" s="16"/>
      <c r="WKH75" s="16"/>
      <c r="WKI75" s="16"/>
      <c r="WKJ75" s="16"/>
      <c r="WKK75" s="16"/>
      <c r="WKL75" s="16"/>
      <c r="WKM75" s="16"/>
      <c r="WKN75" s="16"/>
      <c r="WKO75" s="16"/>
      <c r="WKP75" s="16"/>
      <c r="WKQ75" s="16"/>
      <c r="WKR75" s="16"/>
      <c r="WKS75" s="16"/>
      <c r="WKT75" s="16"/>
      <c r="WKU75" s="16"/>
      <c r="WKV75" s="16"/>
      <c r="WKW75" s="16"/>
      <c r="WKX75" s="16"/>
      <c r="WKY75" s="16"/>
      <c r="WKZ75" s="16"/>
      <c r="WLA75" s="16"/>
      <c r="WLB75" s="16"/>
      <c r="WLC75" s="16"/>
      <c r="WLD75" s="16"/>
      <c r="WLE75" s="16"/>
      <c r="WLF75" s="16"/>
      <c r="WLG75" s="16"/>
      <c r="WLH75" s="16"/>
      <c r="WLI75" s="16"/>
      <c r="WLJ75" s="16"/>
      <c r="WLK75" s="16"/>
      <c r="WLL75" s="16"/>
      <c r="WLM75" s="16"/>
      <c r="WLN75" s="16"/>
      <c r="WLO75" s="16"/>
      <c r="WLP75" s="16"/>
      <c r="WLQ75" s="16"/>
      <c r="WLR75" s="16"/>
      <c r="WLS75" s="16"/>
      <c r="WLT75" s="16"/>
      <c r="WLU75" s="16"/>
      <c r="WLV75" s="16"/>
      <c r="WLW75" s="16"/>
      <c r="WLX75" s="16"/>
      <c r="WLY75" s="16"/>
      <c r="WLZ75" s="16"/>
      <c r="WMA75" s="16"/>
      <c r="WMB75" s="16"/>
      <c r="WMC75" s="16"/>
      <c r="WMD75" s="16"/>
      <c r="WME75" s="16"/>
      <c r="WMF75" s="16"/>
      <c r="WMG75" s="16"/>
      <c r="WMH75" s="16"/>
      <c r="WMI75" s="16"/>
      <c r="WMJ75" s="16"/>
      <c r="WMK75" s="16"/>
      <c r="WML75" s="16"/>
      <c r="WMM75" s="16"/>
      <c r="WMN75" s="16"/>
      <c r="WMO75" s="16"/>
      <c r="WMP75" s="16"/>
      <c r="WMQ75" s="16"/>
      <c r="WMR75" s="16"/>
      <c r="WMS75" s="16"/>
      <c r="WMT75" s="16"/>
      <c r="WMU75" s="16"/>
      <c r="WMV75" s="16"/>
      <c r="WMW75" s="16"/>
      <c r="WMX75" s="16"/>
      <c r="WMY75" s="16"/>
      <c r="WMZ75" s="16"/>
      <c r="WNA75" s="16"/>
      <c r="WNB75" s="16"/>
      <c r="WNC75" s="16"/>
      <c r="WND75" s="16"/>
      <c r="WNE75" s="16"/>
      <c r="WNF75" s="16"/>
      <c r="WNG75" s="16"/>
      <c r="WNH75" s="16"/>
      <c r="WNI75" s="16"/>
      <c r="WNJ75" s="16"/>
      <c r="WNK75" s="16"/>
      <c r="WNL75" s="16"/>
      <c r="WNM75" s="16"/>
      <c r="WNN75" s="16"/>
      <c r="WNO75" s="16"/>
      <c r="WNP75" s="16"/>
      <c r="WNQ75" s="16"/>
      <c r="WNR75" s="16"/>
      <c r="WNS75" s="16"/>
      <c r="WNT75" s="16"/>
      <c r="WNU75" s="16"/>
      <c r="WNV75" s="16"/>
      <c r="WNW75" s="16"/>
      <c r="WNX75" s="16"/>
      <c r="WNY75" s="16"/>
      <c r="WNZ75" s="16"/>
      <c r="WOA75" s="16"/>
      <c r="WOB75" s="16"/>
      <c r="WOC75" s="16"/>
      <c r="WOD75" s="16"/>
      <c r="WOE75" s="16"/>
      <c r="WOF75" s="16"/>
      <c r="WOG75" s="16"/>
      <c r="WOH75" s="16"/>
      <c r="WOI75" s="16"/>
      <c r="WOJ75" s="16"/>
      <c r="WOK75" s="16"/>
      <c r="WOL75" s="16"/>
      <c r="WOM75" s="16"/>
      <c r="WON75" s="16"/>
      <c r="WOO75" s="16"/>
      <c r="WOP75" s="16"/>
      <c r="WOQ75" s="16"/>
      <c r="WOR75" s="16"/>
      <c r="WOS75" s="16"/>
      <c r="WOT75" s="16"/>
      <c r="WOU75" s="16"/>
      <c r="WOV75" s="16"/>
      <c r="WOW75" s="16"/>
      <c r="WOX75" s="16"/>
      <c r="WOY75" s="16"/>
      <c r="WOZ75" s="16"/>
      <c r="WPA75" s="16"/>
      <c r="WPB75" s="16"/>
      <c r="WPC75" s="16"/>
      <c r="WPD75" s="16"/>
      <c r="WPE75" s="16"/>
      <c r="WPF75" s="16"/>
      <c r="WPG75" s="16"/>
      <c r="WPH75" s="16"/>
      <c r="WPI75" s="16"/>
      <c r="WPJ75" s="16"/>
      <c r="WPK75" s="16"/>
      <c r="WPL75" s="16"/>
      <c r="WPM75" s="16"/>
      <c r="WPN75" s="16"/>
      <c r="WPO75" s="16"/>
      <c r="WPP75" s="16"/>
      <c r="WPQ75" s="16"/>
      <c r="WPR75" s="16"/>
      <c r="WPS75" s="16"/>
      <c r="WPT75" s="16"/>
      <c r="WPU75" s="16"/>
      <c r="WPV75" s="16"/>
      <c r="WPW75" s="16"/>
      <c r="WPX75" s="16"/>
      <c r="WPY75" s="16"/>
      <c r="WPZ75" s="16"/>
      <c r="WQA75" s="16"/>
      <c r="WQB75" s="16"/>
      <c r="WQC75" s="16"/>
      <c r="WQD75" s="16"/>
      <c r="WQE75" s="16"/>
      <c r="WQF75" s="16"/>
      <c r="WQG75" s="16"/>
      <c r="WQH75" s="16"/>
      <c r="WQI75" s="16"/>
      <c r="WQJ75" s="16"/>
      <c r="WQK75" s="16"/>
      <c r="WQL75" s="16"/>
      <c r="WQM75" s="16"/>
      <c r="WQN75" s="16"/>
      <c r="WQO75" s="16"/>
      <c r="WQP75" s="16"/>
      <c r="WQQ75" s="16"/>
      <c r="WQR75" s="16"/>
      <c r="WQS75" s="16"/>
      <c r="WQT75" s="16"/>
      <c r="WQU75" s="16"/>
      <c r="WQV75" s="16"/>
      <c r="WQW75" s="16"/>
      <c r="WQX75" s="16"/>
      <c r="WQY75" s="16"/>
      <c r="WQZ75" s="16"/>
      <c r="WRA75" s="16"/>
      <c r="WRB75" s="16"/>
      <c r="WRC75" s="16"/>
      <c r="WRD75" s="16"/>
      <c r="WRE75" s="16"/>
      <c r="WRF75" s="16"/>
      <c r="WRG75" s="16"/>
      <c r="WRH75" s="16"/>
      <c r="WRI75" s="16"/>
      <c r="WRJ75" s="16"/>
      <c r="WRK75" s="16"/>
      <c r="WRL75" s="16"/>
      <c r="WRM75" s="16"/>
      <c r="WRN75" s="16"/>
      <c r="WRO75" s="16"/>
      <c r="WRP75" s="16"/>
      <c r="WRQ75" s="16"/>
      <c r="WRR75" s="16"/>
      <c r="WRS75" s="16"/>
      <c r="WRT75" s="16"/>
      <c r="WRU75" s="16"/>
      <c r="WRV75" s="16"/>
      <c r="WRW75" s="16"/>
      <c r="WRX75" s="16"/>
      <c r="WRY75" s="16"/>
      <c r="WRZ75" s="16"/>
      <c r="WSA75" s="16"/>
      <c r="WSB75" s="16"/>
      <c r="WSC75" s="16"/>
      <c r="WSD75" s="16"/>
      <c r="WSE75" s="16"/>
      <c r="WSF75" s="16"/>
      <c r="WSG75" s="16"/>
      <c r="WSH75" s="16"/>
      <c r="WSI75" s="16"/>
      <c r="WSJ75" s="16"/>
      <c r="WSK75" s="16"/>
      <c r="WSL75" s="16"/>
      <c r="WSM75" s="16"/>
      <c r="WSN75" s="16"/>
      <c r="WSO75" s="16"/>
      <c r="WSP75" s="16"/>
      <c r="WSQ75" s="16"/>
      <c r="WSR75" s="16"/>
      <c r="WSS75" s="16"/>
      <c r="WST75" s="16"/>
      <c r="WSU75" s="16"/>
      <c r="WSV75" s="16"/>
      <c r="WSW75" s="16"/>
      <c r="WSX75" s="16"/>
      <c r="WSY75" s="16"/>
      <c r="WSZ75" s="16"/>
      <c r="WTA75" s="16"/>
      <c r="WTB75" s="16"/>
      <c r="WTC75" s="16"/>
      <c r="WTD75" s="16"/>
      <c r="WTE75" s="16"/>
      <c r="WTF75" s="16"/>
      <c r="WTG75" s="16"/>
      <c r="WTH75" s="16"/>
      <c r="WTI75" s="16"/>
      <c r="WTJ75" s="16"/>
      <c r="WTK75" s="16"/>
      <c r="WTL75" s="16"/>
      <c r="WTM75" s="16"/>
      <c r="WTN75" s="16"/>
      <c r="WTO75" s="16"/>
      <c r="WTP75" s="16"/>
      <c r="WTQ75" s="16"/>
      <c r="WTR75" s="16"/>
      <c r="WTS75" s="16"/>
      <c r="WTT75" s="16"/>
      <c r="WTU75" s="16"/>
      <c r="WTV75" s="16"/>
      <c r="WTW75" s="16"/>
      <c r="WTX75" s="16"/>
      <c r="WTY75" s="16"/>
      <c r="WTZ75" s="16"/>
      <c r="WUA75" s="16"/>
      <c r="WUB75" s="16"/>
      <c r="WUC75" s="16"/>
      <c r="WUD75" s="16"/>
      <c r="WUE75" s="16"/>
      <c r="WUF75" s="16"/>
      <c r="WUG75" s="16"/>
      <c r="WUH75" s="16"/>
      <c r="WUI75" s="16"/>
      <c r="WUJ75" s="16"/>
      <c r="WUK75" s="16"/>
      <c r="WUL75" s="16"/>
      <c r="WUM75" s="16"/>
      <c r="WUN75" s="16"/>
      <c r="WUO75" s="16"/>
      <c r="WUP75" s="16"/>
      <c r="WUQ75" s="16"/>
      <c r="WUR75" s="16"/>
      <c r="WUS75" s="16"/>
      <c r="WUT75" s="16"/>
      <c r="WUU75" s="16"/>
      <c r="WUV75" s="16"/>
      <c r="WUW75" s="16"/>
      <c r="WUX75" s="16"/>
      <c r="WUY75" s="16"/>
      <c r="WUZ75" s="16"/>
      <c r="WVA75" s="16"/>
      <c r="WVB75" s="16"/>
      <c r="WVC75" s="16"/>
      <c r="WVD75" s="16"/>
      <c r="WVE75" s="16"/>
      <c r="WVF75" s="16"/>
      <c r="WVG75" s="16"/>
      <c r="WVH75" s="16"/>
      <c r="WVI75" s="16"/>
      <c r="WVJ75" s="16"/>
      <c r="WVK75" s="16"/>
      <c r="WVL75" s="16"/>
      <c r="WVM75" s="16"/>
      <c r="WVN75" s="16"/>
      <c r="WVO75" s="16"/>
      <c r="WVP75" s="16"/>
      <c r="WVQ75" s="16"/>
      <c r="WVR75" s="16"/>
      <c r="WVS75" s="16"/>
      <c r="WVT75" s="16"/>
      <c r="WVU75" s="16"/>
      <c r="WVV75" s="16"/>
      <c r="WVW75" s="16"/>
      <c r="WVX75" s="16"/>
      <c r="WVY75" s="16"/>
      <c r="WVZ75" s="16"/>
      <c r="WWA75" s="16"/>
      <c r="WWB75" s="16"/>
      <c r="WWC75" s="16"/>
      <c r="WWD75" s="16"/>
      <c r="WWE75" s="16"/>
      <c r="WWF75" s="16"/>
      <c r="WWG75" s="16"/>
      <c r="WWH75" s="16"/>
      <c r="WWI75" s="16"/>
      <c r="WWJ75" s="16"/>
      <c r="WWK75" s="16"/>
      <c r="WWL75" s="16"/>
      <c r="WWM75" s="16"/>
      <c r="WWN75" s="16"/>
      <c r="WWO75" s="16"/>
      <c r="WWP75" s="16"/>
      <c r="WWQ75" s="16"/>
      <c r="WWR75" s="16"/>
      <c r="WWS75" s="16"/>
      <c r="WWT75" s="16"/>
      <c r="WWU75" s="16"/>
      <c r="WWV75" s="16"/>
      <c r="WWW75" s="16"/>
      <c r="WWX75" s="16"/>
      <c r="WWY75" s="16"/>
      <c r="WWZ75" s="16"/>
      <c r="WXA75" s="16"/>
      <c r="WXB75" s="16"/>
      <c r="WXC75" s="16"/>
      <c r="WXD75" s="16"/>
      <c r="WXE75" s="16"/>
      <c r="WXF75" s="16"/>
      <c r="WXG75" s="16"/>
      <c r="WXH75" s="16"/>
      <c r="WXI75" s="16"/>
      <c r="WXJ75" s="16"/>
      <c r="WXK75" s="16"/>
      <c r="WXL75" s="16"/>
      <c r="WXM75" s="16"/>
      <c r="WXN75" s="16"/>
      <c r="WXO75" s="16"/>
      <c r="WXP75" s="16"/>
      <c r="WXQ75" s="16"/>
      <c r="WXR75" s="16"/>
      <c r="WXS75" s="16"/>
      <c r="WXT75" s="16"/>
      <c r="WXU75" s="16"/>
      <c r="WXV75" s="16"/>
      <c r="WXW75" s="16"/>
      <c r="WXX75" s="16"/>
      <c r="WXY75" s="16"/>
      <c r="WXZ75" s="16"/>
      <c r="WYA75" s="16"/>
      <c r="WYB75" s="16"/>
      <c r="WYC75" s="16"/>
      <c r="WYD75" s="16"/>
      <c r="WYE75" s="16"/>
      <c r="WYF75" s="16"/>
      <c r="WYG75" s="16"/>
      <c r="WYH75" s="16"/>
      <c r="WYI75" s="16"/>
      <c r="WYJ75" s="16"/>
      <c r="WYK75" s="16"/>
      <c r="WYL75" s="16"/>
      <c r="WYM75" s="16"/>
      <c r="WYN75" s="16"/>
      <c r="WYO75" s="16"/>
      <c r="WYP75" s="16"/>
      <c r="WYQ75" s="16"/>
      <c r="WYR75" s="16"/>
      <c r="WYS75" s="16"/>
      <c r="WYT75" s="16"/>
      <c r="WYU75" s="16"/>
      <c r="WYV75" s="16"/>
      <c r="WYW75" s="16"/>
      <c r="WYX75" s="16"/>
      <c r="WYY75" s="16"/>
      <c r="WYZ75" s="16"/>
      <c r="WZA75" s="16"/>
      <c r="WZB75" s="16"/>
      <c r="WZC75" s="16"/>
      <c r="WZD75" s="16"/>
      <c r="WZE75" s="16"/>
      <c r="WZF75" s="16"/>
      <c r="WZG75" s="16"/>
      <c r="WZH75" s="16"/>
      <c r="WZI75" s="16"/>
      <c r="WZJ75" s="16"/>
      <c r="WZK75" s="16"/>
      <c r="WZL75" s="16"/>
      <c r="WZM75" s="16"/>
      <c r="WZN75" s="16"/>
      <c r="WZO75" s="16"/>
      <c r="WZP75" s="16"/>
      <c r="WZQ75" s="16"/>
      <c r="WZR75" s="16"/>
      <c r="WZS75" s="16"/>
      <c r="WZT75" s="16"/>
      <c r="WZU75" s="16"/>
      <c r="WZV75" s="16"/>
      <c r="WZW75" s="16"/>
      <c r="WZX75" s="16"/>
      <c r="WZY75" s="16"/>
      <c r="WZZ75" s="16"/>
      <c r="XAA75" s="16"/>
      <c r="XAB75" s="16"/>
      <c r="XAC75" s="16"/>
      <c r="XAD75" s="16"/>
      <c r="XAE75" s="16"/>
      <c r="XAF75" s="16"/>
      <c r="XAG75" s="16"/>
      <c r="XAH75" s="16"/>
      <c r="XAI75" s="16"/>
      <c r="XAJ75" s="16"/>
      <c r="XAK75" s="16"/>
      <c r="XAL75" s="16"/>
      <c r="XAM75" s="16"/>
      <c r="XAN75" s="16"/>
      <c r="XAO75" s="16"/>
      <c r="XAP75" s="16"/>
      <c r="XAQ75" s="16"/>
      <c r="XAR75" s="16"/>
      <c r="XAS75" s="16"/>
      <c r="XAT75" s="16"/>
      <c r="XAU75" s="16"/>
      <c r="XAV75" s="16"/>
      <c r="XAW75" s="16"/>
      <c r="XAX75" s="16"/>
      <c r="XAY75" s="16"/>
      <c r="XAZ75" s="16"/>
      <c r="XBA75" s="16"/>
      <c r="XBB75" s="16"/>
      <c r="XBC75" s="16"/>
      <c r="XBD75" s="16"/>
      <c r="XBE75" s="16"/>
      <c r="XBF75" s="16"/>
      <c r="XBG75" s="16"/>
      <c r="XBH75" s="16"/>
      <c r="XBI75" s="16"/>
      <c r="XBJ75" s="16"/>
      <c r="XBK75" s="16"/>
      <c r="XBL75" s="16"/>
      <c r="XBM75" s="16"/>
      <c r="XBN75" s="16"/>
      <c r="XBO75" s="16"/>
      <c r="XBP75" s="16"/>
      <c r="XBQ75" s="16"/>
      <c r="XBR75" s="16"/>
      <c r="XBS75" s="16"/>
      <c r="XBT75" s="16"/>
      <c r="XBU75" s="16"/>
      <c r="XBV75" s="16"/>
      <c r="XBW75" s="16"/>
      <c r="XBX75" s="16"/>
      <c r="XBY75" s="16"/>
      <c r="XBZ75" s="16"/>
      <c r="XCA75" s="16"/>
      <c r="XCB75" s="16"/>
      <c r="XCC75" s="16"/>
      <c r="XCD75" s="16"/>
      <c r="XCE75" s="16"/>
      <c r="XCF75" s="16"/>
      <c r="XCG75" s="16"/>
      <c r="XCH75" s="16"/>
      <c r="XCI75" s="16"/>
      <c r="XCJ75" s="16"/>
      <c r="XCK75" s="16"/>
      <c r="XCL75" s="16"/>
      <c r="XCM75" s="16"/>
      <c r="XCN75" s="16"/>
      <c r="XCO75" s="16"/>
      <c r="XCP75" s="16"/>
      <c r="XCQ75" s="16"/>
      <c r="XCR75" s="16"/>
      <c r="XCS75" s="16"/>
      <c r="XCT75" s="16"/>
      <c r="XCU75" s="16"/>
      <c r="XCV75" s="16"/>
      <c r="XCW75" s="16"/>
      <c r="XCX75" s="16"/>
      <c r="XCY75" s="16"/>
      <c r="XCZ75" s="16"/>
      <c r="XDA75" s="16"/>
      <c r="XDB75" s="16"/>
      <c r="XDC75" s="16"/>
      <c r="XDD75" s="16"/>
      <c r="XDE75" s="16"/>
      <c r="XDF75" s="16"/>
      <c r="XDG75" s="16"/>
      <c r="XDH75" s="16"/>
      <c r="XDI75" s="16"/>
      <c r="XDJ75" s="16"/>
      <c r="XDK75" s="16"/>
      <c r="XDL75" s="16"/>
      <c r="XDM75" s="16"/>
      <c r="XDN75" s="16"/>
      <c r="XDO75" s="16"/>
      <c r="XDP75" s="16"/>
      <c r="XDQ75" s="16"/>
      <c r="XDR75" s="16"/>
      <c r="XDS75" s="16"/>
      <c r="XDT75" s="16"/>
      <c r="XDU75" s="16"/>
      <c r="XDV75" s="16"/>
      <c r="XDW75" s="16"/>
      <c r="XDX75" s="16"/>
      <c r="XDY75" s="16"/>
      <c r="XDZ75" s="16"/>
      <c r="XEA75" s="16"/>
      <c r="XEB75" s="16"/>
      <c r="XEC75" s="16"/>
      <c r="XED75" s="16"/>
      <c r="XEE75" s="16"/>
      <c r="XEF75" s="16"/>
      <c r="XEG75" s="16"/>
      <c r="XEH75" s="16"/>
      <c r="XEI75" s="16"/>
      <c r="XEJ75" s="16"/>
      <c r="XEK75" s="16"/>
      <c r="XEL75" s="16"/>
      <c r="XEM75" s="16"/>
      <c r="XEN75" s="16"/>
      <c r="XEO75" s="16"/>
      <c r="XEP75" s="16"/>
      <c r="XEQ75" s="16"/>
    </row>
    <row r="76" s="10" customFormat="1" ht="140" customHeight="1" spans="1:16371">
      <c r="A76" s="33">
        <v>67</v>
      </c>
      <c r="B76" s="33" t="s">
        <v>449</v>
      </c>
      <c r="C76" s="33" t="s">
        <v>450</v>
      </c>
      <c r="D76" s="33" t="s">
        <v>451</v>
      </c>
      <c r="E76" s="33" t="s">
        <v>452</v>
      </c>
      <c r="F76" s="33" t="s">
        <v>36</v>
      </c>
      <c r="G76" s="37" t="s">
        <v>453</v>
      </c>
      <c r="H76" s="37" t="s">
        <v>454</v>
      </c>
      <c r="I76" s="50">
        <v>2800</v>
      </c>
      <c r="J76" s="50">
        <v>2800</v>
      </c>
      <c r="K76" s="50"/>
      <c r="L76" s="50">
        <v>2800</v>
      </c>
      <c r="M76" s="50"/>
      <c r="N76" s="50"/>
      <c r="O76" s="50"/>
      <c r="P76" s="50"/>
      <c r="Q76" s="50"/>
      <c r="R76" s="50"/>
      <c r="S76" s="50"/>
      <c r="T76" s="50"/>
      <c r="U76" s="73">
        <v>20000</v>
      </c>
      <c r="V76" s="33" t="s">
        <v>455</v>
      </c>
      <c r="W76" s="37" t="s">
        <v>456</v>
      </c>
      <c r="X76" s="66" t="s">
        <v>430</v>
      </c>
      <c r="Y76" s="33" t="s">
        <v>431</v>
      </c>
      <c r="Z76" s="33"/>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c r="EZ76" s="78"/>
      <c r="FA76" s="78"/>
      <c r="FB76" s="78"/>
      <c r="FC76" s="78"/>
      <c r="FD76" s="78"/>
      <c r="FE76" s="78"/>
      <c r="FF76" s="78"/>
      <c r="FG76" s="78"/>
      <c r="FH76" s="78"/>
      <c r="FI76" s="78"/>
      <c r="FJ76" s="78"/>
      <c r="FK76" s="78"/>
      <c r="FL76" s="78"/>
      <c r="FM76" s="78"/>
      <c r="FN76" s="78"/>
      <c r="FO76" s="78"/>
      <c r="FP76" s="78"/>
      <c r="FQ76" s="78"/>
      <c r="FR76" s="78"/>
      <c r="FS76" s="78"/>
      <c r="FT76" s="78"/>
      <c r="FU76" s="78"/>
      <c r="FV76" s="78"/>
      <c r="FW76" s="78"/>
      <c r="FX76" s="78"/>
      <c r="FY76" s="78"/>
      <c r="FZ76" s="78"/>
      <c r="GA76" s="78"/>
      <c r="GB76" s="78"/>
      <c r="GC76" s="78"/>
      <c r="GD76" s="78"/>
      <c r="GE76" s="78"/>
      <c r="GF76" s="78"/>
      <c r="GG76" s="78"/>
      <c r="GH76" s="78"/>
      <c r="GI76" s="78"/>
      <c r="GJ76" s="78"/>
      <c r="GK76" s="78"/>
      <c r="GL76" s="78"/>
      <c r="GM76" s="78"/>
      <c r="GN76" s="78"/>
      <c r="GO76" s="78"/>
      <c r="GP76" s="78"/>
      <c r="GQ76" s="78"/>
      <c r="GR76" s="78"/>
      <c r="GS76" s="78"/>
      <c r="GT76" s="78"/>
      <c r="GU76" s="78"/>
      <c r="GV76" s="78"/>
      <c r="GW76" s="78"/>
      <c r="GX76" s="78"/>
      <c r="GY76" s="78"/>
      <c r="GZ76" s="78"/>
      <c r="HA76" s="78"/>
      <c r="HB76" s="78"/>
      <c r="HC76" s="78"/>
      <c r="HD76" s="78"/>
      <c r="HE76" s="78"/>
      <c r="HF76" s="78"/>
      <c r="HG76" s="78"/>
      <c r="HH76" s="78"/>
      <c r="HI76" s="78"/>
      <c r="HJ76" s="78"/>
      <c r="HK76" s="78"/>
      <c r="HL76" s="78"/>
      <c r="HM76" s="78"/>
      <c r="HN76" s="78"/>
      <c r="HO76" s="78"/>
      <c r="HP76" s="78"/>
      <c r="HQ76" s="78"/>
      <c r="HR76" s="78"/>
      <c r="HS76" s="78"/>
      <c r="HT76" s="78"/>
      <c r="HU76" s="78"/>
      <c r="HV76" s="78"/>
      <c r="HW76" s="78"/>
      <c r="HX76" s="78"/>
      <c r="HY76" s="78"/>
      <c r="HZ76" s="78"/>
      <c r="IA76" s="78"/>
      <c r="IB76" s="78"/>
      <c r="IC76" s="78"/>
      <c r="ID76" s="78"/>
      <c r="IE76" s="78"/>
      <c r="IF76" s="78"/>
      <c r="IG76" s="78"/>
      <c r="IH76" s="78"/>
      <c r="II76" s="78"/>
      <c r="IJ76" s="78"/>
      <c r="IK76" s="78"/>
      <c r="IL76" s="78"/>
      <c r="IM76" s="78"/>
      <c r="IN76" s="78"/>
      <c r="IO76" s="78"/>
      <c r="IP76" s="78"/>
      <c r="IQ76" s="78"/>
      <c r="IR76" s="78"/>
      <c r="IS76" s="78"/>
      <c r="IT76" s="78"/>
      <c r="IU76" s="78"/>
      <c r="IV76" s="78"/>
      <c r="IW76" s="78"/>
      <c r="IX76" s="78"/>
      <c r="IY76" s="78"/>
      <c r="IZ76" s="78"/>
      <c r="JA76" s="78"/>
      <c r="JB76" s="78"/>
      <c r="JC76" s="78"/>
      <c r="JD76" s="78"/>
      <c r="JE76" s="78"/>
      <c r="JF76" s="78"/>
      <c r="JG76" s="78"/>
      <c r="JH76" s="78"/>
      <c r="JI76" s="78"/>
      <c r="JJ76" s="78"/>
      <c r="JK76" s="78"/>
      <c r="JL76" s="78"/>
      <c r="JM76" s="78"/>
      <c r="JN76" s="78"/>
      <c r="JO76" s="78"/>
      <c r="JP76" s="78"/>
      <c r="JQ76" s="78"/>
      <c r="JR76" s="78"/>
      <c r="JS76" s="78"/>
      <c r="JT76" s="78"/>
      <c r="JU76" s="78"/>
      <c r="JV76" s="78"/>
      <c r="JW76" s="78"/>
      <c r="JX76" s="78"/>
      <c r="JY76" s="78"/>
      <c r="JZ76" s="78"/>
      <c r="KA76" s="78"/>
      <c r="KB76" s="78"/>
      <c r="KC76" s="78"/>
      <c r="KD76" s="78"/>
      <c r="KE76" s="78"/>
      <c r="KF76" s="78"/>
      <c r="KG76" s="78"/>
      <c r="KH76" s="78"/>
      <c r="KI76" s="78"/>
      <c r="KJ76" s="78"/>
      <c r="KK76" s="78"/>
      <c r="KL76" s="78"/>
      <c r="KM76" s="78"/>
      <c r="KN76" s="78"/>
      <c r="KO76" s="78"/>
      <c r="KP76" s="78"/>
      <c r="KQ76" s="78"/>
      <c r="KR76" s="78"/>
      <c r="KS76" s="78"/>
      <c r="KT76" s="78"/>
      <c r="KU76" s="78"/>
      <c r="KV76" s="78"/>
      <c r="KW76" s="78"/>
      <c r="KX76" s="78"/>
      <c r="KY76" s="78"/>
      <c r="KZ76" s="78"/>
      <c r="LA76" s="78"/>
      <c r="LB76" s="78"/>
      <c r="LC76" s="78"/>
      <c r="LD76" s="78"/>
      <c r="LE76" s="78"/>
      <c r="LF76" s="78"/>
      <c r="LG76" s="78"/>
      <c r="LH76" s="78"/>
      <c r="LI76" s="78"/>
      <c r="LJ76" s="78"/>
      <c r="LK76" s="78"/>
      <c r="LL76" s="78"/>
      <c r="LM76" s="78"/>
      <c r="LN76" s="78"/>
      <c r="LO76" s="78"/>
      <c r="LP76" s="78"/>
      <c r="LQ76" s="78"/>
      <c r="LR76" s="78"/>
      <c r="LS76" s="78"/>
      <c r="LT76" s="78"/>
      <c r="LU76" s="78"/>
      <c r="LV76" s="78"/>
      <c r="LW76" s="78"/>
      <c r="LX76" s="78"/>
      <c r="LY76" s="78"/>
      <c r="LZ76" s="78"/>
      <c r="MA76" s="78"/>
      <c r="MB76" s="78"/>
      <c r="MC76" s="78"/>
      <c r="MD76" s="78"/>
      <c r="ME76" s="78"/>
      <c r="MF76" s="78"/>
      <c r="MG76" s="78"/>
      <c r="MH76" s="78"/>
      <c r="MI76" s="78"/>
      <c r="MJ76" s="78"/>
      <c r="MK76" s="78"/>
      <c r="ML76" s="78"/>
      <c r="MM76" s="78"/>
      <c r="MN76" s="78"/>
      <c r="MO76" s="78"/>
      <c r="MP76" s="78"/>
      <c r="MQ76" s="78"/>
      <c r="MR76" s="78"/>
      <c r="MS76" s="78"/>
      <c r="MT76" s="78"/>
      <c r="MU76" s="78"/>
      <c r="MV76" s="78"/>
      <c r="MW76" s="78"/>
      <c r="MX76" s="78"/>
      <c r="MY76" s="78"/>
      <c r="MZ76" s="78"/>
      <c r="NA76" s="78"/>
      <c r="NB76" s="78"/>
      <c r="NC76" s="78"/>
      <c r="ND76" s="78"/>
      <c r="NE76" s="78"/>
      <c r="NF76" s="78"/>
      <c r="NG76" s="78"/>
      <c r="NH76" s="78"/>
      <c r="NI76" s="78"/>
      <c r="NJ76" s="78"/>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c r="OQ76" s="78"/>
      <c r="OR76" s="78"/>
      <c r="OS76" s="78"/>
      <c r="OT76" s="78"/>
      <c r="OU76" s="78"/>
      <c r="OV76" s="78"/>
      <c r="OW76" s="78"/>
      <c r="OX76" s="78"/>
      <c r="OY76" s="78"/>
      <c r="OZ76" s="78"/>
      <c r="PA76" s="78"/>
      <c r="PB76" s="78"/>
      <c r="PC76" s="78"/>
      <c r="PD76" s="78"/>
      <c r="PE76" s="78"/>
      <c r="PF76" s="78"/>
      <c r="PG76" s="78"/>
      <c r="PH76" s="78"/>
      <c r="PI76" s="78"/>
      <c r="PJ76" s="78"/>
      <c r="PK76" s="78"/>
      <c r="PL76" s="78"/>
      <c r="PM76" s="78"/>
      <c r="PN76" s="78"/>
      <c r="PO76" s="78"/>
      <c r="PP76" s="78"/>
      <c r="PQ76" s="78"/>
      <c r="PR76" s="78"/>
      <c r="PS76" s="78"/>
      <c r="PT76" s="78"/>
      <c r="PU76" s="78"/>
      <c r="PV76" s="78"/>
      <c r="PW76" s="78"/>
      <c r="PX76" s="78"/>
      <c r="PY76" s="78"/>
      <c r="PZ76" s="78"/>
      <c r="QA76" s="78"/>
      <c r="QB76" s="78"/>
      <c r="QC76" s="78"/>
      <c r="QD76" s="78"/>
      <c r="QE76" s="78"/>
      <c r="QF76" s="78"/>
      <c r="QG76" s="78"/>
      <c r="QH76" s="78"/>
      <c r="QI76" s="78"/>
      <c r="QJ76" s="78"/>
      <c r="QK76" s="78"/>
      <c r="QL76" s="78"/>
      <c r="QM76" s="78"/>
      <c r="QN76" s="78"/>
      <c r="QO76" s="78"/>
      <c r="QP76" s="78"/>
      <c r="QQ76" s="78"/>
      <c r="QR76" s="78"/>
      <c r="QS76" s="78"/>
      <c r="QT76" s="78"/>
      <c r="QU76" s="78"/>
      <c r="QV76" s="78"/>
      <c r="QW76" s="78"/>
      <c r="QX76" s="78"/>
      <c r="QY76" s="78"/>
      <c r="QZ76" s="78"/>
      <c r="RA76" s="78"/>
      <c r="RB76" s="78"/>
      <c r="RC76" s="78"/>
      <c r="RD76" s="78"/>
      <c r="RE76" s="78"/>
      <c r="RF76" s="78"/>
      <c r="RG76" s="78"/>
      <c r="RH76" s="78"/>
      <c r="RI76" s="78"/>
      <c r="RJ76" s="78"/>
      <c r="RK76" s="78"/>
      <c r="RL76" s="78"/>
      <c r="RM76" s="78"/>
      <c r="RN76" s="78"/>
      <c r="RO76" s="78"/>
      <c r="RP76" s="78"/>
      <c r="RQ76" s="78"/>
      <c r="RR76" s="78"/>
      <c r="RS76" s="78"/>
      <c r="RT76" s="78"/>
      <c r="RU76" s="78"/>
      <c r="RV76" s="78"/>
      <c r="RW76" s="78"/>
      <c r="RX76" s="78"/>
      <c r="RY76" s="78"/>
      <c r="RZ76" s="78"/>
      <c r="SA76" s="78"/>
      <c r="SB76" s="78"/>
      <c r="SC76" s="78"/>
      <c r="SD76" s="78"/>
      <c r="SE76" s="78"/>
      <c r="SF76" s="78"/>
      <c r="SG76" s="78"/>
      <c r="SH76" s="78"/>
      <c r="SI76" s="78"/>
      <c r="SJ76" s="78"/>
      <c r="SK76" s="78"/>
      <c r="SL76" s="78"/>
      <c r="SM76" s="78"/>
      <c r="SN76" s="78"/>
      <c r="SO76" s="78"/>
      <c r="SP76" s="78"/>
      <c r="SQ76" s="78"/>
      <c r="SR76" s="78"/>
      <c r="SS76" s="78"/>
      <c r="ST76" s="78"/>
      <c r="SU76" s="78"/>
      <c r="SV76" s="78"/>
      <c r="SW76" s="78"/>
      <c r="SX76" s="78"/>
      <c r="SY76" s="78"/>
      <c r="SZ76" s="78"/>
      <c r="TA76" s="78"/>
      <c r="TB76" s="78"/>
      <c r="TC76" s="78"/>
      <c r="TD76" s="78"/>
      <c r="TE76" s="78"/>
      <c r="TF76" s="78"/>
      <c r="TG76" s="78"/>
      <c r="TH76" s="78"/>
      <c r="TI76" s="78"/>
      <c r="TJ76" s="78"/>
      <c r="TK76" s="78"/>
      <c r="TL76" s="78"/>
      <c r="TM76" s="78"/>
      <c r="TN76" s="78"/>
      <c r="TO76" s="78"/>
      <c r="TP76" s="78"/>
      <c r="TQ76" s="78"/>
      <c r="TR76" s="78"/>
      <c r="TS76" s="78"/>
      <c r="TT76" s="78"/>
      <c r="TU76" s="78"/>
      <c r="TV76" s="78"/>
      <c r="TW76" s="78"/>
      <c r="TX76" s="78"/>
      <c r="TY76" s="78"/>
      <c r="TZ76" s="78"/>
      <c r="UA76" s="78"/>
      <c r="UB76" s="78"/>
      <c r="UC76" s="78"/>
      <c r="UD76" s="78"/>
      <c r="UE76" s="78"/>
      <c r="UF76" s="78"/>
      <c r="UG76" s="78"/>
      <c r="UH76" s="78"/>
      <c r="UI76" s="78"/>
      <c r="UJ76" s="78"/>
      <c r="UK76" s="78"/>
      <c r="UL76" s="78"/>
      <c r="UM76" s="78"/>
      <c r="UN76" s="78"/>
      <c r="UO76" s="78"/>
      <c r="UP76" s="78"/>
      <c r="UQ76" s="78"/>
      <c r="UR76" s="78"/>
      <c r="US76" s="78"/>
      <c r="UT76" s="78"/>
      <c r="UU76" s="78"/>
      <c r="UV76" s="78"/>
      <c r="UW76" s="78"/>
      <c r="UX76" s="78"/>
      <c r="UY76" s="78"/>
      <c r="UZ76" s="78"/>
      <c r="VA76" s="78"/>
      <c r="VB76" s="78"/>
      <c r="VC76" s="78"/>
      <c r="VD76" s="78"/>
      <c r="VE76" s="78"/>
      <c r="VF76" s="78"/>
      <c r="VG76" s="78"/>
      <c r="VH76" s="78"/>
      <c r="VI76" s="78"/>
      <c r="VJ76" s="78"/>
      <c r="VK76" s="78"/>
      <c r="VL76" s="78"/>
      <c r="VM76" s="78"/>
      <c r="VN76" s="78"/>
      <c r="VO76" s="78"/>
      <c r="VP76" s="78"/>
      <c r="VQ76" s="78"/>
      <c r="VR76" s="78"/>
      <c r="VS76" s="78"/>
      <c r="VT76" s="78"/>
      <c r="VU76" s="78"/>
      <c r="VV76" s="78"/>
      <c r="VW76" s="78"/>
      <c r="VX76" s="78"/>
      <c r="VY76" s="78"/>
      <c r="VZ76" s="78"/>
      <c r="WA76" s="78"/>
      <c r="WB76" s="78"/>
      <c r="WC76" s="78"/>
      <c r="WD76" s="78"/>
      <c r="WE76" s="78"/>
      <c r="WF76" s="78"/>
      <c r="WG76" s="78"/>
      <c r="WH76" s="78"/>
      <c r="WI76" s="78"/>
      <c r="WJ76" s="78"/>
      <c r="WK76" s="78"/>
      <c r="WL76" s="78"/>
      <c r="WM76" s="78"/>
      <c r="WN76" s="78"/>
      <c r="WO76" s="78"/>
      <c r="WP76" s="78"/>
      <c r="WQ76" s="78"/>
      <c r="WR76" s="78"/>
      <c r="WS76" s="78"/>
      <c r="WT76" s="78"/>
      <c r="WU76" s="78"/>
      <c r="WV76" s="78"/>
      <c r="WW76" s="78"/>
      <c r="WX76" s="78"/>
      <c r="WY76" s="78"/>
      <c r="WZ76" s="78"/>
      <c r="XA76" s="78"/>
      <c r="XB76" s="78"/>
      <c r="XC76" s="78"/>
      <c r="XD76" s="78"/>
      <c r="XE76" s="78"/>
      <c r="XF76" s="78"/>
      <c r="XG76" s="78"/>
      <c r="XH76" s="78"/>
      <c r="XI76" s="78"/>
      <c r="XJ76" s="78"/>
      <c r="XK76" s="78"/>
      <c r="XL76" s="78"/>
      <c r="XM76" s="78"/>
      <c r="XN76" s="78"/>
      <c r="XO76" s="78"/>
      <c r="XP76" s="78"/>
      <c r="XQ76" s="78"/>
      <c r="XR76" s="78"/>
      <c r="XS76" s="78"/>
      <c r="XT76" s="78"/>
      <c r="XU76" s="78"/>
      <c r="XV76" s="78"/>
      <c r="XW76" s="78"/>
      <c r="XX76" s="78"/>
      <c r="XY76" s="78"/>
      <c r="XZ76" s="78"/>
      <c r="YA76" s="78"/>
      <c r="YB76" s="78"/>
      <c r="YC76" s="78"/>
      <c r="YD76" s="78"/>
      <c r="YE76" s="78"/>
      <c r="YF76" s="78"/>
      <c r="YG76" s="78"/>
      <c r="YH76" s="78"/>
      <c r="YI76" s="78"/>
      <c r="YJ76" s="78"/>
      <c r="YK76" s="78"/>
      <c r="YL76" s="78"/>
      <c r="YM76" s="78"/>
      <c r="YN76" s="78"/>
      <c r="YO76" s="78"/>
      <c r="YP76" s="78"/>
      <c r="YQ76" s="78"/>
      <c r="YR76" s="78"/>
      <c r="YS76" s="78"/>
      <c r="YT76" s="78"/>
      <c r="YU76" s="78"/>
      <c r="YV76" s="78"/>
      <c r="YW76" s="78"/>
      <c r="YX76" s="78"/>
      <c r="YY76" s="78"/>
      <c r="YZ76" s="78"/>
      <c r="ZA76" s="78"/>
      <c r="ZB76" s="78"/>
      <c r="ZC76" s="78"/>
      <c r="ZD76" s="78"/>
      <c r="ZE76" s="78"/>
      <c r="ZF76" s="78"/>
      <c r="ZG76" s="78"/>
      <c r="ZH76" s="78"/>
      <c r="ZI76" s="78"/>
      <c r="ZJ76" s="78"/>
      <c r="ZK76" s="78"/>
      <c r="ZL76" s="78"/>
      <c r="ZM76" s="78"/>
      <c r="ZN76" s="78"/>
      <c r="ZO76" s="78"/>
      <c r="ZP76" s="78"/>
      <c r="ZQ76" s="78"/>
      <c r="ZR76" s="78"/>
      <c r="ZS76" s="78"/>
      <c r="ZT76" s="78"/>
      <c r="ZU76" s="78"/>
      <c r="ZV76" s="78"/>
      <c r="ZW76" s="78"/>
      <c r="ZX76" s="78"/>
      <c r="ZY76" s="78"/>
      <c r="ZZ76" s="78"/>
      <c r="AAA76" s="78"/>
      <c r="AAB76" s="78"/>
      <c r="AAC76" s="78"/>
      <c r="AAD76" s="78"/>
      <c r="AAE76" s="78"/>
      <c r="AAF76" s="78"/>
      <c r="AAG76" s="78"/>
      <c r="AAH76" s="78"/>
      <c r="AAI76" s="78"/>
      <c r="AAJ76" s="78"/>
      <c r="AAK76" s="78"/>
      <c r="AAL76" s="78"/>
      <c r="AAM76" s="78"/>
      <c r="AAN76" s="78"/>
      <c r="AAO76" s="78"/>
      <c r="AAP76" s="78"/>
      <c r="AAQ76" s="78"/>
      <c r="AAR76" s="78"/>
      <c r="AAS76" s="78"/>
      <c r="AAT76" s="78"/>
      <c r="AAU76" s="78"/>
      <c r="AAV76" s="78"/>
      <c r="AAW76" s="78"/>
      <c r="AAX76" s="78"/>
      <c r="AAY76" s="78"/>
      <c r="AAZ76" s="78"/>
      <c r="ABA76" s="78"/>
      <c r="ABB76" s="78"/>
      <c r="ABC76" s="78"/>
      <c r="ABD76" s="78"/>
      <c r="ABE76" s="78"/>
      <c r="ABF76" s="78"/>
      <c r="ABG76" s="78"/>
      <c r="ABH76" s="78"/>
      <c r="ABI76" s="78"/>
      <c r="ABJ76" s="78"/>
      <c r="ABK76" s="78"/>
      <c r="ABL76" s="78"/>
      <c r="ABM76" s="78"/>
      <c r="ABN76" s="78"/>
      <c r="ABO76" s="78"/>
      <c r="ABP76" s="78"/>
      <c r="ABQ76" s="78"/>
      <c r="ABR76" s="78"/>
      <c r="ABS76" s="78"/>
      <c r="ABT76" s="78"/>
      <c r="ABU76" s="78"/>
      <c r="ABV76" s="78"/>
      <c r="ABW76" s="78"/>
      <c r="ABX76" s="78"/>
      <c r="ABY76" s="78"/>
      <c r="ABZ76" s="78"/>
      <c r="ACA76" s="78"/>
      <c r="ACB76" s="78"/>
      <c r="ACC76" s="78"/>
      <c r="ACD76" s="78"/>
      <c r="ACE76" s="78"/>
      <c r="ACF76" s="78"/>
      <c r="ACG76" s="78"/>
      <c r="ACH76" s="78"/>
      <c r="ACI76" s="78"/>
      <c r="ACJ76" s="78"/>
      <c r="ACK76" s="78"/>
      <c r="ACL76" s="78"/>
      <c r="ACM76" s="78"/>
      <c r="ACN76" s="78"/>
      <c r="ACO76" s="78"/>
      <c r="ACP76" s="78"/>
      <c r="ACQ76" s="78"/>
      <c r="ACR76" s="78"/>
      <c r="ACS76" s="78"/>
      <c r="ACT76" s="78"/>
      <c r="ACU76" s="78"/>
      <c r="ACV76" s="78"/>
      <c r="ACW76" s="78"/>
      <c r="ACX76" s="78"/>
      <c r="ACY76" s="78"/>
      <c r="ACZ76" s="78"/>
      <c r="ADA76" s="78"/>
      <c r="ADB76" s="78"/>
      <c r="ADC76" s="78"/>
      <c r="ADD76" s="78"/>
      <c r="ADE76" s="78"/>
      <c r="ADF76" s="78"/>
      <c r="ADG76" s="78"/>
      <c r="ADH76" s="78"/>
      <c r="ADI76" s="78"/>
      <c r="ADJ76" s="78"/>
      <c r="ADK76" s="78"/>
      <c r="ADL76" s="78"/>
      <c r="ADM76" s="78"/>
      <c r="ADN76" s="78"/>
      <c r="ADO76" s="78"/>
      <c r="ADP76" s="78"/>
      <c r="ADQ76" s="78"/>
      <c r="ADR76" s="78"/>
      <c r="ADS76" s="78"/>
      <c r="ADT76" s="78"/>
      <c r="ADU76" s="78"/>
      <c r="ADV76" s="78"/>
      <c r="ADW76" s="78"/>
      <c r="ADX76" s="78"/>
      <c r="ADY76" s="78"/>
      <c r="ADZ76" s="78"/>
      <c r="AEA76" s="78"/>
      <c r="AEB76" s="78"/>
      <c r="AEC76" s="78"/>
      <c r="AED76" s="78"/>
      <c r="AEE76" s="78"/>
      <c r="AEF76" s="78"/>
      <c r="AEG76" s="78"/>
      <c r="AEH76" s="78"/>
      <c r="AEI76" s="78"/>
      <c r="AEJ76" s="78"/>
      <c r="AEK76" s="78"/>
      <c r="AEL76" s="78"/>
      <c r="AEM76" s="78"/>
      <c r="AEN76" s="78"/>
      <c r="AEO76" s="78"/>
      <c r="AEP76" s="78"/>
      <c r="AEQ76" s="78"/>
      <c r="AER76" s="78"/>
      <c r="AES76" s="78"/>
      <c r="AET76" s="78"/>
      <c r="AEU76" s="78"/>
      <c r="AEV76" s="78"/>
      <c r="AEW76" s="78"/>
      <c r="AEX76" s="78"/>
      <c r="AEY76" s="78"/>
      <c r="AEZ76" s="78"/>
      <c r="AFA76" s="78"/>
      <c r="AFB76" s="78"/>
      <c r="AFC76" s="78"/>
      <c r="AFD76" s="78"/>
      <c r="AFE76" s="78"/>
      <c r="AFF76" s="78"/>
      <c r="AFG76" s="78"/>
      <c r="AFH76" s="78"/>
      <c r="AFI76" s="78"/>
      <c r="AFJ76" s="78"/>
      <c r="AFK76" s="78"/>
      <c r="AFL76" s="78"/>
      <c r="AFM76" s="78"/>
      <c r="AFN76" s="78"/>
      <c r="AFO76" s="78"/>
      <c r="AFP76" s="78"/>
      <c r="AFQ76" s="78"/>
      <c r="AFR76" s="78"/>
      <c r="AFS76" s="78"/>
      <c r="AFT76" s="78"/>
      <c r="AFU76" s="78"/>
      <c r="AFV76" s="78"/>
      <c r="AFW76" s="78"/>
      <c r="AFX76" s="78"/>
      <c r="AFY76" s="78"/>
      <c r="AFZ76" s="78"/>
      <c r="AGA76" s="78"/>
      <c r="AGB76" s="78"/>
      <c r="AGC76" s="78"/>
      <c r="AGD76" s="78"/>
      <c r="AGE76" s="78"/>
      <c r="AGF76" s="78"/>
      <c r="AGG76" s="78"/>
      <c r="AGH76" s="78"/>
      <c r="AGI76" s="78"/>
      <c r="AGJ76" s="78"/>
      <c r="AGK76" s="78"/>
      <c r="AGL76" s="78"/>
      <c r="AGM76" s="78"/>
      <c r="AGN76" s="78"/>
      <c r="AGO76" s="78"/>
      <c r="AGP76" s="78"/>
      <c r="AGQ76" s="78"/>
      <c r="AGR76" s="78"/>
      <c r="AGS76" s="78"/>
      <c r="AGT76" s="78"/>
      <c r="AGU76" s="78"/>
      <c r="AGV76" s="78"/>
      <c r="AGW76" s="78"/>
      <c r="AGX76" s="78"/>
      <c r="AGY76" s="78"/>
      <c r="AGZ76" s="78"/>
      <c r="AHA76" s="78"/>
      <c r="AHB76" s="78"/>
      <c r="AHC76" s="78"/>
      <c r="AHD76" s="78"/>
      <c r="AHE76" s="78"/>
      <c r="AHF76" s="78"/>
      <c r="AHG76" s="78"/>
      <c r="AHH76" s="78"/>
      <c r="AHI76" s="78"/>
      <c r="AHJ76" s="78"/>
      <c r="AHK76" s="78"/>
      <c r="AHL76" s="78"/>
      <c r="AHM76" s="78"/>
      <c r="AHN76" s="78"/>
      <c r="AHO76" s="78"/>
      <c r="AHP76" s="78"/>
      <c r="AHQ76" s="78"/>
      <c r="AHR76" s="78"/>
      <c r="AHS76" s="78"/>
      <c r="AHT76" s="78"/>
      <c r="AHU76" s="78"/>
      <c r="AHV76" s="78"/>
      <c r="AHW76" s="78"/>
      <c r="AHX76" s="78"/>
      <c r="AHY76" s="78"/>
      <c r="AHZ76" s="78"/>
      <c r="AIA76" s="78"/>
      <c r="AIB76" s="78"/>
      <c r="AIC76" s="78"/>
      <c r="AID76" s="78"/>
      <c r="AIE76" s="78"/>
      <c r="AIF76" s="78"/>
      <c r="AIG76" s="78"/>
      <c r="AIH76" s="78"/>
      <c r="AII76" s="78"/>
      <c r="AIJ76" s="78"/>
      <c r="AIK76" s="78"/>
      <c r="AIL76" s="78"/>
      <c r="AIM76" s="78"/>
      <c r="AIN76" s="78"/>
      <c r="AIO76" s="78"/>
      <c r="AIP76" s="78"/>
      <c r="AIQ76" s="78"/>
      <c r="AIR76" s="78"/>
      <c r="AIS76" s="78"/>
      <c r="AIT76" s="78"/>
      <c r="AIU76" s="78"/>
      <c r="AIV76" s="78"/>
      <c r="AIW76" s="78"/>
      <c r="AIX76" s="78"/>
      <c r="AIY76" s="78"/>
      <c r="AIZ76" s="78"/>
      <c r="AJA76" s="78"/>
      <c r="AJB76" s="78"/>
      <c r="AJC76" s="78"/>
      <c r="AJD76" s="78"/>
      <c r="AJE76" s="78"/>
      <c r="AJF76" s="78"/>
      <c r="AJG76" s="78"/>
      <c r="AJH76" s="78"/>
      <c r="AJI76" s="78"/>
      <c r="AJJ76" s="78"/>
      <c r="AJK76" s="78"/>
      <c r="AJL76" s="78"/>
      <c r="AJM76" s="78"/>
      <c r="AJN76" s="78"/>
      <c r="AJO76" s="78"/>
      <c r="AJP76" s="78"/>
      <c r="AJQ76" s="78"/>
      <c r="AJR76" s="78"/>
      <c r="AJS76" s="78"/>
      <c r="AJT76" s="78"/>
      <c r="AJU76" s="78"/>
      <c r="AJV76" s="78"/>
      <c r="AJW76" s="78"/>
      <c r="AJX76" s="78"/>
      <c r="AJY76" s="78"/>
      <c r="AJZ76" s="78"/>
      <c r="AKA76" s="78"/>
      <c r="AKB76" s="78"/>
      <c r="AKC76" s="78"/>
      <c r="AKD76" s="78"/>
      <c r="AKE76" s="78"/>
      <c r="AKF76" s="78"/>
      <c r="AKG76" s="78"/>
      <c r="AKH76" s="78"/>
      <c r="AKI76" s="78"/>
      <c r="AKJ76" s="78"/>
      <c r="AKK76" s="78"/>
      <c r="AKL76" s="78"/>
      <c r="AKM76" s="78"/>
      <c r="AKN76" s="78"/>
      <c r="AKO76" s="78"/>
      <c r="AKP76" s="78"/>
      <c r="AKQ76" s="78"/>
      <c r="AKR76" s="78"/>
      <c r="AKS76" s="78"/>
      <c r="AKT76" s="78"/>
      <c r="AKU76" s="78"/>
      <c r="AKV76" s="78"/>
      <c r="AKW76" s="78"/>
      <c r="AKX76" s="78"/>
      <c r="AKY76" s="78"/>
      <c r="AKZ76" s="78"/>
      <c r="ALA76" s="78"/>
      <c r="ALB76" s="78"/>
      <c r="ALC76" s="78"/>
      <c r="ALD76" s="78"/>
      <c r="ALE76" s="78"/>
      <c r="ALF76" s="78"/>
      <c r="ALG76" s="78"/>
      <c r="ALH76" s="78"/>
      <c r="ALI76" s="78"/>
      <c r="ALJ76" s="78"/>
      <c r="ALK76" s="78"/>
      <c r="ALL76" s="78"/>
      <c r="ALM76" s="78"/>
      <c r="ALN76" s="78"/>
      <c r="ALO76" s="78"/>
      <c r="ALP76" s="78"/>
      <c r="ALQ76" s="78"/>
      <c r="ALR76" s="78"/>
      <c r="ALS76" s="78"/>
      <c r="ALT76" s="78"/>
      <c r="ALU76" s="78"/>
      <c r="ALV76" s="78"/>
      <c r="ALW76" s="78"/>
      <c r="ALX76" s="78"/>
      <c r="ALY76" s="78"/>
      <c r="ALZ76" s="78"/>
      <c r="AMA76" s="78"/>
      <c r="AMB76" s="78"/>
      <c r="AMC76" s="78"/>
      <c r="AMD76" s="78"/>
      <c r="AME76" s="78"/>
      <c r="AMF76" s="78"/>
      <c r="AMG76" s="78"/>
      <c r="AMH76" s="78"/>
      <c r="AMI76" s="78"/>
      <c r="AMJ76" s="78"/>
      <c r="AMK76" s="78"/>
      <c r="AML76" s="78"/>
      <c r="AMM76" s="78"/>
      <c r="AMN76" s="78"/>
      <c r="AMO76" s="78"/>
      <c r="AMP76" s="78"/>
      <c r="AMQ76" s="78"/>
      <c r="AMR76" s="78"/>
      <c r="AMS76" s="78"/>
      <c r="AMT76" s="78"/>
      <c r="AMU76" s="78"/>
      <c r="AMV76" s="78"/>
      <c r="AMW76" s="78"/>
      <c r="AMX76" s="78"/>
      <c r="AMY76" s="78"/>
      <c r="AMZ76" s="78"/>
      <c r="ANA76" s="78"/>
      <c r="ANB76" s="78"/>
      <c r="ANC76" s="78"/>
      <c r="AND76" s="78"/>
      <c r="ANE76" s="78"/>
      <c r="ANF76" s="78"/>
      <c r="ANG76" s="78"/>
      <c r="ANH76" s="78"/>
      <c r="ANI76" s="78"/>
      <c r="ANJ76" s="78"/>
      <c r="ANK76" s="78"/>
      <c r="ANL76" s="78"/>
      <c r="ANM76" s="78"/>
      <c r="ANN76" s="78"/>
      <c r="ANO76" s="78"/>
      <c r="ANP76" s="78"/>
      <c r="ANQ76" s="78"/>
      <c r="ANR76" s="78"/>
      <c r="ANS76" s="78"/>
      <c r="ANT76" s="78"/>
      <c r="ANU76" s="78"/>
      <c r="ANV76" s="78"/>
      <c r="ANW76" s="78"/>
      <c r="ANX76" s="78"/>
      <c r="ANY76" s="78"/>
      <c r="ANZ76" s="78"/>
      <c r="AOA76" s="78"/>
      <c r="AOB76" s="78"/>
      <c r="AOC76" s="78"/>
      <c r="AOD76" s="78"/>
      <c r="AOE76" s="78"/>
      <c r="AOF76" s="78"/>
      <c r="AOG76" s="78"/>
      <c r="AOH76" s="78"/>
      <c r="AOI76" s="78"/>
      <c r="AOJ76" s="78"/>
      <c r="AOK76" s="78"/>
      <c r="AOL76" s="78"/>
      <c r="AOM76" s="78"/>
      <c r="AON76" s="78"/>
      <c r="AOO76" s="78"/>
      <c r="AOP76" s="78"/>
      <c r="AOQ76" s="78"/>
      <c r="AOR76" s="78"/>
      <c r="AOS76" s="78"/>
      <c r="AOT76" s="78"/>
      <c r="AOU76" s="78"/>
      <c r="AOV76" s="78"/>
      <c r="AOW76" s="78"/>
      <c r="AOX76" s="78"/>
      <c r="AOY76" s="78"/>
      <c r="AOZ76" s="78"/>
      <c r="APA76" s="78"/>
      <c r="APB76" s="78"/>
      <c r="APC76" s="78"/>
      <c r="APD76" s="78"/>
      <c r="APE76" s="78"/>
      <c r="APF76" s="78"/>
      <c r="APG76" s="78"/>
      <c r="APH76" s="78"/>
      <c r="API76" s="78"/>
      <c r="APJ76" s="78"/>
      <c r="APK76" s="78"/>
      <c r="APL76" s="78"/>
      <c r="APM76" s="78"/>
      <c r="APN76" s="78"/>
      <c r="APO76" s="78"/>
      <c r="APP76" s="78"/>
      <c r="APQ76" s="78"/>
      <c r="APR76" s="78"/>
      <c r="APS76" s="78"/>
      <c r="APT76" s="78"/>
      <c r="APU76" s="78"/>
      <c r="APV76" s="78"/>
      <c r="APW76" s="78"/>
      <c r="APX76" s="78"/>
      <c r="APY76" s="78"/>
      <c r="APZ76" s="78"/>
      <c r="AQA76" s="78"/>
      <c r="AQB76" s="78"/>
      <c r="AQC76" s="78"/>
      <c r="AQD76" s="78"/>
      <c r="AQE76" s="78"/>
      <c r="AQF76" s="78"/>
      <c r="AQG76" s="78"/>
      <c r="AQH76" s="78"/>
      <c r="AQI76" s="78"/>
      <c r="AQJ76" s="78"/>
      <c r="AQK76" s="78"/>
      <c r="AQL76" s="78"/>
      <c r="AQM76" s="78"/>
      <c r="AQN76" s="78"/>
      <c r="AQO76" s="78"/>
      <c r="AQP76" s="78"/>
      <c r="AQQ76" s="78"/>
      <c r="AQR76" s="78"/>
      <c r="AQS76" s="78"/>
      <c r="AQT76" s="78"/>
      <c r="AQU76" s="78"/>
      <c r="AQV76" s="78"/>
      <c r="AQW76" s="78"/>
      <c r="AQX76" s="78"/>
      <c r="AQY76" s="78"/>
      <c r="AQZ76" s="78"/>
      <c r="ARA76" s="78"/>
      <c r="ARB76" s="78"/>
      <c r="ARC76" s="78"/>
      <c r="ARD76" s="78"/>
      <c r="ARE76" s="78"/>
      <c r="ARF76" s="78"/>
      <c r="ARG76" s="78"/>
      <c r="ARH76" s="78"/>
      <c r="ARI76" s="78"/>
      <c r="ARJ76" s="78"/>
      <c r="ARK76" s="78"/>
      <c r="ARL76" s="78"/>
      <c r="ARM76" s="78"/>
      <c r="ARN76" s="78"/>
      <c r="ARO76" s="78"/>
      <c r="ARP76" s="78"/>
      <c r="ARQ76" s="78"/>
      <c r="ARR76" s="78"/>
      <c r="ARS76" s="78"/>
      <c r="ART76" s="78"/>
      <c r="ARU76" s="78"/>
      <c r="ARV76" s="78"/>
      <c r="ARW76" s="78"/>
      <c r="ARX76" s="78"/>
      <c r="ARY76" s="78"/>
      <c r="ARZ76" s="78"/>
      <c r="ASA76" s="78"/>
      <c r="ASB76" s="78"/>
      <c r="ASC76" s="78"/>
      <c r="ASD76" s="78"/>
      <c r="ASE76" s="78"/>
      <c r="ASF76" s="78"/>
      <c r="ASG76" s="78"/>
      <c r="ASH76" s="78"/>
      <c r="ASI76" s="78"/>
      <c r="ASJ76" s="78"/>
      <c r="ASK76" s="78"/>
      <c r="ASL76" s="78"/>
      <c r="ASM76" s="78"/>
      <c r="ASN76" s="78"/>
      <c r="ASO76" s="78"/>
      <c r="ASP76" s="78"/>
      <c r="ASQ76" s="78"/>
      <c r="ASR76" s="78"/>
      <c r="ASS76" s="78"/>
      <c r="AST76" s="78"/>
      <c r="ASU76" s="78"/>
      <c r="ASV76" s="78"/>
      <c r="ASW76" s="78"/>
      <c r="ASX76" s="78"/>
      <c r="ASY76" s="78"/>
      <c r="ASZ76" s="78"/>
      <c r="ATA76" s="78"/>
      <c r="ATB76" s="78"/>
      <c r="ATC76" s="78"/>
      <c r="ATD76" s="78"/>
      <c r="ATE76" s="78"/>
      <c r="ATF76" s="78"/>
      <c r="ATG76" s="78"/>
      <c r="ATH76" s="78"/>
      <c r="ATI76" s="78"/>
      <c r="ATJ76" s="78"/>
      <c r="ATK76" s="78"/>
      <c r="ATL76" s="78"/>
      <c r="ATM76" s="78"/>
      <c r="ATN76" s="78"/>
      <c r="ATO76" s="78"/>
      <c r="ATP76" s="78"/>
      <c r="ATQ76" s="78"/>
      <c r="ATR76" s="78"/>
      <c r="ATS76" s="78"/>
      <c r="ATT76" s="78"/>
      <c r="ATU76" s="78"/>
      <c r="ATV76" s="78"/>
      <c r="ATW76" s="78"/>
      <c r="ATX76" s="78"/>
      <c r="ATY76" s="78"/>
      <c r="ATZ76" s="78"/>
      <c r="AUA76" s="78"/>
      <c r="AUB76" s="78"/>
      <c r="AUC76" s="78"/>
      <c r="AUD76" s="78"/>
      <c r="AUE76" s="78"/>
      <c r="AUF76" s="78"/>
      <c r="AUG76" s="78"/>
      <c r="AUH76" s="78"/>
      <c r="AUI76" s="78"/>
      <c r="AUJ76" s="78"/>
      <c r="AUK76" s="78"/>
      <c r="AUL76" s="78"/>
      <c r="AUM76" s="78"/>
      <c r="AUN76" s="78"/>
      <c r="AUO76" s="78"/>
      <c r="AUP76" s="78"/>
      <c r="AUQ76" s="78"/>
      <c r="AUR76" s="78"/>
      <c r="AUS76" s="78"/>
      <c r="AUT76" s="78"/>
      <c r="AUU76" s="78"/>
      <c r="AUV76" s="78"/>
      <c r="AUW76" s="78"/>
      <c r="AUX76" s="78"/>
      <c r="AUY76" s="78"/>
      <c r="AUZ76" s="78"/>
      <c r="AVA76" s="78"/>
      <c r="AVB76" s="78"/>
      <c r="AVC76" s="78"/>
      <c r="AVD76" s="78"/>
      <c r="AVE76" s="78"/>
      <c r="AVF76" s="78"/>
      <c r="AVG76" s="78"/>
      <c r="AVH76" s="78"/>
      <c r="AVI76" s="78"/>
      <c r="AVJ76" s="78"/>
      <c r="AVK76" s="78"/>
      <c r="AVL76" s="78"/>
      <c r="AVM76" s="78"/>
      <c r="AVN76" s="78"/>
      <c r="AVO76" s="78"/>
      <c r="AVP76" s="78"/>
      <c r="AVQ76" s="78"/>
      <c r="AVR76" s="78"/>
      <c r="AVS76" s="78"/>
      <c r="AVT76" s="78"/>
      <c r="AVU76" s="78"/>
      <c r="AVV76" s="78"/>
      <c r="AVW76" s="78"/>
      <c r="AVX76" s="78"/>
      <c r="AVY76" s="78"/>
      <c r="AVZ76" s="78"/>
      <c r="AWA76" s="78"/>
      <c r="AWB76" s="78"/>
      <c r="AWC76" s="78"/>
      <c r="AWD76" s="78"/>
      <c r="AWE76" s="78"/>
      <c r="AWF76" s="78"/>
      <c r="AWG76" s="78"/>
      <c r="AWH76" s="78"/>
      <c r="AWI76" s="78"/>
      <c r="AWJ76" s="78"/>
      <c r="AWK76" s="78"/>
      <c r="AWL76" s="78"/>
      <c r="AWM76" s="78"/>
      <c r="AWN76" s="78"/>
      <c r="AWO76" s="78"/>
      <c r="AWP76" s="78"/>
      <c r="AWQ76" s="78"/>
      <c r="AWR76" s="78"/>
      <c r="AWS76" s="78"/>
      <c r="AWT76" s="78"/>
      <c r="AWU76" s="78"/>
      <c r="AWV76" s="78"/>
      <c r="AWW76" s="78"/>
      <c r="AWX76" s="78"/>
      <c r="AWY76" s="78"/>
      <c r="AWZ76" s="78"/>
      <c r="AXA76" s="78"/>
      <c r="AXB76" s="78"/>
      <c r="AXC76" s="78"/>
      <c r="AXD76" s="78"/>
      <c r="AXE76" s="78"/>
      <c r="AXF76" s="78"/>
      <c r="AXG76" s="78"/>
      <c r="AXH76" s="78"/>
      <c r="AXI76" s="78"/>
      <c r="AXJ76" s="78"/>
      <c r="AXK76" s="78"/>
      <c r="AXL76" s="78"/>
      <c r="AXM76" s="78"/>
      <c r="AXN76" s="78"/>
      <c r="AXO76" s="78"/>
      <c r="AXP76" s="78"/>
      <c r="AXQ76" s="78"/>
      <c r="AXR76" s="78"/>
      <c r="AXS76" s="78"/>
      <c r="AXT76" s="78"/>
      <c r="AXU76" s="78"/>
      <c r="AXV76" s="78"/>
      <c r="AXW76" s="78"/>
      <c r="AXX76" s="78"/>
      <c r="AXY76" s="78"/>
      <c r="AXZ76" s="78"/>
      <c r="AYA76" s="78"/>
      <c r="AYB76" s="78"/>
      <c r="AYC76" s="78"/>
      <c r="AYD76" s="78"/>
      <c r="AYE76" s="78"/>
      <c r="AYF76" s="78"/>
      <c r="AYG76" s="78"/>
      <c r="AYH76" s="78"/>
      <c r="AYI76" s="78"/>
      <c r="AYJ76" s="78"/>
      <c r="AYK76" s="78"/>
      <c r="AYL76" s="78"/>
      <c r="AYM76" s="78"/>
      <c r="AYN76" s="78"/>
      <c r="AYO76" s="78"/>
      <c r="AYP76" s="78"/>
      <c r="AYQ76" s="78"/>
      <c r="AYR76" s="78"/>
      <c r="AYS76" s="78"/>
      <c r="AYT76" s="78"/>
      <c r="AYU76" s="78"/>
      <c r="AYV76" s="78"/>
      <c r="AYW76" s="78"/>
      <c r="AYX76" s="78"/>
      <c r="AYY76" s="78"/>
      <c r="AYZ76" s="78"/>
      <c r="AZA76" s="78"/>
      <c r="AZB76" s="78"/>
      <c r="AZC76" s="78"/>
      <c r="AZD76" s="78"/>
      <c r="AZE76" s="78"/>
      <c r="AZF76" s="78"/>
      <c r="AZG76" s="78"/>
      <c r="AZH76" s="78"/>
      <c r="AZI76" s="78"/>
      <c r="AZJ76" s="78"/>
      <c r="AZK76" s="78"/>
      <c r="AZL76" s="78"/>
      <c r="AZM76" s="78"/>
      <c r="AZN76" s="78"/>
      <c r="AZO76" s="78"/>
      <c r="AZP76" s="78"/>
      <c r="AZQ76" s="78"/>
      <c r="AZR76" s="78"/>
      <c r="AZS76" s="78"/>
      <c r="AZT76" s="78"/>
      <c r="AZU76" s="78"/>
      <c r="AZV76" s="78"/>
      <c r="AZW76" s="78"/>
      <c r="AZX76" s="78"/>
      <c r="AZY76" s="78"/>
      <c r="AZZ76" s="78"/>
      <c r="BAA76" s="78"/>
      <c r="BAB76" s="78"/>
      <c r="BAC76" s="78"/>
      <c r="BAD76" s="78"/>
      <c r="BAE76" s="78"/>
      <c r="BAF76" s="78"/>
      <c r="BAG76" s="78"/>
      <c r="BAH76" s="78"/>
      <c r="BAI76" s="78"/>
      <c r="BAJ76" s="78"/>
      <c r="BAK76" s="78"/>
      <c r="BAL76" s="78"/>
      <c r="BAM76" s="78"/>
      <c r="BAN76" s="78"/>
      <c r="BAO76" s="78"/>
      <c r="BAP76" s="78"/>
      <c r="BAQ76" s="78"/>
      <c r="BAR76" s="78"/>
      <c r="BAS76" s="78"/>
      <c r="BAT76" s="78"/>
      <c r="BAU76" s="78"/>
      <c r="BAV76" s="78"/>
      <c r="BAW76" s="78"/>
      <c r="BAX76" s="78"/>
      <c r="BAY76" s="78"/>
      <c r="BAZ76" s="78"/>
      <c r="BBA76" s="78"/>
      <c r="BBB76" s="78"/>
      <c r="BBC76" s="78"/>
      <c r="BBD76" s="78"/>
      <c r="BBE76" s="78"/>
      <c r="BBF76" s="78"/>
      <c r="BBG76" s="78"/>
      <c r="BBH76" s="78"/>
      <c r="BBI76" s="78"/>
      <c r="BBJ76" s="78"/>
      <c r="BBK76" s="78"/>
      <c r="BBL76" s="78"/>
      <c r="BBM76" s="78"/>
      <c r="BBN76" s="78"/>
      <c r="BBO76" s="78"/>
      <c r="BBP76" s="78"/>
      <c r="BBQ76" s="78"/>
      <c r="BBR76" s="78"/>
      <c r="BBS76" s="78"/>
      <c r="BBT76" s="78"/>
      <c r="BBU76" s="78"/>
      <c r="BBV76" s="78"/>
      <c r="BBW76" s="78"/>
      <c r="BBX76" s="78"/>
      <c r="BBY76" s="78"/>
      <c r="BBZ76" s="78"/>
      <c r="BCA76" s="78"/>
      <c r="BCB76" s="78"/>
      <c r="BCC76" s="78"/>
      <c r="BCD76" s="78"/>
      <c r="BCE76" s="78"/>
      <c r="BCF76" s="78"/>
      <c r="BCG76" s="78"/>
      <c r="BCH76" s="78"/>
      <c r="BCI76" s="78"/>
      <c r="BCJ76" s="78"/>
      <c r="BCK76" s="78"/>
      <c r="BCL76" s="78"/>
      <c r="BCM76" s="78"/>
      <c r="BCN76" s="78"/>
      <c r="BCO76" s="78"/>
      <c r="BCP76" s="78"/>
      <c r="BCQ76" s="78"/>
      <c r="BCR76" s="78"/>
      <c r="BCS76" s="78"/>
      <c r="BCT76" s="78"/>
      <c r="BCU76" s="78"/>
      <c r="BCV76" s="78"/>
      <c r="BCW76" s="78"/>
      <c r="BCX76" s="78"/>
      <c r="BCY76" s="78"/>
      <c r="BCZ76" s="78"/>
      <c r="BDA76" s="78"/>
      <c r="BDB76" s="78"/>
      <c r="BDC76" s="78"/>
      <c r="BDD76" s="78"/>
      <c r="BDE76" s="78"/>
      <c r="BDF76" s="78"/>
      <c r="BDG76" s="78"/>
      <c r="BDH76" s="78"/>
      <c r="BDI76" s="78"/>
      <c r="BDJ76" s="78"/>
      <c r="BDK76" s="78"/>
      <c r="BDL76" s="78"/>
      <c r="BDM76" s="78"/>
      <c r="BDN76" s="78"/>
      <c r="BDO76" s="78"/>
      <c r="BDP76" s="78"/>
      <c r="BDQ76" s="78"/>
      <c r="BDR76" s="78"/>
      <c r="BDS76" s="78"/>
      <c r="BDT76" s="78"/>
      <c r="BDU76" s="78"/>
      <c r="BDV76" s="78"/>
      <c r="BDW76" s="78"/>
      <c r="BDX76" s="78"/>
      <c r="BDY76" s="78"/>
      <c r="BDZ76" s="78"/>
      <c r="BEA76" s="78"/>
      <c r="BEB76" s="78"/>
      <c r="BEC76" s="78"/>
      <c r="BED76" s="78"/>
      <c r="BEE76" s="78"/>
      <c r="BEF76" s="78"/>
      <c r="BEG76" s="78"/>
      <c r="BEH76" s="78"/>
      <c r="BEI76" s="78"/>
      <c r="BEJ76" s="78"/>
      <c r="BEK76" s="78"/>
      <c r="BEL76" s="78"/>
      <c r="BEM76" s="78"/>
      <c r="BEN76" s="78"/>
      <c r="BEO76" s="78"/>
      <c r="BEP76" s="78"/>
      <c r="BEQ76" s="78"/>
      <c r="BER76" s="78"/>
      <c r="BES76" s="78"/>
      <c r="BET76" s="78"/>
      <c r="BEU76" s="78"/>
      <c r="BEV76" s="78"/>
      <c r="BEW76" s="78"/>
      <c r="BEX76" s="78"/>
      <c r="BEY76" s="78"/>
      <c r="BEZ76" s="78"/>
      <c r="BFA76" s="78"/>
      <c r="BFB76" s="78"/>
      <c r="BFC76" s="78"/>
      <c r="BFD76" s="78"/>
      <c r="BFE76" s="78"/>
      <c r="BFF76" s="78"/>
      <c r="BFG76" s="78"/>
      <c r="BFH76" s="78"/>
      <c r="BFI76" s="78"/>
      <c r="BFJ76" s="78"/>
      <c r="BFK76" s="78"/>
      <c r="BFL76" s="78"/>
      <c r="BFM76" s="78"/>
      <c r="BFN76" s="78"/>
      <c r="BFO76" s="78"/>
      <c r="BFP76" s="78"/>
      <c r="BFQ76" s="78"/>
      <c r="BFR76" s="78"/>
      <c r="BFS76" s="78"/>
      <c r="BFT76" s="78"/>
      <c r="BFU76" s="78"/>
      <c r="BFV76" s="78"/>
      <c r="BFW76" s="78"/>
      <c r="BFX76" s="78"/>
      <c r="BFY76" s="78"/>
      <c r="BFZ76" s="78"/>
      <c r="BGA76" s="78"/>
      <c r="BGB76" s="78"/>
      <c r="BGC76" s="78"/>
      <c r="BGD76" s="78"/>
      <c r="BGE76" s="78"/>
      <c r="BGF76" s="78"/>
      <c r="BGG76" s="78"/>
      <c r="BGH76" s="78"/>
      <c r="BGI76" s="78"/>
      <c r="BGJ76" s="78"/>
      <c r="BGK76" s="78"/>
      <c r="BGL76" s="78"/>
      <c r="BGM76" s="78"/>
      <c r="BGN76" s="78"/>
      <c r="BGO76" s="78"/>
      <c r="BGP76" s="78"/>
      <c r="BGQ76" s="78"/>
      <c r="BGR76" s="78"/>
      <c r="BGS76" s="78"/>
      <c r="BGT76" s="78"/>
      <c r="BGU76" s="78"/>
      <c r="BGV76" s="78"/>
      <c r="BGW76" s="78"/>
      <c r="BGX76" s="78"/>
      <c r="BGY76" s="78"/>
      <c r="BGZ76" s="78"/>
      <c r="BHA76" s="78"/>
      <c r="BHB76" s="78"/>
      <c r="BHC76" s="78"/>
      <c r="BHD76" s="78"/>
      <c r="BHE76" s="78"/>
      <c r="BHF76" s="78"/>
      <c r="BHG76" s="78"/>
      <c r="BHH76" s="78"/>
      <c r="BHI76" s="78"/>
      <c r="BHJ76" s="78"/>
      <c r="BHK76" s="78"/>
      <c r="BHL76" s="78"/>
      <c r="BHM76" s="78"/>
      <c r="BHN76" s="78"/>
      <c r="BHO76" s="78"/>
      <c r="BHP76" s="78"/>
      <c r="BHQ76" s="78"/>
      <c r="BHR76" s="78"/>
      <c r="BHS76" s="78"/>
      <c r="BHT76" s="78"/>
      <c r="BHU76" s="78"/>
      <c r="BHV76" s="78"/>
      <c r="BHW76" s="78"/>
      <c r="BHX76" s="78"/>
      <c r="BHY76" s="78"/>
      <c r="BHZ76" s="78"/>
      <c r="BIA76" s="78"/>
      <c r="BIB76" s="78"/>
      <c r="BIC76" s="78"/>
      <c r="BID76" s="78"/>
      <c r="BIE76" s="78"/>
      <c r="BIF76" s="78"/>
      <c r="BIG76" s="78"/>
      <c r="BIH76" s="78"/>
      <c r="BII76" s="78"/>
      <c r="BIJ76" s="78"/>
      <c r="BIK76" s="78"/>
      <c r="BIL76" s="78"/>
      <c r="BIM76" s="78"/>
      <c r="BIN76" s="78"/>
      <c r="BIO76" s="78"/>
      <c r="BIP76" s="78"/>
      <c r="BIQ76" s="78"/>
      <c r="BIR76" s="78"/>
      <c r="BIS76" s="78"/>
      <c r="BIT76" s="78"/>
      <c r="BIU76" s="78"/>
      <c r="BIV76" s="78"/>
      <c r="BIW76" s="78"/>
      <c r="BIX76" s="78"/>
      <c r="BIY76" s="78"/>
      <c r="BIZ76" s="78"/>
      <c r="BJA76" s="78"/>
      <c r="BJB76" s="78"/>
      <c r="BJC76" s="78"/>
      <c r="BJD76" s="78"/>
      <c r="BJE76" s="78"/>
      <c r="BJF76" s="78"/>
      <c r="BJG76" s="78"/>
      <c r="BJH76" s="78"/>
      <c r="BJI76" s="78"/>
      <c r="BJJ76" s="78"/>
      <c r="BJK76" s="78"/>
      <c r="BJL76" s="78"/>
      <c r="BJM76" s="78"/>
      <c r="BJN76" s="78"/>
      <c r="BJO76" s="78"/>
      <c r="BJP76" s="78"/>
      <c r="BJQ76" s="78"/>
      <c r="BJR76" s="78"/>
      <c r="BJS76" s="78"/>
      <c r="BJT76" s="78"/>
      <c r="BJU76" s="78"/>
      <c r="BJV76" s="78"/>
      <c r="BJW76" s="78"/>
      <c r="BJX76" s="78"/>
      <c r="BJY76" s="78"/>
      <c r="BJZ76" s="78"/>
      <c r="BKA76" s="78"/>
      <c r="BKB76" s="78"/>
      <c r="BKC76" s="78"/>
      <c r="BKD76" s="78"/>
      <c r="BKE76" s="78"/>
      <c r="BKF76" s="78"/>
      <c r="BKG76" s="78"/>
      <c r="BKH76" s="78"/>
      <c r="BKI76" s="78"/>
      <c r="BKJ76" s="78"/>
      <c r="BKK76" s="78"/>
      <c r="BKL76" s="78"/>
      <c r="BKM76" s="78"/>
      <c r="BKN76" s="78"/>
      <c r="BKO76" s="78"/>
      <c r="BKP76" s="78"/>
      <c r="BKQ76" s="78"/>
      <c r="BKR76" s="78"/>
      <c r="BKS76" s="78"/>
      <c r="BKT76" s="78"/>
      <c r="BKU76" s="78"/>
      <c r="BKV76" s="78"/>
      <c r="BKW76" s="78"/>
      <c r="BKX76" s="78"/>
      <c r="BKY76" s="78"/>
      <c r="BKZ76" s="78"/>
      <c r="BLA76" s="78"/>
      <c r="BLB76" s="78"/>
      <c r="BLC76" s="78"/>
      <c r="BLD76" s="78"/>
      <c r="BLE76" s="78"/>
      <c r="BLF76" s="78"/>
      <c r="BLG76" s="78"/>
      <c r="BLH76" s="78"/>
      <c r="BLI76" s="78"/>
      <c r="BLJ76" s="78"/>
      <c r="BLK76" s="78"/>
      <c r="BLL76" s="78"/>
      <c r="BLM76" s="78"/>
      <c r="BLN76" s="78"/>
      <c r="BLO76" s="78"/>
      <c r="BLP76" s="78"/>
      <c r="BLQ76" s="78"/>
      <c r="BLR76" s="78"/>
      <c r="BLS76" s="78"/>
      <c r="BLT76" s="78"/>
      <c r="BLU76" s="78"/>
      <c r="BLV76" s="78"/>
      <c r="BLW76" s="78"/>
      <c r="BLX76" s="78"/>
      <c r="BLY76" s="78"/>
      <c r="BLZ76" s="78"/>
      <c r="BMA76" s="78"/>
      <c r="BMB76" s="78"/>
      <c r="BMC76" s="78"/>
      <c r="BMD76" s="78"/>
      <c r="BME76" s="78"/>
      <c r="BMF76" s="78"/>
      <c r="BMG76" s="78"/>
      <c r="BMH76" s="78"/>
      <c r="BMI76" s="78"/>
      <c r="BMJ76" s="78"/>
      <c r="BMK76" s="78"/>
      <c r="BML76" s="78"/>
      <c r="BMM76" s="78"/>
      <c r="BMN76" s="78"/>
      <c r="BMO76" s="78"/>
      <c r="BMP76" s="78"/>
      <c r="BMQ76" s="78"/>
      <c r="BMR76" s="78"/>
      <c r="BMS76" s="78"/>
      <c r="BMT76" s="78"/>
      <c r="BMU76" s="78"/>
      <c r="BMV76" s="78"/>
      <c r="BMW76" s="78"/>
      <c r="BMX76" s="78"/>
      <c r="BMY76" s="78"/>
      <c r="BMZ76" s="78"/>
      <c r="BNA76" s="78"/>
      <c r="BNB76" s="78"/>
      <c r="BNC76" s="78"/>
      <c r="BND76" s="78"/>
      <c r="BNE76" s="78"/>
      <c r="BNF76" s="78"/>
      <c r="BNG76" s="78"/>
      <c r="BNH76" s="78"/>
      <c r="BNI76" s="78"/>
      <c r="BNJ76" s="78"/>
      <c r="BNK76" s="78"/>
      <c r="BNL76" s="78"/>
      <c r="BNM76" s="78"/>
      <c r="BNN76" s="78"/>
      <c r="BNO76" s="78"/>
      <c r="BNP76" s="78"/>
      <c r="BNQ76" s="78"/>
      <c r="BNR76" s="78"/>
      <c r="BNS76" s="78"/>
      <c r="BNT76" s="78"/>
      <c r="BNU76" s="78"/>
      <c r="BNV76" s="78"/>
      <c r="BNW76" s="78"/>
      <c r="BNX76" s="78"/>
      <c r="BNY76" s="78"/>
      <c r="BNZ76" s="78"/>
      <c r="BOA76" s="78"/>
      <c r="BOB76" s="78"/>
      <c r="BOC76" s="78"/>
      <c r="BOD76" s="78"/>
      <c r="BOE76" s="78"/>
      <c r="BOF76" s="78"/>
      <c r="BOG76" s="78"/>
      <c r="BOH76" s="78"/>
      <c r="BOI76" s="78"/>
      <c r="BOJ76" s="78"/>
      <c r="BOK76" s="78"/>
      <c r="BOL76" s="78"/>
      <c r="BOM76" s="78"/>
      <c r="BON76" s="78"/>
      <c r="BOO76" s="78"/>
      <c r="BOP76" s="78"/>
      <c r="BOQ76" s="78"/>
      <c r="BOR76" s="78"/>
      <c r="BOS76" s="78"/>
      <c r="BOT76" s="78"/>
      <c r="BOU76" s="78"/>
      <c r="BOV76" s="78"/>
      <c r="BOW76" s="78"/>
      <c r="BOX76" s="78"/>
      <c r="BOY76" s="78"/>
      <c r="BOZ76" s="78"/>
      <c r="BPA76" s="78"/>
      <c r="BPB76" s="78"/>
      <c r="BPC76" s="78"/>
      <c r="BPD76" s="78"/>
      <c r="BPE76" s="78"/>
      <c r="BPF76" s="78"/>
      <c r="BPG76" s="78"/>
      <c r="BPH76" s="78"/>
      <c r="BPI76" s="78"/>
      <c r="BPJ76" s="78"/>
      <c r="BPK76" s="78"/>
      <c r="BPL76" s="78"/>
      <c r="BPM76" s="78"/>
      <c r="BPN76" s="78"/>
      <c r="BPO76" s="78"/>
      <c r="BPP76" s="78"/>
      <c r="BPQ76" s="78"/>
      <c r="BPR76" s="78"/>
      <c r="BPS76" s="78"/>
      <c r="BPT76" s="78"/>
      <c r="BPU76" s="78"/>
      <c r="BPV76" s="78"/>
      <c r="BPW76" s="78"/>
      <c r="BPX76" s="78"/>
      <c r="BPY76" s="78"/>
      <c r="BPZ76" s="78"/>
      <c r="BQA76" s="78"/>
      <c r="BQB76" s="78"/>
      <c r="BQC76" s="78"/>
      <c r="BQD76" s="78"/>
      <c r="BQE76" s="78"/>
      <c r="BQF76" s="78"/>
      <c r="BQG76" s="78"/>
      <c r="BQH76" s="78"/>
      <c r="BQI76" s="78"/>
      <c r="BQJ76" s="78"/>
      <c r="BQK76" s="78"/>
      <c r="BQL76" s="78"/>
      <c r="BQM76" s="78"/>
      <c r="BQN76" s="78"/>
      <c r="BQO76" s="78"/>
      <c r="BQP76" s="78"/>
      <c r="BQQ76" s="78"/>
      <c r="BQR76" s="78"/>
      <c r="BQS76" s="78"/>
      <c r="BQT76" s="78"/>
      <c r="BQU76" s="78"/>
      <c r="BQV76" s="78"/>
      <c r="BQW76" s="78"/>
      <c r="BQX76" s="78"/>
      <c r="BQY76" s="78"/>
      <c r="BQZ76" s="78"/>
      <c r="BRA76" s="78"/>
      <c r="BRB76" s="78"/>
      <c r="BRC76" s="78"/>
      <c r="BRD76" s="78"/>
      <c r="BRE76" s="78"/>
      <c r="BRF76" s="78"/>
      <c r="BRG76" s="78"/>
      <c r="BRH76" s="78"/>
      <c r="BRI76" s="78"/>
      <c r="BRJ76" s="78"/>
      <c r="BRK76" s="78"/>
      <c r="BRL76" s="78"/>
      <c r="BRM76" s="78"/>
      <c r="BRN76" s="78"/>
      <c r="BRO76" s="78"/>
      <c r="BRP76" s="78"/>
      <c r="BRQ76" s="78"/>
      <c r="BRR76" s="78"/>
      <c r="BRS76" s="78"/>
      <c r="BRT76" s="78"/>
      <c r="BRU76" s="78"/>
      <c r="BRV76" s="78"/>
      <c r="BRW76" s="78"/>
      <c r="BRX76" s="78"/>
      <c r="BRY76" s="78"/>
      <c r="BRZ76" s="78"/>
      <c r="BSA76" s="78"/>
      <c r="BSB76" s="78"/>
      <c r="BSC76" s="78"/>
      <c r="BSD76" s="78"/>
      <c r="BSE76" s="78"/>
      <c r="BSF76" s="78"/>
      <c r="BSG76" s="78"/>
      <c r="BSH76" s="78"/>
      <c r="BSI76" s="78"/>
      <c r="BSJ76" s="78"/>
      <c r="BSK76" s="78"/>
      <c r="BSL76" s="78"/>
      <c r="BSM76" s="78"/>
      <c r="BSN76" s="78"/>
      <c r="BSO76" s="78"/>
      <c r="BSP76" s="78"/>
      <c r="BSQ76" s="78"/>
      <c r="BSR76" s="78"/>
      <c r="BSS76" s="78"/>
      <c r="BST76" s="78"/>
      <c r="BSU76" s="78"/>
      <c r="BSV76" s="78"/>
      <c r="BSW76" s="78"/>
      <c r="BSX76" s="78"/>
      <c r="BSY76" s="78"/>
      <c r="BSZ76" s="78"/>
      <c r="BTA76" s="78"/>
      <c r="BTB76" s="78"/>
      <c r="BTC76" s="78"/>
      <c r="BTD76" s="78"/>
      <c r="BTE76" s="78"/>
      <c r="BTF76" s="78"/>
      <c r="BTG76" s="78"/>
      <c r="BTH76" s="78"/>
      <c r="BTI76" s="78"/>
      <c r="BTJ76" s="78"/>
      <c r="BTK76" s="78"/>
      <c r="BTL76" s="78"/>
      <c r="BTM76" s="78"/>
      <c r="BTN76" s="78"/>
      <c r="BTO76" s="78"/>
      <c r="BTP76" s="78"/>
      <c r="BTQ76" s="78"/>
      <c r="BTR76" s="78"/>
      <c r="BTS76" s="78"/>
      <c r="BTT76" s="78"/>
      <c r="BTU76" s="78"/>
      <c r="BTV76" s="78"/>
      <c r="BTW76" s="78"/>
      <c r="BTX76" s="78"/>
      <c r="BTY76" s="78"/>
      <c r="BTZ76" s="78"/>
      <c r="BUA76" s="78"/>
      <c r="BUB76" s="78"/>
      <c r="BUC76" s="78"/>
      <c r="BUD76" s="78"/>
      <c r="BUE76" s="78"/>
      <c r="BUF76" s="78"/>
      <c r="BUG76" s="78"/>
      <c r="BUH76" s="78"/>
      <c r="BUI76" s="78"/>
      <c r="BUJ76" s="78"/>
      <c r="BUK76" s="78"/>
      <c r="BUL76" s="78"/>
      <c r="BUM76" s="78"/>
      <c r="BUN76" s="78"/>
      <c r="BUO76" s="78"/>
      <c r="BUP76" s="78"/>
      <c r="BUQ76" s="78"/>
      <c r="BUR76" s="78"/>
      <c r="BUS76" s="78"/>
      <c r="BUT76" s="78"/>
      <c r="BUU76" s="78"/>
      <c r="BUV76" s="78"/>
      <c r="BUW76" s="78"/>
      <c r="BUX76" s="78"/>
      <c r="BUY76" s="78"/>
      <c r="BUZ76" s="78"/>
      <c r="BVA76" s="78"/>
      <c r="BVB76" s="78"/>
      <c r="BVC76" s="78"/>
      <c r="BVD76" s="78"/>
      <c r="BVE76" s="78"/>
      <c r="BVF76" s="78"/>
      <c r="BVG76" s="78"/>
      <c r="BVH76" s="78"/>
      <c r="BVI76" s="78"/>
      <c r="BVJ76" s="78"/>
      <c r="BVK76" s="78"/>
      <c r="BVL76" s="78"/>
      <c r="BVM76" s="78"/>
      <c r="BVN76" s="78"/>
      <c r="BVO76" s="78"/>
      <c r="BVP76" s="78"/>
      <c r="BVQ76" s="78"/>
      <c r="BVR76" s="78"/>
      <c r="BVS76" s="78"/>
      <c r="BVT76" s="78"/>
      <c r="BVU76" s="78"/>
      <c r="BVV76" s="78"/>
      <c r="BVW76" s="78"/>
      <c r="BVX76" s="78"/>
      <c r="BVY76" s="78"/>
      <c r="BVZ76" s="78"/>
      <c r="BWA76" s="78"/>
      <c r="BWB76" s="78"/>
      <c r="BWC76" s="78"/>
      <c r="BWD76" s="78"/>
      <c r="BWE76" s="78"/>
      <c r="BWF76" s="78"/>
      <c r="BWG76" s="78"/>
      <c r="BWH76" s="78"/>
      <c r="BWI76" s="78"/>
      <c r="BWJ76" s="78"/>
      <c r="BWK76" s="78"/>
      <c r="BWL76" s="78"/>
      <c r="BWM76" s="78"/>
      <c r="BWN76" s="78"/>
      <c r="BWO76" s="78"/>
      <c r="BWP76" s="78"/>
      <c r="BWQ76" s="78"/>
      <c r="BWR76" s="78"/>
      <c r="BWS76" s="78"/>
      <c r="BWT76" s="78"/>
      <c r="BWU76" s="78"/>
      <c r="BWV76" s="78"/>
      <c r="BWW76" s="78"/>
      <c r="BWX76" s="78"/>
      <c r="BWY76" s="78"/>
      <c r="BWZ76" s="78"/>
      <c r="BXA76" s="78"/>
      <c r="BXB76" s="78"/>
      <c r="BXC76" s="78"/>
      <c r="BXD76" s="78"/>
      <c r="BXE76" s="78"/>
      <c r="BXF76" s="78"/>
      <c r="BXG76" s="78"/>
      <c r="BXH76" s="78"/>
      <c r="BXI76" s="78"/>
      <c r="BXJ76" s="78"/>
      <c r="BXK76" s="78"/>
      <c r="BXL76" s="78"/>
      <c r="BXM76" s="78"/>
      <c r="BXN76" s="78"/>
      <c r="BXO76" s="78"/>
      <c r="BXP76" s="78"/>
      <c r="BXQ76" s="78"/>
      <c r="BXR76" s="78"/>
      <c r="BXS76" s="78"/>
      <c r="BXT76" s="78"/>
      <c r="BXU76" s="78"/>
      <c r="BXV76" s="78"/>
      <c r="BXW76" s="78"/>
      <c r="BXX76" s="78"/>
      <c r="BXY76" s="78"/>
      <c r="BXZ76" s="78"/>
      <c r="BYA76" s="78"/>
      <c r="BYB76" s="78"/>
      <c r="BYC76" s="78"/>
      <c r="BYD76" s="78"/>
      <c r="BYE76" s="78"/>
      <c r="BYF76" s="78"/>
      <c r="BYG76" s="78"/>
      <c r="BYH76" s="78"/>
      <c r="BYI76" s="78"/>
      <c r="BYJ76" s="78"/>
      <c r="BYK76" s="78"/>
      <c r="BYL76" s="78"/>
      <c r="BYM76" s="78"/>
      <c r="BYN76" s="78"/>
      <c r="BYO76" s="78"/>
      <c r="BYP76" s="78"/>
      <c r="BYQ76" s="78"/>
      <c r="BYR76" s="78"/>
      <c r="BYS76" s="78"/>
      <c r="BYT76" s="78"/>
      <c r="BYU76" s="78"/>
      <c r="BYV76" s="78"/>
      <c r="BYW76" s="78"/>
      <c r="BYX76" s="78"/>
      <c r="BYY76" s="78"/>
      <c r="BYZ76" s="78"/>
      <c r="BZA76" s="78"/>
      <c r="BZB76" s="78"/>
      <c r="BZC76" s="78"/>
      <c r="BZD76" s="78"/>
      <c r="BZE76" s="78"/>
      <c r="BZF76" s="78"/>
      <c r="BZG76" s="78"/>
      <c r="BZH76" s="78"/>
      <c r="BZI76" s="78"/>
      <c r="BZJ76" s="78"/>
      <c r="BZK76" s="78"/>
      <c r="BZL76" s="78"/>
      <c r="BZM76" s="78"/>
      <c r="BZN76" s="78"/>
      <c r="BZO76" s="78"/>
      <c r="BZP76" s="78"/>
      <c r="BZQ76" s="78"/>
      <c r="BZR76" s="78"/>
      <c r="BZS76" s="78"/>
      <c r="BZT76" s="78"/>
      <c r="BZU76" s="78"/>
      <c r="BZV76" s="78"/>
      <c r="BZW76" s="78"/>
      <c r="BZX76" s="78"/>
      <c r="BZY76" s="78"/>
      <c r="BZZ76" s="78"/>
      <c r="CAA76" s="78"/>
      <c r="CAB76" s="78"/>
      <c r="CAC76" s="78"/>
      <c r="CAD76" s="78"/>
      <c r="CAE76" s="78"/>
      <c r="CAF76" s="78"/>
      <c r="CAG76" s="78"/>
      <c r="CAH76" s="78"/>
      <c r="CAI76" s="78"/>
      <c r="CAJ76" s="78"/>
      <c r="CAK76" s="78"/>
      <c r="CAL76" s="78"/>
      <c r="CAM76" s="78"/>
      <c r="CAN76" s="78"/>
      <c r="CAO76" s="78"/>
      <c r="CAP76" s="78"/>
      <c r="CAQ76" s="78"/>
      <c r="CAR76" s="78"/>
      <c r="CAS76" s="78"/>
      <c r="CAT76" s="78"/>
      <c r="CAU76" s="78"/>
      <c r="CAV76" s="78"/>
      <c r="CAW76" s="78"/>
      <c r="CAX76" s="78"/>
      <c r="CAY76" s="78"/>
      <c r="CAZ76" s="78"/>
      <c r="CBA76" s="78"/>
      <c r="CBB76" s="78"/>
      <c r="CBC76" s="78"/>
      <c r="CBD76" s="78"/>
      <c r="CBE76" s="78"/>
      <c r="CBF76" s="78"/>
      <c r="CBG76" s="78"/>
      <c r="CBH76" s="78"/>
      <c r="CBI76" s="78"/>
      <c r="CBJ76" s="78"/>
      <c r="CBK76" s="78"/>
      <c r="CBL76" s="78"/>
      <c r="CBM76" s="78"/>
      <c r="CBN76" s="78"/>
      <c r="CBO76" s="78"/>
      <c r="CBP76" s="78"/>
      <c r="CBQ76" s="78"/>
      <c r="CBR76" s="78"/>
      <c r="CBS76" s="78"/>
      <c r="CBT76" s="78"/>
      <c r="CBU76" s="78"/>
      <c r="CBV76" s="78"/>
      <c r="CBW76" s="78"/>
      <c r="CBX76" s="78"/>
      <c r="CBY76" s="78"/>
      <c r="CBZ76" s="78"/>
      <c r="CCA76" s="78"/>
      <c r="CCB76" s="78"/>
      <c r="CCC76" s="78"/>
      <c r="CCD76" s="78"/>
      <c r="CCE76" s="78"/>
      <c r="CCF76" s="78"/>
      <c r="CCG76" s="78"/>
      <c r="CCH76" s="78"/>
      <c r="CCI76" s="78"/>
      <c r="CCJ76" s="78"/>
      <c r="CCK76" s="78"/>
      <c r="CCL76" s="78"/>
      <c r="CCM76" s="78"/>
      <c r="CCN76" s="78"/>
      <c r="CCO76" s="78"/>
      <c r="CCP76" s="78"/>
      <c r="CCQ76" s="78"/>
      <c r="CCR76" s="78"/>
      <c r="CCS76" s="78"/>
      <c r="CCT76" s="78"/>
      <c r="CCU76" s="78"/>
      <c r="CCV76" s="78"/>
      <c r="CCW76" s="78"/>
      <c r="CCX76" s="78"/>
      <c r="CCY76" s="78"/>
      <c r="CCZ76" s="78"/>
      <c r="CDA76" s="78"/>
      <c r="CDB76" s="78"/>
      <c r="CDC76" s="78"/>
      <c r="CDD76" s="78"/>
      <c r="CDE76" s="78"/>
      <c r="CDF76" s="78"/>
      <c r="CDG76" s="78"/>
      <c r="CDH76" s="78"/>
      <c r="CDI76" s="78"/>
      <c r="CDJ76" s="78"/>
      <c r="CDK76" s="78"/>
      <c r="CDL76" s="78"/>
      <c r="CDM76" s="78"/>
      <c r="CDN76" s="78"/>
      <c r="CDO76" s="78"/>
      <c r="CDP76" s="78"/>
      <c r="CDQ76" s="78"/>
      <c r="CDR76" s="78"/>
      <c r="CDS76" s="78"/>
      <c r="CDT76" s="78"/>
      <c r="CDU76" s="78"/>
      <c r="CDV76" s="78"/>
      <c r="CDW76" s="78"/>
      <c r="CDX76" s="78"/>
      <c r="CDY76" s="78"/>
      <c r="CDZ76" s="78"/>
      <c r="CEA76" s="78"/>
      <c r="CEB76" s="78"/>
      <c r="CEC76" s="78"/>
      <c r="CED76" s="78"/>
      <c r="CEE76" s="78"/>
      <c r="CEF76" s="78"/>
      <c r="CEG76" s="78"/>
      <c r="CEH76" s="78"/>
      <c r="CEI76" s="78"/>
      <c r="CEJ76" s="78"/>
      <c r="CEK76" s="78"/>
      <c r="CEL76" s="78"/>
      <c r="CEM76" s="78"/>
      <c r="CEN76" s="78"/>
      <c r="CEO76" s="78"/>
      <c r="CEP76" s="78"/>
      <c r="CEQ76" s="78"/>
      <c r="CER76" s="78"/>
      <c r="CES76" s="78"/>
      <c r="CET76" s="78"/>
      <c r="CEU76" s="78"/>
      <c r="CEV76" s="78"/>
      <c r="CEW76" s="78"/>
      <c r="CEX76" s="78"/>
      <c r="CEY76" s="78"/>
      <c r="CEZ76" s="78"/>
      <c r="CFA76" s="78"/>
      <c r="CFB76" s="78"/>
      <c r="CFC76" s="78"/>
      <c r="CFD76" s="78"/>
      <c r="CFE76" s="78"/>
      <c r="CFF76" s="78"/>
      <c r="CFG76" s="78"/>
      <c r="CFH76" s="78"/>
      <c r="CFI76" s="78"/>
      <c r="CFJ76" s="78"/>
      <c r="CFK76" s="78"/>
      <c r="CFL76" s="78"/>
      <c r="CFM76" s="78"/>
      <c r="CFN76" s="78"/>
      <c r="CFO76" s="78"/>
      <c r="CFP76" s="78"/>
      <c r="CFQ76" s="78"/>
      <c r="CFR76" s="78"/>
      <c r="CFS76" s="78"/>
      <c r="CFT76" s="78"/>
      <c r="CFU76" s="78"/>
      <c r="CFV76" s="78"/>
      <c r="CFW76" s="78"/>
      <c r="CFX76" s="78"/>
      <c r="CFY76" s="78"/>
      <c r="CFZ76" s="78"/>
      <c r="CGA76" s="78"/>
      <c r="CGB76" s="78"/>
      <c r="CGC76" s="78"/>
      <c r="CGD76" s="78"/>
      <c r="CGE76" s="78"/>
      <c r="CGF76" s="78"/>
      <c r="CGG76" s="78"/>
      <c r="CGH76" s="78"/>
      <c r="CGI76" s="78"/>
      <c r="CGJ76" s="78"/>
      <c r="CGK76" s="78"/>
      <c r="CGL76" s="78"/>
      <c r="CGM76" s="78"/>
      <c r="CGN76" s="78"/>
      <c r="CGO76" s="78"/>
      <c r="CGP76" s="78"/>
      <c r="CGQ76" s="78"/>
      <c r="CGR76" s="78"/>
      <c r="CGS76" s="78"/>
      <c r="CGT76" s="78"/>
      <c r="CGU76" s="78"/>
      <c r="CGV76" s="78"/>
      <c r="CGW76" s="78"/>
      <c r="CGX76" s="78"/>
      <c r="CGY76" s="78"/>
      <c r="CGZ76" s="78"/>
      <c r="CHA76" s="78"/>
      <c r="CHB76" s="78"/>
      <c r="CHC76" s="78"/>
      <c r="CHD76" s="78"/>
      <c r="CHE76" s="78"/>
      <c r="CHF76" s="78"/>
      <c r="CHG76" s="78"/>
      <c r="CHH76" s="78"/>
      <c r="CHI76" s="78"/>
      <c r="CHJ76" s="78"/>
      <c r="CHK76" s="78"/>
      <c r="CHL76" s="78"/>
      <c r="CHM76" s="78"/>
      <c r="CHN76" s="78"/>
      <c r="CHO76" s="78"/>
      <c r="CHP76" s="78"/>
      <c r="CHQ76" s="78"/>
      <c r="CHR76" s="78"/>
      <c r="CHS76" s="78"/>
      <c r="CHT76" s="78"/>
      <c r="CHU76" s="78"/>
      <c r="CHV76" s="78"/>
      <c r="CHW76" s="78"/>
      <c r="CHX76" s="78"/>
      <c r="CHY76" s="78"/>
      <c r="CHZ76" s="78"/>
      <c r="CIA76" s="78"/>
      <c r="CIB76" s="78"/>
      <c r="CIC76" s="78"/>
      <c r="CID76" s="78"/>
      <c r="CIE76" s="78"/>
      <c r="CIF76" s="78"/>
      <c r="CIG76" s="78"/>
      <c r="CIH76" s="78"/>
      <c r="CII76" s="78"/>
      <c r="CIJ76" s="78"/>
      <c r="CIK76" s="78"/>
      <c r="CIL76" s="78"/>
      <c r="CIM76" s="78"/>
      <c r="CIN76" s="78"/>
      <c r="CIO76" s="78"/>
      <c r="CIP76" s="78"/>
      <c r="CIQ76" s="78"/>
      <c r="CIR76" s="78"/>
      <c r="CIS76" s="78"/>
      <c r="CIT76" s="78"/>
      <c r="CIU76" s="78"/>
      <c r="CIV76" s="78"/>
      <c r="CIW76" s="78"/>
      <c r="CIX76" s="78"/>
      <c r="CIY76" s="78"/>
      <c r="CIZ76" s="78"/>
      <c r="CJA76" s="78"/>
      <c r="CJB76" s="78"/>
      <c r="CJC76" s="78"/>
      <c r="CJD76" s="78"/>
      <c r="CJE76" s="78"/>
      <c r="CJF76" s="78"/>
      <c r="CJG76" s="78"/>
      <c r="CJH76" s="78"/>
      <c r="CJI76" s="78"/>
      <c r="CJJ76" s="78"/>
      <c r="CJK76" s="78"/>
      <c r="CJL76" s="78"/>
      <c r="CJM76" s="78"/>
      <c r="CJN76" s="78"/>
      <c r="CJO76" s="78"/>
      <c r="CJP76" s="78"/>
      <c r="CJQ76" s="78"/>
      <c r="CJR76" s="78"/>
      <c r="CJS76" s="78"/>
      <c r="CJT76" s="78"/>
      <c r="CJU76" s="78"/>
      <c r="CJV76" s="78"/>
      <c r="CJW76" s="78"/>
      <c r="CJX76" s="78"/>
      <c r="CJY76" s="78"/>
      <c r="CJZ76" s="78"/>
      <c r="CKA76" s="78"/>
      <c r="CKB76" s="78"/>
      <c r="CKC76" s="78"/>
      <c r="CKD76" s="78"/>
      <c r="CKE76" s="78"/>
      <c r="CKF76" s="78"/>
      <c r="CKG76" s="78"/>
      <c r="CKH76" s="78"/>
      <c r="CKI76" s="78"/>
      <c r="CKJ76" s="78"/>
      <c r="CKK76" s="78"/>
      <c r="CKL76" s="78"/>
      <c r="CKM76" s="78"/>
      <c r="CKN76" s="78"/>
      <c r="CKO76" s="78"/>
      <c r="CKP76" s="78"/>
      <c r="CKQ76" s="78"/>
      <c r="CKR76" s="78"/>
      <c r="CKS76" s="78"/>
      <c r="CKT76" s="78"/>
      <c r="CKU76" s="78"/>
      <c r="CKV76" s="78"/>
      <c r="CKW76" s="78"/>
      <c r="CKX76" s="78"/>
      <c r="CKY76" s="78"/>
      <c r="CKZ76" s="78"/>
      <c r="CLA76" s="78"/>
      <c r="CLB76" s="78"/>
      <c r="CLC76" s="78"/>
      <c r="CLD76" s="78"/>
      <c r="CLE76" s="78"/>
      <c r="CLF76" s="78"/>
      <c r="CLG76" s="78"/>
      <c r="CLH76" s="78"/>
      <c r="CLI76" s="78"/>
      <c r="CLJ76" s="78"/>
      <c r="CLK76" s="78"/>
      <c r="CLL76" s="78"/>
      <c r="CLM76" s="78"/>
      <c r="CLN76" s="78"/>
      <c r="CLO76" s="78"/>
      <c r="CLP76" s="78"/>
      <c r="CLQ76" s="78"/>
      <c r="CLR76" s="78"/>
      <c r="CLS76" s="78"/>
      <c r="CLT76" s="78"/>
      <c r="CLU76" s="78"/>
      <c r="CLV76" s="78"/>
      <c r="CLW76" s="78"/>
      <c r="CLX76" s="78"/>
      <c r="CLY76" s="78"/>
      <c r="CLZ76" s="78"/>
      <c r="CMA76" s="78"/>
      <c r="CMB76" s="78"/>
      <c r="CMC76" s="78"/>
      <c r="CMD76" s="78"/>
      <c r="CME76" s="78"/>
      <c r="CMF76" s="78"/>
      <c r="CMG76" s="78"/>
      <c r="CMH76" s="78"/>
      <c r="CMI76" s="78"/>
      <c r="CMJ76" s="78"/>
      <c r="CMK76" s="78"/>
      <c r="CML76" s="78"/>
      <c r="CMM76" s="78"/>
      <c r="CMN76" s="78"/>
      <c r="CMO76" s="78"/>
      <c r="CMP76" s="78"/>
      <c r="CMQ76" s="78"/>
      <c r="CMR76" s="78"/>
      <c r="CMS76" s="78"/>
      <c r="CMT76" s="78"/>
      <c r="CMU76" s="78"/>
      <c r="CMV76" s="78"/>
      <c r="CMW76" s="78"/>
      <c r="CMX76" s="78"/>
      <c r="CMY76" s="78"/>
      <c r="CMZ76" s="78"/>
      <c r="CNA76" s="78"/>
      <c r="CNB76" s="78"/>
      <c r="CNC76" s="78"/>
      <c r="CND76" s="78"/>
      <c r="CNE76" s="78"/>
      <c r="CNF76" s="78"/>
      <c r="CNG76" s="78"/>
      <c r="CNH76" s="78"/>
      <c r="CNI76" s="78"/>
      <c r="CNJ76" s="78"/>
      <c r="CNK76" s="78"/>
      <c r="CNL76" s="78"/>
      <c r="CNM76" s="78"/>
      <c r="CNN76" s="78"/>
      <c r="CNO76" s="78"/>
      <c r="CNP76" s="78"/>
      <c r="CNQ76" s="78"/>
      <c r="CNR76" s="78"/>
      <c r="CNS76" s="78"/>
      <c r="CNT76" s="78"/>
      <c r="CNU76" s="78"/>
      <c r="CNV76" s="78"/>
      <c r="CNW76" s="78"/>
      <c r="CNX76" s="78"/>
      <c r="CNY76" s="78"/>
      <c r="CNZ76" s="78"/>
      <c r="COA76" s="78"/>
      <c r="COB76" s="78"/>
      <c r="COC76" s="78"/>
      <c r="COD76" s="78"/>
      <c r="COE76" s="78"/>
      <c r="COF76" s="78"/>
      <c r="COG76" s="78"/>
      <c r="COH76" s="78"/>
      <c r="COI76" s="78"/>
      <c r="COJ76" s="78"/>
      <c r="COK76" s="78"/>
      <c r="COL76" s="78"/>
      <c r="COM76" s="78"/>
      <c r="CON76" s="78"/>
      <c r="COO76" s="78"/>
      <c r="COP76" s="78"/>
      <c r="COQ76" s="78"/>
      <c r="COR76" s="78"/>
      <c r="COS76" s="78"/>
      <c r="COT76" s="78"/>
      <c r="COU76" s="78"/>
      <c r="COV76" s="78"/>
      <c r="COW76" s="78"/>
      <c r="COX76" s="78"/>
      <c r="COY76" s="78"/>
      <c r="COZ76" s="78"/>
      <c r="CPA76" s="78"/>
      <c r="CPB76" s="78"/>
      <c r="CPC76" s="78"/>
      <c r="CPD76" s="78"/>
      <c r="CPE76" s="78"/>
      <c r="CPF76" s="78"/>
      <c r="CPG76" s="78"/>
      <c r="CPH76" s="78"/>
      <c r="CPI76" s="78"/>
      <c r="CPJ76" s="78"/>
      <c r="CPK76" s="78"/>
      <c r="CPL76" s="78"/>
      <c r="CPM76" s="78"/>
      <c r="CPN76" s="78"/>
      <c r="CPO76" s="78"/>
      <c r="CPP76" s="78"/>
      <c r="CPQ76" s="78"/>
      <c r="CPR76" s="78"/>
      <c r="CPS76" s="78"/>
      <c r="CPT76" s="78"/>
      <c r="CPU76" s="78"/>
      <c r="CPV76" s="78"/>
      <c r="CPW76" s="78"/>
      <c r="CPX76" s="78"/>
      <c r="CPY76" s="78"/>
      <c r="CPZ76" s="78"/>
      <c r="CQA76" s="78"/>
      <c r="CQB76" s="78"/>
      <c r="CQC76" s="78"/>
      <c r="CQD76" s="78"/>
      <c r="CQE76" s="78"/>
      <c r="CQF76" s="78"/>
      <c r="CQG76" s="78"/>
      <c r="CQH76" s="78"/>
      <c r="CQI76" s="78"/>
      <c r="CQJ76" s="78"/>
      <c r="CQK76" s="78"/>
      <c r="CQL76" s="78"/>
      <c r="CQM76" s="78"/>
      <c r="CQN76" s="78"/>
      <c r="CQO76" s="78"/>
      <c r="CQP76" s="78"/>
      <c r="CQQ76" s="78"/>
      <c r="CQR76" s="78"/>
      <c r="CQS76" s="78"/>
      <c r="CQT76" s="78"/>
      <c r="CQU76" s="78"/>
      <c r="CQV76" s="78"/>
      <c r="CQW76" s="78"/>
      <c r="CQX76" s="78"/>
      <c r="CQY76" s="78"/>
      <c r="CQZ76" s="78"/>
      <c r="CRA76" s="78"/>
      <c r="CRB76" s="78"/>
      <c r="CRC76" s="78"/>
      <c r="CRD76" s="78"/>
      <c r="CRE76" s="78"/>
      <c r="CRF76" s="78"/>
      <c r="CRG76" s="78"/>
      <c r="CRH76" s="78"/>
      <c r="CRI76" s="78"/>
      <c r="CRJ76" s="78"/>
      <c r="CRK76" s="78"/>
      <c r="CRL76" s="78"/>
      <c r="CRM76" s="78"/>
      <c r="CRN76" s="78"/>
      <c r="CRO76" s="78"/>
      <c r="CRP76" s="78"/>
      <c r="CRQ76" s="78"/>
      <c r="CRR76" s="78"/>
      <c r="CRS76" s="78"/>
      <c r="CRT76" s="78"/>
      <c r="CRU76" s="78"/>
      <c r="CRV76" s="78"/>
      <c r="CRW76" s="78"/>
      <c r="CRX76" s="78"/>
      <c r="CRY76" s="78"/>
      <c r="CRZ76" s="78"/>
      <c r="CSA76" s="78"/>
      <c r="CSB76" s="78"/>
      <c r="CSC76" s="78"/>
      <c r="CSD76" s="78"/>
      <c r="CSE76" s="78"/>
      <c r="CSF76" s="78"/>
      <c r="CSG76" s="78"/>
      <c r="CSH76" s="78"/>
      <c r="CSI76" s="78"/>
      <c r="CSJ76" s="78"/>
      <c r="CSK76" s="78"/>
      <c r="CSL76" s="78"/>
      <c r="CSM76" s="78"/>
      <c r="CSN76" s="78"/>
      <c r="CSO76" s="78"/>
      <c r="CSP76" s="78"/>
      <c r="CSQ76" s="78"/>
      <c r="CSR76" s="78"/>
      <c r="CSS76" s="78"/>
      <c r="CST76" s="78"/>
      <c r="CSU76" s="78"/>
      <c r="CSV76" s="78"/>
      <c r="CSW76" s="78"/>
      <c r="CSX76" s="78"/>
      <c r="CSY76" s="78"/>
      <c r="CSZ76" s="78"/>
      <c r="CTA76" s="78"/>
      <c r="CTB76" s="78"/>
      <c r="CTC76" s="78"/>
      <c r="CTD76" s="78"/>
      <c r="CTE76" s="78"/>
      <c r="CTF76" s="78"/>
      <c r="CTG76" s="78"/>
      <c r="CTH76" s="78"/>
      <c r="CTI76" s="78"/>
      <c r="CTJ76" s="78"/>
      <c r="CTK76" s="78"/>
      <c r="CTL76" s="78"/>
      <c r="CTM76" s="78"/>
      <c r="CTN76" s="78"/>
      <c r="CTO76" s="78"/>
      <c r="CTP76" s="78"/>
      <c r="CTQ76" s="78"/>
      <c r="CTR76" s="78"/>
      <c r="CTS76" s="78"/>
      <c r="CTT76" s="78"/>
      <c r="CTU76" s="78"/>
      <c r="CTV76" s="78"/>
      <c r="CTW76" s="78"/>
      <c r="CTX76" s="78"/>
      <c r="CTY76" s="78"/>
      <c r="CTZ76" s="78"/>
      <c r="CUA76" s="78"/>
      <c r="CUB76" s="78"/>
      <c r="CUC76" s="78"/>
      <c r="CUD76" s="78"/>
      <c r="CUE76" s="78"/>
      <c r="CUF76" s="78"/>
      <c r="CUG76" s="78"/>
      <c r="CUH76" s="78"/>
      <c r="CUI76" s="78"/>
      <c r="CUJ76" s="78"/>
      <c r="CUK76" s="78"/>
      <c r="CUL76" s="78"/>
      <c r="CUM76" s="78"/>
      <c r="CUN76" s="78"/>
      <c r="CUO76" s="78"/>
      <c r="CUP76" s="78"/>
      <c r="CUQ76" s="78"/>
      <c r="CUR76" s="78"/>
      <c r="CUS76" s="78"/>
      <c r="CUT76" s="78"/>
      <c r="CUU76" s="78"/>
      <c r="CUV76" s="78"/>
      <c r="CUW76" s="78"/>
      <c r="CUX76" s="78"/>
      <c r="CUY76" s="78"/>
      <c r="CUZ76" s="78"/>
      <c r="CVA76" s="78"/>
      <c r="CVB76" s="78"/>
      <c r="CVC76" s="78"/>
      <c r="CVD76" s="78"/>
      <c r="CVE76" s="78"/>
      <c r="CVF76" s="78"/>
      <c r="CVG76" s="78"/>
      <c r="CVH76" s="78"/>
      <c r="CVI76" s="78"/>
      <c r="CVJ76" s="78"/>
      <c r="CVK76" s="78"/>
      <c r="CVL76" s="78"/>
      <c r="CVM76" s="78"/>
      <c r="CVN76" s="78"/>
      <c r="CVO76" s="78"/>
      <c r="CVP76" s="78"/>
      <c r="CVQ76" s="78"/>
      <c r="CVR76" s="78"/>
      <c r="CVS76" s="78"/>
      <c r="CVT76" s="78"/>
      <c r="CVU76" s="78"/>
      <c r="CVV76" s="78"/>
      <c r="CVW76" s="78"/>
      <c r="CVX76" s="78"/>
      <c r="CVY76" s="78"/>
      <c r="CVZ76" s="78"/>
      <c r="CWA76" s="78"/>
      <c r="CWB76" s="78"/>
      <c r="CWC76" s="78"/>
      <c r="CWD76" s="78"/>
      <c r="CWE76" s="78"/>
      <c r="CWF76" s="78"/>
      <c r="CWG76" s="78"/>
      <c r="CWH76" s="78"/>
      <c r="CWI76" s="78"/>
      <c r="CWJ76" s="78"/>
      <c r="CWK76" s="78"/>
      <c r="CWL76" s="78"/>
      <c r="CWM76" s="78"/>
      <c r="CWN76" s="78"/>
      <c r="CWO76" s="78"/>
      <c r="CWP76" s="78"/>
      <c r="CWQ76" s="78"/>
      <c r="CWR76" s="78"/>
      <c r="CWS76" s="78"/>
      <c r="CWT76" s="78"/>
      <c r="CWU76" s="78"/>
      <c r="CWV76" s="78"/>
      <c r="CWW76" s="78"/>
      <c r="CWX76" s="78"/>
      <c r="CWY76" s="78"/>
      <c r="CWZ76" s="78"/>
      <c r="CXA76" s="78"/>
      <c r="CXB76" s="78"/>
      <c r="CXC76" s="78"/>
      <c r="CXD76" s="78"/>
      <c r="CXE76" s="78"/>
      <c r="CXF76" s="78"/>
      <c r="CXG76" s="78"/>
      <c r="CXH76" s="78"/>
      <c r="CXI76" s="78"/>
      <c r="CXJ76" s="78"/>
      <c r="CXK76" s="78"/>
      <c r="CXL76" s="78"/>
      <c r="CXM76" s="78"/>
      <c r="CXN76" s="78"/>
      <c r="CXO76" s="78"/>
      <c r="CXP76" s="78"/>
      <c r="CXQ76" s="78"/>
      <c r="CXR76" s="78"/>
      <c r="CXS76" s="78"/>
      <c r="CXT76" s="78"/>
      <c r="CXU76" s="78"/>
      <c r="CXV76" s="78"/>
      <c r="CXW76" s="78"/>
      <c r="CXX76" s="78"/>
      <c r="CXY76" s="78"/>
      <c r="CXZ76" s="78"/>
      <c r="CYA76" s="78"/>
      <c r="CYB76" s="78"/>
      <c r="CYC76" s="78"/>
      <c r="CYD76" s="78"/>
      <c r="CYE76" s="78"/>
      <c r="CYF76" s="78"/>
      <c r="CYG76" s="78"/>
      <c r="CYH76" s="78"/>
      <c r="CYI76" s="78"/>
      <c r="CYJ76" s="78"/>
      <c r="CYK76" s="78"/>
      <c r="CYL76" s="78"/>
      <c r="CYM76" s="78"/>
      <c r="CYN76" s="78"/>
      <c r="CYO76" s="78"/>
      <c r="CYP76" s="78"/>
      <c r="CYQ76" s="78"/>
      <c r="CYR76" s="78"/>
      <c r="CYS76" s="78"/>
      <c r="CYT76" s="78"/>
      <c r="CYU76" s="78"/>
      <c r="CYV76" s="78"/>
      <c r="CYW76" s="78"/>
      <c r="CYX76" s="78"/>
      <c r="CYY76" s="78"/>
      <c r="CYZ76" s="78"/>
      <c r="CZA76" s="78"/>
      <c r="CZB76" s="78"/>
      <c r="CZC76" s="78"/>
      <c r="CZD76" s="78"/>
      <c r="CZE76" s="78"/>
      <c r="CZF76" s="78"/>
      <c r="CZG76" s="78"/>
      <c r="CZH76" s="78"/>
      <c r="CZI76" s="78"/>
      <c r="CZJ76" s="78"/>
      <c r="CZK76" s="78"/>
      <c r="CZL76" s="78"/>
      <c r="CZM76" s="78"/>
      <c r="CZN76" s="78"/>
      <c r="CZO76" s="78"/>
      <c r="CZP76" s="78"/>
      <c r="CZQ76" s="78"/>
      <c r="CZR76" s="78"/>
      <c r="CZS76" s="78"/>
      <c r="CZT76" s="78"/>
      <c r="CZU76" s="78"/>
      <c r="CZV76" s="78"/>
      <c r="CZW76" s="78"/>
      <c r="CZX76" s="78"/>
      <c r="CZY76" s="78"/>
      <c r="CZZ76" s="78"/>
      <c r="DAA76" s="78"/>
      <c r="DAB76" s="78"/>
      <c r="DAC76" s="78"/>
      <c r="DAD76" s="78"/>
      <c r="DAE76" s="78"/>
      <c r="DAF76" s="78"/>
      <c r="DAG76" s="78"/>
      <c r="DAH76" s="78"/>
      <c r="DAI76" s="78"/>
      <c r="DAJ76" s="78"/>
      <c r="DAK76" s="78"/>
      <c r="DAL76" s="78"/>
      <c r="DAM76" s="78"/>
      <c r="DAN76" s="78"/>
      <c r="DAO76" s="78"/>
      <c r="DAP76" s="78"/>
      <c r="DAQ76" s="78"/>
      <c r="DAR76" s="78"/>
      <c r="DAS76" s="78"/>
      <c r="DAT76" s="78"/>
      <c r="DAU76" s="78"/>
      <c r="DAV76" s="78"/>
      <c r="DAW76" s="78"/>
      <c r="DAX76" s="78"/>
      <c r="DAY76" s="78"/>
      <c r="DAZ76" s="78"/>
      <c r="DBA76" s="78"/>
      <c r="DBB76" s="78"/>
      <c r="DBC76" s="78"/>
      <c r="DBD76" s="78"/>
      <c r="DBE76" s="78"/>
      <c r="DBF76" s="78"/>
      <c r="DBG76" s="78"/>
      <c r="DBH76" s="78"/>
      <c r="DBI76" s="78"/>
      <c r="DBJ76" s="78"/>
      <c r="DBK76" s="78"/>
      <c r="DBL76" s="78"/>
      <c r="DBM76" s="78"/>
      <c r="DBN76" s="78"/>
      <c r="DBO76" s="78"/>
      <c r="DBP76" s="78"/>
      <c r="DBQ76" s="78"/>
      <c r="DBR76" s="78"/>
      <c r="DBS76" s="78"/>
      <c r="DBT76" s="78"/>
      <c r="DBU76" s="78"/>
      <c r="DBV76" s="78"/>
      <c r="DBW76" s="78"/>
      <c r="DBX76" s="78"/>
      <c r="DBY76" s="78"/>
      <c r="DBZ76" s="78"/>
      <c r="DCA76" s="78"/>
      <c r="DCB76" s="78"/>
      <c r="DCC76" s="78"/>
      <c r="DCD76" s="78"/>
      <c r="DCE76" s="78"/>
      <c r="DCF76" s="78"/>
      <c r="DCG76" s="78"/>
      <c r="DCH76" s="78"/>
      <c r="DCI76" s="78"/>
      <c r="DCJ76" s="78"/>
      <c r="DCK76" s="78"/>
      <c r="DCL76" s="78"/>
      <c r="DCM76" s="78"/>
      <c r="DCN76" s="78"/>
      <c r="DCO76" s="78"/>
      <c r="DCP76" s="78"/>
      <c r="DCQ76" s="78"/>
      <c r="DCR76" s="78"/>
      <c r="DCS76" s="78"/>
      <c r="DCT76" s="78"/>
      <c r="DCU76" s="78"/>
      <c r="DCV76" s="78"/>
      <c r="DCW76" s="78"/>
      <c r="DCX76" s="78"/>
      <c r="DCY76" s="78"/>
      <c r="DCZ76" s="78"/>
      <c r="DDA76" s="78"/>
      <c r="DDB76" s="78"/>
      <c r="DDC76" s="78"/>
      <c r="DDD76" s="78"/>
      <c r="DDE76" s="78"/>
      <c r="DDF76" s="78"/>
      <c r="DDG76" s="78"/>
      <c r="DDH76" s="78"/>
      <c r="DDI76" s="78"/>
      <c r="DDJ76" s="78"/>
      <c r="DDK76" s="78"/>
      <c r="DDL76" s="78"/>
      <c r="DDM76" s="78"/>
      <c r="DDN76" s="78"/>
      <c r="DDO76" s="78"/>
      <c r="DDP76" s="78"/>
      <c r="DDQ76" s="78"/>
      <c r="DDR76" s="78"/>
      <c r="DDS76" s="78"/>
      <c r="DDT76" s="78"/>
      <c r="DDU76" s="78"/>
      <c r="DDV76" s="78"/>
      <c r="DDW76" s="78"/>
      <c r="DDX76" s="78"/>
      <c r="DDY76" s="78"/>
      <c r="DDZ76" s="78"/>
      <c r="DEA76" s="78"/>
      <c r="DEB76" s="78"/>
      <c r="DEC76" s="78"/>
      <c r="DED76" s="78"/>
      <c r="DEE76" s="78"/>
      <c r="DEF76" s="78"/>
      <c r="DEG76" s="78"/>
      <c r="DEH76" s="78"/>
      <c r="DEI76" s="78"/>
      <c r="DEJ76" s="78"/>
      <c r="DEK76" s="78"/>
      <c r="DEL76" s="78"/>
      <c r="DEM76" s="78"/>
      <c r="DEN76" s="78"/>
      <c r="DEO76" s="78"/>
      <c r="DEP76" s="78"/>
      <c r="DEQ76" s="78"/>
      <c r="DER76" s="78"/>
      <c r="DES76" s="78"/>
      <c r="DET76" s="78"/>
      <c r="DEU76" s="78"/>
      <c r="DEV76" s="78"/>
      <c r="DEW76" s="78"/>
      <c r="DEX76" s="78"/>
      <c r="DEY76" s="78"/>
      <c r="DEZ76" s="78"/>
      <c r="DFA76" s="78"/>
      <c r="DFB76" s="78"/>
      <c r="DFC76" s="78"/>
      <c r="DFD76" s="78"/>
      <c r="DFE76" s="78"/>
      <c r="DFF76" s="78"/>
      <c r="DFG76" s="78"/>
      <c r="DFH76" s="78"/>
      <c r="DFI76" s="78"/>
      <c r="DFJ76" s="78"/>
      <c r="DFK76" s="78"/>
      <c r="DFL76" s="78"/>
      <c r="DFM76" s="78"/>
      <c r="DFN76" s="78"/>
      <c r="DFO76" s="78"/>
      <c r="DFP76" s="78"/>
      <c r="DFQ76" s="78"/>
      <c r="DFR76" s="78"/>
      <c r="DFS76" s="78"/>
      <c r="DFT76" s="78"/>
      <c r="DFU76" s="78"/>
      <c r="DFV76" s="78"/>
      <c r="DFW76" s="78"/>
      <c r="DFX76" s="78"/>
      <c r="DFY76" s="78"/>
      <c r="DFZ76" s="78"/>
      <c r="DGA76" s="78"/>
      <c r="DGB76" s="78"/>
      <c r="DGC76" s="78"/>
      <c r="DGD76" s="78"/>
      <c r="DGE76" s="78"/>
      <c r="DGF76" s="78"/>
      <c r="DGG76" s="78"/>
      <c r="DGH76" s="78"/>
      <c r="DGI76" s="78"/>
      <c r="DGJ76" s="78"/>
      <c r="DGK76" s="78"/>
      <c r="DGL76" s="78"/>
      <c r="DGM76" s="78"/>
      <c r="DGN76" s="78"/>
      <c r="DGO76" s="78"/>
      <c r="DGP76" s="78"/>
      <c r="DGQ76" s="78"/>
      <c r="DGR76" s="78"/>
      <c r="DGS76" s="78"/>
      <c r="DGT76" s="78"/>
      <c r="DGU76" s="78"/>
      <c r="DGV76" s="78"/>
      <c r="DGW76" s="78"/>
      <c r="DGX76" s="78"/>
      <c r="DGY76" s="78"/>
      <c r="DGZ76" s="78"/>
      <c r="DHA76" s="78"/>
      <c r="DHB76" s="78"/>
      <c r="DHC76" s="78"/>
      <c r="DHD76" s="78"/>
      <c r="DHE76" s="78"/>
      <c r="DHF76" s="78"/>
      <c r="DHG76" s="78"/>
      <c r="DHH76" s="78"/>
      <c r="DHI76" s="78"/>
      <c r="DHJ76" s="78"/>
      <c r="DHK76" s="78"/>
      <c r="DHL76" s="78"/>
      <c r="DHM76" s="78"/>
      <c r="DHN76" s="78"/>
      <c r="DHO76" s="78"/>
      <c r="DHP76" s="78"/>
      <c r="DHQ76" s="78"/>
      <c r="DHR76" s="78"/>
      <c r="DHS76" s="78"/>
      <c r="DHT76" s="78"/>
      <c r="DHU76" s="78"/>
      <c r="DHV76" s="78"/>
      <c r="DHW76" s="78"/>
      <c r="DHX76" s="78"/>
      <c r="DHY76" s="78"/>
      <c r="DHZ76" s="78"/>
      <c r="DIA76" s="78"/>
      <c r="DIB76" s="78"/>
      <c r="DIC76" s="78"/>
      <c r="DID76" s="78"/>
      <c r="DIE76" s="78"/>
      <c r="DIF76" s="78"/>
      <c r="DIG76" s="78"/>
      <c r="DIH76" s="78"/>
      <c r="DII76" s="78"/>
      <c r="DIJ76" s="78"/>
      <c r="DIK76" s="78"/>
      <c r="DIL76" s="78"/>
      <c r="DIM76" s="78"/>
      <c r="DIN76" s="78"/>
      <c r="DIO76" s="78"/>
      <c r="DIP76" s="78"/>
      <c r="DIQ76" s="78"/>
      <c r="DIR76" s="78"/>
      <c r="DIS76" s="78"/>
      <c r="DIT76" s="78"/>
      <c r="DIU76" s="78"/>
      <c r="DIV76" s="78"/>
      <c r="DIW76" s="78"/>
      <c r="DIX76" s="78"/>
      <c r="DIY76" s="78"/>
      <c r="DIZ76" s="78"/>
      <c r="DJA76" s="78"/>
      <c r="DJB76" s="78"/>
      <c r="DJC76" s="78"/>
      <c r="DJD76" s="78"/>
      <c r="DJE76" s="78"/>
      <c r="DJF76" s="78"/>
      <c r="DJG76" s="78"/>
      <c r="DJH76" s="78"/>
      <c r="DJI76" s="78"/>
      <c r="DJJ76" s="78"/>
      <c r="DJK76" s="78"/>
      <c r="DJL76" s="78"/>
      <c r="DJM76" s="78"/>
      <c r="DJN76" s="78"/>
      <c r="DJO76" s="78"/>
      <c r="DJP76" s="78"/>
      <c r="DJQ76" s="78"/>
      <c r="DJR76" s="78"/>
      <c r="DJS76" s="78"/>
      <c r="DJT76" s="78"/>
      <c r="DJU76" s="78"/>
      <c r="DJV76" s="78"/>
      <c r="DJW76" s="78"/>
      <c r="DJX76" s="78"/>
      <c r="DJY76" s="78"/>
      <c r="DJZ76" s="78"/>
      <c r="DKA76" s="78"/>
      <c r="DKB76" s="78"/>
      <c r="DKC76" s="78"/>
      <c r="DKD76" s="78"/>
      <c r="DKE76" s="78"/>
      <c r="DKF76" s="78"/>
      <c r="DKG76" s="78"/>
      <c r="DKH76" s="78"/>
      <c r="DKI76" s="78"/>
      <c r="DKJ76" s="78"/>
      <c r="DKK76" s="78"/>
      <c r="DKL76" s="78"/>
      <c r="DKM76" s="78"/>
      <c r="DKN76" s="78"/>
      <c r="DKO76" s="78"/>
      <c r="DKP76" s="78"/>
      <c r="DKQ76" s="78"/>
      <c r="DKR76" s="78"/>
      <c r="DKS76" s="78"/>
      <c r="DKT76" s="78"/>
      <c r="DKU76" s="78"/>
      <c r="DKV76" s="78"/>
      <c r="DKW76" s="78"/>
      <c r="DKX76" s="78"/>
      <c r="DKY76" s="78"/>
      <c r="DKZ76" s="78"/>
      <c r="DLA76" s="78"/>
      <c r="DLB76" s="78"/>
      <c r="DLC76" s="78"/>
      <c r="DLD76" s="78"/>
      <c r="DLE76" s="78"/>
      <c r="DLF76" s="78"/>
      <c r="DLG76" s="78"/>
      <c r="DLH76" s="78"/>
      <c r="DLI76" s="78"/>
      <c r="DLJ76" s="78"/>
      <c r="DLK76" s="78"/>
      <c r="DLL76" s="78"/>
      <c r="DLM76" s="78"/>
      <c r="DLN76" s="78"/>
      <c r="DLO76" s="78"/>
      <c r="DLP76" s="78"/>
      <c r="DLQ76" s="78"/>
      <c r="DLR76" s="78"/>
      <c r="DLS76" s="78"/>
      <c r="DLT76" s="78"/>
      <c r="DLU76" s="78"/>
      <c r="DLV76" s="78"/>
      <c r="DLW76" s="78"/>
      <c r="DLX76" s="78"/>
      <c r="DLY76" s="78"/>
      <c r="DLZ76" s="78"/>
      <c r="DMA76" s="78"/>
      <c r="DMB76" s="78"/>
      <c r="DMC76" s="78"/>
      <c r="DMD76" s="78"/>
      <c r="DME76" s="78"/>
      <c r="DMF76" s="78"/>
      <c r="DMG76" s="78"/>
      <c r="DMH76" s="78"/>
      <c r="DMI76" s="78"/>
      <c r="DMJ76" s="78"/>
      <c r="DMK76" s="78"/>
      <c r="DML76" s="78"/>
      <c r="DMM76" s="78"/>
      <c r="DMN76" s="78"/>
      <c r="DMO76" s="78"/>
      <c r="DMP76" s="78"/>
      <c r="DMQ76" s="78"/>
      <c r="DMR76" s="78"/>
      <c r="DMS76" s="78"/>
      <c r="DMT76" s="78"/>
      <c r="DMU76" s="78"/>
      <c r="DMV76" s="78"/>
      <c r="DMW76" s="78"/>
      <c r="DMX76" s="78"/>
      <c r="DMY76" s="78"/>
      <c r="DMZ76" s="78"/>
      <c r="DNA76" s="78"/>
      <c r="DNB76" s="78"/>
      <c r="DNC76" s="78"/>
      <c r="DND76" s="78"/>
      <c r="DNE76" s="78"/>
      <c r="DNF76" s="78"/>
      <c r="DNG76" s="78"/>
      <c r="DNH76" s="78"/>
      <c r="DNI76" s="78"/>
      <c r="DNJ76" s="78"/>
      <c r="DNK76" s="78"/>
      <c r="DNL76" s="78"/>
      <c r="DNM76" s="78"/>
      <c r="DNN76" s="78"/>
      <c r="DNO76" s="78"/>
      <c r="DNP76" s="78"/>
      <c r="DNQ76" s="78"/>
      <c r="DNR76" s="78"/>
      <c r="DNS76" s="78"/>
      <c r="DNT76" s="78"/>
      <c r="DNU76" s="78"/>
      <c r="DNV76" s="78"/>
      <c r="DNW76" s="78"/>
      <c r="DNX76" s="78"/>
      <c r="DNY76" s="78"/>
      <c r="DNZ76" s="78"/>
      <c r="DOA76" s="78"/>
      <c r="DOB76" s="78"/>
      <c r="DOC76" s="78"/>
      <c r="DOD76" s="78"/>
      <c r="DOE76" s="78"/>
      <c r="DOF76" s="78"/>
      <c r="DOG76" s="78"/>
      <c r="DOH76" s="78"/>
      <c r="DOI76" s="78"/>
      <c r="DOJ76" s="78"/>
      <c r="DOK76" s="78"/>
      <c r="DOL76" s="78"/>
      <c r="DOM76" s="78"/>
      <c r="DON76" s="78"/>
      <c r="DOO76" s="78"/>
      <c r="DOP76" s="78"/>
      <c r="DOQ76" s="78"/>
      <c r="DOR76" s="78"/>
      <c r="DOS76" s="78"/>
      <c r="DOT76" s="78"/>
      <c r="DOU76" s="78"/>
      <c r="DOV76" s="78"/>
      <c r="DOW76" s="78"/>
      <c r="DOX76" s="78"/>
      <c r="DOY76" s="78"/>
      <c r="DOZ76" s="78"/>
      <c r="DPA76" s="78"/>
      <c r="DPB76" s="78"/>
      <c r="DPC76" s="78"/>
      <c r="DPD76" s="78"/>
      <c r="DPE76" s="78"/>
      <c r="DPF76" s="78"/>
      <c r="DPG76" s="78"/>
      <c r="DPH76" s="78"/>
      <c r="DPI76" s="78"/>
      <c r="DPJ76" s="78"/>
      <c r="DPK76" s="78"/>
      <c r="DPL76" s="78"/>
      <c r="DPM76" s="78"/>
      <c r="DPN76" s="78"/>
      <c r="DPO76" s="78"/>
      <c r="DPP76" s="78"/>
      <c r="DPQ76" s="78"/>
      <c r="DPR76" s="78"/>
      <c r="DPS76" s="78"/>
      <c r="DPT76" s="78"/>
      <c r="DPU76" s="78"/>
      <c r="DPV76" s="78"/>
      <c r="DPW76" s="78"/>
      <c r="DPX76" s="78"/>
      <c r="DPY76" s="78"/>
      <c r="DPZ76" s="78"/>
      <c r="DQA76" s="78"/>
      <c r="DQB76" s="78"/>
      <c r="DQC76" s="78"/>
      <c r="DQD76" s="78"/>
      <c r="DQE76" s="78"/>
      <c r="DQF76" s="78"/>
      <c r="DQG76" s="78"/>
      <c r="DQH76" s="78"/>
      <c r="DQI76" s="78"/>
      <c r="DQJ76" s="78"/>
      <c r="DQK76" s="78"/>
      <c r="DQL76" s="78"/>
      <c r="DQM76" s="78"/>
      <c r="DQN76" s="78"/>
      <c r="DQO76" s="78"/>
      <c r="DQP76" s="78"/>
      <c r="DQQ76" s="78"/>
      <c r="DQR76" s="78"/>
      <c r="DQS76" s="78"/>
      <c r="DQT76" s="78"/>
      <c r="DQU76" s="78"/>
      <c r="DQV76" s="78"/>
      <c r="DQW76" s="78"/>
      <c r="DQX76" s="78"/>
      <c r="DQY76" s="78"/>
      <c r="DQZ76" s="78"/>
      <c r="DRA76" s="78"/>
      <c r="DRB76" s="78"/>
      <c r="DRC76" s="78"/>
      <c r="DRD76" s="78"/>
      <c r="DRE76" s="78"/>
      <c r="DRF76" s="78"/>
      <c r="DRG76" s="78"/>
      <c r="DRH76" s="78"/>
      <c r="DRI76" s="78"/>
      <c r="DRJ76" s="78"/>
      <c r="DRK76" s="78"/>
      <c r="DRL76" s="78"/>
      <c r="DRM76" s="78"/>
      <c r="DRN76" s="78"/>
      <c r="DRO76" s="78"/>
      <c r="DRP76" s="78"/>
      <c r="DRQ76" s="78"/>
      <c r="DRR76" s="78"/>
      <c r="DRS76" s="78"/>
      <c r="DRT76" s="78"/>
      <c r="DRU76" s="78"/>
      <c r="DRV76" s="78"/>
      <c r="DRW76" s="78"/>
      <c r="DRX76" s="78"/>
      <c r="DRY76" s="78"/>
      <c r="DRZ76" s="78"/>
      <c r="DSA76" s="78"/>
      <c r="DSB76" s="78"/>
      <c r="DSC76" s="78"/>
      <c r="DSD76" s="78"/>
      <c r="DSE76" s="78"/>
      <c r="DSF76" s="78"/>
      <c r="DSG76" s="78"/>
      <c r="DSH76" s="78"/>
      <c r="DSI76" s="78"/>
      <c r="DSJ76" s="78"/>
      <c r="DSK76" s="78"/>
      <c r="DSL76" s="78"/>
      <c r="DSM76" s="78"/>
      <c r="DSN76" s="78"/>
      <c r="DSO76" s="78"/>
      <c r="DSP76" s="78"/>
      <c r="DSQ76" s="78"/>
      <c r="DSR76" s="78"/>
      <c r="DSS76" s="78"/>
      <c r="DST76" s="78"/>
      <c r="DSU76" s="78"/>
      <c r="DSV76" s="78"/>
      <c r="DSW76" s="78"/>
      <c r="DSX76" s="78"/>
      <c r="DSY76" s="78"/>
      <c r="DSZ76" s="78"/>
      <c r="DTA76" s="78"/>
      <c r="DTB76" s="78"/>
      <c r="DTC76" s="78"/>
      <c r="DTD76" s="78"/>
      <c r="DTE76" s="78"/>
      <c r="DTF76" s="78"/>
      <c r="DTG76" s="78"/>
      <c r="DTH76" s="78"/>
      <c r="DTI76" s="78"/>
      <c r="DTJ76" s="78"/>
      <c r="DTK76" s="78"/>
      <c r="DTL76" s="78"/>
      <c r="DTM76" s="78"/>
      <c r="DTN76" s="78"/>
      <c r="DTO76" s="78"/>
      <c r="DTP76" s="78"/>
      <c r="DTQ76" s="78"/>
      <c r="DTR76" s="78"/>
      <c r="DTS76" s="78"/>
      <c r="DTT76" s="78"/>
      <c r="DTU76" s="78"/>
      <c r="DTV76" s="78"/>
      <c r="DTW76" s="78"/>
      <c r="DTX76" s="78"/>
      <c r="DTY76" s="78"/>
      <c r="DTZ76" s="78"/>
      <c r="DUA76" s="78"/>
      <c r="DUB76" s="78"/>
      <c r="DUC76" s="78"/>
      <c r="DUD76" s="78"/>
      <c r="DUE76" s="78"/>
      <c r="DUF76" s="78"/>
      <c r="DUG76" s="78"/>
      <c r="DUH76" s="78"/>
      <c r="DUI76" s="78"/>
      <c r="DUJ76" s="78"/>
      <c r="DUK76" s="78"/>
      <c r="DUL76" s="78"/>
      <c r="DUM76" s="78"/>
      <c r="DUN76" s="78"/>
      <c r="DUO76" s="78"/>
      <c r="DUP76" s="78"/>
      <c r="DUQ76" s="78"/>
      <c r="DUR76" s="78"/>
      <c r="DUS76" s="78"/>
      <c r="DUT76" s="78"/>
      <c r="DUU76" s="78"/>
      <c r="DUV76" s="78"/>
      <c r="DUW76" s="78"/>
      <c r="DUX76" s="78"/>
      <c r="DUY76" s="78"/>
      <c r="DUZ76" s="78"/>
      <c r="DVA76" s="78"/>
      <c r="DVB76" s="78"/>
      <c r="DVC76" s="78"/>
      <c r="DVD76" s="78"/>
      <c r="DVE76" s="78"/>
      <c r="DVF76" s="78"/>
      <c r="DVG76" s="78"/>
      <c r="DVH76" s="78"/>
      <c r="DVI76" s="78"/>
      <c r="DVJ76" s="78"/>
      <c r="DVK76" s="78"/>
      <c r="DVL76" s="78"/>
      <c r="DVM76" s="78"/>
      <c r="DVN76" s="78"/>
      <c r="DVO76" s="78"/>
      <c r="DVP76" s="78"/>
      <c r="DVQ76" s="78"/>
      <c r="DVR76" s="78"/>
      <c r="DVS76" s="78"/>
      <c r="DVT76" s="78"/>
      <c r="DVU76" s="78"/>
      <c r="DVV76" s="78"/>
      <c r="DVW76" s="78"/>
      <c r="DVX76" s="78"/>
      <c r="DVY76" s="78"/>
      <c r="DVZ76" s="78"/>
      <c r="DWA76" s="78"/>
      <c r="DWB76" s="78"/>
      <c r="DWC76" s="78"/>
      <c r="DWD76" s="78"/>
      <c r="DWE76" s="78"/>
      <c r="DWF76" s="78"/>
      <c r="DWG76" s="78"/>
      <c r="DWH76" s="78"/>
      <c r="DWI76" s="78"/>
      <c r="DWJ76" s="78"/>
      <c r="DWK76" s="78"/>
      <c r="DWL76" s="78"/>
      <c r="DWM76" s="78"/>
      <c r="DWN76" s="78"/>
      <c r="DWO76" s="78"/>
      <c r="DWP76" s="78"/>
      <c r="DWQ76" s="78"/>
      <c r="DWR76" s="78"/>
      <c r="DWS76" s="78"/>
      <c r="DWT76" s="78"/>
      <c r="DWU76" s="78"/>
      <c r="DWV76" s="78"/>
      <c r="DWW76" s="78"/>
      <c r="DWX76" s="78"/>
      <c r="DWY76" s="78"/>
      <c r="DWZ76" s="78"/>
      <c r="DXA76" s="78"/>
      <c r="DXB76" s="78"/>
      <c r="DXC76" s="78"/>
      <c r="DXD76" s="78"/>
      <c r="DXE76" s="78"/>
      <c r="DXF76" s="78"/>
      <c r="DXG76" s="78"/>
      <c r="DXH76" s="78"/>
      <c r="DXI76" s="78"/>
      <c r="DXJ76" s="78"/>
      <c r="DXK76" s="78"/>
      <c r="DXL76" s="78"/>
      <c r="DXM76" s="78"/>
      <c r="DXN76" s="78"/>
      <c r="DXO76" s="78"/>
      <c r="DXP76" s="78"/>
      <c r="DXQ76" s="78"/>
      <c r="DXR76" s="78"/>
      <c r="DXS76" s="78"/>
      <c r="DXT76" s="78"/>
      <c r="DXU76" s="78"/>
      <c r="DXV76" s="78"/>
      <c r="DXW76" s="78"/>
      <c r="DXX76" s="78"/>
      <c r="DXY76" s="78"/>
      <c r="DXZ76" s="78"/>
      <c r="DYA76" s="78"/>
      <c r="DYB76" s="78"/>
      <c r="DYC76" s="78"/>
      <c r="DYD76" s="78"/>
      <c r="DYE76" s="78"/>
      <c r="DYF76" s="78"/>
      <c r="DYG76" s="78"/>
      <c r="DYH76" s="78"/>
      <c r="DYI76" s="78"/>
      <c r="DYJ76" s="78"/>
      <c r="DYK76" s="78"/>
      <c r="DYL76" s="78"/>
      <c r="DYM76" s="78"/>
      <c r="DYN76" s="78"/>
      <c r="DYO76" s="78"/>
      <c r="DYP76" s="78"/>
      <c r="DYQ76" s="78"/>
      <c r="DYR76" s="78"/>
      <c r="DYS76" s="78"/>
      <c r="DYT76" s="78"/>
      <c r="DYU76" s="78"/>
      <c r="DYV76" s="78"/>
      <c r="DYW76" s="78"/>
      <c r="DYX76" s="78"/>
      <c r="DYY76" s="78"/>
      <c r="DYZ76" s="78"/>
      <c r="DZA76" s="78"/>
      <c r="DZB76" s="78"/>
      <c r="DZC76" s="78"/>
      <c r="DZD76" s="78"/>
      <c r="DZE76" s="78"/>
      <c r="DZF76" s="78"/>
      <c r="DZG76" s="78"/>
      <c r="DZH76" s="78"/>
      <c r="DZI76" s="78"/>
      <c r="DZJ76" s="78"/>
      <c r="DZK76" s="78"/>
      <c r="DZL76" s="78"/>
      <c r="DZM76" s="78"/>
      <c r="DZN76" s="78"/>
      <c r="DZO76" s="78"/>
      <c r="DZP76" s="78"/>
      <c r="DZQ76" s="78"/>
      <c r="DZR76" s="78"/>
      <c r="DZS76" s="78"/>
      <c r="DZT76" s="78"/>
      <c r="DZU76" s="78"/>
      <c r="DZV76" s="78"/>
      <c r="DZW76" s="78"/>
      <c r="DZX76" s="78"/>
      <c r="DZY76" s="78"/>
      <c r="DZZ76" s="78"/>
      <c r="EAA76" s="78"/>
      <c r="EAB76" s="78"/>
      <c r="EAC76" s="78"/>
      <c r="EAD76" s="78"/>
      <c r="EAE76" s="78"/>
      <c r="EAF76" s="78"/>
      <c r="EAG76" s="78"/>
      <c r="EAH76" s="78"/>
      <c r="EAI76" s="78"/>
      <c r="EAJ76" s="78"/>
      <c r="EAK76" s="78"/>
      <c r="EAL76" s="78"/>
      <c r="EAM76" s="78"/>
      <c r="EAN76" s="78"/>
      <c r="EAO76" s="78"/>
      <c r="EAP76" s="78"/>
      <c r="EAQ76" s="78"/>
      <c r="EAR76" s="78"/>
      <c r="EAS76" s="78"/>
      <c r="EAT76" s="78"/>
      <c r="EAU76" s="78"/>
      <c r="EAV76" s="78"/>
      <c r="EAW76" s="78"/>
      <c r="EAX76" s="78"/>
      <c r="EAY76" s="78"/>
      <c r="EAZ76" s="78"/>
      <c r="EBA76" s="78"/>
      <c r="EBB76" s="78"/>
      <c r="EBC76" s="78"/>
      <c r="EBD76" s="78"/>
      <c r="EBE76" s="78"/>
      <c r="EBF76" s="78"/>
      <c r="EBG76" s="78"/>
      <c r="EBH76" s="78"/>
      <c r="EBI76" s="78"/>
      <c r="EBJ76" s="78"/>
      <c r="EBK76" s="78"/>
      <c r="EBL76" s="78"/>
      <c r="EBM76" s="78"/>
      <c r="EBN76" s="78"/>
      <c r="EBO76" s="78"/>
      <c r="EBP76" s="78"/>
      <c r="EBQ76" s="78"/>
      <c r="EBR76" s="78"/>
      <c r="EBS76" s="78"/>
      <c r="EBT76" s="78"/>
      <c r="EBU76" s="78"/>
      <c r="EBV76" s="78"/>
      <c r="EBW76" s="78"/>
      <c r="EBX76" s="78"/>
      <c r="EBY76" s="78"/>
      <c r="EBZ76" s="78"/>
      <c r="ECA76" s="78"/>
      <c r="ECB76" s="78"/>
      <c r="ECC76" s="78"/>
      <c r="ECD76" s="78"/>
      <c r="ECE76" s="78"/>
      <c r="ECF76" s="78"/>
      <c r="ECG76" s="78"/>
      <c r="ECH76" s="78"/>
      <c r="ECI76" s="78"/>
      <c r="ECJ76" s="78"/>
      <c r="ECK76" s="78"/>
      <c r="ECL76" s="78"/>
      <c r="ECM76" s="78"/>
      <c r="ECN76" s="78"/>
      <c r="ECO76" s="78"/>
      <c r="ECP76" s="78"/>
      <c r="ECQ76" s="78"/>
      <c r="ECR76" s="78"/>
      <c r="ECS76" s="78"/>
      <c r="ECT76" s="78"/>
      <c r="ECU76" s="78"/>
      <c r="ECV76" s="78"/>
      <c r="ECW76" s="78"/>
      <c r="ECX76" s="78"/>
      <c r="ECY76" s="78"/>
      <c r="ECZ76" s="78"/>
      <c r="EDA76" s="78"/>
      <c r="EDB76" s="78"/>
      <c r="EDC76" s="78"/>
      <c r="EDD76" s="78"/>
      <c r="EDE76" s="78"/>
      <c r="EDF76" s="78"/>
      <c r="EDG76" s="78"/>
      <c r="EDH76" s="78"/>
      <c r="EDI76" s="78"/>
      <c r="EDJ76" s="78"/>
      <c r="EDK76" s="78"/>
      <c r="EDL76" s="78"/>
      <c r="EDM76" s="78"/>
      <c r="EDN76" s="78"/>
      <c r="EDO76" s="78"/>
      <c r="EDP76" s="78"/>
      <c r="EDQ76" s="78"/>
      <c r="EDR76" s="78"/>
      <c r="EDS76" s="78"/>
      <c r="EDT76" s="78"/>
      <c r="EDU76" s="78"/>
      <c r="EDV76" s="78"/>
      <c r="EDW76" s="78"/>
      <c r="EDX76" s="78"/>
      <c r="EDY76" s="78"/>
      <c r="EDZ76" s="78"/>
      <c r="EEA76" s="78"/>
      <c r="EEB76" s="78"/>
      <c r="EEC76" s="78"/>
      <c r="EED76" s="78"/>
      <c r="EEE76" s="78"/>
      <c r="EEF76" s="78"/>
      <c r="EEG76" s="78"/>
      <c r="EEH76" s="78"/>
      <c r="EEI76" s="78"/>
      <c r="EEJ76" s="78"/>
      <c r="EEK76" s="78"/>
      <c r="EEL76" s="78"/>
      <c r="EEM76" s="78"/>
      <c r="EEN76" s="78"/>
      <c r="EEO76" s="78"/>
      <c r="EEP76" s="78"/>
      <c r="EEQ76" s="78"/>
      <c r="EER76" s="78"/>
      <c r="EES76" s="78"/>
      <c r="EET76" s="78"/>
      <c r="EEU76" s="78"/>
      <c r="EEV76" s="78"/>
      <c r="EEW76" s="78"/>
      <c r="EEX76" s="78"/>
      <c r="EEY76" s="78"/>
      <c r="EEZ76" s="78"/>
      <c r="EFA76" s="78"/>
      <c r="EFB76" s="78"/>
      <c r="EFC76" s="78"/>
      <c r="EFD76" s="78"/>
      <c r="EFE76" s="78"/>
      <c r="EFF76" s="78"/>
      <c r="EFG76" s="78"/>
      <c r="EFH76" s="78"/>
      <c r="EFI76" s="78"/>
      <c r="EFJ76" s="78"/>
      <c r="EFK76" s="78"/>
      <c r="EFL76" s="78"/>
      <c r="EFM76" s="78"/>
      <c r="EFN76" s="78"/>
      <c r="EFO76" s="78"/>
      <c r="EFP76" s="78"/>
      <c r="EFQ76" s="78"/>
      <c r="EFR76" s="78"/>
      <c r="EFS76" s="78"/>
      <c r="EFT76" s="78"/>
      <c r="EFU76" s="78"/>
      <c r="EFV76" s="78"/>
      <c r="EFW76" s="78"/>
      <c r="EFX76" s="78"/>
      <c r="EFY76" s="78"/>
      <c r="EFZ76" s="78"/>
      <c r="EGA76" s="78"/>
      <c r="EGB76" s="78"/>
      <c r="EGC76" s="78"/>
      <c r="EGD76" s="78"/>
      <c r="EGE76" s="78"/>
      <c r="EGF76" s="78"/>
      <c r="EGG76" s="78"/>
      <c r="EGH76" s="78"/>
      <c r="EGI76" s="78"/>
      <c r="EGJ76" s="78"/>
      <c r="EGK76" s="78"/>
      <c r="EGL76" s="78"/>
      <c r="EGM76" s="78"/>
      <c r="EGN76" s="78"/>
      <c r="EGO76" s="78"/>
      <c r="EGP76" s="78"/>
      <c r="EGQ76" s="78"/>
      <c r="EGR76" s="78"/>
      <c r="EGS76" s="78"/>
      <c r="EGT76" s="78"/>
      <c r="EGU76" s="78"/>
      <c r="EGV76" s="78"/>
      <c r="EGW76" s="78"/>
      <c r="EGX76" s="78"/>
      <c r="EGY76" s="78"/>
      <c r="EGZ76" s="78"/>
      <c r="EHA76" s="78"/>
      <c r="EHB76" s="78"/>
      <c r="EHC76" s="78"/>
      <c r="EHD76" s="78"/>
      <c r="EHE76" s="78"/>
      <c r="EHF76" s="78"/>
      <c r="EHG76" s="78"/>
      <c r="EHH76" s="78"/>
      <c r="EHI76" s="78"/>
      <c r="EHJ76" s="78"/>
      <c r="EHK76" s="78"/>
      <c r="EHL76" s="78"/>
      <c r="EHM76" s="78"/>
      <c r="EHN76" s="78"/>
      <c r="EHO76" s="78"/>
      <c r="EHP76" s="78"/>
      <c r="EHQ76" s="78"/>
      <c r="EHR76" s="78"/>
      <c r="EHS76" s="78"/>
      <c r="EHT76" s="78"/>
      <c r="EHU76" s="78"/>
      <c r="EHV76" s="78"/>
      <c r="EHW76" s="78"/>
      <c r="EHX76" s="78"/>
      <c r="EHY76" s="78"/>
      <c r="EHZ76" s="78"/>
      <c r="EIA76" s="78"/>
      <c r="EIB76" s="78"/>
      <c r="EIC76" s="78"/>
      <c r="EID76" s="78"/>
      <c r="EIE76" s="78"/>
      <c r="EIF76" s="78"/>
      <c r="EIG76" s="78"/>
      <c r="EIH76" s="78"/>
      <c r="EII76" s="78"/>
      <c r="EIJ76" s="78"/>
      <c r="EIK76" s="78"/>
      <c r="EIL76" s="78"/>
      <c r="EIM76" s="78"/>
      <c r="EIN76" s="78"/>
      <c r="EIO76" s="78"/>
      <c r="EIP76" s="78"/>
      <c r="EIQ76" s="78"/>
      <c r="EIR76" s="78"/>
      <c r="EIS76" s="78"/>
      <c r="EIT76" s="78"/>
      <c r="EIU76" s="78"/>
      <c r="EIV76" s="78"/>
      <c r="EIW76" s="78"/>
      <c r="EIX76" s="78"/>
      <c r="EIY76" s="78"/>
      <c r="EIZ76" s="78"/>
      <c r="EJA76" s="78"/>
      <c r="EJB76" s="78"/>
      <c r="EJC76" s="78"/>
      <c r="EJD76" s="78"/>
      <c r="EJE76" s="78"/>
      <c r="EJF76" s="78"/>
      <c r="EJG76" s="78"/>
      <c r="EJH76" s="78"/>
      <c r="EJI76" s="78"/>
      <c r="EJJ76" s="78"/>
      <c r="EJK76" s="78"/>
      <c r="EJL76" s="78"/>
      <c r="EJM76" s="78"/>
      <c r="EJN76" s="78"/>
      <c r="EJO76" s="78"/>
      <c r="EJP76" s="78"/>
      <c r="EJQ76" s="78"/>
      <c r="EJR76" s="78"/>
      <c r="EJS76" s="78"/>
      <c r="EJT76" s="78"/>
      <c r="EJU76" s="78"/>
      <c r="EJV76" s="78"/>
      <c r="EJW76" s="78"/>
      <c r="EJX76" s="78"/>
      <c r="EJY76" s="78"/>
      <c r="EJZ76" s="78"/>
      <c r="EKA76" s="78"/>
      <c r="EKB76" s="78"/>
      <c r="EKC76" s="78"/>
      <c r="EKD76" s="78"/>
      <c r="EKE76" s="78"/>
      <c r="EKF76" s="78"/>
      <c r="EKG76" s="78"/>
      <c r="EKH76" s="78"/>
      <c r="EKI76" s="78"/>
      <c r="EKJ76" s="78"/>
      <c r="EKK76" s="78"/>
      <c r="EKL76" s="78"/>
      <c r="EKM76" s="78"/>
      <c r="EKN76" s="78"/>
      <c r="EKO76" s="78"/>
      <c r="EKP76" s="78"/>
      <c r="EKQ76" s="78"/>
      <c r="EKR76" s="78"/>
      <c r="EKS76" s="78"/>
      <c r="EKT76" s="78"/>
      <c r="EKU76" s="78"/>
      <c r="EKV76" s="78"/>
      <c r="EKW76" s="78"/>
      <c r="EKX76" s="78"/>
      <c r="EKY76" s="78"/>
      <c r="EKZ76" s="78"/>
      <c r="ELA76" s="78"/>
      <c r="ELB76" s="78"/>
      <c r="ELC76" s="78"/>
      <c r="ELD76" s="78"/>
      <c r="ELE76" s="78"/>
      <c r="ELF76" s="78"/>
      <c r="ELG76" s="78"/>
      <c r="ELH76" s="78"/>
      <c r="ELI76" s="78"/>
      <c r="ELJ76" s="78"/>
      <c r="ELK76" s="78"/>
      <c r="ELL76" s="78"/>
      <c r="ELM76" s="78"/>
      <c r="ELN76" s="78"/>
      <c r="ELO76" s="78"/>
      <c r="ELP76" s="78"/>
      <c r="ELQ76" s="78"/>
      <c r="ELR76" s="78"/>
      <c r="ELS76" s="78"/>
      <c r="ELT76" s="78"/>
      <c r="ELU76" s="78"/>
      <c r="ELV76" s="78"/>
      <c r="ELW76" s="78"/>
      <c r="ELX76" s="78"/>
      <c r="ELY76" s="78"/>
      <c r="ELZ76" s="78"/>
      <c r="EMA76" s="78"/>
      <c r="EMB76" s="78"/>
      <c r="EMC76" s="78"/>
      <c r="EMD76" s="78"/>
      <c r="EME76" s="78"/>
      <c r="EMF76" s="78"/>
      <c r="EMG76" s="78"/>
      <c r="EMH76" s="78"/>
      <c r="EMI76" s="78"/>
      <c r="EMJ76" s="78"/>
      <c r="EMK76" s="78"/>
      <c r="EML76" s="78"/>
      <c r="EMM76" s="78"/>
      <c r="EMN76" s="78"/>
      <c r="EMO76" s="78"/>
      <c r="EMP76" s="78"/>
      <c r="EMQ76" s="78"/>
      <c r="EMR76" s="78"/>
      <c r="EMS76" s="78"/>
      <c r="EMT76" s="78"/>
      <c r="EMU76" s="78"/>
      <c r="EMV76" s="78"/>
      <c r="EMW76" s="78"/>
      <c r="EMX76" s="78"/>
      <c r="EMY76" s="78"/>
      <c r="EMZ76" s="78"/>
      <c r="ENA76" s="78"/>
      <c r="ENB76" s="78"/>
      <c r="ENC76" s="78"/>
      <c r="END76" s="78"/>
      <c r="ENE76" s="78"/>
      <c r="ENF76" s="78"/>
      <c r="ENG76" s="78"/>
      <c r="ENH76" s="78"/>
      <c r="ENI76" s="78"/>
      <c r="ENJ76" s="78"/>
      <c r="ENK76" s="78"/>
      <c r="ENL76" s="78"/>
      <c r="ENM76" s="78"/>
      <c r="ENN76" s="78"/>
      <c r="ENO76" s="78"/>
      <c r="ENP76" s="78"/>
      <c r="ENQ76" s="78"/>
      <c r="ENR76" s="78"/>
      <c r="ENS76" s="78"/>
      <c r="ENT76" s="78"/>
      <c r="ENU76" s="78"/>
      <c r="ENV76" s="78"/>
      <c r="ENW76" s="78"/>
      <c r="ENX76" s="78"/>
      <c r="ENY76" s="78"/>
      <c r="ENZ76" s="78"/>
      <c r="EOA76" s="78"/>
      <c r="EOB76" s="78"/>
      <c r="EOC76" s="78"/>
      <c r="EOD76" s="78"/>
      <c r="EOE76" s="78"/>
      <c r="EOF76" s="78"/>
      <c r="EOG76" s="78"/>
      <c r="EOH76" s="78"/>
      <c r="EOI76" s="78"/>
      <c r="EOJ76" s="78"/>
      <c r="EOK76" s="78"/>
      <c r="EOL76" s="78"/>
      <c r="EOM76" s="78"/>
      <c r="EON76" s="78"/>
      <c r="EOO76" s="78"/>
      <c r="EOP76" s="78"/>
      <c r="EOQ76" s="78"/>
      <c r="EOR76" s="78"/>
      <c r="EOS76" s="78"/>
      <c r="EOT76" s="78"/>
      <c r="EOU76" s="78"/>
      <c r="EOV76" s="78"/>
      <c r="EOW76" s="78"/>
      <c r="EOX76" s="78"/>
      <c r="EOY76" s="78"/>
      <c r="EOZ76" s="78"/>
      <c r="EPA76" s="78"/>
      <c r="EPB76" s="78"/>
      <c r="EPC76" s="78"/>
      <c r="EPD76" s="78"/>
      <c r="EPE76" s="78"/>
      <c r="EPF76" s="78"/>
      <c r="EPG76" s="78"/>
      <c r="EPH76" s="78"/>
      <c r="EPI76" s="78"/>
      <c r="EPJ76" s="78"/>
      <c r="EPK76" s="78"/>
      <c r="EPL76" s="78"/>
      <c r="EPM76" s="78"/>
      <c r="EPN76" s="78"/>
      <c r="EPO76" s="78"/>
      <c r="EPP76" s="78"/>
      <c r="EPQ76" s="78"/>
      <c r="EPR76" s="78"/>
      <c r="EPS76" s="78"/>
      <c r="EPT76" s="78"/>
      <c r="EPU76" s="78"/>
      <c r="EPV76" s="78"/>
      <c r="EPW76" s="78"/>
      <c r="EPX76" s="78"/>
      <c r="EPY76" s="78"/>
      <c r="EPZ76" s="78"/>
      <c r="EQA76" s="78"/>
      <c r="EQB76" s="78"/>
      <c r="EQC76" s="78"/>
      <c r="EQD76" s="78"/>
      <c r="EQE76" s="78"/>
      <c r="EQF76" s="78"/>
      <c r="EQG76" s="78"/>
      <c r="EQH76" s="78"/>
      <c r="EQI76" s="78"/>
      <c r="EQJ76" s="78"/>
      <c r="EQK76" s="78"/>
      <c r="EQL76" s="78"/>
      <c r="EQM76" s="78"/>
      <c r="EQN76" s="78"/>
      <c r="EQO76" s="78"/>
      <c r="EQP76" s="78"/>
      <c r="EQQ76" s="78"/>
      <c r="EQR76" s="78"/>
      <c r="EQS76" s="78"/>
      <c r="EQT76" s="78"/>
      <c r="EQU76" s="78"/>
      <c r="EQV76" s="78"/>
      <c r="EQW76" s="78"/>
      <c r="EQX76" s="78"/>
      <c r="EQY76" s="78"/>
      <c r="EQZ76" s="78"/>
      <c r="ERA76" s="78"/>
      <c r="ERB76" s="78"/>
      <c r="ERC76" s="78"/>
      <c r="ERD76" s="78"/>
      <c r="ERE76" s="78"/>
      <c r="ERF76" s="78"/>
      <c r="ERG76" s="78"/>
      <c r="ERH76" s="78"/>
      <c r="ERI76" s="78"/>
      <c r="ERJ76" s="78"/>
      <c r="ERK76" s="78"/>
      <c r="ERL76" s="78"/>
      <c r="ERM76" s="78"/>
      <c r="ERN76" s="78"/>
      <c r="ERO76" s="78"/>
      <c r="ERP76" s="78"/>
      <c r="ERQ76" s="78"/>
      <c r="ERR76" s="78"/>
      <c r="ERS76" s="78"/>
      <c r="ERT76" s="78"/>
      <c r="ERU76" s="78"/>
      <c r="ERV76" s="78"/>
      <c r="ERW76" s="78"/>
      <c r="ERX76" s="78"/>
      <c r="ERY76" s="78"/>
      <c r="ERZ76" s="78"/>
      <c r="ESA76" s="78"/>
      <c r="ESB76" s="78"/>
      <c r="ESC76" s="78"/>
      <c r="ESD76" s="78"/>
      <c r="ESE76" s="78"/>
      <c r="ESF76" s="78"/>
      <c r="ESG76" s="78"/>
      <c r="ESH76" s="78"/>
      <c r="ESI76" s="78"/>
      <c r="ESJ76" s="78"/>
      <c r="ESK76" s="78"/>
      <c r="ESL76" s="78"/>
      <c r="ESM76" s="78"/>
      <c r="ESN76" s="78"/>
      <c r="ESO76" s="78"/>
      <c r="ESP76" s="78"/>
      <c r="ESQ76" s="78"/>
      <c r="ESR76" s="78"/>
      <c r="ESS76" s="78"/>
      <c r="EST76" s="78"/>
      <c r="ESU76" s="78"/>
      <c r="ESV76" s="78"/>
      <c r="ESW76" s="78"/>
      <c r="ESX76" s="78"/>
      <c r="ESY76" s="78"/>
      <c r="ESZ76" s="78"/>
      <c r="ETA76" s="78"/>
      <c r="ETB76" s="78"/>
      <c r="ETC76" s="78"/>
      <c r="ETD76" s="78"/>
      <c r="ETE76" s="78"/>
      <c r="ETF76" s="78"/>
      <c r="ETG76" s="78"/>
      <c r="ETH76" s="78"/>
      <c r="ETI76" s="78"/>
      <c r="ETJ76" s="78"/>
      <c r="ETK76" s="78"/>
      <c r="ETL76" s="78"/>
      <c r="ETM76" s="78"/>
      <c r="ETN76" s="78"/>
      <c r="ETO76" s="78"/>
      <c r="ETP76" s="78"/>
      <c r="ETQ76" s="78"/>
      <c r="ETR76" s="78"/>
      <c r="ETS76" s="78"/>
      <c r="ETT76" s="78"/>
      <c r="ETU76" s="78"/>
      <c r="ETV76" s="78"/>
      <c r="ETW76" s="78"/>
      <c r="ETX76" s="78"/>
      <c r="ETY76" s="78"/>
      <c r="ETZ76" s="78"/>
      <c r="EUA76" s="78"/>
      <c r="EUB76" s="78"/>
      <c r="EUC76" s="78"/>
      <c r="EUD76" s="78"/>
      <c r="EUE76" s="78"/>
      <c r="EUF76" s="78"/>
      <c r="EUG76" s="78"/>
      <c r="EUH76" s="78"/>
      <c r="EUI76" s="78"/>
      <c r="EUJ76" s="78"/>
      <c r="EUK76" s="78"/>
      <c r="EUL76" s="78"/>
      <c r="EUM76" s="78"/>
      <c r="EUN76" s="78"/>
      <c r="EUO76" s="78"/>
      <c r="EUP76" s="78"/>
      <c r="EUQ76" s="78"/>
      <c r="EUR76" s="78"/>
      <c r="EUS76" s="78"/>
      <c r="EUT76" s="78"/>
      <c r="EUU76" s="78"/>
      <c r="EUV76" s="78"/>
      <c r="EUW76" s="78"/>
      <c r="EUX76" s="78"/>
      <c r="EUY76" s="78"/>
      <c r="EUZ76" s="78"/>
      <c r="EVA76" s="78"/>
      <c r="EVB76" s="78"/>
      <c r="EVC76" s="78"/>
      <c r="EVD76" s="78"/>
      <c r="EVE76" s="78"/>
      <c r="EVF76" s="78"/>
      <c r="EVG76" s="78"/>
      <c r="EVH76" s="78"/>
      <c r="EVI76" s="78"/>
      <c r="EVJ76" s="78"/>
      <c r="EVK76" s="78"/>
      <c r="EVL76" s="78"/>
      <c r="EVM76" s="78"/>
      <c r="EVN76" s="78"/>
      <c r="EVO76" s="78"/>
      <c r="EVP76" s="78"/>
      <c r="EVQ76" s="78"/>
      <c r="EVR76" s="78"/>
      <c r="EVS76" s="78"/>
      <c r="EVT76" s="78"/>
      <c r="EVU76" s="78"/>
      <c r="EVV76" s="78"/>
      <c r="EVW76" s="78"/>
      <c r="EVX76" s="78"/>
      <c r="EVY76" s="78"/>
      <c r="EVZ76" s="78"/>
      <c r="EWA76" s="78"/>
      <c r="EWB76" s="78"/>
      <c r="EWC76" s="78"/>
      <c r="EWD76" s="78"/>
      <c r="EWE76" s="78"/>
      <c r="EWF76" s="78"/>
      <c r="EWG76" s="78"/>
      <c r="EWH76" s="78"/>
      <c r="EWI76" s="78"/>
      <c r="EWJ76" s="78"/>
      <c r="EWK76" s="78"/>
      <c r="EWL76" s="78"/>
      <c r="EWM76" s="78"/>
      <c r="EWN76" s="78"/>
      <c r="EWO76" s="78"/>
      <c r="EWP76" s="78"/>
      <c r="EWQ76" s="78"/>
      <c r="EWR76" s="78"/>
      <c r="EWS76" s="78"/>
      <c r="EWT76" s="78"/>
      <c r="EWU76" s="78"/>
      <c r="EWV76" s="78"/>
      <c r="EWW76" s="78"/>
      <c r="EWX76" s="78"/>
      <c r="EWY76" s="78"/>
      <c r="EWZ76" s="78"/>
      <c r="EXA76" s="78"/>
      <c r="EXB76" s="78"/>
      <c r="EXC76" s="78"/>
      <c r="EXD76" s="78"/>
      <c r="EXE76" s="78"/>
      <c r="EXF76" s="78"/>
      <c r="EXG76" s="78"/>
      <c r="EXH76" s="78"/>
      <c r="EXI76" s="78"/>
      <c r="EXJ76" s="78"/>
      <c r="EXK76" s="78"/>
      <c r="EXL76" s="78"/>
      <c r="EXM76" s="78"/>
      <c r="EXN76" s="78"/>
      <c r="EXO76" s="78"/>
      <c r="EXP76" s="78"/>
      <c r="EXQ76" s="78"/>
      <c r="EXR76" s="78"/>
      <c r="EXS76" s="78"/>
      <c r="EXT76" s="78"/>
      <c r="EXU76" s="78"/>
      <c r="EXV76" s="78"/>
      <c r="EXW76" s="78"/>
      <c r="EXX76" s="78"/>
      <c r="EXY76" s="78"/>
      <c r="EXZ76" s="78"/>
      <c r="EYA76" s="78"/>
      <c r="EYB76" s="78"/>
      <c r="EYC76" s="78"/>
      <c r="EYD76" s="78"/>
      <c r="EYE76" s="78"/>
      <c r="EYF76" s="78"/>
      <c r="EYG76" s="78"/>
      <c r="EYH76" s="78"/>
      <c r="EYI76" s="78"/>
      <c r="EYJ76" s="78"/>
      <c r="EYK76" s="78"/>
      <c r="EYL76" s="78"/>
      <c r="EYM76" s="78"/>
      <c r="EYN76" s="78"/>
      <c r="EYO76" s="78"/>
      <c r="EYP76" s="78"/>
      <c r="EYQ76" s="78"/>
      <c r="EYR76" s="78"/>
      <c r="EYS76" s="78"/>
      <c r="EYT76" s="78"/>
      <c r="EYU76" s="78"/>
      <c r="EYV76" s="78"/>
      <c r="EYW76" s="78"/>
      <c r="EYX76" s="78"/>
      <c r="EYY76" s="78"/>
      <c r="EYZ76" s="78"/>
      <c r="EZA76" s="78"/>
      <c r="EZB76" s="78"/>
      <c r="EZC76" s="78"/>
      <c r="EZD76" s="78"/>
      <c r="EZE76" s="78"/>
      <c r="EZF76" s="78"/>
      <c r="EZG76" s="78"/>
      <c r="EZH76" s="78"/>
      <c r="EZI76" s="78"/>
      <c r="EZJ76" s="78"/>
      <c r="EZK76" s="78"/>
      <c r="EZL76" s="78"/>
      <c r="EZM76" s="78"/>
      <c r="EZN76" s="78"/>
      <c r="EZO76" s="78"/>
      <c r="EZP76" s="78"/>
      <c r="EZQ76" s="78"/>
      <c r="EZR76" s="78"/>
      <c r="EZS76" s="78"/>
      <c r="EZT76" s="78"/>
      <c r="EZU76" s="78"/>
      <c r="EZV76" s="78"/>
      <c r="EZW76" s="78"/>
      <c r="EZX76" s="78"/>
      <c r="EZY76" s="78"/>
      <c r="EZZ76" s="78"/>
      <c r="FAA76" s="78"/>
      <c r="FAB76" s="78"/>
      <c r="FAC76" s="78"/>
      <c r="FAD76" s="78"/>
      <c r="FAE76" s="78"/>
      <c r="FAF76" s="78"/>
      <c r="FAG76" s="78"/>
      <c r="FAH76" s="78"/>
      <c r="FAI76" s="78"/>
      <c r="FAJ76" s="78"/>
      <c r="FAK76" s="78"/>
      <c r="FAL76" s="78"/>
      <c r="FAM76" s="78"/>
      <c r="FAN76" s="78"/>
      <c r="FAO76" s="78"/>
      <c r="FAP76" s="78"/>
      <c r="FAQ76" s="78"/>
      <c r="FAR76" s="78"/>
      <c r="FAS76" s="78"/>
      <c r="FAT76" s="78"/>
      <c r="FAU76" s="78"/>
      <c r="FAV76" s="78"/>
      <c r="FAW76" s="78"/>
      <c r="FAX76" s="78"/>
      <c r="FAY76" s="78"/>
      <c r="FAZ76" s="78"/>
      <c r="FBA76" s="78"/>
      <c r="FBB76" s="78"/>
      <c r="FBC76" s="78"/>
      <c r="FBD76" s="78"/>
      <c r="FBE76" s="78"/>
      <c r="FBF76" s="78"/>
      <c r="FBG76" s="78"/>
      <c r="FBH76" s="78"/>
      <c r="FBI76" s="78"/>
      <c r="FBJ76" s="78"/>
      <c r="FBK76" s="78"/>
      <c r="FBL76" s="78"/>
      <c r="FBM76" s="78"/>
      <c r="FBN76" s="78"/>
      <c r="FBO76" s="78"/>
      <c r="FBP76" s="78"/>
      <c r="FBQ76" s="78"/>
      <c r="FBR76" s="78"/>
      <c r="FBS76" s="78"/>
      <c r="FBT76" s="78"/>
      <c r="FBU76" s="78"/>
      <c r="FBV76" s="78"/>
      <c r="FBW76" s="78"/>
      <c r="FBX76" s="78"/>
      <c r="FBY76" s="78"/>
      <c r="FBZ76" s="78"/>
      <c r="FCA76" s="78"/>
      <c r="FCB76" s="78"/>
      <c r="FCC76" s="78"/>
      <c r="FCD76" s="78"/>
      <c r="FCE76" s="78"/>
      <c r="FCF76" s="78"/>
      <c r="FCG76" s="78"/>
      <c r="FCH76" s="78"/>
      <c r="FCI76" s="78"/>
      <c r="FCJ76" s="78"/>
      <c r="FCK76" s="78"/>
      <c r="FCL76" s="78"/>
      <c r="FCM76" s="78"/>
      <c r="FCN76" s="78"/>
      <c r="FCO76" s="78"/>
      <c r="FCP76" s="78"/>
      <c r="FCQ76" s="78"/>
      <c r="FCR76" s="78"/>
      <c r="FCS76" s="78"/>
      <c r="FCT76" s="78"/>
      <c r="FCU76" s="78"/>
      <c r="FCV76" s="78"/>
      <c r="FCW76" s="78"/>
      <c r="FCX76" s="78"/>
      <c r="FCY76" s="78"/>
      <c r="FCZ76" s="78"/>
      <c r="FDA76" s="78"/>
      <c r="FDB76" s="78"/>
      <c r="FDC76" s="78"/>
      <c r="FDD76" s="78"/>
      <c r="FDE76" s="78"/>
      <c r="FDF76" s="78"/>
      <c r="FDG76" s="78"/>
      <c r="FDH76" s="78"/>
      <c r="FDI76" s="78"/>
      <c r="FDJ76" s="78"/>
      <c r="FDK76" s="78"/>
      <c r="FDL76" s="78"/>
      <c r="FDM76" s="78"/>
      <c r="FDN76" s="78"/>
      <c r="FDO76" s="78"/>
      <c r="FDP76" s="78"/>
      <c r="FDQ76" s="78"/>
      <c r="FDR76" s="78"/>
      <c r="FDS76" s="78"/>
      <c r="FDT76" s="78"/>
      <c r="FDU76" s="78"/>
      <c r="FDV76" s="78"/>
      <c r="FDW76" s="78"/>
      <c r="FDX76" s="78"/>
      <c r="FDY76" s="78"/>
      <c r="FDZ76" s="78"/>
      <c r="FEA76" s="78"/>
      <c r="FEB76" s="78"/>
      <c r="FEC76" s="78"/>
      <c r="FED76" s="78"/>
      <c r="FEE76" s="78"/>
      <c r="FEF76" s="78"/>
      <c r="FEG76" s="78"/>
      <c r="FEH76" s="78"/>
      <c r="FEI76" s="78"/>
      <c r="FEJ76" s="78"/>
      <c r="FEK76" s="78"/>
      <c r="FEL76" s="78"/>
      <c r="FEM76" s="78"/>
      <c r="FEN76" s="78"/>
      <c r="FEO76" s="78"/>
      <c r="FEP76" s="78"/>
      <c r="FEQ76" s="78"/>
      <c r="FER76" s="78"/>
      <c r="FES76" s="78"/>
      <c r="FET76" s="78"/>
      <c r="FEU76" s="78"/>
      <c r="FEV76" s="78"/>
      <c r="FEW76" s="78"/>
      <c r="FEX76" s="78"/>
      <c r="FEY76" s="78"/>
      <c r="FEZ76" s="78"/>
      <c r="FFA76" s="78"/>
      <c r="FFB76" s="78"/>
      <c r="FFC76" s="78"/>
      <c r="FFD76" s="78"/>
      <c r="FFE76" s="78"/>
      <c r="FFF76" s="78"/>
      <c r="FFG76" s="78"/>
      <c r="FFH76" s="78"/>
      <c r="FFI76" s="78"/>
      <c r="FFJ76" s="78"/>
      <c r="FFK76" s="78"/>
      <c r="FFL76" s="78"/>
      <c r="FFM76" s="78"/>
      <c r="FFN76" s="78"/>
      <c r="FFO76" s="78"/>
      <c r="FFP76" s="78"/>
      <c r="FFQ76" s="78"/>
      <c r="FFR76" s="78"/>
      <c r="FFS76" s="78"/>
      <c r="FFT76" s="78"/>
      <c r="FFU76" s="78"/>
      <c r="FFV76" s="78"/>
      <c r="FFW76" s="78"/>
      <c r="FFX76" s="78"/>
      <c r="FFY76" s="78"/>
      <c r="FFZ76" s="78"/>
      <c r="FGA76" s="78"/>
      <c r="FGB76" s="78"/>
      <c r="FGC76" s="78"/>
      <c r="FGD76" s="78"/>
      <c r="FGE76" s="78"/>
      <c r="FGF76" s="78"/>
      <c r="FGG76" s="78"/>
      <c r="FGH76" s="78"/>
      <c r="FGI76" s="78"/>
      <c r="FGJ76" s="78"/>
      <c r="FGK76" s="78"/>
      <c r="FGL76" s="78"/>
      <c r="FGM76" s="78"/>
      <c r="FGN76" s="78"/>
      <c r="FGO76" s="78"/>
      <c r="FGP76" s="78"/>
      <c r="FGQ76" s="78"/>
      <c r="FGR76" s="78"/>
      <c r="FGS76" s="78"/>
      <c r="FGT76" s="78"/>
      <c r="FGU76" s="78"/>
      <c r="FGV76" s="78"/>
      <c r="FGW76" s="78"/>
      <c r="FGX76" s="78"/>
      <c r="FGY76" s="78"/>
      <c r="FGZ76" s="78"/>
      <c r="FHA76" s="78"/>
      <c r="FHB76" s="78"/>
      <c r="FHC76" s="78"/>
      <c r="FHD76" s="78"/>
      <c r="FHE76" s="78"/>
      <c r="FHF76" s="78"/>
      <c r="FHG76" s="78"/>
      <c r="FHH76" s="78"/>
      <c r="FHI76" s="78"/>
      <c r="FHJ76" s="78"/>
      <c r="FHK76" s="78"/>
      <c r="FHL76" s="78"/>
      <c r="FHM76" s="78"/>
      <c r="FHN76" s="78"/>
      <c r="FHO76" s="78"/>
      <c r="FHP76" s="78"/>
      <c r="FHQ76" s="78"/>
      <c r="FHR76" s="78"/>
      <c r="FHS76" s="78"/>
      <c r="FHT76" s="78"/>
      <c r="FHU76" s="78"/>
      <c r="FHV76" s="78"/>
      <c r="FHW76" s="78"/>
      <c r="FHX76" s="78"/>
      <c r="FHY76" s="78"/>
      <c r="FHZ76" s="78"/>
      <c r="FIA76" s="78"/>
      <c r="FIB76" s="78"/>
      <c r="FIC76" s="78"/>
      <c r="FID76" s="78"/>
      <c r="FIE76" s="78"/>
      <c r="FIF76" s="78"/>
      <c r="FIG76" s="78"/>
      <c r="FIH76" s="78"/>
      <c r="FII76" s="78"/>
      <c r="FIJ76" s="78"/>
      <c r="FIK76" s="78"/>
      <c r="FIL76" s="78"/>
      <c r="FIM76" s="78"/>
      <c r="FIN76" s="78"/>
      <c r="FIO76" s="78"/>
      <c r="FIP76" s="78"/>
      <c r="FIQ76" s="78"/>
      <c r="FIR76" s="78"/>
      <c r="FIS76" s="78"/>
      <c r="FIT76" s="78"/>
      <c r="FIU76" s="78"/>
      <c r="FIV76" s="78"/>
      <c r="FIW76" s="78"/>
      <c r="FIX76" s="78"/>
      <c r="FIY76" s="78"/>
      <c r="FIZ76" s="78"/>
      <c r="FJA76" s="78"/>
      <c r="FJB76" s="78"/>
      <c r="FJC76" s="78"/>
      <c r="FJD76" s="78"/>
      <c r="FJE76" s="78"/>
      <c r="FJF76" s="78"/>
      <c r="FJG76" s="78"/>
      <c r="FJH76" s="78"/>
      <c r="FJI76" s="78"/>
      <c r="FJJ76" s="78"/>
      <c r="FJK76" s="78"/>
      <c r="FJL76" s="78"/>
      <c r="FJM76" s="78"/>
      <c r="FJN76" s="78"/>
      <c r="FJO76" s="78"/>
      <c r="FJP76" s="78"/>
      <c r="FJQ76" s="78"/>
      <c r="FJR76" s="78"/>
      <c r="FJS76" s="78"/>
      <c r="FJT76" s="78"/>
      <c r="FJU76" s="78"/>
      <c r="FJV76" s="78"/>
      <c r="FJW76" s="78"/>
      <c r="FJX76" s="78"/>
      <c r="FJY76" s="78"/>
      <c r="FJZ76" s="78"/>
      <c r="FKA76" s="78"/>
      <c r="FKB76" s="78"/>
      <c r="FKC76" s="78"/>
      <c r="FKD76" s="78"/>
      <c r="FKE76" s="78"/>
      <c r="FKF76" s="78"/>
      <c r="FKG76" s="78"/>
      <c r="FKH76" s="78"/>
      <c r="FKI76" s="78"/>
      <c r="FKJ76" s="78"/>
      <c r="FKK76" s="78"/>
      <c r="FKL76" s="78"/>
      <c r="FKM76" s="78"/>
      <c r="FKN76" s="78"/>
      <c r="FKO76" s="78"/>
      <c r="FKP76" s="78"/>
      <c r="FKQ76" s="78"/>
      <c r="FKR76" s="78"/>
      <c r="FKS76" s="78"/>
      <c r="FKT76" s="78"/>
      <c r="FKU76" s="78"/>
      <c r="FKV76" s="78"/>
      <c r="FKW76" s="78"/>
      <c r="FKX76" s="78"/>
      <c r="FKY76" s="78"/>
      <c r="FKZ76" s="78"/>
      <c r="FLA76" s="78"/>
      <c r="FLB76" s="78"/>
      <c r="FLC76" s="78"/>
      <c r="FLD76" s="78"/>
      <c r="FLE76" s="78"/>
      <c r="FLF76" s="78"/>
      <c r="FLG76" s="78"/>
      <c r="FLH76" s="78"/>
      <c r="FLI76" s="78"/>
      <c r="FLJ76" s="78"/>
      <c r="FLK76" s="78"/>
      <c r="FLL76" s="78"/>
      <c r="FLM76" s="78"/>
      <c r="FLN76" s="78"/>
      <c r="FLO76" s="78"/>
      <c r="FLP76" s="78"/>
      <c r="FLQ76" s="78"/>
      <c r="FLR76" s="78"/>
      <c r="FLS76" s="78"/>
      <c r="FLT76" s="78"/>
      <c r="FLU76" s="78"/>
      <c r="FLV76" s="78"/>
      <c r="FLW76" s="78"/>
      <c r="FLX76" s="78"/>
      <c r="FLY76" s="78"/>
      <c r="FLZ76" s="78"/>
      <c r="FMA76" s="78"/>
      <c r="FMB76" s="78"/>
      <c r="FMC76" s="78"/>
      <c r="FMD76" s="78"/>
      <c r="FME76" s="78"/>
      <c r="FMF76" s="78"/>
      <c r="FMG76" s="78"/>
      <c r="FMH76" s="78"/>
      <c r="FMI76" s="78"/>
      <c r="FMJ76" s="78"/>
      <c r="FMK76" s="78"/>
      <c r="FML76" s="78"/>
      <c r="FMM76" s="78"/>
      <c r="FMN76" s="78"/>
      <c r="FMO76" s="78"/>
      <c r="FMP76" s="78"/>
      <c r="FMQ76" s="78"/>
      <c r="FMR76" s="78"/>
      <c r="FMS76" s="78"/>
      <c r="FMT76" s="78"/>
      <c r="FMU76" s="78"/>
      <c r="FMV76" s="78"/>
      <c r="FMW76" s="78"/>
      <c r="FMX76" s="78"/>
      <c r="FMY76" s="78"/>
      <c r="FMZ76" s="78"/>
      <c r="FNA76" s="78"/>
      <c r="FNB76" s="78"/>
      <c r="FNC76" s="78"/>
      <c r="FND76" s="78"/>
      <c r="FNE76" s="78"/>
      <c r="FNF76" s="78"/>
      <c r="FNG76" s="78"/>
      <c r="FNH76" s="78"/>
      <c r="FNI76" s="78"/>
      <c r="FNJ76" s="78"/>
      <c r="FNK76" s="78"/>
      <c r="FNL76" s="78"/>
      <c r="FNM76" s="78"/>
      <c r="FNN76" s="78"/>
      <c r="FNO76" s="78"/>
      <c r="FNP76" s="78"/>
      <c r="FNQ76" s="78"/>
      <c r="FNR76" s="78"/>
      <c r="FNS76" s="78"/>
      <c r="FNT76" s="78"/>
      <c r="FNU76" s="78"/>
      <c r="FNV76" s="78"/>
      <c r="FNW76" s="78"/>
      <c r="FNX76" s="78"/>
      <c r="FNY76" s="78"/>
      <c r="FNZ76" s="78"/>
      <c r="FOA76" s="78"/>
      <c r="FOB76" s="78"/>
      <c r="FOC76" s="78"/>
      <c r="FOD76" s="78"/>
      <c r="FOE76" s="78"/>
      <c r="FOF76" s="78"/>
      <c r="FOG76" s="78"/>
      <c r="FOH76" s="78"/>
      <c r="FOI76" s="78"/>
      <c r="FOJ76" s="78"/>
      <c r="FOK76" s="78"/>
      <c r="FOL76" s="78"/>
      <c r="FOM76" s="78"/>
      <c r="FON76" s="78"/>
      <c r="FOO76" s="78"/>
      <c r="FOP76" s="78"/>
      <c r="FOQ76" s="78"/>
      <c r="FOR76" s="78"/>
      <c r="FOS76" s="78"/>
      <c r="FOT76" s="78"/>
      <c r="FOU76" s="78"/>
      <c r="FOV76" s="78"/>
      <c r="FOW76" s="78"/>
      <c r="FOX76" s="78"/>
      <c r="FOY76" s="78"/>
      <c r="FOZ76" s="78"/>
      <c r="FPA76" s="78"/>
      <c r="FPB76" s="78"/>
      <c r="FPC76" s="78"/>
      <c r="FPD76" s="78"/>
      <c r="FPE76" s="78"/>
      <c r="FPF76" s="78"/>
      <c r="FPG76" s="78"/>
      <c r="FPH76" s="78"/>
      <c r="FPI76" s="78"/>
      <c r="FPJ76" s="78"/>
      <c r="FPK76" s="78"/>
      <c r="FPL76" s="78"/>
      <c r="FPM76" s="78"/>
      <c r="FPN76" s="78"/>
      <c r="FPO76" s="78"/>
      <c r="FPP76" s="78"/>
      <c r="FPQ76" s="78"/>
      <c r="FPR76" s="78"/>
      <c r="FPS76" s="78"/>
      <c r="FPT76" s="78"/>
      <c r="FPU76" s="78"/>
      <c r="FPV76" s="78"/>
      <c r="FPW76" s="78"/>
      <c r="FPX76" s="78"/>
      <c r="FPY76" s="78"/>
      <c r="FPZ76" s="78"/>
      <c r="FQA76" s="78"/>
      <c r="FQB76" s="78"/>
      <c r="FQC76" s="78"/>
      <c r="FQD76" s="78"/>
      <c r="FQE76" s="78"/>
      <c r="FQF76" s="78"/>
      <c r="FQG76" s="78"/>
      <c r="FQH76" s="78"/>
      <c r="FQI76" s="78"/>
      <c r="FQJ76" s="78"/>
      <c r="FQK76" s="78"/>
      <c r="FQL76" s="78"/>
      <c r="FQM76" s="78"/>
      <c r="FQN76" s="78"/>
      <c r="FQO76" s="78"/>
      <c r="FQP76" s="78"/>
      <c r="FQQ76" s="78"/>
      <c r="FQR76" s="78"/>
      <c r="FQS76" s="78"/>
      <c r="FQT76" s="78"/>
      <c r="FQU76" s="78"/>
      <c r="FQV76" s="78"/>
      <c r="FQW76" s="78"/>
      <c r="FQX76" s="78"/>
      <c r="FQY76" s="78"/>
      <c r="FQZ76" s="78"/>
      <c r="FRA76" s="78"/>
      <c r="FRB76" s="78"/>
      <c r="FRC76" s="78"/>
      <c r="FRD76" s="78"/>
      <c r="FRE76" s="78"/>
      <c r="FRF76" s="78"/>
      <c r="FRG76" s="78"/>
      <c r="FRH76" s="78"/>
      <c r="FRI76" s="78"/>
      <c r="FRJ76" s="78"/>
      <c r="FRK76" s="78"/>
      <c r="FRL76" s="78"/>
      <c r="FRM76" s="78"/>
      <c r="FRN76" s="78"/>
      <c r="FRO76" s="78"/>
      <c r="FRP76" s="78"/>
      <c r="FRQ76" s="78"/>
      <c r="FRR76" s="78"/>
      <c r="FRS76" s="78"/>
      <c r="FRT76" s="78"/>
      <c r="FRU76" s="78"/>
      <c r="FRV76" s="78"/>
      <c r="FRW76" s="78"/>
      <c r="FRX76" s="78"/>
      <c r="FRY76" s="78"/>
      <c r="FRZ76" s="78"/>
      <c r="FSA76" s="78"/>
      <c r="FSB76" s="78"/>
      <c r="FSC76" s="78"/>
      <c r="FSD76" s="78"/>
      <c r="FSE76" s="78"/>
      <c r="FSF76" s="78"/>
      <c r="FSG76" s="78"/>
      <c r="FSH76" s="78"/>
      <c r="FSI76" s="78"/>
      <c r="FSJ76" s="78"/>
      <c r="FSK76" s="78"/>
      <c r="FSL76" s="78"/>
      <c r="FSM76" s="78"/>
      <c r="FSN76" s="78"/>
      <c r="FSO76" s="78"/>
      <c r="FSP76" s="78"/>
      <c r="FSQ76" s="78"/>
      <c r="FSR76" s="78"/>
      <c r="FSS76" s="78"/>
      <c r="FST76" s="78"/>
      <c r="FSU76" s="78"/>
      <c r="FSV76" s="78"/>
      <c r="FSW76" s="78"/>
      <c r="FSX76" s="78"/>
      <c r="FSY76" s="78"/>
      <c r="FSZ76" s="78"/>
      <c r="FTA76" s="78"/>
      <c r="FTB76" s="78"/>
      <c r="FTC76" s="78"/>
      <c r="FTD76" s="78"/>
      <c r="FTE76" s="78"/>
      <c r="FTF76" s="78"/>
      <c r="FTG76" s="78"/>
      <c r="FTH76" s="78"/>
      <c r="FTI76" s="78"/>
      <c r="FTJ76" s="78"/>
      <c r="FTK76" s="78"/>
      <c r="FTL76" s="78"/>
      <c r="FTM76" s="78"/>
      <c r="FTN76" s="78"/>
      <c r="FTO76" s="78"/>
      <c r="FTP76" s="78"/>
      <c r="FTQ76" s="78"/>
      <c r="FTR76" s="78"/>
      <c r="FTS76" s="78"/>
      <c r="FTT76" s="78"/>
      <c r="FTU76" s="78"/>
      <c r="FTV76" s="78"/>
      <c r="FTW76" s="78"/>
      <c r="FTX76" s="78"/>
      <c r="FTY76" s="78"/>
      <c r="FTZ76" s="78"/>
      <c r="FUA76" s="78"/>
      <c r="FUB76" s="78"/>
      <c r="FUC76" s="78"/>
      <c r="FUD76" s="78"/>
      <c r="FUE76" s="78"/>
      <c r="FUF76" s="78"/>
      <c r="FUG76" s="78"/>
      <c r="FUH76" s="78"/>
      <c r="FUI76" s="78"/>
      <c r="FUJ76" s="78"/>
      <c r="FUK76" s="78"/>
      <c r="FUL76" s="78"/>
      <c r="FUM76" s="78"/>
      <c r="FUN76" s="78"/>
      <c r="FUO76" s="78"/>
      <c r="FUP76" s="78"/>
      <c r="FUQ76" s="78"/>
      <c r="FUR76" s="78"/>
      <c r="FUS76" s="78"/>
      <c r="FUT76" s="78"/>
      <c r="FUU76" s="78"/>
      <c r="FUV76" s="78"/>
      <c r="FUW76" s="78"/>
      <c r="FUX76" s="78"/>
      <c r="FUY76" s="78"/>
      <c r="FUZ76" s="78"/>
      <c r="FVA76" s="78"/>
      <c r="FVB76" s="78"/>
      <c r="FVC76" s="78"/>
      <c r="FVD76" s="78"/>
      <c r="FVE76" s="78"/>
      <c r="FVF76" s="78"/>
      <c r="FVG76" s="78"/>
      <c r="FVH76" s="78"/>
      <c r="FVI76" s="78"/>
      <c r="FVJ76" s="78"/>
      <c r="FVK76" s="78"/>
      <c r="FVL76" s="78"/>
      <c r="FVM76" s="78"/>
      <c r="FVN76" s="78"/>
      <c r="FVO76" s="78"/>
      <c r="FVP76" s="78"/>
      <c r="FVQ76" s="78"/>
      <c r="FVR76" s="78"/>
      <c r="FVS76" s="78"/>
      <c r="FVT76" s="78"/>
      <c r="FVU76" s="78"/>
      <c r="FVV76" s="78"/>
      <c r="FVW76" s="78"/>
      <c r="FVX76" s="78"/>
      <c r="FVY76" s="78"/>
      <c r="FVZ76" s="78"/>
      <c r="FWA76" s="78"/>
      <c r="FWB76" s="78"/>
      <c r="FWC76" s="78"/>
      <c r="FWD76" s="78"/>
      <c r="FWE76" s="78"/>
      <c r="FWF76" s="78"/>
      <c r="FWG76" s="78"/>
      <c r="FWH76" s="78"/>
      <c r="FWI76" s="78"/>
      <c r="FWJ76" s="78"/>
      <c r="FWK76" s="78"/>
      <c r="FWL76" s="78"/>
      <c r="FWM76" s="78"/>
      <c r="FWN76" s="78"/>
      <c r="FWO76" s="78"/>
      <c r="FWP76" s="78"/>
      <c r="FWQ76" s="78"/>
      <c r="FWR76" s="78"/>
      <c r="FWS76" s="78"/>
      <c r="FWT76" s="78"/>
      <c r="FWU76" s="78"/>
      <c r="FWV76" s="78"/>
      <c r="FWW76" s="78"/>
      <c r="FWX76" s="78"/>
      <c r="FWY76" s="78"/>
      <c r="FWZ76" s="78"/>
      <c r="FXA76" s="78"/>
      <c r="FXB76" s="78"/>
      <c r="FXC76" s="78"/>
      <c r="FXD76" s="78"/>
      <c r="FXE76" s="78"/>
      <c r="FXF76" s="78"/>
      <c r="FXG76" s="78"/>
      <c r="FXH76" s="78"/>
      <c r="FXI76" s="78"/>
      <c r="FXJ76" s="78"/>
      <c r="FXK76" s="78"/>
      <c r="FXL76" s="78"/>
      <c r="FXM76" s="78"/>
      <c r="FXN76" s="78"/>
      <c r="FXO76" s="78"/>
      <c r="FXP76" s="78"/>
      <c r="FXQ76" s="78"/>
      <c r="FXR76" s="78"/>
      <c r="FXS76" s="78"/>
      <c r="FXT76" s="78"/>
      <c r="FXU76" s="78"/>
      <c r="FXV76" s="78"/>
      <c r="FXW76" s="78"/>
      <c r="FXX76" s="78"/>
      <c r="FXY76" s="78"/>
      <c r="FXZ76" s="78"/>
      <c r="FYA76" s="78"/>
      <c r="FYB76" s="78"/>
      <c r="FYC76" s="78"/>
      <c r="FYD76" s="78"/>
      <c r="FYE76" s="78"/>
      <c r="FYF76" s="78"/>
      <c r="FYG76" s="78"/>
      <c r="FYH76" s="78"/>
      <c r="FYI76" s="78"/>
      <c r="FYJ76" s="78"/>
      <c r="FYK76" s="78"/>
      <c r="FYL76" s="78"/>
      <c r="FYM76" s="78"/>
      <c r="FYN76" s="78"/>
      <c r="FYO76" s="78"/>
      <c r="FYP76" s="78"/>
      <c r="FYQ76" s="78"/>
      <c r="FYR76" s="78"/>
      <c r="FYS76" s="78"/>
      <c r="FYT76" s="78"/>
      <c r="FYU76" s="78"/>
      <c r="FYV76" s="78"/>
      <c r="FYW76" s="78"/>
      <c r="FYX76" s="78"/>
      <c r="FYY76" s="78"/>
      <c r="FYZ76" s="78"/>
      <c r="FZA76" s="78"/>
      <c r="FZB76" s="78"/>
      <c r="FZC76" s="78"/>
      <c r="FZD76" s="78"/>
      <c r="FZE76" s="78"/>
      <c r="FZF76" s="78"/>
      <c r="FZG76" s="78"/>
      <c r="FZH76" s="78"/>
      <c r="FZI76" s="78"/>
      <c r="FZJ76" s="78"/>
      <c r="FZK76" s="78"/>
      <c r="FZL76" s="78"/>
      <c r="FZM76" s="78"/>
      <c r="FZN76" s="78"/>
      <c r="FZO76" s="78"/>
      <c r="FZP76" s="78"/>
      <c r="FZQ76" s="78"/>
      <c r="FZR76" s="78"/>
      <c r="FZS76" s="78"/>
      <c r="FZT76" s="78"/>
      <c r="FZU76" s="78"/>
      <c r="FZV76" s="78"/>
      <c r="FZW76" s="78"/>
      <c r="FZX76" s="78"/>
      <c r="FZY76" s="78"/>
      <c r="FZZ76" s="78"/>
      <c r="GAA76" s="78"/>
      <c r="GAB76" s="78"/>
      <c r="GAC76" s="78"/>
      <c r="GAD76" s="78"/>
      <c r="GAE76" s="78"/>
      <c r="GAF76" s="78"/>
      <c r="GAG76" s="78"/>
      <c r="GAH76" s="78"/>
      <c r="GAI76" s="78"/>
      <c r="GAJ76" s="78"/>
      <c r="GAK76" s="78"/>
      <c r="GAL76" s="78"/>
      <c r="GAM76" s="78"/>
      <c r="GAN76" s="78"/>
      <c r="GAO76" s="78"/>
      <c r="GAP76" s="78"/>
      <c r="GAQ76" s="78"/>
      <c r="GAR76" s="78"/>
      <c r="GAS76" s="78"/>
      <c r="GAT76" s="78"/>
      <c r="GAU76" s="78"/>
      <c r="GAV76" s="78"/>
      <c r="GAW76" s="78"/>
      <c r="GAX76" s="78"/>
      <c r="GAY76" s="78"/>
      <c r="GAZ76" s="78"/>
      <c r="GBA76" s="78"/>
      <c r="GBB76" s="78"/>
      <c r="GBC76" s="78"/>
      <c r="GBD76" s="78"/>
      <c r="GBE76" s="78"/>
      <c r="GBF76" s="78"/>
      <c r="GBG76" s="78"/>
      <c r="GBH76" s="78"/>
      <c r="GBI76" s="78"/>
      <c r="GBJ76" s="78"/>
      <c r="GBK76" s="78"/>
      <c r="GBL76" s="78"/>
      <c r="GBM76" s="78"/>
      <c r="GBN76" s="78"/>
      <c r="GBO76" s="78"/>
      <c r="GBP76" s="78"/>
      <c r="GBQ76" s="78"/>
      <c r="GBR76" s="78"/>
      <c r="GBS76" s="78"/>
      <c r="GBT76" s="78"/>
      <c r="GBU76" s="78"/>
      <c r="GBV76" s="78"/>
      <c r="GBW76" s="78"/>
      <c r="GBX76" s="78"/>
      <c r="GBY76" s="78"/>
      <c r="GBZ76" s="78"/>
      <c r="GCA76" s="78"/>
      <c r="GCB76" s="78"/>
      <c r="GCC76" s="78"/>
      <c r="GCD76" s="78"/>
      <c r="GCE76" s="78"/>
      <c r="GCF76" s="78"/>
      <c r="GCG76" s="78"/>
      <c r="GCH76" s="78"/>
      <c r="GCI76" s="78"/>
      <c r="GCJ76" s="78"/>
      <c r="GCK76" s="78"/>
      <c r="GCL76" s="78"/>
      <c r="GCM76" s="78"/>
      <c r="GCN76" s="78"/>
      <c r="GCO76" s="78"/>
      <c r="GCP76" s="78"/>
      <c r="GCQ76" s="78"/>
      <c r="GCR76" s="78"/>
      <c r="GCS76" s="78"/>
      <c r="GCT76" s="78"/>
      <c r="GCU76" s="78"/>
      <c r="GCV76" s="78"/>
      <c r="GCW76" s="78"/>
      <c r="GCX76" s="78"/>
      <c r="GCY76" s="78"/>
      <c r="GCZ76" s="78"/>
      <c r="GDA76" s="78"/>
      <c r="GDB76" s="78"/>
      <c r="GDC76" s="78"/>
      <c r="GDD76" s="78"/>
      <c r="GDE76" s="78"/>
      <c r="GDF76" s="78"/>
      <c r="GDG76" s="78"/>
      <c r="GDH76" s="78"/>
      <c r="GDI76" s="78"/>
      <c r="GDJ76" s="78"/>
      <c r="GDK76" s="78"/>
      <c r="GDL76" s="78"/>
      <c r="GDM76" s="78"/>
      <c r="GDN76" s="78"/>
      <c r="GDO76" s="78"/>
      <c r="GDP76" s="78"/>
      <c r="GDQ76" s="78"/>
      <c r="GDR76" s="78"/>
      <c r="GDS76" s="78"/>
      <c r="GDT76" s="78"/>
      <c r="GDU76" s="78"/>
      <c r="GDV76" s="78"/>
      <c r="GDW76" s="78"/>
      <c r="GDX76" s="78"/>
      <c r="GDY76" s="78"/>
      <c r="GDZ76" s="78"/>
      <c r="GEA76" s="78"/>
      <c r="GEB76" s="78"/>
      <c r="GEC76" s="78"/>
      <c r="GED76" s="78"/>
      <c r="GEE76" s="78"/>
      <c r="GEF76" s="78"/>
      <c r="GEG76" s="78"/>
      <c r="GEH76" s="78"/>
      <c r="GEI76" s="78"/>
      <c r="GEJ76" s="78"/>
      <c r="GEK76" s="78"/>
      <c r="GEL76" s="78"/>
      <c r="GEM76" s="78"/>
      <c r="GEN76" s="78"/>
      <c r="GEO76" s="78"/>
      <c r="GEP76" s="78"/>
      <c r="GEQ76" s="78"/>
      <c r="GER76" s="78"/>
      <c r="GES76" s="78"/>
      <c r="GET76" s="78"/>
      <c r="GEU76" s="78"/>
      <c r="GEV76" s="78"/>
      <c r="GEW76" s="78"/>
      <c r="GEX76" s="78"/>
      <c r="GEY76" s="78"/>
      <c r="GEZ76" s="78"/>
      <c r="GFA76" s="78"/>
      <c r="GFB76" s="78"/>
      <c r="GFC76" s="78"/>
      <c r="GFD76" s="78"/>
      <c r="GFE76" s="78"/>
      <c r="GFF76" s="78"/>
      <c r="GFG76" s="78"/>
      <c r="GFH76" s="78"/>
      <c r="GFI76" s="78"/>
      <c r="GFJ76" s="78"/>
      <c r="GFK76" s="78"/>
      <c r="GFL76" s="78"/>
      <c r="GFM76" s="78"/>
      <c r="GFN76" s="78"/>
      <c r="GFO76" s="78"/>
      <c r="GFP76" s="78"/>
      <c r="GFQ76" s="78"/>
      <c r="GFR76" s="78"/>
      <c r="GFS76" s="78"/>
      <c r="GFT76" s="78"/>
      <c r="GFU76" s="78"/>
      <c r="GFV76" s="78"/>
      <c r="GFW76" s="78"/>
      <c r="GFX76" s="78"/>
      <c r="GFY76" s="78"/>
      <c r="GFZ76" s="78"/>
      <c r="GGA76" s="78"/>
      <c r="GGB76" s="78"/>
      <c r="GGC76" s="78"/>
      <c r="GGD76" s="78"/>
      <c r="GGE76" s="78"/>
      <c r="GGF76" s="78"/>
      <c r="GGG76" s="78"/>
      <c r="GGH76" s="78"/>
      <c r="GGI76" s="78"/>
      <c r="GGJ76" s="78"/>
      <c r="GGK76" s="78"/>
      <c r="GGL76" s="78"/>
      <c r="GGM76" s="78"/>
      <c r="GGN76" s="78"/>
      <c r="GGO76" s="78"/>
      <c r="GGP76" s="78"/>
      <c r="GGQ76" s="78"/>
      <c r="GGR76" s="78"/>
      <c r="GGS76" s="78"/>
      <c r="GGT76" s="78"/>
      <c r="GGU76" s="78"/>
      <c r="GGV76" s="78"/>
      <c r="GGW76" s="78"/>
      <c r="GGX76" s="78"/>
      <c r="GGY76" s="78"/>
      <c r="GGZ76" s="78"/>
      <c r="GHA76" s="78"/>
      <c r="GHB76" s="78"/>
      <c r="GHC76" s="78"/>
      <c r="GHD76" s="78"/>
      <c r="GHE76" s="78"/>
      <c r="GHF76" s="78"/>
      <c r="GHG76" s="78"/>
      <c r="GHH76" s="78"/>
      <c r="GHI76" s="78"/>
      <c r="GHJ76" s="78"/>
      <c r="GHK76" s="78"/>
      <c r="GHL76" s="78"/>
      <c r="GHM76" s="78"/>
      <c r="GHN76" s="78"/>
      <c r="GHO76" s="78"/>
      <c r="GHP76" s="78"/>
      <c r="GHQ76" s="78"/>
      <c r="GHR76" s="78"/>
      <c r="GHS76" s="78"/>
      <c r="GHT76" s="78"/>
      <c r="GHU76" s="78"/>
      <c r="GHV76" s="78"/>
      <c r="GHW76" s="78"/>
      <c r="GHX76" s="78"/>
      <c r="GHY76" s="78"/>
      <c r="GHZ76" s="78"/>
      <c r="GIA76" s="78"/>
      <c r="GIB76" s="78"/>
      <c r="GIC76" s="78"/>
      <c r="GID76" s="78"/>
      <c r="GIE76" s="78"/>
      <c r="GIF76" s="78"/>
      <c r="GIG76" s="78"/>
      <c r="GIH76" s="78"/>
      <c r="GII76" s="78"/>
      <c r="GIJ76" s="78"/>
      <c r="GIK76" s="78"/>
      <c r="GIL76" s="78"/>
      <c r="GIM76" s="78"/>
      <c r="GIN76" s="78"/>
      <c r="GIO76" s="78"/>
      <c r="GIP76" s="78"/>
      <c r="GIQ76" s="78"/>
      <c r="GIR76" s="78"/>
      <c r="GIS76" s="78"/>
      <c r="GIT76" s="78"/>
      <c r="GIU76" s="78"/>
      <c r="GIV76" s="78"/>
      <c r="GIW76" s="78"/>
      <c r="GIX76" s="78"/>
      <c r="GIY76" s="78"/>
      <c r="GIZ76" s="78"/>
      <c r="GJA76" s="78"/>
      <c r="GJB76" s="78"/>
      <c r="GJC76" s="78"/>
      <c r="GJD76" s="78"/>
      <c r="GJE76" s="78"/>
      <c r="GJF76" s="78"/>
      <c r="GJG76" s="78"/>
      <c r="GJH76" s="78"/>
      <c r="GJI76" s="78"/>
      <c r="GJJ76" s="78"/>
      <c r="GJK76" s="78"/>
      <c r="GJL76" s="78"/>
      <c r="GJM76" s="78"/>
      <c r="GJN76" s="78"/>
      <c r="GJO76" s="78"/>
      <c r="GJP76" s="78"/>
      <c r="GJQ76" s="78"/>
      <c r="GJR76" s="78"/>
      <c r="GJS76" s="78"/>
      <c r="GJT76" s="78"/>
      <c r="GJU76" s="78"/>
      <c r="GJV76" s="78"/>
      <c r="GJW76" s="78"/>
      <c r="GJX76" s="78"/>
      <c r="GJY76" s="78"/>
      <c r="GJZ76" s="78"/>
      <c r="GKA76" s="78"/>
      <c r="GKB76" s="78"/>
      <c r="GKC76" s="78"/>
      <c r="GKD76" s="78"/>
      <c r="GKE76" s="78"/>
      <c r="GKF76" s="78"/>
      <c r="GKG76" s="78"/>
      <c r="GKH76" s="78"/>
      <c r="GKI76" s="78"/>
      <c r="GKJ76" s="78"/>
      <c r="GKK76" s="78"/>
      <c r="GKL76" s="78"/>
      <c r="GKM76" s="78"/>
      <c r="GKN76" s="78"/>
      <c r="GKO76" s="78"/>
      <c r="GKP76" s="78"/>
      <c r="GKQ76" s="78"/>
      <c r="GKR76" s="78"/>
      <c r="GKS76" s="78"/>
      <c r="GKT76" s="78"/>
      <c r="GKU76" s="78"/>
      <c r="GKV76" s="78"/>
      <c r="GKW76" s="78"/>
      <c r="GKX76" s="78"/>
      <c r="GKY76" s="78"/>
      <c r="GKZ76" s="78"/>
      <c r="GLA76" s="78"/>
      <c r="GLB76" s="78"/>
      <c r="GLC76" s="78"/>
      <c r="GLD76" s="78"/>
      <c r="GLE76" s="78"/>
      <c r="GLF76" s="78"/>
      <c r="GLG76" s="78"/>
      <c r="GLH76" s="78"/>
      <c r="GLI76" s="78"/>
      <c r="GLJ76" s="78"/>
      <c r="GLK76" s="78"/>
      <c r="GLL76" s="78"/>
      <c r="GLM76" s="78"/>
      <c r="GLN76" s="78"/>
      <c r="GLO76" s="78"/>
      <c r="GLP76" s="78"/>
      <c r="GLQ76" s="78"/>
      <c r="GLR76" s="78"/>
      <c r="GLS76" s="78"/>
      <c r="GLT76" s="78"/>
      <c r="GLU76" s="78"/>
      <c r="GLV76" s="78"/>
      <c r="GLW76" s="78"/>
      <c r="GLX76" s="78"/>
      <c r="GLY76" s="78"/>
      <c r="GLZ76" s="78"/>
      <c r="GMA76" s="78"/>
      <c r="GMB76" s="78"/>
      <c r="GMC76" s="78"/>
      <c r="GMD76" s="78"/>
      <c r="GME76" s="78"/>
      <c r="GMF76" s="78"/>
      <c r="GMG76" s="78"/>
      <c r="GMH76" s="78"/>
      <c r="GMI76" s="78"/>
      <c r="GMJ76" s="78"/>
      <c r="GMK76" s="78"/>
      <c r="GML76" s="78"/>
      <c r="GMM76" s="78"/>
      <c r="GMN76" s="78"/>
      <c r="GMO76" s="78"/>
      <c r="GMP76" s="78"/>
      <c r="GMQ76" s="78"/>
      <c r="GMR76" s="78"/>
      <c r="GMS76" s="78"/>
      <c r="GMT76" s="78"/>
      <c r="GMU76" s="78"/>
      <c r="GMV76" s="78"/>
      <c r="GMW76" s="78"/>
      <c r="GMX76" s="78"/>
      <c r="GMY76" s="78"/>
      <c r="GMZ76" s="78"/>
      <c r="GNA76" s="78"/>
      <c r="GNB76" s="78"/>
      <c r="GNC76" s="78"/>
      <c r="GND76" s="78"/>
      <c r="GNE76" s="78"/>
      <c r="GNF76" s="78"/>
      <c r="GNG76" s="78"/>
      <c r="GNH76" s="78"/>
      <c r="GNI76" s="78"/>
      <c r="GNJ76" s="78"/>
      <c r="GNK76" s="78"/>
      <c r="GNL76" s="78"/>
      <c r="GNM76" s="78"/>
      <c r="GNN76" s="78"/>
      <c r="GNO76" s="78"/>
      <c r="GNP76" s="78"/>
      <c r="GNQ76" s="78"/>
      <c r="GNR76" s="78"/>
      <c r="GNS76" s="78"/>
      <c r="GNT76" s="78"/>
      <c r="GNU76" s="78"/>
      <c r="GNV76" s="78"/>
      <c r="GNW76" s="78"/>
      <c r="GNX76" s="78"/>
      <c r="GNY76" s="78"/>
      <c r="GNZ76" s="78"/>
      <c r="GOA76" s="78"/>
      <c r="GOB76" s="78"/>
      <c r="GOC76" s="78"/>
      <c r="GOD76" s="78"/>
      <c r="GOE76" s="78"/>
      <c r="GOF76" s="78"/>
      <c r="GOG76" s="78"/>
      <c r="GOH76" s="78"/>
      <c r="GOI76" s="78"/>
      <c r="GOJ76" s="78"/>
      <c r="GOK76" s="78"/>
      <c r="GOL76" s="78"/>
      <c r="GOM76" s="78"/>
      <c r="GON76" s="78"/>
      <c r="GOO76" s="78"/>
      <c r="GOP76" s="78"/>
      <c r="GOQ76" s="78"/>
      <c r="GOR76" s="78"/>
      <c r="GOS76" s="78"/>
      <c r="GOT76" s="78"/>
      <c r="GOU76" s="78"/>
      <c r="GOV76" s="78"/>
      <c r="GOW76" s="78"/>
      <c r="GOX76" s="78"/>
      <c r="GOY76" s="78"/>
      <c r="GOZ76" s="78"/>
      <c r="GPA76" s="78"/>
      <c r="GPB76" s="78"/>
      <c r="GPC76" s="78"/>
      <c r="GPD76" s="78"/>
      <c r="GPE76" s="78"/>
      <c r="GPF76" s="78"/>
      <c r="GPG76" s="78"/>
      <c r="GPH76" s="78"/>
      <c r="GPI76" s="78"/>
      <c r="GPJ76" s="78"/>
      <c r="GPK76" s="78"/>
      <c r="GPL76" s="78"/>
      <c r="GPM76" s="78"/>
      <c r="GPN76" s="78"/>
      <c r="GPO76" s="78"/>
      <c r="GPP76" s="78"/>
      <c r="GPQ76" s="78"/>
      <c r="GPR76" s="78"/>
      <c r="GPS76" s="78"/>
      <c r="GPT76" s="78"/>
      <c r="GPU76" s="78"/>
      <c r="GPV76" s="78"/>
      <c r="GPW76" s="78"/>
      <c r="GPX76" s="78"/>
      <c r="GPY76" s="78"/>
      <c r="GPZ76" s="78"/>
      <c r="GQA76" s="78"/>
      <c r="GQB76" s="78"/>
      <c r="GQC76" s="78"/>
      <c r="GQD76" s="78"/>
      <c r="GQE76" s="78"/>
      <c r="GQF76" s="78"/>
      <c r="GQG76" s="78"/>
      <c r="GQH76" s="78"/>
      <c r="GQI76" s="78"/>
      <c r="GQJ76" s="78"/>
      <c r="GQK76" s="78"/>
      <c r="GQL76" s="78"/>
      <c r="GQM76" s="78"/>
      <c r="GQN76" s="78"/>
      <c r="GQO76" s="78"/>
      <c r="GQP76" s="78"/>
      <c r="GQQ76" s="78"/>
      <c r="GQR76" s="78"/>
      <c r="GQS76" s="78"/>
      <c r="GQT76" s="78"/>
      <c r="GQU76" s="78"/>
      <c r="GQV76" s="78"/>
      <c r="GQW76" s="78"/>
      <c r="GQX76" s="78"/>
      <c r="GQY76" s="78"/>
      <c r="GQZ76" s="78"/>
      <c r="GRA76" s="78"/>
      <c r="GRB76" s="78"/>
      <c r="GRC76" s="78"/>
      <c r="GRD76" s="78"/>
      <c r="GRE76" s="78"/>
      <c r="GRF76" s="78"/>
      <c r="GRG76" s="78"/>
      <c r="GRH76" s="78"/>
      <c r="GRI76" s="78"/>
      <c r="GRJ76" s="78"/>
      <c r="GRK76" s="78"/>
      <c r="GRL76" s="78"/>
      <c r="GRM76" s="78"/>
      <c r="GRN76" s="78"/>
      <c r="GRO76" s="78"/>
      <c r="GRP76" s="78"/>
      <c r="GRQ76" s="78"/>
      <c r="GRR76" s="78"/>
      <c r="GRS76" s="78"/>
      <c r="GRT76" s="78"/>
      <c r="GRU76" s="78"/>
      <c r="GRV76" s="78"/>
      <c r="GRW76" s="78"/>
      <c r="GRX76" s="78"/>
      <c r="GRY76" s="78"/>
      <c r="GRZ76" s="78"/>
      <c r="GSA76" s="78"/>
      <c r="GSB76" s="78"/>
      <c r="GSC76" s="78"/>
      <c r="GSD76" s="78"/>
      <c r="GSE76" s="78"/>
      <c r="GSF76" s="78"/>
      <c r="GSG76" s="78"/>
      <c r="GSH76" s="78"/>
      <c r="GSI76" s="78"/>
      <c r="GSJ76" s="78"/>
      <c r="GSK76" s="78"/>
      <c r="GSL76" s="78"/>
      <c r="GSM76" s="78"/>
      <c r="GSN76" s="78"/>
      <c r="GSO76" s="78"/>
      <c r="GSP76" s="78"/>
      <c r="GSQ76" s="78"/>
      <c r="GSR76" s="78"/>
      <c r="GSS76" s="78"/>
      <c r="GST76" s="78"/>
      <c r="GSU76" s="78"/>
      <c r="GSV76" s="78"/>
      <c r="GSW76" s="78"/>
      <c r="GSX76" s="78"/>
      <c r="GSY76" s="78"/>
      <c r="GSZ76" s="78"/>
      <c r="GTA76" s="78"/>
      <c r="GTB76" s="78"/>
      <c r="GTC76" s="78"/>
      <c r="GTD76" s="78"/>
      <c r="GTE76" s="78"/>
      <c r="GTF76" s="78"/>
      <c r="GTG76" s="78"/>
      <c r="GTH76" s="78"/>
      <c r="GTI76" s="78"/>
      <c r="GTJ76" s="78"/>
      <c r="GTK76" s="78"/>
      <c r="GTL76" s="78"/>
      <c r="GTM76" s="78"/>
      <c r="GTN76" s="78"/>
      <c r="GTO76" s="78"/>
      <c r="GTP76" s="78"/>
      <c r="GTQ76" s="78"/>
      <c r="GTR76" s="78"/>
      <c r="GTS76" s="78"/>
      <c r="GTT76" s="78"/>
      <c r="GTU76" s="78"/>
      <c r="GTV76" s="78"/>
      <c r="GTW76" s="78"/>
      <c r="GTX76" s="78"/>
      <c r="GTY76" s="78"/>
      <c r="GTZ76" s="78"/>
      <c r="GUA76" s="78"/>
      <c r="GUB76" s="78"/>
      <c r="GUC76" s="78"/>
      <c r="GUD76" s="78"/>
      <c r="GUE76" s="78"/>
      <c r="GUF76" s="78"/>
      <c r="GUG76" s="78"/>
      <c r="GUH76" s="78"/>
      <c r="GUI76" s="78"/>
      <c r="GUJ76" s="78"/>
      <c r="GUK76" s="78"/>
      <c r="GUL76" s="78"/>
      <c r="GUM76" s="78"/>
      <c r="GUN76" s="78"/>
      <c r="GUO76" s="78"/>
      <c r="GUP76" s="78"/>
      <c r="GUQ76" s="78"/>
      <c r="GUR76" s="78"/>
      <c r="GUS76" s="78"/>
      <c r="GUT76" s="78"/>
      <c r="GUU76" s="78"/>
      <c r="GUV76" s="78"/>
      <c r="GUW76" s="78"/>
      <c r="GUX76" s="78"/>
      <c r="GUY76" s="78"/>
      <c r="GUZ76" s="78"/>
      <c r="GVA76" s="78"/>
      <c r="GVB76" s="78"/>
      <c r="GVC76" s="78"/>
      <c r="GVD76" s="78"/>
      <c r="GVE76" s="78"/>
      <c r="GVF76" s="78"/>
      <c r="GVG76" s="78"/>
      <c r="GVH76" s="78"/>
      <c r="GVI76" s="78"/>
      <c r="GVJ76" s="78"/>
      <c r="GVK76" s="78"/>
      <c r="GVL76" s="78"/>
      <c r="GVM76" s="78"/>
      <c r="GVN76" s="78"/>
      <c r="GVO76" s="78"/>
      <c r="GVP76" s="78"/>
      <c r="GVQ76" s="78"/>
      <c r="GVR76" s="78"/>
      <c r="GVS76" s="78"/>
      <c r="GVT76" s="78"/>
      <c r="GVU76" s="78"/>
      <c r="GVV76" s="78"/>
      <c r="GVW76" s="78"/>
      <c r="GVX76" s="78"/>
      <c r="GVY76" s="78"/>
      <c r="GVZ76" s="78"/>
      <c r="GWA76" s="78"/>
      <c r="GWB76" s="78"/>
      <c r="GWC76" s="78"/>
      <c r="GWD76" s="78"/>
      <c r="GWE76" s="78"/>
      <c r="GWF76" s="78"/>
      <c r="GWG76" s="78"/>
      <c r="GWH76" s="78"/>
      <c r="GWI76" s="78"/>
      <c r="GWJ76" s="78"/>
      <c r="GWK76" s="78"/>
      <c r="GWL76" s="78"/>
      <c r="GWM76" s="78"/>
      <c r="GWN76" s="78"/>
      <c r="GWO76" s="78"/>
      <c r="GWP76" s="78"/>
      <c r="GWQ76" s="78"/>
      <c r="GWR76" s="78"/>
      <c r="GWS76" s="78"/>
      <c r="GWT76" s="78"/>
      <c r="GWU76" s="78"/>
      <c r="GWV76" s="78"/>
      <c r="GWW76" s="78"/>
      <c r="GWX76" s="78"/>
      <c r="GWY76" s="78"/>
      <c r="GWZ76" s="78"/>
      <c r="GXA76" s="78"/>
      <c r="GXB76" s="78"/>
      <c r="GXC76" s="78"/>
      <c r="GXD76" s="78"/>
      <c r="GXE76" s="78"/>
      <c r="GXF76" s="78"/>
      <c r="GXG76" s="78"/>
      <c r="GXH76" s="78"/>
      <c r="GXI76" s="78"/>
      <c r="GXJ76" s="78"/>
      <c r="GXK76" s="78"/>
      <c r="GXL76" s="78"/>
      <c r="GXM76" s="78"/>
      <c r="GXN76" s="78"/>
      <c r="GXO76" s="78"/>
      <c r="GXP76" s="78"/>
      <c r="GXQ76" s="78"/>
      <c r="GXR76" s="78"/>
      <c r="GXS76" s="78"/>
      <c r="GXT76" s="78"/>
      <c r="GXU76" s="78"/>
      <c r="GXV76" s="78"/>
      <c r="GXW76" s="78"/>
      <c r="GXX76" s="78"/>
      <c r="GXY76" s="78"/>
      <c r="GXZ76" s="78"/>
      <c r="GYA76" s="78"/>
      <c r="GYB76" s="78"/>
      <c r="GYC76" s="78"/>
      <c r="GYD76" s="78"/>
      <c r="GYE76" s="78"/>
      <c r="GYF76" s="78"/>
      <c r="GYG76" s="78"/>
      <c r="GYH76" s="78"/>
      <c r="GYI76" s="78"/>
      <c r="GYJ76" s="78"/>
      <c r="GYK76" s="78"/>
      <c r="GYL76" s="78"/>
      <c r="GYM76" s="78"/>
      <c r="GYN76" s="78"/>
      <c r="GYO76" s="78"/>
      <c r="GYP76" s="78"/>
      <c r="GYQ76" s="78"/>
      <c r="GYR76" s="78"/>
      <c r="GYS76" s="78"/>
      <c r="GYT76" s="78"/>
      <c r="GYU76" s="78"/>
      <c r="GYV76" s="78"/>
      <c r="GYW76" s="78"/>
      <c r="GYX76" s="78"/>
      <c r="GYY76" s="78"/>
      <c r="GYZ76" s="78"/>
      <c r="GZA76" s="78"/>
      <c r="GZB76" s="78"/>
      <c r="GZC76" s="78"/>
      <c r="GZD76" s="78"/>
      <c r="GZE76" s="78"/>
      <c r="GZF76" s="78"/>
      <c r="GZG76" s="78"/>
      <c r="GZH76" s="78"/>
      <c r="GZI76" s="78"/>
      <c r="GZJ76" s="78"/>
      <c r="GZK76" s="78"/>
      <c r="GZL76" s="78"/>
      <c r="GZM76" s="78"/>
      <c r="GZN76" s="78"/>
      <c r="GZO76" s="78"/>
      <c r="GZP76" s="78"/>
      <c r="GZQ76" s="78"/>
      <c r="GZR76" s="78"/>
      <c r="GZS76" s="78"/>
      <c r="GZT76" s="78"/>
      <c r="GZU76" s="78"/>
      <c r="GZV76" s="78"/>
      <c r="GZW76" s="78"/>
      <c r="GZX76" s="78"/>
      <c r="GZY76" s="78"/>
      <c r="GZZ76" s="78"/>
      <c r="HAA76" s="78"/>
      <c r="HAB76" s="78"/>
      <c r="HAC76" s="78"/>
      <c r="HAD76" s="78"/>
      <c r="HAE76" s="78"/>
      <c r="HAF76" s="78"/>
      <c r="HAG76" s="78"/>
      <c r="HAH76" s="78"/>
      <c r="HAI76" s="78"/>
      <c r="HAJ76" s="78"/>
      <c r="HAK76" s="78"/>
      <c r="HAL76" s="78"/>
      <c r="HAM76" s="78"/>
      <c r="HAN76" s="78"/>
      <c r="HAO76" s="78"/>
      <c r="HAP76" s="78"/>
      <c r="HAQ76" s="78"/>
      <c r="HAR76" s="78"/>
      <c r="HAS76" s="78"/>
      <c r="HAT76" s="78"/>
      <c r="HAU76" s="78"/>
      <c r="HAV76" s="78"/>
      <c r="HAW76" s="78"/>
      <c r="HAX76" s="78"/>
      <c r="HAY76" s="78"/>
      <c r="HAZ76" s="78"/>
      <c r="HBA76" s="78"/>
      <c r="HBB76" s="78"/>
      <c r="HBC76" s="78"/>
      <c r="HBD76" s="78"/>
      <c r="HBE76" s="78"/>
      <c r="HBF76" s="78"/>
      <c r="HBG76" s="78"/>
      <c r="HBH76" s="78"/>
      <c r="HBI76" s="78"/>
      <c r="HBJ76" s="78"/>
      <c r="HBK76" s="78"/>
      <c r="HBL76" s="78"/>
      <c r="HBM76" s="78"/>
      <c r="HBN76" s="78"/>
      <c r="HBO76" s="78"/>
      <c r="HBP76" s="78"/>
      <c r="HBQ76" s="78"/>
      <c r="HBR76" s="78"/>
      <c r="HBS76" s="78"/>
      <c r="HBT76" s="78"/>
      <c r="HBU76" s="78"/>
      <c r="HBV76" s="78"/>
      <c r="HBW76" s="78"/>
      <c r="HBX76" s="78"/>
      <c r="HBY76" s="78"/>
      <c r="HBZ76" s="78"/>
      <c r="HCA76" s="78"/>
      <c r="HCB76" s="78"/>
      <c r="HCC76" s="78"/>
      <c r="HCD76" s="78"/>
      <c r="HCE76" s="78"/>
      <c r="HCF76" s="78"/>
      <c r="HCG76" s="78"/>
      <c r="HCH76" s="78"/>
      <c r="HCI76" s="78"/>
      <c r="HCJ76" s="78"/>
      <c r="HCK76" s="78"/>
      <c r="HCL76" s="78"/>
      <c r="HCM76" s="78"/>
      <c r="HCN76" s="78"/>
      <c r="HCO76" s="78"/>
      <c r="HCP76" s="78"/>
      <c r="HCQ76" s="78"/>
      <c r="HCR76" s="78"/>
      <c r="HCS76" s="78"/>
      <c r="HCT76" s="78"/>
      <c r="HCU76" s="78"/>
      <c r="HCV76" s="78"/>
      <c r="HCW76" s="78"/>
      <c r="HCX76" s="78"/>
      <c r="HCY76" s="78"/>
      <c r="HCZ76" s="78"/>
      <c r="HDA76" s="78"/>
      <c r="HDB76" s="78"/>
      <c r="HDC76" s="78"/>
      <c r="HDD76" s="78"/>
      <c r="HDE76" s="78"/>
      <c r="HDF76" s="78"/>
      <c r="HDG76" s="78"/>
      <c r="HDH76" s="78"/>
      <c r="HDI76" s="78"/>
      <c r="HDJ76" s="78"/>
      <c r="HDK76" s="78"/>
      <c r="HDL76" s="78"/>
      <c r="HDM76" s="78"/>
      <c r="HDN76" s="78"/>
      <c r="HDO76" s="78"/>
      <c r="HDP76" s="78"/>
      <c r="HDQ76" s="78"/>
      <c r="HDR76" s="78"/>
      <c r="HDS76" s="78"/>
      <c r="HDT76" s="78"/>
      <c r="HDU76" s="78"/>
      <c r="HDV76" s="78"/>
      <c r="HDW76" s="78"/>
      <c r="HDX76" s="78"/>
      <c r="HDY76" s="78"/>
      <c r="HDZ76" s="78"/>
      <c r="HEA76" s="78"/>
      <c r="HEB76" s="78"/>
      <c r="HEC76" s="78"/>
      <c r="HED76" s="78"/>
      <c r="HEE76" s="78"/>
      <c r="HEF76" s="78"/>
      <c r="HEG76" s="78"/>
      <c r="HEH76" s="78"/>
      <c r="HEI76" s="78"/>
      <c r="HEJ76" s="78"/>
      <c r="HEK76" s="78"/>
      <c r="HEL76" s="78"/>
      <c r="HEM76" s="78"/>
      <c r="HEN76" s="78"/>
      <c r="HEO76" s="78"/>
      <c r="HEP76" s="78"/>
      <c r="HEQ76" s="78"/>
      <c r="HER76" s="78"/>
      <c r="HES76" s="78"/>
      <c r="HET76" s="78"/>
      <c r="HEU76" s="78"/>
      <c r="HEV76" s="78"/>
      <c r="HEW76" s="78"/>
      <c r="HEX76" s="78"/>
      <c r="HEY76" s="78"/>
      <c r="HEZ76" s="78"/>
      <c r="HFA76" s="78"/>
      <c r="HFB76" s="78"/>
      <c r="HFC76" s="78"/>
      <c r="HFD76" s="78"/>
      <c r="HFE76" s="78"/>
      <c r="HFF76" s="78"/>
      <c r="HFG76" s="78"/>
      <c r="HFH76" s="78"/>
      <c r="HFI76" s="78"/>
      <c r="HFJ76" s="78"/>
      <c r="HFK76" s="78"/>
      <c r="HFL76" s="78"/>
      <c r="HFM76" s="78"/>
      <c r="HFN76" s="78"/>
      <c r="HFO76" s="78"/>
      <c r="HFP76" s="78"/>
      <c r="HFQ76" s="78"/>
      <c r="HFR76" s="78"/>
      <c r="HFS76" s="78"/>
      <c r="HFT76" s="78"/>
      <c r="HFU76" s="78"/>
      <c r="HFV76" s="78"/>
      <c r="HFW76" s="78"/>
      <c r="HFX76" s="78"/>
      <c r="HFY76" s="78"/>
      <c r="HFZ76" s="78"/>
      <c r="HGA76" s="78"/>
      <c r="HGB76" s="78"/>
      <c r="HGC76" s="78"/>
      <c r="HGD76" s="78"/>
      <c r="HGE76" s="78"/>
      <c r="HGF76" s="78"/>
      <c r="HGG76" s="78"/>
      <c r="HGH76" s="78"/>
      <c r="HGI76" s="78"/>
      <c r="HGJ76" s="78"/>
      <c r="HGK76" s="78"/>
      <c r="HGL76" s="78"/>
      <c r="HGM76" s="78"/>
      <c r="HGN76" s="78"/>
      <c r="HGO76" s="78"/>
      <c r="HGP76" s="78"/>
      <c r="HGQ76" s="78"/>
      <c r="HGR76" s="78"/>
      <c r="HGS76" s="78"/>
      <c r="HGT76" s="78"/>
      <c r="HGU76" s="78"/>
      <c r="HGV76" s="78"/>
      <c r="HGW76" s="78"/>
      <c r="HGX76" s="78"/>
      <c r="HGY76" s="78"/>
      <c r="HGZ76" s="78"/>
      <c r="HHA76" s="78"/>
      <c r="HHB76" s="78"/>
      <c r="HHC76" s="78"/>
      <c r="HHD76" s="78"/>
      <c r="HHE76" s="78"/>
      <c r="HHF76" s="78"/>
      <c r="HHG76" s="78"/>
      <c r="HHH76" s="78"/>
      <c r="HHI76" s="78"/>
      <c r="HHJ76" s="78"/>
      <c r="HHK76" s="78"/>
      <c r="HHL76" s="78"/>
      <c r="HHM76" s="78"/>
      <c r="HHN76" s="78"/>
      <c r="HHO76" s="78"/>
      <c r="HHP76" s="78"/>
      <c r="HHQ76" s="78"/>
      <c r="HHR76" s="78"/>
      <c r="HHS76" s="78"/>
      <c r="HHT76" s="78"/>
      <c r="HHU76" s="78"/>
      <c r="HHV76" s="78"/>
      <c r="HHW76" s="78"/>
      <c r="HHX76" s="78"/>
      <c r="HHY76" s="78"/>
      <c r="HHZ76" s="78"/>
      <c r="HIA76" s="78"/>
      <c r="HIB76" s="78"/>
      <c r="HIC76" s="78"/>
      <c r="HID76" s="78"/>
      <c r="HIE76" s="78"/>
      <c r="HIF76" s="78"/>
      <c r="HIG76" s="78"/>
      <c r="HIH76" s="78"/>
      <c r="HII76" s="78"/>
      <c r="HIJ76" s="78"/>
      <c r="HIK76" s="78"/>
      <c r="HIL76" s="78"/>
      <c r="HIM76" s="78"/>
      <c r="HIN76" s="78"/>
      <c r="HIO76" s="78"/>
      <c r="HIP76" s="78"/>
      <c r="HIQ76" s="78"/>
      <c r="HIR76" s="78"/>
      <c r="HIS76" s="78"/>
      <c r="HIT76" s="78"/>
      <c r="HIU76" s="78"/>
      <c r="HIV76" s="78"/>
      <c r="HIW76" s="78"/>
      <c r="HIX76" s="78"/>
      <c r="HIY76" s="78"/>
      <c r="HIZ76" s="78"/>
      <c r="HJA76" s="78"/>
      <c r="HJB76" s="78"/>
      <c r="HJC76" s="78"/>
      <c r="HJD76" s="78"/>
      <c r="HJE76" s="78"/>
      <c r="HJF76" s="78"/>
      <c r="HJG76" s="78"/>
      <c r="HJH76" s="78"/>
      <c r="HJI76" s="78"/>
      <c r="HJJ76" s="78"/>
      <c r="HJK76" s="78"/>
      <c r="HJL76" s="78"/>
      <c r="HJM76" s="78"/>
      <c r="HJN76" s="78"/>
      <c r="HJO76" s="78"/>
      <c r="HJP76" s="78"/>
      <c r="HJQ76" s="78"/>
      <c r="HJR76" s="78"/>
      <c r="HJS76" s="78"/>
      <c r="HJT76" s="78"/>
      <c r="HJU76" s="78"/>
      <c r="HJV76" s="78"/>
      <c r="HJW76" s="78"/>
      <c r="HJX76" s="78"/>
      <c r="HJY76" s="78"/>
      <c r="HJZ76" s="78"/>
      <c r="HKA76" s="78"/>
      <c r="HKB76" s="78"/>
      <c r="HKC76" s="78"/>
      <c r="HKD76" s="78"/>
      <c r="HKE76" s="78"/>
      <c r="HKF76" s="78"/>
      <c r="HKG76" s="78"/>
      <c r="HKH76" s="78"/>
      <c r="HKI76" s="78"/>
      <c r="HKJ76" s="78"/>
      <c r="HKK76" s="78"/>
      <c r="HKL76" s="78"/>
      <c r="HKM76" s="78"/>
      <c r="HKN76" s="78"/>
      <c r="HKO76" s="78"/>
      <c r="HKP76" s="78"/>
      <c r="HKQ76" s="78"/>
      <c r="HKR76" s="78"/>
      <c r="HKS76" s="78"/>
      <c r="HKT76" s="78"/>
      <c r="HKU76" s="78"/>
      <c r="HKV76" s="78"/>
      <c r="HKW76" s="78"/>
      <c r="HKX76" s="78"/>
      <c r="HKY76" s="78"/>
      <c r="HKZ76" s="78"/>
      <c r="HLA76" s="78"/>
      <c r="HLB76" s="78"/>
      <c r="HLC76" s="78"/>
      <c r="HLD76" s="78"/>
      <c r="HLE76" s="78"/>
      <c r="HLF76" s="78"/>
      <c r="HLG76" s="78"/>
      <c r="HLH76" s="78"/>
      <c r="HLI76" s="78"/>
      <c r="HLJ76" s="78"/>
      <c r="HLK76" s="78"/>
      <c r="HLL76" s="78"/>
      <c r="HLM76" s="78"/>
      <c r="HLN76" s="78"/>
      <c r="HLO76" s="78"/>
      <c r="HLP76" s="78"/>
      <c r="HLQ76" s="78"/>
      <c r="HLR76" s="78"/>
      <c r="HLS76" s="78"/>
      <c r="HLT76" s="78"/>
      <c r="HLU76" s="78"/>
      <c r="HLV76" s="78"/>
      <c r="HLW76" s="78"/>
      <c r="HLX76" s="78"/>
      <c r="HLY76" s="78"/>
      <c r="HLZ76" s="78"/>
      <c r="HMA76" s="78"/>
      <c r="HMB76" s="78"/>
      <c r="HMC76" s="78"/>
      <c r="HMD76" s="78"/>
      <c r="HME76" s="78"/>
      <c r="HMF76" s="78"/>
      <c r="HMG76" s="78"/>
      <c r="HMH76" s="78"/>
      <c r="HMI76" s="78"/>
      <c r="HMJ76" s="78"/>
      <c r="HMK76" s="78"/>
      <c r="HML76" s="78"/>
      <c r="HMM76" s="78"/>
      <c r="HMN76" s="78"/>
      <c r="HMO76" s="78"/>
      <c r="HMP76" s="78"/>
      <c r="HMQ76" s="78"/>
      <c r="HMR76" s="78"/>
      <c r="HMS76" s="78"/>
      <c r="HMT76" s="78"/>
      <c r="HMU76" s="78"/>
      <c r="HMV76" s="78"/>
      <c r="HMW76" s="78"/>
      <c r="HMX76" s="78"/>
      <c r="HMY76" s="78"/>
      <c r="HMZ76" s="78"/>
      <c r="HNA76" s="78"/>
      <c r="HNB76" s="78"/>
      <c r="HNC76" s="78"/>
      <c r="HND76" s="78"/>
      <c r="HNE76" s="78"/>
      <c r="HNF76" s="78"/>
      <c r="HNG76" s="78"/>
      <c r="HNH76" s="78"/>
      <c r="HNI76" s="78"/>
      <c r="HNJ76" s="78"/>
      <c r="HNK76" s="78"/>
      <c r="HNL76" s="78"/>
      <c r="HNM76" s="78"/>
      <c r="HNN76" s="78"/>
      <c r="HNO76" s="78"/>
      <c r="HNP76" s="78"/>
      <c r="HNQ76" s="78"/>
      <c r="HNR76" s="78"/>
      <c r="HNS76" s="78"/>
      <c r="HNT76" s="78"/>
      <c r="HNU76" s="78"/>
      <c r="HNV76" s="78"/>
      <c r="HNW76" s="78"/>
      <c r="HNX76" s="78"/>
      <c r="HNY76" s="78"/>
      <c r="HNZ76" s="78"/>
      <c r="HOA76" s="78"/>
      <c r="HOB76" s="78"/>
      <c r="HOC76" s="78"/>
      <c r="HOD76" s="78"/>
      <c r="HOE76" s="78"/>
      <c r="HOF76" s="78"/>
      <c r="HOG76" s="78"/>
      <c r="HOH76" s="78"/>
      <c r="HOI76" s="78"/>
      <c r="HOJ76" s="78"/>
      <c r="HOK76" s="78"/>
      <c r="HOL76" s="78"/>
      <c r="HOM76" s="78"/>
      <c r="HON76" s="78"/>
      <c r="HOO76" s="78"/>
      <c r="HOP76" s="78"/>
      <c r="HOQ76" s="78"/>
      <c r="HOR76" s="78"/>
      <c r="HOS76" s="78"/>
      <c r="HOT76" s="78"/>
      <c r="HOU76" s="78"/>
      <c r="HOV76" s="78"/>
      <c r="HOW76" s="78"/>
      <c r="HOX76" s="78"/>
      <c r="HOY76" s="78"/>
      <c r="HOZ76" s="78"/>
      <c r="HPA76" s="78"/>
      <c r="HPB76" s="78"/>
      <c r="HPC76" s="78"/>
      <c r="HPD76" s="78"/>
      <c r="HPE76" s="78"/>
      <c r="HPF76" s="78"/>
      <c r="HPG76" s="78"/>
      <c r="HPH76" s="78"/>
      <c r="HPI76" s="78"/>
      <c r="HPJ76" s="78"/>
      <c r="HPK76" s="78"/>
      <c r="HPL76" s="78"/>
      <c r="HPM76" s="78"/>
      <c r="HPN76" s="78"/>
      <c r="HPO76" s="78"/>
      <c r="HPP76" s="78"/>
      <c r="HPQ76" s="78"/>
      <c r="HPR76" s="78"/>
      <c r="HPS76" s="78"/>
      <c r="HPT76" s="78"/>
      <c r="HPU76" s="78"/>
      <c r="HPV76" s="78"/>
      <c r="HPW76" s="78"/>
      <c r="HPX76" s="78"/>
      <c r="HPY76" s="78"/>
      <c r="HPZ76" s="78"/>
      <c r="HQA76" s="78"/>
      <c r="HQB76" s="78"/>
      <c r="HQC76" s="78"/>
      <c r="HQD76" s="78"/>
      <c r="HQE76" s="78"/>
      <c r="HQF76" s="78"/>
      <c r="HQG76" s="78"/>
      <c r="HQH76" s="78"/>
      <c r="HQI76" s="78"/>
      <c r="HQJ76" s="78"/>
      <c r="HQK76" s="78"/>
      <c r="HQL76" s="78"/>
      <c r="HQM76" s="78"/>
      <c r="HQN76" s="78"/>
      <c r="HQO76" s="78"/>
      <c r="HQP76" s="78"/>
      <c r="HQQ76" s="78"/>
      <c r="HQR76" s="78"/>
      <c r="HQS76" s="78"/>
      <c r="HQT76" s="78"/>
      <c r="HQU76" s="78"/>
      <c r="HQV76" s="78"/>
      <c r="HQW76" s="78"/>
      <c r="HQX76" s="78"/>
      <c r="HQY76" s="78"/>
      <c r="HQZ76" s="78"/>
      <c r="HRA76" s="78"/>
      <c r="HRB76" s="78"/>
      <c r="HRC76" s="78"/>
      <c r="HRD76" s="78"/>
      <c r="HRE76" s="78"/>
      <c r="HRF76" s="78"/>
      <c r="HRG76" s="78"/>
      <c r="HRH76" s="78"/>
      <c r="HRI76" s="78"/>
      <c r="HRJ76" s="78"/>
      <c r="HRK76" s="78"/>
      <c r="HRL76" s="78"/>
      <c r="HRM76" s="78"/>
      <c r="HRN76" s="78"/>
      <c r="HRO76" s="78"/>
      <c r="HRP76" s="78"/>
      <c r="HRQ76" s="78"/>
      <c r="HRR76" s="78"/>
      <c r="HRS76" s="78"/>
      <c r="HRT76" s="78"/>
      <c r="HRU76" s="78"/>
      <c r="HRV76" s="78"/>
      <c r="HRW76" s="78"/>
      <c r="HRX76" s="78"/>
      <c r="HRY76" s="78"/>
      <c r="HRZ76" s="78"/>
      <c r="HSA76" s="78"/>
      <c r="HSB76" s="78"/>
      <c r="HSC76" s="78"/>
      <c r="HSD76" s="78"/>
      <c r="HSE76" s="78"/>
      <c r="HSF76" s="78"/>
      <c r="HSG76" s="78"/>
      <c r="HSH76" s="78"/>
      <c r="HSI76" s="78"/>
      <c r="HSJ76" s="78"/>
      <c r="HSK76" s="78"/>
      <c r="HSL76" s="78"/>
      <c r="HSM76" s="78"/>
      <c r="HSN76" s="78"/>
      <c r="HSO76" s="78"/>
      <c r="HSP76" s="78"/>
      <c r="HSQ76" s="78"/>
      <c r="HSR76" s="78"/>
      <c r="HSS76" s="78"/>
      <c r="HST76" s="78"/>
      <c r="HSU76" s="78"/>
      <c r="HSV76" s="78"/>
      <c r="HSW76" s="78"/>
      <c r="HSX76" s="78"/>
      <c r="HSY76" s="78"/>
      <c r="HSZ76" s="78"/>
      <c r="HTA76" s="78"/>
      <c r="HTB76" s="78"/>
      <c r="HTC76" s="78"/>
      <c r="HTD76" s="78"/>
      <c r="HTE76" s="78"/>
      <c r="HTF76" s="78"/>
      <c r="HTG76" s="78"/>
      <c r="HTH76" s="78"/>
      <c r="HTI76" s="78"/>
      <c r="HTJ76" s="78"/>
      <c r="HTK76" s="78"/>
      <c r="HTL76" s="78"/>
      <c r="HTM76" s="78"/>
      <c r="HTN76" s="78"/>
      <c r="HTO76" s="78"/>
      <c r="HTP76" s="78"/>
      <c r="HTQ76" s="78"/>
      <c r="HTR76" s="78"/>
      <c r="HTS76" s="78"/>
      <c r="HTT76" s="78"/>
      <c r="HTU76" s="78"/>
      <c r="HTV76" s="78"/>
      <c r="HTW76" s="78"/>
      <c r="HTX76" s="78"/>
      <c r="HTY76" s="78"/>
      <c r="HTZ76" s="78"/>
      <c r="HUA76" s="78"/>
      <c r="HUB76" s="78"/>
      <c r="HUC76" s="78"/>
      <c r="HUD76" s="78"/>
      <c r="HUE76" s="78"/>
      <c r="HUF76" s="78"/>
      <c r="HUG76" s="78"/>
      <c r="HUH76" s="78"/>
      <c r="HUI76" s="78"/>
      <c r="HUJ76" s="78"/>
      <c r="HUK76" s="78"/>
      <c r="HUL76" s="78"/>
      <c r="HUM76" s="78"/>
      <c r="HUN76" s="78"/>
      <c r="HUO76" s="78"/>
      <c r="HUP76" s="78"/>
      <c r="HUQ76" s="78"/>
      <c r="HUR76" s="78"/>
      <c r="HUS76" s="78"/>
      <c r="HUT76" s="78"/>
      <c r="HUU76" s="78"/>
      <c r="HUV76" s="78"/>
      <c r="HUW76" s="78"/>
      <c r="HUX76" s="78"/>
      <c r="HUY76" s="78"/>
      <c r="HUZ76" s="78"/>
      <c r="HVA76" s="78"/>
      <c r="HVB76" s="78"/>
      <c r="HVC76" s="78"/>
      <c r="HVD76" s="78"/>
      <c r="HVE76" s="78"/>
      <c r="HVF76" s="78"/>
      <c r="HVG76" s="78"/>
      <c r="HVH76" s="78"/>
      <c r="HVI76" s="78"/>
      <c r="HVJ76" s="78"/>
      <c r="HVK76" s="78"/>
      <c r="HVL76" s="78"/>
      <c r="HVM76" s="78"/>
      <c r="HVN76" s="78"/>
      <c r="HVO76" s="78"/>
      <c r="HVP76" s="78"/>
      <c r="HVQ76" s="78"/>
      <c r="HVR76" s="78"/>
      <c r="HVS76" s="78"/>
      <c r="HVT76" s="78"/>
      <c r="HVU76" s="78"/>
      <c r="HVV76" s="78"/>
      <c r="HVW76" s="78"/>
      <c r="HVX76" s="78"/>
      <c r="HVY76" s="78"/>
      <c r="HVZ76" s="78"/>
      <c r="HWA76" s="78"/>
      <c r="HWB76" s="78"/>
      <c r="HWC76" s="78"/>
      <c r="HWD76" s="78"/>
      <c r="HWE76" s="78"/>
      <c r="HWF76" s="78"/>
      <c r="HWG76" s="78"/>
      <c r="HWH76" s="78"/>
      <c r="HWI76" s="78"/>
      <c r="HWJ76" s="78"/>
      <c r="HWK76" s="78"/>
      <c r="HWL76" s="78"/>
      <c r="HWM76" s="78"/>
      <c r="HWN76" s="78"/>
      <c r="HWO76" s="78"/>
      <c r="HWP76" s="78"/>
      <c r="HWQ76" s="78"/>
      <c r="HWR76" s="78"/>
      <c r="HWS76" s="78"/>
      <c r="HWT76" s="78"/>
      <c r="HWU76" s="78"/>
      <c r="HWV76" s="78"/>
      <c r="HWW76" s="78"/>
      <c r="HWX76" s="78"/>
      <c r="HWY76" s="78"/>
      <c r="HWZ76" s="78"/>
      <c r="HXA76" s="78"/>
      <c r="HXB76" s="78"/>
      <c r="HXC76" s="78"/>
      <c r="HXD76" s="78"/>
      <c r="HXE76" s="78"/>
      <c r="HXF76" s="78"/>
      <c r="HXG76" s="78"/>
      <c r="HXH76" s="78"/>
      <c r="HXI76" s="78"/>
      <c r="HXJ76" s="78"/>
      <c r="HXK76" s="78"/>
      <c r="HXL76" s="78"/>
      <c r="HXM76" s="78"/>
      <c r="HXN76" s="78"/>
      <c r="HXO76" s="78"/>
      <c r="HXP76" s="78"/>
      <c r="HXQ76" s="78"/>
      <c r="HXR76" s="78"/>
      <c r="HXS76" s="78"/>
      <c r="HXT76" s="78"/>
      <c r="HXU76" s="78"/>
      <c r="HXV76" s="78"/>
      <c r="HXW76" s="78"/>
      <c r="HXX76" s="78"/>
      <c r="HXY76" s="78"/>
      <c r="HXZ76" s="78"/>
      <c r="HYA76" s="78"/>
      <c r="HYB76" s="78"/>
      <c r="HYC76" s="78"/>
      <c r="HYD76" s="78"/>
      <c r="HYE76" s="78"/>
      <c r="HYF76" s="78"/>
      <c r="HYG76" s="78"/>
      <c r="HYH76" s="78"/>
      <c r="HYI76" s="78"/>
      <c r="HYJ76" s="78"/>
      <c r="HYK76" s="78"/>
      <c r="HYL76" s="78"/>
      <c r="HYM76" s="78"/>
      <c r="HYN76" s="78"/>
      <c r="HYO76" s="78"/>
      <c r="HYP76" s="78"/>
      <c r="HYQ76" s="78"/>
      <c r="HYR76" s="78"/>
      <c r="HYS76" s="78"/>
      <c r="HYT76" s="78"/>
      <c r="HYU76" s="78"/>
      <c r="HYV76" s="78"/>
      <c r="HYW76" s="78"/>
      <c r="HYX76" s="78"/>
      <c r="HYY76" s="78"/>
      <c r="HYZ76" s="78"/>
      <c r="HZA76" s="78"/>
      <c r="HZB76" s="78"/>
      <c r="HZC76" s="78"/>
      <c r="HZD76" s="78"/>
      <c r="HZE76" s="78"/>
      <c r="HZF76" s="78"/>
      <c r="HZG76" s="78"/>
      <c r="HZH76" s="78"/>
      <c r="HZI76" s="78"/>
      <c r="HZJ76" s="78"/>
      <c r="HZK76" s="78"/>
      <c r="HZL76" s="78"/>
      <c r="HZM76" s="78"/>
      <c r="HZN76" s="78"/>
      <c r="HZO76" s="78"/>
      <c r="HZP76" s="78"/>
      <c r="HZQ76" s="78"/>
      <c r="HZR76" s="78"/>
      <c r="HZS76" s="78"/>
      <c r="HZT76" s="78"/>
      <c r="HZU76" s="78"/>
      <c r="HZV76" s="78"/>
      <c r="HZW76" s="78"/>
      <c r="HZX76" s="78"/>
      <c r="HZY76" s="78"/>
      <c r="HZZ76" s="78"/>
      <c r="IAA76" s="78"/>
      <c r="IAB76" s="78"/>
      <c r="IAC76" s="78"/>
      <c r="IAD76" s="78"/>
      <c r="IAE76" s="78"/>
      <c r="IAF76" s="78"/>
      <c r="IAG76" s="78"/>
      <c r="IAH76" s="78"/>
      <c r="IAI76" s="78"/>
      <c r="IAJ76" s="78"/>
      <c r="IAK76" s="78"/>
      <c r="IAL76" s="78"/>
      <c r="IAM76" s="78"/>
      <c r="IAN76" s="78"/>
      <c r="IAO76" s="78"/>
      <c r="IAP76" s="78"/>
      <c r="IAQ76" s="78"/>
      <c r="IAR76" s="78"/>
      <c r="IAS76" s="78"/>
      <c r="IAT76" s="78"/>
      <c r="IAU76" s="78"/>
      <c r="IAV76" s="78"/>
      <c r="IAW76" s="78"/>
      <c r="IAX76" s="78"/>
      <c r="IAY76" s="78"/>
      <c r="IAZ76" s="78"/>
      <c r="IBA76" s="78"/>
      <c r="IBB76" s="78"/>
      <c r="IBC76" s="78"/>
      <c r="IBD76" s="78"/>
      <c r="IBE76" s="78"/>
      <c r="IBF76" s="78"/>
      <c r="IBG76" s="78"/>
      <c r="IBH76" s="78"/>
      <c r="IBI76" s="78"/>
      <c r="IBJ76" s="78"/>
      <c r="IBK76" s="78"/>
      <c r="IBL76" s="78"/>
      <c r="IBM76" s="78"/>
      <c r="IBN76" s="78"/>
      <c r="IBO76" s="78"/>
      <c r="IBP76" s="78"/>
      <c r="IBQ76" s="78"/>
      <c r="IBR76" s="78"/>
      <c r="IBS76" s="78"/>
      <c r="IBT76" s="78"/>
      <c r="IBU76" s="78"/>
      <c r="IBV76" s="78"/>
      <c r="IBW76" s="78"/>
      <c r="IBX76" s="78"/>
      <c r="IBY76" s="78"/>
      <c r="IBZ76" s="78"/>
      <c r="ICA76" s="78"/>
      <c r="ICB76" s="78"/>
      <c r="ICC76" s="78"/>
      <c r="ICD76" s="78"/>
      <c r="ICE76" s="78"/>
      <c r="ICF76" s="78"/>
      <c r="ICG76" s="78"/>
      <c r="ICH76" s="78"/>
      <c r="ICI76" s="78"/>
      <c r="ICJ76" s="78"/>
      <c r="ICK76" s="78"/>
      <c r="ICL76" s="78"/>
      <c r="ICM76" s="78"/>
      <c r="ICN76" s="78"/>
      <c r="ICO76" s="78"/>
      <c r="ICP76" s="78"/>
      <c r="ICQ76" s="78"/>
      <c r="ICR76" s="78"/>
      <c r="ICS76" s="78"/>
      <c r="ICT76" s="78"/>
      <c r="ICU76" s="78"/>
      <c r="ICV76" s="78"/>
      <c r="ICW76" s="78"/>
      <c r="ICX76" s="78"/>
      <c r="ICY76" s="78"/>
      <c r="ICZ76" s="78"/>
      <c r="IDA76" s="78"/>
      <c r="IDB76" s="78"/>
      <c r="IDC76" s="78"/>
      <c r="IDD76" s="78"/>
      <c r="IDE76" s="78"/>
      <c r="IDF76" s="78"/>
      <c r="IDG76" s="78"/>
      <c r="IDH76" s="78"/>
      <c r="IDI76" s="78"/>
      <c r="IDJ76" s="78"/>
      <c r="IDK76" s="78"/>
      <c r="IDL76" s="78"/>
      <c r="IDM76" s="78"/>
      <c r="IDN76" s="78"/>
      <c r="IDO76" s="78"/>
      <c r="IDP76" s="78"/>
      <c r="IDQ76" s="78"/>
      <c r="IDR76" s="78"/>
      <c r="IDS76" s="78"/>
      <c r="IDT76" s="78"/>
      <c r="IDU76" s="78"/>
      <c r="IDV76" s="78"/>
      <c r="IDW76" s="78"/>
      <c r="IDX76" s="78"/>
      <c r="IDY76" s="78"/>
      <c r="IDZ76" s="78"/>
      <c r="IEA76" s="78"/>
      <c r="IEB76" s="78"/>
      <c r="IEC76" s="78"/>
      <c r="IED76" s="78"/>
      <c r="IEE76" s="78"/>
      <c r="IEF76" s="78"/>
      <c r="IEG76" s="78"/>
      <c r="IEH76" s="78"/>
      <c r="IEI76" s="78"/>
      <c r="IEJ76" s="78"/>
      <c r="IEK76" s="78"/>
      <c r="IEL76" s="78"/>
      <c r="IEM76" s="78"/>
      <c r="IEN76" s="78"/>
      <c r="IEO76" s="78"/>
      <c r="IEP76" s="78"/>
      <c r="IEQ76" s="78"/>
      <c r="IER76" s="78"/>
      <c r="IES76" s="78"/>
      <c r="IET76" s="78"/>
      <c r="IEU76" s="78"/>
      <c r="IEV76" s="78"/>
      <c r="IEW76" s="78"/>
      <c r="IEX76" s="78"/>
      <c r="IEY76" s="78"/>
      <c r="IEZ76" s="78"/>
      <c r="IFA76" s="78"/>
      <c r="IFB76" s="78"/>
      <c r="IFC76" s="78"/>
      <c r="IFD76" s="78"/>
      <c r="IFE76" s="78"/>
      <c r="IFF76" s="78"/>
      <c r="IFG76" s="78"/>
      <c r="IFH76" s="78"/>
      <c r="IFI76" s="78"/>
      <c r="IFJ76" s="78"/>
      <c r="IFK76" s="78"/>
      <c r="IFL76" s="78"/>
      <c r="IFM76" s="78"/>
      <c r="IFN76" s="78"/>
      <c r="IFO76" s="78"/>
      <c r="IFP76" s="78"/>
      <c r="IFQ76" s="78"/>
      <c r="IFR76" s="78"/>
      <c r="IFS76" s="78"/>
      <c r="IFT76" s="78"/>
      <c r="IFU76" s="78"/>
      <c r="IFV76" s="78"/>
      <c r="IFW76" s="78"/>
      <c r="IFX76" s="78"/>
      <c r="IFY76" s="78"/>
      <c r="IFZ76" s="78"/>
      <c r="IGA76" s="78"/>
      <c r="IGB76" s="78"/>
      <c r="IGC76" s="78"/>
      <c r="IGD76" s="78"/>
      <c r="IGE76" s="78"/>
      <c r="IGF76" s="78"/>
      <c r="IGG76" s="78"/>
      <c r="IGH76" s="78"/>
      <c r="IGI76" s="78"/>
      <c r="IGJ76" s="78"/>
      <c r="IGK76" s="78"/>
      <c r="IGL76" s="78"/>
      <c r="IGM76" s="78"/>
      <c r="IGN76" s="78"/>
      <c r="IGO76" s="78"/>
      <c r="IGP76" s="78"/>
      <c r="IGQ76" s="78"/>
      <c r="IGR76" s="78"/>
      <c r="IGS76" s="78"/>
      <c r="IGT76" s="78"/>
      <c r="IGU76" s="78"/>
      <c r="IGV76" s="78"/>
      <c r="IGW76" s="78"/>
      <c r="IGX76" s="78"/>
      <c r="IGY76" s="78"/>
      <c r="IGZ76" s="78"/>
      <c r="IHA76" s="78"/>
      <c r="IHB76" s="78"/>
      <c r="IHC76" s="78"/>
      <c r="IHD76" s="78"/>
      <c r="IHE76" s="78"/>
      <c r="IHF76" s="78"/>
      <c r="IHG76" s="78"/>
      <c r="IHH76" s="78"/>
      <c r="IHI76" s="78"/>
      <c r="IHJ76" s="78"/>
      <c r="IHK76" s="78"/>
      <c r="IHL76" s="78"/>
      <c r="IHM76" s="78"/>
      <c r="IHN76" s="78"/>
      <c r="IHO76" s="78"/>
      <c r="IHP76" s="78"/>
      <c r="IHQ76" s="78"/>
      <c r="IHR76" s="78"/>
      <c r="IHS76" s="78"/>
      <c r="IHT76" s="78"/>
      <c r="IHU76" s="78"/>
      <c r="IHV76" s="78"/>
      <c r="IHW76" s="78"/>
      <c r="IHX76" s="78"/>
      <c r="IHY76" s="78"/>
      <c r="IHZ76" s="78"/>
      <c r="IIA76" s="78"/>
      <c r="IIB76" s="78"/>
      <c r="IIC76" s="78"/>
      <c r="IID76" s="78"/>
      <c r="IIE76" s="78"/>
      <c r="IIF76" s="78"/>
      <c r="IIG76" s="78"/>
      <c r="IIH76" s="78"/>
      <c r="III76" s="78"/>
      <c r="IIJ76" s="78"/>
      <c r="IIK76" s="78"/>
      <c r="IIL76" s="78"/>
      <c r="IIM76" s="78"/>
      <c r="IIN76" s="78"/>
      <c r="IIO76" s="78"/>
      <c r="IIP76" s="78"/>
      <c r="IIQ76" s="78"/>
      <c r="IIR76" s="78"/>
      <c r="IIS76" s="78"/>
      <c r="IIT76" s="78"/>
      <c r="IIU76" s="78"/>
      <c r="IIV76" s="78"/>
      <c r="IIW76" s="78"/>
      <c r="IIX76" s="78"/>
      <c r="IIY76" s="78"/>
      <c r="IIZ76" s="78"/>
      <c r="IJA76" s="78"/>
      <c r="IJB76" s="78"/>
      <c r="IJC76" s="78"/>
      <c r="IJD76" s="78"/>
      <c r="IJE76" s="78"/>
      <c r="IJF76" s="78"/>
      <c r="IJG76" s="78"/>
      <c r="IJH76" s="78"/>
      <c r="IJI76" s="78"/>
      <c r="IJJ76" s="78"/>
      <c r="IJK76" s="78"/>
      <c r="IJL76" s="78"/>
      <c r="IJM76" s="78"/>
      <c r="IJN76" s="78"/>
      <c r="IJO76" s="78"/>
      <c r="IJP76" s="78"/>
      <c r="IJQ76" s="78"/>
      <c r="IJR76" s="78"/>
      <c r="IJS76" s="78"/>
      <c r="IJT76" s="78"/>
      <c r="IJU76" s="78"/>
      <c r="IJV76" s="78"/>
      <c r="IJW76" s="78"/>
      <c r="IJX76" s="78"/>
      <c r="IJY76" s="78"/>
      <c r="IJZ76" s="78"/>
      <c r="IKA76" s="78"/>
      <c r="IKB76" s="78"/>
      <c r="IKC76" s="78"/>
      <c r="IKD76" s="78"/>
      <c r="IKE76" s="78"/>
      <c r="IKF76" s="78"/>
      <c r="IKG76" s="78"/>
      <c r="IKH76" s="78"/>
      <c r="IKI76" s="78"/>
      <c r="IKJ76" s="78"/>
      <c r="IKK76" s="78"/>
      <c r="IKL76" s="78"/>
      <c r="IKM76" s="78"/>
      <c r="IKN76" s="78"/>
      <c r="IKO76" s="78"/>
      <c r="IKP76" s="78"/>
      <c r="IKQ76" s="78"/>
      <c r="IKR76" s="78"/>
      <c r="IKS76" s="78"/>
      <c r="IKT76" s="78"/>
      <c r="IKU76" s="78"/>
      <c r="IKV76" s="78"/>
      <c r="IKW76" s="78"/>
      <c r="IKX76" s="78"/>
      <c r="IKY76" s="78"/>
      <c r="IKZ76" s="78"/>
      <c r="ILA76" s="78"/>
      <c r="ILB76" s="78"/>
      <c r="ILC76" s="78"/>
      <c r="ILD76" s="78"/>
      <c r="ILE76" s="78"/>
      <c r="ILF76" s="78"/>
      <c r="ILG76" s="78"/>
      <c r="ILH76" s="78"/>
      <c r="ILI76" s="78"/>
      <c r="ILJ76" s="78"/>
      <c r="ILK76" s="78"/>
      <c r="ILL76" s="78"/>
      <c r="ILM76" s="78"/>
      <c r="ILN76" s="78"/>
      <c r="ILO76" s="78"/>
      <c r="ILP76" s="78"/>
      <c r="ILQ76" s="78"/>
      <c r="ILR76" s="78"/>
      <c r="ILS76" s="78"/>
      <c r="ILT76" s="78"/>
      <c r="ILU76" s="78"/>
      <c r="ILV76" s="78"/>
      <c r="ILW76" s="78"/>
      <c r="ILX76" s="78"/>
      <c r="ILY76" s="78"/>
      <c r="ILZ76" s="78"/>
      <c r="IMA76" s="78"/>
      <c r="IMB76" s="78"/>
      <c r="IMC76" s="78"/>
      <c r="IMD76" s="78"/>
      <c r="IME76" s="78"/>
      <c r="IMF76" s="78"/>
      <c r="IMG76" s="78"/>
      <c r="IMH76" s="78"/>
      <c r="IMI76" s="78"/>
      <c r="IMJ76" s="78"/>
      <c r="IMK76" s="78"/>
      <c r="IML76" s="78"/>
      <c r="IMM76" s="78"/>
      <c r="IMN76" s="78"/>
      <c r="IMO76" s="78"/>
      <c r="IMP76" s="78"/>
      <c r="IMQ76" s="78"/>
      <c r="IMR76" s="78"/>
      <c r="IMS76" s="78"/>
      <c r="IMT76" s="78"/>
      <c r="IMU76" s="78"/>
      <c r="IMV76" s="78"/>
      <c r="IMW76" s="78"/>
      <c r="IMX76" s="78"/>
      <c r="IMY76" s="78"/>
      <c r="IMZ76" s="78"/>
      <c r="INA76" s="78"/>
      <c r="INB76" s="78"/>
      <c r="INC76" s="78"/>
      <c r="IND76" s="78"/>
      <c r="INE76" s="78"/>
      <c r="INF76" s="78"/>
      <c r="ING76" s="78"/>
      <c r="INH76" s="78"/>
      <c r="INI76" s="78"/>
      <c r="INJ76" s="78"/>
      <c r="INK76" s="78"/>
      <c r="INL76" s="78"/>
      <c r="INM76" s="78"/>
      <c r="INN76" s="78"/>
      <c r="INO76" s="78"/>
      <c r="INP76" s="78"/>
      <c r="INQ76" s="78"/>
      <c r="INR76" s="78"/>
      <c r="INS76" s="78"/>
      <c r="INT76" s="78"/>
      <c r="INU76" s="78"/>
      <c r="INV76" s="78"/>
      <c r="INW76" s="78"/>
      <c r="INX76" s="78"/>
      <c r="INY76" s="78"/>
      <c r="INZ76" s="78"/>
      <c r="IOA76" s="78"/>
      <c r="IOB76" s="78"/>
      <c r="IOC76" s="78"/>
      <c r="IOD76" s="78"/>
      <c r="IOE76" s="78"/>
      <c r="IOF76" s="78"/>
      <c r="IOG76" s="78"/>
      <c r="IOH76" s="78"/>
      <c r="IOI76" s="78"/>
      <c r="IOJ76" s="78"/>
      <c r="IOK76" s="78"/>
      <c r="IOL76" s="78"/>
      <c r="IOM76" s="78"/>
      <c r="ION76" s="78"/>
      <c r="IOO76" s="78"/>
      <c r="IOP76" s="78"/>
      <c r="IOQ76" s="78"/>
      <c r="IOR76" s="78"/>
      <c r="IOS76" s="78"/>
      <c r="IOT76" s="78"/>
      <c r="IOU76" s="78"/>
      <c r="IOV76" s="78"/>
      <c r="IOW76" s="78"/>
      <c r="IOX76" s="78"/>
      <c r="IOY76" s="78"/>
      <c r="IOZ76" s="78"/>
      <c r="IPA76" s="78"/>
      <c r="IPB76" s="78"/>
      <c r="IPC76" s="78"/>
      <c r="IPD76" s="78"/>
      <c r="IPE76" s="78"/>
      <c r="IPF76" s="78"/>
      <c r="IPG76" s="78"/>
      <c r="IPH76" s="78"/>
      <c r="IPI76" s="78"/>
      <c r="IPJ76" s="78"/>
      <c r="IPK76" s="78"/>
      <c r="IPL76" s="78"/>
      <c r="IPM76" s="78"/>
      <c r="IPN76" s="78"/>
      <c r="IPO76" s="78"/>
      <c r="IPP76" s="78"/>
      <c r="IPQ76" s="78"/>
      <c r="IPR76" s="78"/>
      <c r="IPS76" s="78"/>
      <c r="IPT76" s="78"/>
      <c r="IPU76" s="78"/>
      <c r="IPV76" s="78"/>
      <c r="IPW76" s="78"/>
      <c r="IPX76" s="78"/>
      <c r="IPY76" s="78"/>
      <c r="IPZ76" s="78"/>
      <c r="IQA76" s="78"/>
      <c r="IQB76" s="78"/>
      <c r="IQC76" s="78"/>
      <c r="IQD76" s="78"/>
      <c r="IQE76" s="78"/>
      <c r="IQF76" s="78"/>
      <c r="IQG76" s="78"/>
      <c r="IQH76" s="78"/>
      <c r="IQI76" s="78"/>
      <c r="IQJ76" s="78"/>
      <c r="IQK76" s="78"/>
      <c r="IQL76" s="78"/>
      <c r="IQM76" s="78"/>
      <c r="IQN76" s="78"/>
      <c r="IQO76" s="78"/>
      <c r="IQP76" s="78"/>
      <c r="IQQ76" s="78"/>
      <c r="IQR76" s="78"/>
      <c r="IQS76" s="78"/>
      <c r="IQT76" s="78"/>
      <c r="IQU76" s="78"/>
      <c r="IQV76" s="78"/>
      <c r="IQW76" s="78"/>
      <c r="IQX76" s="78"/>
      <c r="IQY76" s="78"/>
      <c r="IQZ76" s="78"/>
      <c r="IRA76" s="78"/>
      <c r="IRB76" s="78"/>
      <c r="IRC76" s="78"/>
      <c r="IRD76" s="78"/>
      <c r="IRE76" s="78"/>
      <c r="IRF76" s="78"/>
      <c r="IRG76" s="78"/>
      <c r="IRH76" s="78"/>
      <c r="IRI76" s="78"/>
      <c r="IRJ76" s="78"/>
      <c r="IRK76" s="78"/>
      <c r="IRL76" s="78"/>
      <c r="IRM76" s="78"/>
      <c r="IRN76" s="78"/>
      <c r="IRO76" s="78"/>
      <c r="IRP76" s="78"/>
      <c r="IRQ76" s="78"/>
      <c r="IRR76" s="78"/>
      <c r="IRS76" s="78"/>
      <c r="IRT76" s="78"/>
      <c r="IRU76" s="78"/>
      <c r="IRV76" s="78"/>
      <c r="IRW76" s="78"/>
      <c r="IRX76" s="78"/>
      <c r="IRY76" s="78"/>
      <c r="IRZ76" s="78"/>
      <c r="ISA76" s="78"/>
      <c r="ISB76" s="78"/>
      <c r="ISC76" s="78"/>
      <c r="ISD76" s="78"/>
      <c r="ISE76" s="78"/>
      <c r="ISF76" s="78"/>
      <c r="ISG76" s="78"/>
      <c r="ISH76" s="78"/>
      <c r="ISI76" s="78"/>
      <c r="ISJ76" s="78"/>
      <c r="ISK76" s="78"/>
      <c r="ISL76" s="78"/>
      <c r="ISM76" s="78"/>
      <c r="ISN76" s="78"/>
      <c r="ISO76" s="78"/>
      <c r="ISP76" s="78"/>
      <c r="ISQ76" s="78"/>
      <c r="ISR76" s="78"/>
      <c r="ISS76" s="78"/>
      <c r="IST76" s="78"/>
      <c r="ISU76" s="78"/>
      <c r="ISV76" s="78"/>
      <c r="ISW76" s="78"/>
      <c r="ISX76" s="78"/>
      <c r="ISY76" s="78"/>
      <c r="ISZ76" s="78"/>
      <c r="ITA76" s="78"/>
      <c r="ITB76" s="78"/>
      <c r="ITC76" s="78"/>
      <c r="ITD76" s="78"/>
      <c r="ITE76" s="78"/>
      <c r="ITF76" s="78"/>
      <c r="ITG76" s="78"/>
      <c r="ITH76" s="78"/>
      <c r="ITI76" s="78"/>
      <c r="ITJ76" s="78"/>
      <c r="ITK76" s="78"/>
      <c r="ITL76" s="78"/>
      <c r="ITM76" s="78"/>
      <c r="ITN76" s="78"/>
      <c r="ITO76" s="78"/>
      <c r="ITP76" s="78"/>
      <c r="ITQ76" s="78"/>
      <c r="ITR76" s="78"/>
      <c r="ITS76" s="78"/>
      <c r="ITT76" s="78"/>
      <c r="ITU76" s="78"/>
      <c r="ITV76" s="78"/>
      <c r="ITW76" s="78"/>
      <c r="ITX76" s="78"/>
      <c r="ITY76" s="78"/>
      <c r="ITZ76" s="78"/>
      <c r="IUA76" s="78"/>
      <c r="IUB76" s="78"/>
      <c r="IUC76" s="78"/>
      <c r="IUD76" s="78"/>
      <c r="IUE76" s="78"/>
      <c r="IUF76" s="78"/>
      <c r="IUG76" s="78"/>
      <c r="IUH76" s="78"/>
      <c r="IUI76" s="78"/>
      <c r="IUJ76" s="78"/>
      <c r="IUK76" s="78"/>
      <c r="IUL76" s="78"/>
      <c r="IUM76" s="78"/>
      <c r="IUN76" s="78"/>
      <c r="IUO76" s="78"/>
      <c r="IUP76" s="78"/>
      <c r="IUQ76" s="78"/>
      <c r="IUR76" s="78"/>
      <c r="IUS76" s="78"/>
      <c r="IUT76" s="78"/>
      <c r="IUU76" s="78"/>
      <c r="IUV76" s="78"/>
      <c r="IUW76" s="78"/>
      <c r="IUX76" s="78"/>
      <c r="IUY76" s="78"/>
      <c r="IUZ76" s="78"/>
      <c r="IVA76" s="78"/>
      <c r="IVB76" s="78"/>
      <c r="IVC76" s="78"/>
      <c r="IVD76" s="78"/>
      <c r="IVE76" s="78"/>
      <c r="IVF76" s="78"/>
      <c r="IVG76" s="78"/>
      <c r="IVH76" s="78"/>
      <c r="IVI76" s="78"/>
      <c r="IVJ76" s="78"/>
      <c r="IVK76" s="78"/>
      <c r="IVL76" s="78"/>
      <c r="IVM76" s="78"/>
      <c r="IVN76" s="78"/>
      <c r="IVO76" s="78"/>
      <c r="IVP76" s="78"/>
      <c r="IVQ76" s="78"/>
      <c r="IVR76" s="78"/>
      <c r="IVS76" s="78"/>
      <c r="IVT76" s="78"/>
      <c r="IVU76" s="78"/>
      <c r="IVV76" s="78"/>
      <c r="IVW76" s="78"/>
      <c r="IVX76" s="78"/>
      <c r="IVY76" s="78"/>
      <c r="IVZ76" s="78"/>
      <c r="IWA76" s="78"/>
      <c r="IWB76" s="78"/>
      <c r="IWC76" s="78"/>
      <c r="IWD76" s="78"/>
      <c r="IWE76" s="78"/>
      <c r="IWF76" s="78"/>
      <c r="IWG76" s="78"/>
      <c r="IWH76" s="78"/>
      <c r="IWI76" s="78"/>
      <c r="IWJ76" s="78"/>
      <c r="IWK76" s="78"/>
      <c r="IWL76" s="78"/>
      <c r="IWM76" s="78"/>
      <c r="IWN76" s="78"/>
      <c r="IWO76" s="78"/>
      <c r="IWP76" s="78"/>
      <c r="IWQ76" s="78"/>
      <c r="IWR76" s="78"/>
      <c r="IWS76" s="78"/>
      <c r="IWT76" s="78"/>
      <c r="IWU76" s="78"/>
      <c r="IWV76" s="78"/>
      <c r="IWW76" s="78"/>
      <c r="IWX76" s="78"/>
      <c r="IWY76" s="78"/>
      <c r="IWZ76" s="78"/>
      <c r="IXA76" s="78"/>
      <c r="IXB76" s="78"/>
      <c r="IXC76" s="78"/>
      <c r="IXD76" s="78"/>
      <c r="IXE76" s="78"/>
      <c r="IXF76" s="78"/>
      <c r="IXG76" s="78"/>
      <c r="IXH76" s="78"/>
      <c r="IXI76" s="78"/>
      <c r="IXJ76" s="78"/>
      <c r="IXK76" s="78"/>
      <c r="IXL76" s="78"/>
      <c r="IXM76" s="78"/>
      <c r="IXN76" s="78"/>
      <c r="IXO76" s="78"/>
      <c r="IXP76" s="78"/>
      <c r="IXQ76" s="78"/>
      <c r="IXR76" s="78"/>
      <c r="IXS76" s="78"/>
      <c r="IXT76" s="78"/>
      <c r="IXU76" s="78"/>
      <c r="IXV76" s="78"/>
      <c r="IXW76" s="78"/>
      <c r="IXX76" s="78"/>
      <c r="IXY76" s="78"/>
      <c r="IXZ76" s="78"/>
      <c r="IYA76" s="78"/>
      <c r="IYB76" s="78"/>
      <c r="IYC76" s="78"/>
      <c r="IYD76" s="78"/>
      <c r="IYE76" s="78"/>
      <c r="IYF76" s="78"/>
      <c r="IYG76" s="78"/>
      <c r="IYH76" s="78"/>
      <c r="IYI76" s="78"/>
      <c r="IYJ76" s="78"/>
      <c r="IYK76" s="78"/>
      <c r="IYL76" s="78"/>
      <c r="IYM76" s="78"/>
      <c r="IYN76" s="78"/>
      <c r="IYO76" s="78"/>
      <c r="IYP76" s="78"/>
      <c r="IYQ76" s="78"/>
      <c r="IYR76" s="78"/>
      <c r="IYS76" s="78"/>
      <c r="IYT76" s="78"/>
      <c r="IYU76" s="78"/>
      <c r="IYV76" s="78"/>
      <c r="IYW76" s="78"/>
      <c r="IYX76" s="78"/>
      <c r="IYY76" s="78"/>
      <c r="IYZ76" s="78"/>
      <c r="IZA76" s="78"/>
      <c r="IZB76" s="78"/>
      <c r="IZC76" s="78"/>
      <c r="IZD76" s="78"/>
      <c r="IZE76" s="78"/>
      <c r="IZF76" s="78"/>
      <c r="IZG76" s="78"/>
      <c r="IZH76" s="78"/>
      <c r="IZI76" s="78"/>
      <c r="IZJ76" s="78"/>
      <c r="IZK76" s="78"/>
      <c r="IZL76" s="78"/>
      <c r="IZM76" s="78"/>
      <c r="IZN76" s="78"/>
      <c r="IZO76" s="78"/>
      <c r="IZP76" s="78"/>
      <c r="IZQ76" s="78"/>
      <c r="IZR76" s="78"/>
      <c r="IZS76" s="78"/>
      <c r="IZT76" s="78"/>
      <c r="IZU76" s="78"/>
      <c r="IZV76" s="78"/>
      <c r="IZW76" s="78"/>
      <c r="IZX76" s="78"/>
      <c r="IZY76" s="78"/>
      <c r="IZZ76" s="78"/>
      <c r="JAA76" s="78"/>
      <c r="JAB76" s="78"/>
      <c r="JAC76" s="78"/>
      <c r="JAD76" s="78"/>
      <c r="JAE76" s="78"/>
      <c r="JAF76" s="78"/>
      <c r="JAG76" s="78"/>
      <c r="JAH76" s="78"/>
      <c r="JAI76" s="78"/>
      <c r="JAJ76" s="78"/>
      <c r="JAK76" s="78"/>
      <c r="JAL76" s="78"/>
      <c r="JAM76" s="78"/>
      <c r="JAN76" s="78"/>
      <c r="JAO76" s="78"/>
      <c r="JAP76" s="78"/>
      <c r="JAQ76" s="78"/>
      <c r="JAR76" s="78"/>
      <c r="JAS76" s="78"/>
      <c r="JAT76" s="78"/>
      <c r="JAU76" s="78"/>
      <c r="JAV76" s="78"/>
      <c r="JAW76" s="78"/>
      <c r="JAX76" s="78"/>
      <c r="JAY76" s="78"/>
      <c r="JAZ76" s="78"/>
      <c r="JBA76" s="78"/>
      <c r="JBB76" s="78"/>
      <c r="JBC76" s="78"/>
      <c r="JBD76" s="78"/>
      <c r="JBE76" s="78"/>
      <c r="JBF76" s="78"/>
      <c r="JBG76" s="78"/>
      <c r="JBH76" s="78"/>
      <c r="JBI76" s="78"/>
      <c r="JBJ76" s="78"/>
      <c r="JBK76" s="78"/>
      <c r="JBL76" s="78"/>
      <c r="JBM76" s="78"/>
      <c r="JBN76" s="78"/>
      <c r="JBO76" s="78"/>
      <c r="JBP76" s="78"/>
      <c r="JBQ76" s="78"/>
      <c r="JBR76" s="78"/>
      <c r="JBS76" s="78"/>
      <c r="JBT76" s="78"/>
      <c r="JBU76" s="78"/>
      <c r="JBV76" s="78"/>
      <c r="JBW76" s="78"/>
      <c r="JBX76" s="78"/>
      <c r="JBY76" s="78"/>
      <c r="JBZ76" s="78"/>
      <c r="JCA76" s="78"/>
      <c r="JCB76" s="78"/>
      <c r="JCC76" s="78"/>
      <c r="JCD76" s="78"/>
      <c r="JCE76" s="78"/>
      <c r="JCF76" s="78"/>
      <c r="JCG76" s="78"/>
      <c r="JCH76" s="78"/>
      <c r="JCI76" s="78"/>
      <c r="JCJ76" s="78"/>
      <c r="JCK76" s="78"/>
      <c r="JCL76" s="78"/>
      <c r="JCM76" s="78"/>
      <c r="JCN76" s="78"/>
      <c r="JCO76" s="78"/>
      <c r="JCP76" s="78"/>
      <c r="JCQ76" s="78"/>
      <c r="JCR76" s="78"/>
      <c r="JCS76" s="78"/>
      <c r="JCT76" s="78"/>
      <c r="JCU76" s="78"/>
      <c r="JCV76" s="78"/>
      <c r="JCW76" s="78"/>
      <c r="JCX76" s="78"/>
      <c r="JCY76" s="78"/>
      <c r="JCZ76" s="78"/>
      <c r="JDA76" s="78"/>
      <c r="JDB76" s="78"/>
      <c r="JDC76" s="78"/>
      <c r="JDD76" s="78"/>
      <c r="JDE76" s="78"/>
      <c r="JDF76" s="78"/>
      <c r="JDG76" s="78"/>
      <c r="JDH76" s="78"/>
      <c r="JDI76" s="78"/>
      <c r="JDJ76" s="78"/>
      <c r="JDK76" s="78"/>
      <c r="JDL76" s="78"/>
      <c r="JDM76" s="78"/>
      <c r="JDN76" s="78"/>
      <c r="JDO76" s="78"/>
      <c r="JDP76" s="78"/>
      <c r="JDQ76" s="78"/>
      <c r="JDR76" s="78"/>
      <c r="JDS76" s="78"/>
      <c r="JDT76" s="78"/>
      <c r="JDU76" s="78"/>
      <c r="JDV76" s="78"/>
      <c r="JDW76" s="78"/>
      <c r="JDX76" s="78"/>
      <c r="JDY76" s="78"/>
      <c r="JDZ76" s="78"/>
      <c r="JEA76" s="78"/>
      <c r="JEB76" s="78"/>
      <c r="JEC76" s="78"/>
      <c r="JED76" s="78"/>
      <c r="JEE76" s="78"/>
      <c r="JEF76" s="78"/>
      <c r="JEG76" s="78"/>
      <c r="JEH76" s="78"/>
      <c r="JEI76" s="78"/>
      <c r="JEJ76" s="78"/>
      <c r="JEK76" s="78"/>
      <c r="JEL76" s="78"/>
      <c r="JEM76" s="78"/>
      <c r="JEN76" s="78"/>
      <c r="JEO76" s="78"/>
      <c r="JEP76" s="78"/>
      <c r="JEQ76" s="78"/>
      <c r="JER76" s="78"/>
      <c r="JES76" s="78"/>
      <c r="JET76" s="78"/>
      <c r="JEU76" s="78"/>
      <c r="JEV76" s="78"/>
      <c r="JEW76" s="78"/>
      <c r="JEX76" s="78"/>
      <c r="JEY76" s="78"/>
      <c r="JEZ76" s="78"/>
      <c r="JFA76" s="78"/>
      <c r="JFB76" s="78"/>
      <c r="JFC76" s="78"/>
      <c r="JFD76" s="78"/>
      <c r="JFE76" s="78"/>
      <c r="JFF76" s="78"/>
      <c r="JFG76" s="78"/>
      <c r="JFH76" s="78"/>
      <c r="JFI76" s="78"/>
      <c r="JFJ76" s="78"/>
      <c r="JFK76" s="78"/>
      <c r="JFL76" s="78"/>
      <c r="JFM76" s="78"/>
      <c r="JFN76" s="78"/>
      <c r="JFO76" s="78"/>
      <c r="JFP76" s="78"/>
      <c r="JFQ76" s="78"/>
      <c r="JFR76" s="78"/>
      <c r="JFS76" s="78"/>
      <c r="JFT76" s="78"/>
      <c r="JFU76" s="78"/>
      <c r="JFV76" s="78"/>
      <c r="JFW76" s="78"/>
      <c r="JFX76" s="78"/>
      <c r="JFY76" s="78"/>
      <c r="JFZ76" s="78"/>
      <c r="JGA76" s="78"/>
      <c r="JGB76" s="78"/>
      <c r="JGC76" s="78"/>
      <c r="JGD76" s="78"/>
      <c r="JGE76" s="78"/>
      <c r="JGF76" s="78"/>
      <c r="JGG76" s="78"/>
      <c r="JGH76" s="78"/>
      <c r="JGI76" s="78"/>
      <c r="JGJ76" s="78"/>
      <c r="JGK76" s="78"/>
      <c r="JGL76" s="78"/>
      <c r="JGM76" s="78"/>
      <c r="JGN76" s="78"/>
      <c r="JGO76" s="78"/>
      <c r="JGP76" s="78"/>
      <c r="JGQ76" s="78"/>
      <c r="JGR76" s="78"/>
      <c r="JGS76" s="78"/>
      <c r="JGT76" s="78"/>
      <c r="JGU76" s="78"/>
      <c r="JGV76" s="78"/>
      <c r="JGW76" s="78"/>
      <c r="JGX76" s="78"/>
      <c r="JGY76" s="78"/>
      <c r="JGZ76" s="78"/>
      <c r="JHA76" s="78"/>
      <c r="JHB76" s="78"/>
      <c r="JHC76" s="78"/>
      <c r="JHD76" s="78"/>
      <c r="JHE76" s="78"/>
      <c r="JHF76" s="78"/>
      <c r="JHG76" s="78"/>
      <c r="JHH76" s="78"/>
      <c r="JHI76" s="78"/>
      <c r="JHJ76" s="78"/>
      <c r="JHK76" s="78"/>
      <c r="JHL76" s="78"/>
      <c r="JHM76" s="78"/>
      <c r="JHN76" s="78"/>
      <c r="JHO76" s="78"/>
      <c r="JHP76" s="78"/>
      <c r="JHQ76" s="78"/>
      <c r="JHR76" s="78"/>
      <c r="JHS76" s="78"/>
      <c r="JHT76" s="78"/>
      <c r="JHU76" s="78"/>
      <c r="JHV76" s="78"/>
      <c r="JHW76" s="78"/>
      <c r="JHX76" s="78"/>
      <c r="JHY76" s="78"/>
      <c r="JHZ76" s="78"/>
      <c r="JIA76" s="78"/>
      <c r="JIB76" s="78"/>
      <c r="JIC76" s="78"/>
      <c r="JID76" s="78"/>
      <c r="JIE76" s="78"/>
      <c r="JIF76" s="78"/>
      <c r="JIG76" s="78"/>
      <c r="JIH76" s="78"/>
      <c r="JII76" s="78"/>
      <c r="JIJ76" s="78"/>
      <c r="JIK76" s="78"/>
      <c r="JIL76" s="78"/>
      <c r="JIM76" s="78"/>
      <c r="JIN76" s="78"/>
      <c r="JIO76" s="78"/>
      <c r="JIP76" s="78"/>
      <c r="JIQ76" s="78"/>
      <c r="JIR76" s="78"/>
      <c r="JIS76" s="78"/>
      <c r="JIT76" s="78"/>
      <c r="JIU76" s="78"/>
      <c r="JIV76" s="78"/>
      <c r="JIW76" s="78"/>
      <c r="JIX76" s="78"/>
      <c r="JIY76" s="78"/>
      <c r="JIZ76" s="78"/>
      <c r="JJA76" s="78"/>
      <c r="JJB76" s="78"/>
      <c r="JJC76" s="78"/>
      <c r="JJD76" s="78"/>
      <c r="JJE76" s="78"/>
      <c r="JJF76" s="78"/>
      <c r="JJG76" s="78"/>
      <c r="JJH76" s="78"/>
      <c r="JJI76" s="78"/>
      <c r="JJJ76" s="78"/>
      <c r="JJK76" s="78"/>
      <c r="JJL76" s="78"/>
      <c r="JJM76" s="78"/>
      <c r="JJN76" s="78"/>
      <c r="JJO76" s="78"/>
      <c r="JJP76" s="78"/>
      <c r="JJQ76" s="78"/>
      <c r="JJR76" s="78"/>
      <c r="JJS76" s="78"/>
      <c r="JJT76" s="78"/>
      <c r="JJU76" s="78"/>
      <c r="JJV76" s="78"/>
      <c r="JJW76" s="78"/>
      <c r="JJX76" s="78"/>
      <c r="JJY76" s="78"/>
      <c r="JJZ76" s="78"/>
      <c r="JKA76" s="78"/>
      <c r="JKB76" s="78"/>
      <c r="JKC76" s="78"/>
      <c r="JKD76" s="78"/>
      <c r="JKE76" s="78"/>
      <c r="JKF76" s="78"/>
      <c r="JKG76" s="78"/>
      <c r="JKH76" s="78"/>
      <c r="JKI76" s="78"/>
      <c r="JKJ76" s="78"/>
      <c r="JKK76" s="78"/>
      <c r="JKL76" s="78"/>
      <c r="JKM76" s="78"/>
      <c r="JKN76" s="78"/>
      <c r="JKO76" s="78"/>
      <c r="JKP76" s="78"/>
      <c r="JKQ76" s="78"/>
      <c r="JKR76" s="78"/>
      <c r="JKS76" s="78"/>
      <c r="JKT76" s="78"/>
      <c r="JKU76" s="78"/>
      <c r="JKV76" s="78"/>
      <c r="JKW76" s="78"/>
      <c r="JKX76" s="78"/>
      <c r="JKY76" s="78"/>
      <c r="JKZ76" s="78"/>
      <c r="JLA76" s="78"/>
      <c r="JLB76" s="78"/>
      <c r="JLC76" s="78"/>
      <c r="JLD76" s="78"/>
      <c r="JLE76" s="78"/>
      <c r="JLF76" s="78"/>
      <c r="JLG76" s="78"/>
      <c r="JLH76" s="78"/>
      <c r="JLI76" s="78"/>
      <c r="JLJ76" s="78"/>
      <c r="JLK76" s="78"/>
      <c r="JLL76" s="78"/>
      <c r="JLM76" s="78"/>
      <c r="JLN76" s="78"/>
      <c r="JLO76" s="78"/>
      <c r="JLP76" s="78"/>
      <c r="JLQ76" s="78"/>
      <c r="JLR76" s="78"/>
      <c r="JLS76" s="78"/>
      <c r="JLT76" s="78"/>
      <c r="JLU76" s="78"/>
      <c r="JLV76" s="78"/>
      <c r="JLW76" s="78"/>
      <c r="JLX76" s="78"/>
      <c r="JLY76" s="78"/>
      <c r="JLZ76" s="78"/>
      <c r="JMA76" s="78"/>
      <c r="JMB76" s="78"/>
      <c r="JMC76" s="78"/>
      <c r="JMD76" s="78"/>
      <c r="JME76" s="78"/>
      <c r="JMF76" s="78"/>
      <c r="JMG76" s="78"/>
      <c r="JMH76" s="78"/>
      <c r="JMI76" s="78"/>
      <c r="JMJ76" s="78"/>
      <c r="JMK76" s="78"/>
      <c r="JML76" s="78"/>
      <c r="JMM76" s="78"/>
      <c r="JMN76" s="78"/>
      <c r="JMO76" s="78"/>
      <c r="JMP76" s="78"/>
      <c r="JMQ76" s="78"/>
      <c r="JMR76" s="78"/>
      <c r="JMS76" s="78"/>
      <c r="JMT76" s="78"/>
      <c r="JMU76" s="78"/>
      <c r="JMV76" s="78"/>
      <c r="JMW76" s="78"/>
      <c r="JMX76" s="78"/>
      <c r="JMY76" s="78"/>
      <c r="JMZ76" s="78"/>
      <c r="JNA76" s="78"/>
      <c r="JNB76" s="78"/>
      <c r="JNC76" s="78"/>
      <c r="JND76" s="78"/>
      <c r="JNE76" s="78"/>
      <c r="JNF76" s="78"/>
      <c r="JNG76" s="78"/>
      <c r="JNH76" s="78"/>
      <c r="JNI76" s="78"/>
      <c r="JNJ76" s="78"/>
      <c r="JNK76" s="78"/>
      <c r="JNL76" s="78"/>
      <c r="JNM76" s="78"/>
      <c r="JNN76" s="78"/>
      <c r="JNO76" s="78"/>
      <c r="JNP76" s="78"/>
      <c r="JNQ76" s="78"/>
      <c r="JNR76" s="78"/>
      <c r="JNS76" s="78"/>
      <c r="JNT76" s="78"/>
      <c r="JNU76" s="78"/>
      <c r="JNV76" s="78"/>
      <c r="JNW76" s="78"/>
      <c r="JNX76" s="78"/>
      <c r="JNY76" s="78"/>
      <c r="JNZ76" s="78"/>
      <c r="JOA76" s="78"/>
      <c r="JOB76" s="78"/>
      <c r="JOC76" s="78"/>
      <c r="JOD76" s="78"/>
      <c r="JOE76" s="78"/>
      <c r="JOF76" s="78"/>
      <c r="JOG76" s="78"/>
      <c r="JOH76" s="78"/>
      <c r="JOI76" s="78"/>
      <c r="JOJ76" s="78"/>
      <c r="JOK76" s="78"/>
      <c r="JOL76" s="78"/>
      <c r="JOM76" s="78"/>
      <c r="JON76" s="78"/>
      <c r="JOO76" s="78"/>
      <c r="JOP76" s="78"/>
      <c r="JOQ76" s="78"/>
      <c r="JOR76" s="78"/>
      <c r="JOS76" s="78"/>
      <c r="JOT76" s="78"/>
      <c r="JOU76" s="78"/>
      <c r="JOV76" s="78"/>
      <c r="JOW76" s="78"/>
      <c r="JOX76" s="78"/>
      <c r="JOY76" s="78"/>
      <c r="JOZ76" s="78"/>
      <c r="JPA76" s="78"/>
      <c r="JPB76" s="78"/>
      <c r="JPC76" s="78"/>
      <c r="JPD76" s="78"/>
      <c r="JPE76" s="78"/>
      <c r="JPF76" s="78"/>
      <c r="JPG76" s="78"/>
      <c r="JPH76" s="78"/>
      <c r="JPI76" s="78"/>
      <c r="JPJ76" s="78"/>
      <c r="JPK76" s="78"/>
      <c r="JPL76" s="78"/>
      <c r="JPM76" s="78"/>
      <c r="JPN76" s="78"/>
      <c r="JPO76" s="78"/>
      <c r="JPP76" s="78"/>
      <c r="JPQ76" s="78"/>
      <c r="JPR76" s="78"/>
      <c r="JPS76" s="78"/>
      <c r="JPT76" s="78"/>
      <c r="JPU76" s="78"/>
      <c r="JPV76" s="78"/>
      <c r="JPW76" s="78"/>
      <c r="JPX76" s="78"/>
      <c r="JPY76" s="78"/>
      <c r="JPZ76" s="78"/>
      <c r="JQA76" s="78"/>
      <c r="JQB76" s="78"/>
      <c r="JQC76" s="78"/>
      <c r="JQD76" s="78"/>
      <c r="JQE76" s="78"/>
      <c r="JQF76" s="78"/>
      <c r="JQG76" s="78"/>
      <c r="JQH76" s="78"/>
      <c r="JQI76" s="78"/>
      <c r="JQJ76" s="78"/>
      <c r="JQK76" s="78"/>
      <c r="JQL76" s="78"/>
      <c r="JQM76" s="78"/>
      <c r="JQN76" s="78"/>
      <c r="JQO76" s="78"/>
      <c r="JQP76" s="78"/>
      <c r="JQQ76" s="78"/>
      <c r="JQR76" s="78"/>
      <c r="JQS76" s="78"/>
      <c r="JQT76" s="78"/>
      <c r="JQU76" s="78"/>
      <c r="JQV76" s="78"/>
      <c r="JQW76" s="78"/>
      <c r="JQX76" s="78"/>
      <c r="JQY76" s="78"/>
      <c r="JQZ76" s="78"/>
      <c r="JRA76" s="78"/>
      <c r="JRB76" s="78"/>
      <c r="JRC76" s="78"/>
      <c r="JRD76" s="78"/>
      <c r="JRE76" s="78"/>
      <c r="JRF76" s="78"/>
      <c r="JRG76" s="78"/>
      <c r="JRH76" s="78"/>
      <c r="JRI76" s="78"/>
      <c r="JRJ76" s="78"/>
      <c r="JRK76" s="78"/>
      <c r="JRL76" s="78"/>
      <c r="JRM76" s="78"/>
      <c r="JRN76" s="78"/>
      <c r="JRO76" s="78"/>
      <c r="JRP76" s="78"/>
      <c r="JRQ76" s="78"/>
      <c r="JRR76" s="78"/>
      <c r="JRS76" s="78"/>
      <c r="JRT76" s="78"/>
      <c r="JRU76" s="78"/>
      <c r="JRV76" s="78"/>
      <c r="JRW76" s="78"/>
      <c r="JRX76" s="78"/>
      <c r="JRY76" s="78"/>
      <c r="JRZ76" s="78"/>
      <c r="JSA76" s="78"/>
      <c r="JSB76" s="78"/>
      <c r="JSC76" s="78"/>
      <c r="JSD76" s="78"/>
      <c r="JSE76" s="78"/>
      <c r="JSF76" s="78"/>
      <c r="JSG76" s="78"/>
      <c r="JSH76" s="78"/>
      <c r="JSI76" s="78"/>
      <c r="JSJ76" s="78"/>
      <c r="JSK76" s="78"/>
      <c r="JSL76" s="78"/>
      <c r="JSM76" s="78"/>
      <c r="JSN76" s="78"/>
      <c r="JSO76" s="78"/>
      <c r="JSP76" s="78"/>
      <c r="JSQ76" s="78"/>
      <c r="JSR76" s="78"/>
      <c r="JSS76" s="78"/>
      <c r="JST76" s="78"/>
      <c r="JSU76" s="78"/>
      <c r="JSV76" s="78"/>
      <c r="JSW76" s="78"/>
      <c r="JSX76" s="78"/>
      <c r="JSY76" s="78"/>
      <c r="JSZ76" s="78"/>
      <c r="JTA76" s="78"/>
      <c r="JTB76" s="78"/>
      <c r="JTC76" s="78"/>
      <c r="JTD76" s="78"/>
      <c r="JTE76" s="78"/>
      <c r="JTF76" s="78"/>
      <c r="JTG76" s="78"/>
      <c r="JTH76" s="78"/>
      <c r="JTI76" s="78"/>
      <c r="JTJ76" s="78"/>
      <c r="JTK76" s="78"/>
      <c r="JTL76" s="78"/>
      <c r="JTM76" s="78"/>
      <c r="JTN76" s="78"/>
      <c r="JTO76" s="78"/>
      <c r="JTP76" s="78"/>
      <c r="JTQ76" s="78"/>
      <c r="JTR76" s="78"/>
      <c r="JTS76" s="78"/>
      <c r="JTT76" s="78"/>
      <c r="JTU76" s="78"/>
      <c r="JTV76" s="78"/>
      <c r="JTW76" s="78"/>
      <c r="JTX76" s="78"/>
      <c r="JTY76" s="78"/>
      <c r="JTZ76" s="78"/>
      <c r="JUA76" s="78"/>
      <c r="JUB76" s="78"/>
      <c r="JUC76" s="78"/>
      <c r="JUD76" s="78"/>
      <c r="JUE76" s="78"/>
      <c r="JUF76" s="78"/>
      <c r="JUG76" s="78"/>
      <c r="JUH76" s="78"/>
      <c r="JUI76" s="78"/>
      <c r="JUJ76" s="78"/>
      <c r="JUK76" s="78"/>
      <c r="JUL76" s="78"/>
      <c r="JUM76" s="78"/>
      <c r="JUN76" s="78"/>
      <c r="JUO76" s="78"/>
      <c r="JUP76" s="78"/>
      <c r="JUQ76" s="78"/>
      <c r="JUR76" s="78"/>
      <c r="JUS76" s="78"/>
      <c r="JUT76" s="78"/>
      <c r="JUU76" s="78"/>
      <c r="JUV76" s="78"/>
      <c r="JUW76" s="78"/>
      <c r="JUX76" s="78"/>
      <c r="JUY76" s="78"/>
      <c r="JUZ76" s="78"/>
      <c r="JVA76" s="78"/>
      <c r="JVB76" s="78"/>
      <c r="JVC76" s="78"/>
      <c r="JVD76" s="78"/>
      <c r="JVE76" s="78"/>
      <c r="JVF76" s="78"/>
      <c r="JVG76" s="78"/>
      <c r="JVH76" s="78"/>
      <c r="JVI76" s="78"/>
      <c r="JVJ76" s="78"/>
      <c r="JVK76" s="78"/>
      <c r="JVL76" s="78"/>
      <c r="JVM76" s="78"/>
      <c r="JVN76" s="78"/>
      <c r="JVO76" s="78"/>
      <c r="JVP76" s="78"/>
      <c r="JVQ76" s="78"/>
      <c r="JVR76" s="78"/>
      <c r="JVS76" s="78"/>
      <c r="JVT76" s="78"/>
      <c r="JVU76" s="78"/>
      <c r="JVV76" s="78"/>
      <c r="JVW76" s="78"/>
      <c r="JVX76" s="78"/>
      <c r="JVY76" s="78"/>
      <c r="JVZ76" s="78"/>
      <c r="JWA76" s="78"/>
      <c r="JWB76" s="78"/>
      <c r="JWC76" s="78"/>
      <c r="JWD76" s="78"/>
      <c r="JWE76" s="78"/>
      <c r="JWF76" s="78"/>
      <c r="JWG76" s="78"/>
      <c r="JWH76" s="78"/>
      <c r="JWI76" s="78"/>
      <c r="JWJ76" s="78"/>
      <c r="JWK76" s="78"/>
      <c r="JWL76" s="78"/>
      <c r="JWM76" s="78"/>
      <c r="JWN76" s="78"/>
      <c r="JWO76" s="78"/>
      <c r="JWP76" s="78"/>
      <c r="JWQ76" s="78"/>
      <c r="JWR76" s="78"/>
      <c r="JWS76" s="78"/>
      <c r="JWT76" s="78"/>
      <c r="JWU76" s="78"/>
      <c r="JWV76" s="78"/>
      <c r="JWW76" s="78"/>
      <c r="JWX76" s="78"/>
      <c r="JWY76" s="78"/>
      <c r="JWZ76" s="78"/>
      <c r="JXA76" s="78"/>
      <c r="JXB76" s="78"/>
      <c r="JXC76" s="78"/>
      <c r="JXD76" s="78"/>
      <c r="JXE76" s="78"/>
      <c r="JXF76" s="78"/>
      <c r="JXG76" s="78"/>
      <c r="JXH76" s="78"/>
      <c r="JXI76" s="78"/>
      <c r="JXJ76" s="78"/>
      <c r="JXK76" s="78"/>
      <c r="JXL76" s="78"/>
      <c r="JXM76" s="78"/>
      <c r="JXN76" s="78"/>
      <c r="JXO76" s="78"/>
      <c r="JXP76" s="78"/>
      <c r="JXQ76" s="78"/>
      <c r="JXR76" s="78"/>
      <c r="JXS76" s="78"/>
      <c r="JXT76" s="78"/>
      <c r="JXU76" s="78"/>
      <c r="JXV76" s="78"/>
      <c r="JXW76" s="78"/>
      <c r="JXX76" s="78"/>
      <c r="JXY76" s="78"/>
      <c r="JXZ76" s="78"/>
      <c r="JYA76" s="78"/>
      <c r="JYB76" s="78"/>
      <c r="JYC76" s="78"/>
      <c r="JYD76" s="78"/>
      <c r="JYE76" s="78"/>
      <c r="JYF76" s="78"/>
      <c r="JYG76" s="78"/>
      <c r="JYH76" s="78"/>
      <c r="JYI76" s="78"/>
      <c r="JYJ76" s="78"/>
      <c r="JYK76" s="78"/>
      <c r="JYL76" s="78"/>
      <c r="JYM76" s="78"/>
      <c r="JYN76" s="78"/>
      <c r="JYO76" s="78"/>
      <c r="JYP76" s="78"/>
      <c r="JYQ76" s="78"/>
      <c r="JYR76" s="78"/>
      <c r="JYS76" s="78"/>
      <c r="JYT76" s="78"/>
      <c r="JYU76" s="78"/>
      <c r="JYV76" s="78"/>
      <c r="JYW76" s="78"/>
      <c r="JYX76" s="78"/>
      <c r="JYY76" s="78"/>
      <c r="JYZ76" s="78"/>
      <c r="JZA76" s="78"/>
      <c r="JZB76" s="78"/>
      <c r="JZC76" s="78"/>
      <c r="JZD76" s="78"/>
      <c r="JZE76" s="78"/>
      <c r="JZF76" s="78"/>
      <c r="JZG76" s="78"/>
      <c r="JZH76" s="78"/>
      <c r="JZI76" s="78"/>
      <c r="JZJ76" s="78"/>
      <c r="JZK76" s="78"/>
      <c r="JZL76" s="78"/>
      <c r="JZM76" s="78"/>
      <c r="JZN76" s="78"/>
      <c r="JZO76" s="78"/>
      <c r="JZP76" s="78"/>
      <c r="JZQ76" s="78"/>
      <c r="JZR76" s="78"/>
      <c r="JZS76" s="78"/>
      <c r="JZT76" s="78"/>
      <c r="JZU76" s="78"/>
      <c r="JZV76" s="78"/>
      <c r="JZW76" s="78"/>
      <c r="JZX76" s="78"/>
      <c r="JZY76" s="78"/>
      <c r="JZZ76" s="78"/>
      <c r="KAA76" s="78"/>
      <c r="KAB76" s="78"/>
      <c r="KAC76" s="78"/>
      <c r="KAD76" s="78"/>
      <c r="KAE76" s="78"/>
      <c r="KAF76" s="78"/>
      <c r="KAG76" s="78"/>
      <c r="KAH76" s="78"/>
      <c r="KAI76" s="78"/>
      <c r="KAJ76" s="78"/>
      <c r="KAK76" s="78"/>
      <c r="KAL76" s="78"/>
      <c r="KAM76" s="78"/>
      <c r="KAN76" s="78"/>
      <c r="KAO76" s="78"/>
      <c r="KAP76" s="78"/>
      <c r="KAQ76" s="78"/>
      <c r="KAR76" s="78"/>
      <c r="KAS76" s="78"/>
      <c r="KAT76" s="78"/>
      <c r="KAU76" s="78"/>
      <c r="KAV76" s="78"/>
      <c r="KAW76" s="78"/>
      <c r="KAX76" s="78"/>
      <c r="KAY76" s="78"/>
      <c r="KAZ76" s="78"/>
      <c r="KBA76" s="78"/>
      <c r="KBB76" s="78"/>
      <c r="KBC76" s="78"/>
      <c r="KBD76" s="78"/>
      <c r="KBE76" s="78"/>
      <c r="KBF76" s="78"/>
      <c r="KBG76" s="78"/>
      <c r="KBH76" s="78"/>
      <c r="KBI76" s="78"/>
      <c r="KBJ76" s="78"/>
      <c r="KBK76" s="78"/>
      <c r="KBL76" s="78"/>
      <c r="KBM76" s="78"/>
      <c r="KBN76" s="78"/>
      <c r="KBO76" s="78"/>
      <c r="KBP76" s="78"/>
      <c r="KBQ76" s="78"/>
      <c r="KBR76" s="78"/>
      <c r="KBS76" s="78"/>
      <c r="KBT76" s="78"/>
      <c r="KBU76" s="78"/>
      <c r="KBV76" s="78"/>
      <c r="KBW76" s="78"/>
      <c r="KBX76" s="78"/>
      <c r="KBY76" s="78"/>
      <c r="KBZ76" s="78"/>
      <c r="KCA76" s="78"/>
      <c r="KCB76" s="78"/>
      <c r="KCC76" s="78"/>
      <c r="KCD76" s="78"/>
      <c r="KCE76" s="78"/>
      <c r="KCF76" s="78"/>
      <c r="KCG76" s="78"/>
      <c r="KCH76" s="78"/>
      <c r="KCI76" s="78"/>
      <c r="KCJ76" s="78"/>
      <c r="KCK76" s="78"/>
      <c r="KCL76" s="78"/>
      <c r="KCM76" s="78"/>
      <c r="KCN76" s="78"/>
      <c r="KCO76" s="78"/>
      <c r="KCP76" s="78"/>
      <c r="KCQ76" s="78"/>
      <c r="KCR76" s="78"/>
      <c r="KCS76" s="78"/>
      <c r="KCT76" s="78"/>
      <c r="KCU76" s="78"/>
      <c r="KCV76" s="78"/>
      <c r="KCW76" s="78"/>
      <c r="KCX76" s="78"/>
      <c r="KCY76" s="78"/>
      <c r="KCZ76" s="78"/>
      <c r="KDA76" s="78"/>
      <c r="KDB76" s="78"/>
      <c r="KDC76" s="78"/>
      <c r="KDD76" s="78"/>
      <c r="KDE76" s="78"/>
      <c r="KDF76" s="78"/>
      <c r="KDG76" s="78"/>
      <c r="KDH76" s="78"/>
      <c r="KDI76" s="78"/>
      <c r="KDJ76" s="78"/>
      <c r="KDK76" s="78"/>
      <c r="KDL76" s="78"/>
      <c r="KDM76" s="78"/>
      <c r="KDN76" s="78"/>
      <c r="KDO76" s="78"/>
      <c r="KDP76" s="78"/>
      <c r="KDQ76" s="78"/>
      <c r="KDR76" s="78"/>
      <c r="KDS76" s="78"/>
      <c r="KDT76" s="78"/>
      <c r="KDU76" s="78"/>
      <c r="KDV76" s="78"/>
      <c r="KDW76" s="78"/>
      <c r="KDX76" s="78"/>
      <c r="KDY76" s="78"/>
      <c r="KDZ76" s="78"/>
      <c r="KEA76" s="78"/>
      <c r="KEB76" s="78"/>
      <c r="KEC76" s="78"/>
      <c r="KED76" s="78"/>
      <c r="KEE76" s="78"/>
      <c r="KEF76" s="78"/>
      <c r="KEG76" s="78"/>
      <c r="KEH76" s="78"/>
      <c r="KEI76" s="78"/>
      <c r="KEJ76" s="78"/>
      <c r="KEK76" s="78"/>
      <c r="KEL76" s="78"/>
      <c r="KEM76" s="78"/>
      <c r="KEN76" s="78"/>
      <c r="KEO76" s="78"/>
      <c r="KEP76" s="78"/>
      <c r="KEQ76" s="78"/>
      <c r="KER76" s="78"/>
      <c r="KES76" s="78"/>
      <c r="KET76" s="78"/>
      <c r="KEU76" s="78"/>
      <c r="KEV76" s="78"/>
      <c r="KEW76" s="78"/>
      <c r="KEX76" s="78"/>
      <c r="KEY76" s="78"/>
      <c r="KEZ76" s="78"/>
      <c r="KFA76" s="78"/>
      <c r="KFB76" s="78"/>
      <c r="KFC76" s="78"/>
      <c r="KFD76" s="78"/>
      <c r="KFE76" s="78"/>
      <c r="KFF76" s="78"/>
      <c r="KFG76" s="78"/>
      <c r="KFH76" s="78"/>
      <c r="KFI76" s="78"/>
      <c r="KFJ76" s="78"/>
      <c r="KFK76" s="78"/>
      <c r="KFL76" s="78"/>
      <c r="KFM76" s="78"/>
      <c r="KFN76" s="78"/>
      <c r="KFO76" s="78"/>
      <c r="KFP76" s="78"/>
      <c r="KFQ76" s="78"/>
      <c r="KFR76" s="78"/>
      <c r="KFS76" s="78"/>
      <c r="KFT76" s="78"/>
      <c r="KFU76" s="78"/>
      <c r="KFV76" s="78"/>
      <c r="KFW76" s="78"/>
      <c r="KFX76" s="78"/>
      <c r="KFY76" s="78"/>
      <c r="KFZ76" s="78"/>
      <c r="KGA76" s="78"/>
      <c r="KGB76" s="78"/>
      <c r="KGC76" s="78"/>
      <c r="KGD76" s="78"/>
      <c r="KGE76" s="78"/>
      <c r="KGF76" s="78"/>
      <c r="KGG76" s="78"/>
      <c r="KGH76" s="78"/>
      <c r="KGI76" s="78"/>
      <c r="KGJ76" s="78"/>
      <c r="KGK76" s="78"/>
      <c r="KGL76" s="78"/>
      <c r="KGM76" s="78"/>
      <c r="KGN76" s="78"/>
      <c r="KGO76" s="78"/>
      <c r="KGP76" s="78"/>
      <c r="KGQ76" s="78"/>
      <c r="KGR76" s="78"/>
      <c r="KGS76" s="78"/>
      <c r="KGT76" s="78"/>
      <c r="KGU76" s="78"/>
      <c r="KGV76" s="78"/>
      <c r="KGW76" s="78"/>
      <c r="KGX76" s="78"/>
      <c r="KGY76" s="78"/>
      <c r="KGZ76" s="78"/>
      <c r="KHA76" s="78"/>
      <c r="KHB76" s="78"/>
      <c r="KHC76" s="78"/>
      <c r="KHD76" s="78"/>
      <c r="KHE76" s="78"/>
      <c r="KHF76" s="78"/>
      <c r="KHG76" s="78"/>
      <c r="KHH76" s="78"/>
      <c r="KHI76" s="78"/>
      <c r="KHJ76" s="78"/>
      <c r="KHK76" s="78"/>
      <c r="KHL76" s="78"/>
      <c r="KHM76" s="78"/>
      <c r="KHN76" s="78"/>
      <c r="KHO76" s="78"/>
      <c r="KHP76" s="78"/>
      <c r="KHQ76" s="78"/>
      <c r="KHR76" s="78"/>
      <c r="KHS76" s="78"/>
      <c r="KHT76" s="78"/>
      <c r="KHU76" s="78"/>
      <c r="KHV76" s="78"/>
      <c r="KHW76" s="78"/>
      <c r="KHX76" s="78"/>
      <c r="KHY76" s="78"/>
      <c r="KHZ76" s="78"/>
      <c r="KIA76" s="78"/>
      <c r="KIB76" s="78"/>
      <c r="KIC76" s="78"/>
      <c r="KID76" s="78"/>
      <c r="KIE76" s="78"/>
      <c r="KIF76" s="78"/>
      <c r="KIG76" s="78"/>
      <c r="KIH76" s="78"/>
      <c r="KII76" s="78"/>
      <c r="KIJ76" s="78"/>
      <c r="KIK76" s="78"/>
      <c r="KIL76" s="78"/>
      <c r="KIM76" s="78"/>
      <c r="KIN76" s="78"/>
      <c r="KIO76" s="78"/>
      <c r="KIP76" s="78"/>
      <c r="KIQ76" s="78"/>
      <c r="KIR76" s="78"/>
      <c r="KIS76" s="78"/>
      <c r="KIT76" s="78"/>
      <c r="KIU76" s="78"/>
      <c r="KIV76" s="78"/>
      <c r="KIW76" s="78"/>
      <c r="KIX76" s="78"/>
      <c r="KIY76" s="78"/>
      <c r="KIZ76" s="78"/>
      <c r="KJA76" s="78"/>
      <c r="KJB76" s="78"/>
      <c r="KJC76" s="78"/>
      <c r="KJD76" s="78"/>
      <c r="KJE76" s="78"/>
      <c r="KJF76" s="78"/>
      <c r="KJG76" s="78"/>
      <c r="KJH76" s="78"/>
      <c r="KJI76" s="78"/>
      <c r="KJJ76" s="78"/>
      <c r="KJK76" s="78"/>
      <c r="KJL76" s="78"/>
      <c r="KJM76" s="78"/>
      <c r="KJN76" s="78"/>
      <c r="KJO76" s="78"/>
      <c r="KJP76" s="78"/>
      <c r="KJQ76" s="78"/>
      <c r="KJR76" s="78"/>
      <c r="KJS76" s="78"/>
      <c r="KJT76" s="78"/>
      <c r="KJU76" s="78"/>
      <c r="KJV76" s="78"/>
      <c r="KJW76" s="78"/>
      <c r="KJX76" s="78"/>
      <c r="KJY76" s="78"/>
      <c r="KJZ76" s="78"/>
      <c r="KKA76" s="78"/>
      <c r="KKB76" s="78"/>
      <c r="KKC76" s="78"/>
      <c r="KKD76" s="78"/>
      <c r="KKE76" s="78"/>
      <c r="KKF76" s="78"/>
      <c r="KKG76" s="78"/>
      <c r="KKH76" s="78"/>
      <c r="KKI76" s="78"/>
      <c r="KKJ76" s="78"/>
      <c r="KKK76" s="78"/>
      <c r="KKL76" s="78"/>
      <c r="KKM76" s="78"/>
      <c r="KKN76" s="78"/>
      <c r="KKO76" s="78"/>
      <c r="KKP76" s="78"/>
      <c r="KKQ76" s="78"/>
      <c r="KKR76" s="78"/>
      <c r="KKS76" s="78"/>
      <c r="KKT76" s="78"/>
      <c r="KKU76" s="78"/>
      <c r="KKV76" s="78"/>
      <c r="KKW76" s="78"/>
      <c r="KKX76" s="78"/>
      <c r="KKY76" s="78"/>
      <c r="KKZ76" s="78"/>
      <c r="KLA76" s="78"/>
      <c r="KLB76" s="78"/>
      <c r="KLC76" s="78"/>
      <c r="KLD76" s="78"/>
      <c r="KLE76" s="78"/>
      <c r="KLF76" s="78"/>
      <c r="KLG76" s="78"/>
      <c r="KLH76" s="78"/>
      <c r="KLI76" s="78"/>
      <c r="KLJ76" s="78"/>
      <c r="KLK76" s="78"/>
      <c r="KLL76" s="78"/>
      <c r="KLM76" s="78"/>
      <c r="KLN76" s="78"/>
      <c r="KLO76" s="78"/>
      <c r="KLP76" s="78"/>
      <c r="KLQ76" s="78"/>
      <c r="KLR76" s="78"/>
      <c r="KLS76" s="78"/>
      <c r="KLT76" s="78"/>
      <c r="KLU76" s="78"/>
      <c r="KLV76" s="78"/>
      <c r="KLW76" s="78"/>
      <c r="KLX76" s="78"/>
      <c r="KLY76" s="78"/>
      <c r="KLZ76" s="78"/>
      <c r="KMA76" s="78"/>
      <c r="KMB76" s="78"/>
      <c r="KMC76" s="78"/>
      <c r="KMD76" s="78"/>
      <c r="KME76" s="78"/>
      <c r="KMF76" s="78"/>
      <c r="KMG76" s="78"/>
      <c r="KMH76" s="78"/>
      <c r="KMI76" s="78"/>
      <c r="KMJ76" s="78"/>
      <c r="KMK76" s="78"/>
      <c r="KML76" s="78"/>
      <c r="KMM76" s="78"/>
      <c r="KMN76" s="78"/>
      <c r="KMO76" s="78"/>
      <c r="KMP76" s="78"/>
      <c r="KMQ76" s="78"/>
      <c r="KMR76" s="78"/>
      <c r="KMS76" s="78"/>
      <c r="KMT76" s="78"/>
      <c r="KMU76" s="78"/>
      <c r="KMV76" s="78"/>
      <c r="KMW76" s="78"/>
      <c r="KMX76" s="78"/>
      <c r="KMY76" s="78"/>
      <c r="KMZ76" s="78"/>
      <c r="KNA76" s="78"/>
      <c r="KNB76" s="78"/>
      <c r="KNC76" s="78"/>
      <c r="KND76" s="78"/>
      <c r="KNE76" s="78"/>
      <c r="KNF76" s="78"/>
      <c r="KNG76" s="78"/>
      <c r="KNH76" s="78"/>
      <c r="KNI76" s="78"/>
      <c r="KNJ76" s="78"/>
      <c r="KNK76" s="78"/>
      <c r="KNL76" s="78"/>
      <c r="KNM76" s="78"/>
      <c r="KNN76" s="78"/>
      <c r="KNO76" s="78"/>
      <c r="KNP76" s="78"/>
      <c r="KNQ76" s="78"/>
      <c r="KNR76" s="78"/>
      <c r="KNS76" s="78"/>
      <c r="KNT76" s="78"/>
      <c r="KNU76" s="78"/>
      <c r="KNV76" s="78"/>
      <c r="KNW76" s="78"/>
      <c r="KNX76" s="78"/>
      <c r="KNY76" s="78"/>
      <c r="KNZ76" s="78"/>
      <c r="KOA76" s="78"/>
      <c r="KOB76" s="78"/>
      <c r="KOC76" s="78"/>
      <c r="KOD76" s="78"/>
      <c r="KOE76" s="78"/>
      <c r="KOF76" s="78"/>
      <c r="KOG76" s="78"/>
      <c r="KOH76" s="78"/>
      <c r="KOI76" s="78"/>
      <c r="KOJ76" s="78"/>
      <c r="KOK76" s="78"/>
      <c r="KOL76" s="78"/>
      <c r="KOM76" s="78"/>
      <c r="KON76" s="78"/>
      <c r="KOO76" s="78"/>
      <c r="KOP76" s="78"/>
      <c r="KOQ76" s="78"/>
      <c r="KOR76" s="78"/>
      <c r="KOS76" s="78"/>
      <c r="KOT76" s="78"/>
      <c r="KOU76" s="78"/>
      <c r="KOV76" s="78"/>
      <c r="KOW76" s="78"/>
      <c r="KOX76" s="78"/>
      <c r="KOY76" s="78"/>
      <c r="KOZ76" s="78"/>
      <c r="KPA76" s="78"/>
      <c r="KPB76" s="78"/>
      <c r="KPC76" s="78"/>
      <c r="KPD76" s="78"/>
      <c r="KPE76" s="78"/>
      <c r="KPF76" s="78"/>
      <c r="KPG76" s="78"/>
      <c r="KPH76" s="78"/>
      <c r="KPI76" s="78"/>
      <c r="KPJ76" s="78"/>
      <c r="KPK76" s="78"/>
      <c r="KPL76" s="78"/>
      <c r="KPM76" s="78"/>
      <c r="KPN76" s="78"/>
      <c r="KPO76" s="78"/>
      <c r="KPP76" s="78"/>
      <c r="KPQ76" s="78"/>
      <c r="KPR76" s="78"/>
      <c r="KPS76" s="78"/>
      <c r="KPT76" s="78"/>
      <c r="KPU76" s="78"/>
      <c r="KPV76" s="78"/>
      <c r="KPW76" s="78"/>
      <c r="KPX76" s="78"/>
      <c r="KPY76" s="78"/>
      <c r="KPZ76" s="78"/>
      <c r="KQA76" s="78"/>
      <c r="KQB76" s="78"/>
      <c r="KQC76" s="78"/>
      <c r="KQD76" s="78"/>
      <c r="KQE76" s="78"/>
      <c r="KQF76" s="78"/>
      <c r="KQG76" s="78"/>
      <c r="KQH76" s="78"/>
      <c r="KQI76" s="78"/>
      <c r="KQJ76" s="78"/>
      <c r="KQK76" s="78"/>
      <c r="KQL76" s="78"/>
      <c r="KQM76" s="78"/>
      <c r="KQN76" s="78"/>
      <c r="KQO76" s="78"/>
      <c r="KQP76" s="78"/>
      <c r="KQQ76" s="78"/>
      <c r="KQR76" s="78"/>
      <c r="KQS76" s="78"/>
      <c r="KQT76" s="78"/>
      <c r="KQU76" s="78"/>
      <c r="KQV76" s="78"/>
      <c r="KQW76" s="78"/>
      <c r="KQX76" s="78"/>
      <c r="KQY76" s="78"/>
      <c r="KQZ76" s="78"/>
      <c r="KRA76" s="78"/>
      <c r="KRB76" s="78"/>
      <c r="KRC76" s="78"/>
      <c r="KRD76" s="78"/>
      <c r="KRE76" s="78"/>
      <c r="KRF76" s="78"/>
      <c r="KRG76" s="78"/>
      <c r="KRH76" s="78"/>
      <c r="KRI76" s="78"/>
      <c r="KRJ76" s="78"/>
      <c r="KRK76" s="78"/>
      <c r="KRL76" s="78"/>
      <c r="KRM76" s="78"/>
      <c r="KRN76" s="78"/>
      <c r="KRO76" s="78"/>
      <c r="KRP76" s="78"/>
      <c r="KRQ76" s="78"/>
      <c r="KRR76" s="78"/>
      <c r="KRS76" s="78"/>
      <c r="KRT76" s="78"/>
      <c r="KRU76" s="78"/>
      <c r="KRV76" s="78"/>
      <c r="KRW76" s="78"/>
      <c r="KRX76" s="78"/>
      <c r="KRY76" s="78"/>
      <c r="KRZ76" s="78"/>
      <c r="KSA76" s="78"/>
      <c r="KSB76" s="78"/>
      <c r="KSC76" s="78"/>
      <c r="KSD76" s="78"/>
      <c r="KSE76" s="78"/>
      <c r="KSF76" s="78"/>
      <c r="KSG76" s="78"/>
      <c r="KSH76" s="78"/>
      <c r="KSI76" s="78"/>
      <c r="KSJ76" s="78"/>
      <c r="KSK76" s="78"/>
      <c r="KSL76" s="78"/>
      <c r="KSM76" s="78"/>
      <c r="KSN76" s="78"/>
      <c r="KSO76" s="78"/>
      <c r="KSP76" s="78"/>
      <c r="KSQ76" s="78"/>
      <c r="KSR76" s="78"/>
      <c r="KSS76" s="78"/>
      <c r="KST76" s="78"/>
      <c r="KSU76" s="78"/>
      <c r="KSV76" s="78"/>
      <c r="KSW76" s="78"/>
      <c r="KSX76" s="78"/>
      <c r="KSY76" s="78"/>
      <c r="KSZ76" s="78"/>
      <c r="KTA76" s="78"/>
      <c r="KTB76" s="78"/>
      <c r="KTC76" s="78"/>
      <c r="KTD76" s="78"/>
      <c r="KTE76" s="78"/>
      <c r="KTF76" s="78"/>
      <c r="KTG76" s="78"/>
      <c r="KTH76" s="78"/>
      <c r="KTI76" s="78"/>
      <c r="KTJ76" s="78"/>
      <c r="KTK76" s="78"/>
      <c r="KTL76" s="78"/>
      <c r="KTM76" s="78"/>
      <c r="KTN76" s="78"/>
      <c r="KTO76" s="78"/>
      <c r="KTP76" s="78"/>
      <c r="KTQ76" s="78"/>
      <c r="KTR76" s="78"/>
      <c r="KTS76" s="78"/>
      <c r="KTT76" s="78"/>
      <c r="KTU76" s="78"/>
      <c r="KTV76" s="78"/>
      <c r="KTW76" s="78"/>
      <c r="KTX76" s="78"/>
      <c r="KTY76" s="78"/>
      <c r="KTZ76" s="78"/>
      <c r="KUA76" s="78"/>
      <c r="KUB76" s="78"/>
      <c r="KUC76" s="78"/>
      <c r="KUD76" s="78"/>
      <c r="KUE76" s="78"/>
      <c r="KUF76" s="78"/>
      <c r="KUG76" s="78"/>
      <c r="KUH76" s="78"/>
      <c r="KUI76" s="78"/>
      <c r="KUJ76" s="78"/>
      <c r="KUK76" s="78"/>
      <c r="KUL76" s="78"/>
      <c r="KUM76" s="78"/>
      <c r="KUN76" s="78"/>
      <c r="KUO76" s="78"/>
      <c r="KUP76" s="78"/>
      <c r="KUQ76" s="78"/>
      <c r="KUR76" s="78"/>
      <c r="KUS76" s="78"/>
      <c r="KUT76" s="78"/>
      <c r="KUU76" s="78"/>
      <c r="KUV76" s="78"/>
      <c r="KUW76" s="78"/>
      <c r="KUX76" s="78"/>
      <c r="KUY76" s="78"/>
      <c r="KUZ76" s="78"/>
      <c r="KVA76" s="78"/>
      <c r="KVB76" s="78"/>
      <c r="KVC76" s="78"/>
      <c r="KVD76" s="78"/>
      <c r="KVE76" s="78"/>
      <c r="KVF76" s="78"/>
      <c r="KVG76" s="78"/>
      <c r="KVH76" s="78"/>
      <c r="KVI76" s="78"/>
      <c r="KVJ76" s="78"/>
      <c r="KVK76" s="78"/>
      <c r="KVL76" s="78"/>
      <c r="KVM76" s="78"/>
      <c r="KVN76" s="78"/>
      <c r="KVO76" s="78"/>
      <c r="KVP76" s="78"/>
      <c r="KVQ76" s="78"/>
      <c r="KVR76" s="78"/>
      <c r="KVS76" s="78"/>
      <c r="KVT76" s="78"/>
      <c r="KVU76" s="78"/>
      <c r="KVV76" s="78"/>
      <c r="KVW76" s="78"/>
      <c r="KVX76" s="78"/>
      <c r="KVY76" s="78"/>
      <c r="KVZ76" s="78"/>
      <c r="KWA76" s="78"/>
      <c r="KWB76" s="78"/>
      <c r="KWC76" s="78"/>
      <c r="KWD76" s="78"/>
      <c r="KWE76" s="78"/>
      <c r="KWF76" s="78"/>
      <c r="KWG76" s="78"/>
      <c r="KWH76" s="78"/>
      <c r="KWI76" s="78"/>
      <c r="KWJ76" s="78"/>
      <c r="KWK76" s="78"/>
      <c r="KWL76" s="78"/>
      <c r="KWM76" s="78"/>
      <c r="KWN76" s="78"/>
      <c r="KWO76" s="78"/>
      <c r="KWP76" s="78"/>
      <c r="KWQ76" s="78"/>
      <c r="KWR76" s="78"/>
      <c r="KWS76" s="78"/>
      <c r="KWT76" s="78"/>
      <c r="KWU76" s="78"/>
      <c r="KWV76" s="78"/>
      <c r="KWW76" s="78"/>
      <c r="KWX76" s="78"/>
      <c r="KWY76" s="78"/>
      <c r="KWZ76" s="78"/>
      <c r="KXA76" s="78"/>
      <c r="KXB76" s="78"/>
      <c r="KXC76" s="78"/>
      <c r="KXD76" s="78"/>
      <c r="KXE76" s="78"/>
      <c r="KXF76" s="78"/>
      <c r="KXG76" s="78"/>
      <c r="KXH76" s="78"/>
      <c r="KXI76" s="78"/>
      <c r="KXJ76" s="78"/>
      <c r="KXK76" s="78"/>
      <c r="KXL76" s="78"/>
      <c r="KXM76" s="78"/>
      <c r="KXN76" s="78"/>
      <c r="KXO76" s="78"/>
      <c r="KXP76" s="78"/>
      <c r="KXQ76" s="78"/>
      <c r="KXR76" s="78"/>
      <c r="KXS76" s="78"/>
      <c r="KXT76" s="78"/>
      <c r="KXU76" s="78"/>
      <c r="KXV76" s="78"/>
      <c r="KXW76" s="78"/>
      <c r="KXX76" s="78"/>
      <c r="KXY76" s="78"/>
      <c r="KXZ76" s="78"/>
      <c r="KYA76" s="78"/>
      <c r="KYB76" s="78"/>
      <c r="KYC76" s="78"/>
      <c r="KYD76" s="78"/>
      <c r="KYE76" s="78"/>
      <c r="KYF76" s="78"/>
      <c r="KYG76" s="78"/>
      <c r="KYH76" s="78"/>
      <c r="KYI76" s="78"/>
      <c r="KYJ76" s="78"/>
      <c r="KYK76" s="78"/>
      <c r="KYL76" s="78"/>
      <c r="KYM76" s="78"/>
      <c r="KYN76" s="78"/>
      <c r="KYO76" s="78"/>
      <c r="KYP76" s="78"/>
      <c r="KYQ76" s="78"/>
      <c r="KYR76" s="78"/>
      <c r="KYS76" s="78"/>
      <c r="KYT76" s="78"/>
      <c r="KYU76" s="78"/>
      <c r="KYV76" s="78"/>
      <c r="KYW76" s="78"/>
      <c r="KYX76" s="78"/>
      <c r="KYY76" s="78"/>
      <c r="KYZ76" s="78"/>
      <c r="KZA76" s="78"/>
      <c r="KZB76" s="78"/>
      <c r="KZC76" s="78"/>
      <c r="KZD76" s="78"/>
      <c r="KZE76" s="78"/>
      <c r="KZF76" s="78"/>
      <c r="KZG76" s="78"/>
      <c r="KZH76" s="78"/>
      <c r="KZI76" s="78"/>
      <c r="KZJ76" s="78"/>
      <c r="KZK76" s="78"/>
      <c r="KZL76" s="78"/>
      <c r="KZM76" s="78"/>
      <c r="KZN76" s="78"/>
      <c r="KZO76" s="78"/>
      <c r="KZP76" s="78"/>
      <c r="KZQ76" s="78"/>
      <c r="KZR76" s="78"/>
      <c r="KZS76" s="78"/>
      <c r="KZT76" s="78"/>
      <c r="KZU76" s="78"/>
      <c r="KZV76" s="78"/>
      <c r="KZW76" s="78"/>
      <c r="KZX76" s="78"/>
      <c r="KZY76" s="78"/>
      <c r="KZZ76" s="78"/>
      <c r="LAA76" s="78"/>
      <c r="LAB76" s="78"/>
      <c r="LAC76" s="78"/>
      <c r="LAD76" s="78"/>
      <c r="LAE76" s="78"/>
      <c r="LAF76" s="78"/>
      <c r="LAG76" s="78"/>
      <c r="LAH76" s="78"/>
      <c r="LAI76" s="78"/>
      <c r="LAJ76" s="78"/>
      <c r="LAK76" s="78"/>
      <c r="LAL76" s="78"/>
      <c r="LAM76" s="78"/>
      <c r="LAN76" s="78"/>
      <c r="LAO76" s="78"/>
      <c r="LAP76" s="78"/>
      <c r="LAQ76" s="78"/>
      <c r="LAR76" s="78"/>
      <c r="LAS76" s="78"/>
      <c r="LAT76" s="78"/>
      <c r="LAU76" s="78"/>
      <c r="LAV76" s="78"/>
      <c r="LAW76" s="78"/>
      <c r="LAX76" s="78"/>
      <c r="LAY76" s="78"/>
      <c r="LAZ76" s="78"/>
      <c r="LBA76" s="78"/>
      <c r="LBB76" s="78"/>
      <c r="LBC76" s="78"/>
      <c r="LBD76" s="78"/>
      <c r="LBE76" s="78"/>
      <c r="LBF76" s="78"/>
      <c r="LBG76" s="78"/>
      <c r="LBH76" s="78"/>
      <c r="LBI76" s="78"/>
      <c r="LBJ76" s="78"/>
      <c r="LBK76" s="78"/>
      <c r="LBL76" s="78"/>
      <c r="LBM76" s="78"/>
      <c r="LBN76" s="78"/>
      <c r="LBO76" s="78"/>
      <c r="LBP76" s="78"/>
      <c r="LBQ76" s="78"/>
      <c r="LBR76" s="78"/>
      <c r="LBS76" s="78"/>
      <c r="LBT76" s="78"/>
      <c r="LBU76" s="78"/>
      <c r="LBV76" s="78"/>
      <c r="LBW76" s="78"/>
      <c r="LBX76" s="78"/>
      <c r="LBY76" s="78"/>
      <c r="LBZ76" s="78"/>
      <c r="LCA76" s="78"/>
      <c r="LCB76" s="78"/>
      <c r="LCC76" s="78"/>
      <c r="LCD76" s="78"/>
      <c r="LCE76" s="78"/>
      <c r="LCF76" s="78"/>
      <c r="LCG76" s="78"/>
      <c r="LCH76" s="78"/>
      <c r="LCI76" s="78"/>
      <c r="LCJ76" s="78"/>
      <c r="LCK76" s="78"/>
      <c r="LCL76" s="78"/>
      <c r="LCM76" s="78"/>
      <c r="LCN76" s="78"/>
      <c r="LCO76" s="78"/>
      <c r="LCP76" s="78"/>
      <c r="LCQ76" s="78"/>
      <c r="LCR76" s="78"/>
      <c r="LCS76" s="78"/>
      <c r="LCT76" s="78"/>
      <c r="LCU76" s="78"/>
      <c r="LCV76" s="78"/>
      <c r="LCW76" s="78"/>
      <c r="LCX76" s="78"/>
      <c r="LCY76" s="78"/>
      <c r="LCZ76" s="78"/>
      <c r="LDA76" s="78"/>
      <c r="LDB76" s="78"/>
      <c r="LDC76" s="78"/>
      <c r="LDD76" s="78"/>
      <c r="LDE76" s="78"/>
      <c r="LDF76" s="78"/>
      <c r="LDG76" s="78"/>
      <c r="LDH76" s="78"/>
      <c r="LDI76" s="78"/>
      <c r="LDJ76" s="78"/>
      <c r="LDK76" s="78"/>
      <c r="LDL76" s="78"/>
      <c r="LDM76" s="78"/>
      <c r="LDN76" s="78"/>
      <c r="LDO76" s="78"/>
      <c r="LDP76" s="78"/>
      <c r="LDQ76" s="78"/>
      <c r="LDR76" s="78"/>
      <c r="LDS76" s="78"/>
      <c r="LDT76" s="78"/>
      <c r="LDU76" s="78"/>
      <c r="LDV76" s="78"/>
      <c r="LDW76" s="78"/>
      <c r="LDX76" s="78"/>
      <c r="LDY76" s="78"/>
      <c r="LDZ76" s="78"/>
      <c r="LEA76" s="78"/>
      <c r="LEB76" s="78"/>
      <c r="LEC76" s="78"/>
      <c r="LED76" s="78"/>
      <c r="LEE76" s="78"/>
      <c r="LEF76" s="78"/>
      <c r="LEG76" s="78"/>
      <c r="LEH76" s="78"/>
      <c r="LEI76" s="78"/>
      <c r="LEJ76" s="78"/>
      <c r="LEK76" s="78"/>
      <c r="LEL76" s="78"/>
      <c r="LEM76" s="78"/>
      <c r="LEN76" s="78"/>
      <c r="LEO76" s="78"/>
      <c r="LEP76" s="78"/>
      <c r="LEQ76" s="78"/>
      <c r="LER76" s="78"/>
      <c r="LES76" s="78"/>
      <c r="LET76" s="78"/>
      <c r="LEU76" s="78"/>
      <c r="LEV76" s="78"/>
      <c r="LEW76" s="78"/>
      <c r="LEX76" s="78"/>
      <c r="LEY76" s="78"/>
      <c r="LEZ76" s="78"/>
      <c r="LFA76" s="78"/>
      <c r="LFB76" s="78"/>
      <c r="LFC76" s="78"/>
      <c r="LFD76" s="78"/>
      <c r="LFE76" s="78"/>
      <c r="LFF76" s="78"/>
      <c r="LFG76" s="78"/>
      <c r="LFH76" s="78"/>
      <c r="LFI76" s="78"/>
      <c r="LFJ76" s="78"/>
      <c r="LFK76" s="78"/>
      <c r="LFL76" s="78"/>
      <c r="LFM76" s="78"/>
      <c r="LFN76" s="78"/>
      <c r="LFO76" s="78"/>
      <c r="LFP76" s="78"/>
      <c r="LFQ76" s="78"/>
      <c r="LFR76" s="78"/>
      <c r="LFS76" s="78"/>
      <c r="LFT76" s="78"/>
      <c r="LFU76" s="78"/>
      <c r="LFV76" s="78"/>
      <c r="LFW76" s="78"/>
      <c r="LFX76" s="78"/>
      <c r="LFY76" s="78"/>
      <c r="LFZ76" s="78"/>
      <c r="LGA76" s="78"/>
      <c r="LGB76" s="78"/>
      <c r="LGC76" s="78"/>
      <c r="LGD76" s="78"/>
      <c r="LGE76" s="78"/>
      <c r="LGF76" s="78"/>
      <c r="LGG76" s="78"/>
      <c r="LGH76" s="78"/>
      <c r="LGI76" s="78"/>
      <c r="LGJ76" s="78"/>
      <c r="LGK76" s="78"/>
      <c r="LGL76" s="78"/>
      <c r="LGM76" s="78"/>
      <c r="LGN76" s="78"/>
      <c r="LGO76" s="78"/>
      <c r="LGP76" s="78"/>
      <c r="LGQ76" s="78"/>
      <c r="LGR76" s="78"/>
      <c r="LGS76" s="78"/>
      <c r="LGT76" s="78"/>
      <c r="LGU76" s="78"/>
      <c r="LGV76" s="78"/>
      <c r="LGW76" s="78"/>
      <c r="LGX76" s="78"/>
      <c r="LGY76" s="78"/>
      <c r="LGZ76" s="78"/>
      <c r="LHA76" s="78"/>
      <c r="LHB76" s="78"/>
      <c r="LHC76" s="78"/>
      <c r="LHD76" s="78"/>
      <c r="LHE76" s="78"/>
      <c r="LHF76" s="78"/>
      <c r="LHG76" s="78"/>
      <c r="LHH76" s="78"/>
      <c r="LHI76" s="78"/>
      <c r="LHJ76" s="78"/>
      <c r="LHK76" s="78"/>
      <c r="LHL76" s="78"/>
      <c r="LHM76" s="78"/>
      <c r="LHN76" s="78"/>
      <c r="LHO76" s="78"/>
      <c r="LHP76" s="78"/>
      <c r="LHQ76" s="78"/>
      <c r="LHR76" s="78"/>
      <c r="LHS76" s="78"/>
      <c r="LHT76" s="78"/>
      <c r="LHU76" s="78"/>
      <c r="LHV76" s="78"/>
      <c r="LHW76" s="78"/>
      <c r="LHX76" s="78"/>
      <c r="LHY76" s="78"/>
      <c r="LHZ76" s="78"/>
      <c r="LIA76" s="78"/>
      <c r="LIB76" s="78"/>
      <c r="LIC76" s="78"/>
      <c r="LID76" s="78"/>
      <c r="LIE76" s="78"/>
      <c r="LIF76" s="78"/>
      <c r="LIG76" s="78"/>
      <c r="LIH76" s="78"/>
      <c r="LII76" s="78"/>
      <c r="LIJ76" s="78"/>
      <c r="LIK76" s="78"/>
      <c r="LIL76" s="78"/>
      <c r="LIM76" s="78"/>
      <c r="LIN76" s="78"/>
      <c r="LIO76" s="78"/>
      <c r="LIP76" s="78"/>
      <c r="LIQ76" s="78"/>
      <c r="LIR76" s="78"/>
      <c r="LIS76" s="78"/>
      <c r="LIT76" s="78"/>
      <c r="LIU76" s="78"/>
      <c r="LIV76" s="78"/>
      <c r="LIW76" s="78"/>
      <c r="LIX76" s="78"/>
      <c r="LIY76" s="78"/>
      <c r="LIZ76" s="78"/>
      <c r="LJA76" s="78"/>
      <c r="LJB76" s="78"/>
      <c r="LJC76" s="78"/>
      <c r="LJD76" s="78"/>
      <c r="LJE76" s="78"/>
      <c r="LJF76" s="78"/>
      <c r="LJG76" s="78"/>
      <c r="LJH76" s="78"/>
      <c r="LJI76" s="78"/>
      <c r="LJJ76" s="78"/>
      <c r="LJK76" s="78"/>
      <c r="LJL76" s="78"/>
      <c r="LJM76" s="78"/>
      <c r="LJN76" s="78"/>
      <c r="LJO76" s="78"/>
      <c r="LJP76" s="78"/>
      <c r="LJQ76" s="78"/>
      <c r="LJR76" s="78"/>
      <c r="LJS76" s="78"/>
      <c r="LJT76" s="78"/>
      <c r="LJU76" s="78"/>
      <c r="LJV76" s="78"/>
      <c r="LJW76" s="78"/>
      <c r="LJX76" s="78"/>
      <c r="LJY76" s="78"/>
      <c r="LJZ76" s="78"/>
      <c r="LKA76" s="78"/>
      <c r="LKB76" s="78"/>
      <c r="LKC76" s="78"/>
      <c r="LKD76" s="78"/>
      <c r="LKE76" s="78"/>
      <c r="LKF76" s="78"/>
      <c r="LKG76" s="78"/>
      <c r="LKH76" s="78"/>
      <c r="LKI76" s="78"/>
      <c r="LKJ76" s="78"/>
      <c r="LKK76" s="78"/>
      <c r="LKL76" s="78"/>
      <c r="LKM76" s="78"/>
      <c r="LKN76" s="78"/>
      <c r="LKO76" s="78"/>
      <c r="LKP76" s="78"/>
      <c r="LKQ76" s="78"/>
      <c r="LKR76" s="78"/>
      <c r="LKS76" s="78"/>
      <c r="LKT76" s="78"/>
      <c r="LKU76" s="78"/>
      <c r="LKV76" s="78"/>
      <c r="LKW76" s="78"/>
      <c r="LKX76" s="78"/>
      <c r="LKY76" s="78"/>
      <c r="LKZ76" s="78"/>
      <c r="LLA76" s="78"/>
      <c r="LLB76" s="78"/>
      <c r="LLC76" s="78"/>
      <c r="LLD76" s="78"/>
      <c r="LLE76" s="78"/>
      <c r="LLF76" s="78"/>
      <c r="LLG76" s="78"/>
      <c r="LLH76" s="78"/>
      <c r="LLI76" s="78"/>
      <c r="LLJ76" s="78"/>
      <c r="LLK76" s="78"/>
      <c r="LLL76" s="78"/>
      <c r="LLM76" s="78"/>
      <c r="LLN76" s="78"/>
      <c r="LLO76" s="78"/>
      <c r="LLP76" s="78"/>
      <c r="LLQ76" s="78"/>
      <c r="LLR76" s="78"/>
      <c r="LLS76" s="78"/>
      <c r="LLT76" s="78"/>
      <c r="LLU76" s="78"/>
      <c r="LLV76" s="78"/>
      <c r="LLW76" s="78"/>
      <c r="LLX76" s="78"/>
      <c r="LLY76" s="78"/>
      <c r="LLZ76" s="78"/>
      <c r="LMA76" s="78"/>
      <c r="LMB76" s="78"/>
      <c r="LMC76" s="78"/>
      <c r="LMD76" s="78"/>
      <c r="LME76" s="78"/>
      <c r="LMF76" s="78"/>
      <c r="LMG76" s="78"/>
      <c r="LMH76" s="78"/>
      <c r="LMI76" s="78"/>
      <c r="LMJ76" s="78"/>
      <c r="LMK76" s="78"/>
      <c r="LML76" s="78"/>
      <c r="LMM76" s="78"/>
      <c r="LMN76" s="78"/>
      <c r="LMO76" s="78"/>
      <c r="LMP76" s="78"/>
      <c r="LMQ76" s="78"/>
      <c r="LMR76" s="78"/>
      <c r="LMS76" s="78"/>
      <c r="LMT76" s="78"/>
      <c r="LMU76" s="78"/>
      <c r="LMV76" s="78"/>
      <c r="LMW76" s="78"/>
      <c r="LMX76" s="78"/>
      <c r="LMY76" s="78"/>
      <c r="LMZ76" s="78"/>
      <c r="LNA76" s="78"/>
      <c r="LNB76" s="78"/>
      <c r="LNC76" s="78"/>
      <c r="LND76" s="78"/>
      <c r="LNE76" s="78"/>
      <c r="LNF76" s="78"/>
      <c r="LNG76" s="78"/>
      <c r="LNH76" s="78"/>
      <c r="LNI76" s="78"/>
      <c r="LNJ76" s="78"/>
      <c r="LNK76" s="78"/>
      <c r="LNL76" s="78"/>
      <c r="LNM76" s="78"/>
      <c r="LNN76" s="78"/>
      <c r="LNO76" s="78"/>
      <c r="LNP76" s="78"/>
      <c r="LNQ76" s="78"/>
      <c r="LNR76" s="78"/>
      <c r="LNS76" s="78"/>
      <c r="LNT76" s="78"/>
      <c r="LNU76" s="78"/>
      <c r="LNV76" s="78"/>
      <c r="LNW76" s="78"/>
      <c r="LNX76" s="78"/>
      <c r="LNY76" s="78"/>
      <c r="LNZ76" s="78"/>
      <c r="LOA76" s="78"/>
      <c r="LOB76" s="78"/>
      <c r="LOC76" s="78"/>
      <c r="LOD76" s="78"/>
      <c r="LOE76" s="78"/>
      <c r="LOF76" s="78"/>
      <c r="LOG76" s="78"/>
      <c r="LOH76" s="78"/>
      <c r="LOI76" s="78"/>
      <c r="LOJ76" s="78"/>
      <c r="LOK76" s="78"/>
      <c r="LOL76" s="78"/>
      <c r="LOM76" s="78"/>
      <c r="LON76" s="78"/>
      <c r="LOO76" s="78"/>
      <c r="LOP76" s="78"/>
      <c r="LOQ76" s="78"/>
      <c r="LOR76" s="78"/>
      <c r="LOS76" s="78"/>
      <c r="LOT76" s="78"/>
      <c r="LOU76" s="78"/>
      <c r="LOV76" s="78"/>
      <c r="LOW76" s="78"/>
      <c r="LOX76" s="78"/>
      <c r="LOY76" s="78"/>
      <c r="LOZ76" s="78"/>
      <c r="LPA76" s="78"/>
      <c r="LPB76" s="78"/>
      <c r="LPC76" s="78"/>
      <c r="LPD76" s="78"/>
      <c r="LPE76" s="78"/>
      <c r="LPF76" s="78"/>
      <c r="LPG76" s="78"/>
      <c r="LPH76" s="78"/>
      <c r="LPI76" s="78"/>
      <c r="LPJ76" s="78"/>
      <c r="LPK76" s="78"/>
      <c r="LPL76" s="78"/>
      <c r="LPM76" s="78"/>
      <c r="LPN76" s="78"/>
      <c r="LPO76" s="78"/>
      <c r="LPP76" s="78"/>
      <c r="LPQ76" s="78"/>
      <c r="LPR76" s="78"/>
      <c r="LPS76" s="78"/>
      <c r="LPT76" s="78"/>
      <c r="LPU76" s="78"/>
      <c r="LPV76" s="78"/>
      <c r="LPW76" s="78"/>
      <c r="LPX76" s="78"/>
      <c r="LPY76" s="78"/>
      <c r="LPZ76" s="78"/>
      <c r="LQA76" s="78"/>
      <c r="LQB76" s="78"/>
      <c r="LQC76" s="78"/>
      <c r="LQD76" s="78"/>
      <c r="LQE76" s="78"/>
      <c r="LQF76" s="78"/>
      <c r="LQG76" s="78"/>
      <c r="LQH76" s="78"/>
      <c r="LQI76" s="78"/>
      <c r="LQJ76" s="78"/>
      <c r="LQK76" s="78"/>
      <c r="LQL76" s="78"/>
      <c r="LQM76" s="78"/>
      <c r="LQN76" s="78"/>
      <c r="LQO76" s="78"/>
      <c r="LQP76" s="78"/>
      <c r="LQQ76" s="78"/>
      <c r="LQR76" s="78"/>
      <c r="LQS76" s="78"/>
      <c r="LQT76" s="78"/>
      <c r="LQU76" s="78"/>
      <c r="LQV76" s="78"/>
      <c r="LQW76" s="78"/>
      <c r="LQX76" s="78"/>
      <c r="LQY76" s="78"/>
      <c r="LQZ76" s="78"/>
      <c r="LRA76" s="78"/>
      <c r="LRB76" s="78"/>
      <c r="LRC76" s="78"/>
      <c r="LRD76" s="78"/>
      <c r="LRE76" s="78"/>
      <c r="LRF76" s="78"/>
      <c r="LRG76" s="78"/>
      <c r="LRH76" s="78"/>
      <c r="LRI76" s="78"/>
      <c r="LRJ76" s="78"/>
      <c r="LRK76" s="78"/>
      <c r="LRL76" s="78"/>
      <c r="LRM76" s="78"/>
      <c r="LRN76" s="78"/>
      <c r="LRO76" s="78"/>
      <c r="LRP76" s="78"/>
      <c r="LRQ76" s="78"/>
      <c r="LRR76" s="78"/>
      <c r="LRS76" s="78"/>
      <c r="LRT76" s="78"/>
      <c r="LRU76" s="78"/>
      <c r="LRV76" s="78"/>
      <c r="LRW76" s="78"/>
      <c r="LRX76" s="78"/>
      <c r="LRY76" s="78"/>
      <c r="LRZ76" s="78"/>
      <c r="LSA76" s="78"/>
      <c r="LSB76" s="78"/>
      <c r="LSC76" s="78"/>
      <c r="LSD76" s="78"/>
      <c r="LSE76" s="78"/>
      <c r="LSF76" s="78"/>
      <c r="LSG76" s="78"/>
      <c r="LSH76" s="78"/>
      <c r="LSI76" s="78"/>
      <c r="LSJ76" s="78"/>
      <c r="LSK76" s="78"/>
      <c r="LSL76" s="78"/>
      <c r="LSM76" s="78"/>
      <c r="LSN76" s="78"/>
      <c r="LSO76" s="78"/>
      <c r="LSP76" s="78"/>
      <c r="LSQ76" s="78"/>
      <c r="LSR76" s="78"/>
      <c r="LSS76" s="78"/>
      <c r="LST76" s="78"/>
      <c r="LSU76" s="78"/>
      <c r="LSV76" s="78"/>
      <c r="LSW76" s="78"/>
      <c r="LSX76" s="78"/>
      <c r="LSY76" s="78"/>
      <c r="LSZ76" s="78"/>
      <c r="LTA76" s="78"/>
      <c r="LTB76" s="78"/>
      <c r="LTC76" s="78"/>
      <c r="LTD76" s="78"/>
      <c r="LTE76" s="78"/>
      <c r="LTF76" s="78"/>
      <c r="LTG76" s="78"/>
      <c r="LTH76" s="78"/>
      <c r="LTI76" s="78"/>
      <c r="LTJ76" s="78"/>
      <c r="LTK76" s="78"/>
      <c r="LTL76" s="78"/>
      <c r="LTM76" s="78"/>
      <c r="LTN76" s="78"/>
      <c r="LTO76" s="78"/>
      <c r="LTP76" s="78"/>
      <c r="LTQ76" s="78"/>
      <c r="LTR76" s="78"/>
      <c r="LTS76" s="78"/>
      <c r="LTT76" s="78"/>
      <c r="LTU76" s="78"/>
      <c r="LTV76" s="78"/>
      <c r="LTW76" s="78"/>
      <c r="LTX76" s="78"/>
      <c r="LTY76" s="78"/>
      <c r="LTZ76" s="78"/>
      <c r="LUA76" s="78"/>
      <c r="LUB76" s="78"/>
      <c r="LUC76" s="78"/>
      <c r="LUD76" s="78"/>
      <c r="LUE76" s="78"/>
      <c r="LUF76" s="78"/>
      <c r="LUG76" s="78"/>
      <c r="LUH76" s="78"/>
      <c r="LUI76" s="78"/>
      <c r="LUJ76" s="78"/>
      <c r="LUK76" s="78"/>
      <c r="LUL76" s="78"/>
      <c r="LUM76" s="78"/>
      <c r="LUN76" s="78"/>
      <c r="LUO76" s="78"/>
      <c r="LUP76" s="78"/>
      <c r="LUQ76" s="78"/>
      <c r="LUR76" s="78"/>
      <c r="LUS76" s="78"/>
      <c r="LUT76" s="78"/>
      <c r="LUU76" s="78"/>
      <c r="LUV76" s="78"/>
      <c r="LUW76" s="78"/>
      <c r="LUX76" s="78"/>
      <c r="LUY76" s="78"/>
      <c r="LUZ76" s="78"/>
      <c r="LVA76" s="78"/>
      <c r="LVB76" s="78"/>
      <c r="LVC76" s="78"/>
      <c r="LVD76" s="78"/>
      <c r="LVE76" s="78"/>
      <c r="LVF76" s="78"/>
      <c r="LVG76" s="78"/>
      <c r="LVH76" s="78"/>
      <c r="LVI76" s="78"/>
      <c r="LVJ76" s="78"/>
      <c r="LVK76" s="78"/>
      <c r="LVL76" s="78"/>
      <c r="LVM76" s="78"/>
      <c r="LVN76" s="78"/>
      <c r="LVO76" s="78"/>
      <c r="LVP76" s="78"/>
      <c r="LVQ76" s="78"/>
      <c r="LVR76" s="78"/>
      <c r="LVS76" s="78"/>
      <c r="LVT76" s="78"/>
      <c r="LVU76" s="78"/>
      <c r="LVV76" s="78"/>
      <c r="LVW76" s="78"/>
      <c r="LVX76" s="78"/>
      <c r="LVY76" s="78"/>
      <c r="LVZ76" s="78"/>
      <c r="LWA76" s="78"/>
      <c r="LWB76" s="78"/>
      <c r="LWC76" s="78"/>
      <c r="LWD76" s="78"/>
      <c r="LWE76" s="78"/>
      <c r="LWF76" s="78"/>
      <c r="LWG76" s="78"/>
      <c r="LWH76" s="78"/>
      <c r="LWI76" s="78"/>
      <c r="LWJ76" s="78"/>
      <c r="LWK76" s="78"/>
      <c r="LWL76" s="78"/>
      <c r="LWM76" s="78"/>
      <c r="LWN76" s="78"/>
      <c r="LWO76" s="78"/>
      <c r="LWP76" s="78"/>
      <c r="LWQ76" s="78"/>
      <c r="LWR76" s="78"/>
      <c r="LWS76" s="78"/>
      <c r="LWT76" s="78"/>
      <c r="LWU76" s="78"/>
      <c r="LWV76" s="78"/>
      <c r="LWW76" s="78"/>
      <c r="LWX76" s="78"/>
      <c r="LWY76" s="78"/>
      <c r="LWZ76" s="78"/>
      <c r="LXA76" s="78"/>
      <c r="LXB76" s="78"/>
      <c r="LXC76" s="78"/>
      <c r="LXD76" s="78"/>
      <c r="LXE76" s="78"/>
      <c r="LXF76" s="78"/>
      <c r="LXG76" s="78"/>
      <c r="LXH76" s="78"/>
      <c r="LXI76" s="78"/>
      <c r="LXJ76" s="78"/>
      <c r="LXK76" s="78"/>
      <c r="LXL76" s="78"/>
      <c r="LXM76" s="78"/>
      <c r="LXN76" s="78"/>
      <c r="LXO76" s="78"/>
      <c r="LXP76" s="78"/>
      <c r="LXQ76" s="78"/>
      <c r="LXR76" s="78"/>
      <c r="LXS76" s="78"/>
      <c r="LXT76" s="78"/>
      <c r="LXU76" s="78"/>
      <c r="LXV76" s="78"/>
      <c r="LXW76" s="78"/>
      <c r="LXX76" s="78"/>
      <c r="LXY76" s="78"/>
      <c r="LXZ76" s="78"/>
      <c r="LYA76" s="78"/>
      <c r="LYB76" s="78"/>
      <c r="LYC76" s="78"/>
      <c r="LYD76" s="78"/>
      <c r="LYE76" s="78"/>
      <c r="LYF76" s="78"/>
      <c r="LYG76" s="78"/>
      <c r="LYH76" s="78"/>
      <c r="LYI76" s="78"/>
      <c r="LYJ76" s="78"/>
      <c r="LYK76" s="78"/>
      <c r="LYL76" s="78"/>
      <c r="LYM76" s="78"/>
      <c r="LYN76" s="78"/>
      <c r="LYO76" s="78"/>
      <c r="LYP76" s="78"/>
      <c r="LYQ76" s="78"/>
      <c r="LYR76" s="78"/>
      <c r="LYS76" s="78"/>
      <c r="LYT76" s="78"/>
      <c r="LYU76" s="78"/>
      <c r="LYV76" s="78"/>
      <c r="LYW76" s="78"/>
      <c r="LYX76" s="78"/>
      <c r="LYY76" s="78"/>
      <c r="LYZ76" s="78"/>
      <c r="LZA76" s="78"/>
      <c r="LZB76" s="78"/>
      <c r="LZC76" s="78"/>
      <c r="LZD76" s="78"/>
      <c r="LZE76" s="78"/>
      <c r="LZF76" s="78"/>
      <c r="LZG76" s="78"/>
      <c r="LZH76" s="78"/>
      <c r="LZI76" s="78"/>
      <c r="LZJ76" s="78"/>
      <c r="LZK76" s="78"/>
      <c r="LZL76" s="78"/>
      <c r="LZM76" s="78"/>
      <c r="LZN76" s="78"/>
      <c r="LZO76" s="78"/>
      <c r="LZP76" s="78"/>
      <c r="LZQ76" s="78"/>
      <c r="LZR76" s="78"/>
      <c r="LZS76" s="78"/>
      <c r="LZT76" s="78"/>
      <c r="LZU76" s="78"/>
      <c r="LZV76" s="78"/>
      <c r="LZW76" s="78"/>
      <c r="LZX76" s="78"/>
      <c r="LZY76" s="78"/>
      <c r="LZZ76" s="78"/>
      <c r="MAA76" s="78"/>
      <c r="MAB76" s="78"/>
      <c r="MAC76" s="78"/>
      <c r="MAD76" s="78"/>
      <c r="MAE76" s="78"/>
      <c r="MAF76" s="78"/>
      <c r="MAG76" s="78"/>
      <c r="MAH76" s="78"/>
      <c r="MAI76" s="78"/>
      <c r="MAJ76" s="78"/>
      <c r="MAK76" s="78"/>
      <c r="MAL76" s="78"/>
      <c r="MAM76" s="78"/>
      <c r="MAN76" s="78"/>
      <c r="MAO76" s="78"/>
      <c r="MAP76" s="78"/>
      <c r="MAQ76" s="78"/>
      <c r="MAR76" s="78"/>
      <c r="MAS76" s="78"/>
      <c r="MAT76" s="78"/>
      <c r="MAU76" s="78"/>
      <c r="MAV76" s="78"/>
      <c r="MAW76" s="78"/>
      <c r="MAX76" s="78"/>
      <c r="MAY76" s="78"/>
      <c r="MAZ76" s="78"/>
      <c r="MBA76" s="78"/>
      <c r="MBB76" s="78"/>
      <c r="MBC76" s="78"/>
      <c r="MBD76" s="78"/>
      <c r="MBE76" s="78"/>
      <c r="MBF76" s="78"/>
      <c r="MBG76" s="78"/>
      <c r="MBH76" s="78"/>
      <c r="MBI76" s="78"/>
      <c r="MBJ76" s="78"/>
      <c r="MBK76" s="78"/>
      <c r="MBL76" s="78"/>
      <c r="MBM76" s="78"/>
      <c r="MBN76" s="78"/>
      <c r="MBO76" s="78"/>
      <c r="MBP76" s="78"/>
      <c r="MBQ76" s="78"/>
      <c r="MBR76" s="78"/>
      <c r="MBS76" s="78"/>
      <c r="MBT76" s="78"/>
      <c r="MBU76" s="78"/>
      <c r="MBV76" s="78"/>
      <c r="MBW76" s="78"/>
      <c r="MBX76" s="78"/>
      <c r="MBY76" s="78"/>
      <c r="MBZ76" s="78"/>
      <c r="MCA76" s="78"/>
      <c r="MCB76" s="78"/>
      <c r="MCC76" s="78"/>
      <c r="MCD76" s="78"/>
      <c r="MCE76" s="78"/>
      <c r="MCF76" s="78"/>
      <c r="MCG76" s="78"/>
      <c r="MCH76" s="78"/>
      <c r="MCI76" s="78"/>
      <c r="MCJ76" s="78"/>
      <c r="MCK76" s="78"/>
      <c r="MCL76" s="78"/>
      <c r="MCM76" s="78"/>
      <c r="MCN76" s="78"/>
      <c r="MCO76" s="78"/>
      <c r="MCP76" s="78"/>
      <c r="MCQ76" s="78"/>
      <c r="MCR76" s="78"/>
      <c r="MCS76" s="78"/>
      <c r="MCT76" s="78"/>
      <c r="MCU76" s="78"/>
      <c r="MCV76" s="78"/>
      <c r="MCW76" s="78"/>
      <c r="MCX76" s="78"/>
      <c r="MCY76" s="78"/>
      <c r="MCZ76" s="78"/>
      <c r="MDA76" s="78"/>
      <c r="MDB76" s="78"/>
      <c r="MDC76" s="78"/>
      <c r="MDD76" s="78"/>
      <c r="MDE76" s="78"/>
      <c r="MDF76" s="78"/>
      <c r="MDG76" s="78"/>
      <c r="MDH76" s="78"/>
      <c r="MDI76" s="78"/>
      <c r="MDJ76" s="78"/>
      <c r="MDK76" s="78"/>
      <c r="MDL76" s="78"/>
      <c r="MDM76" s="78"/>
      <c r="MDN76" s="78"/>
      <c r="MDO76" s="78"/>
      <c r="MDP76" s="78"/>
      <c r="MDQ76" s="78"/>
      <c r="MDR76" s="78"/>
      <c r="MDS76" s="78"/>
      <c r="MDT76" s="78"/>
      <c r="MDU76" s="78"/>
      <c r="MDV76" s="78"/>
      <c r="MDW76" s="78"/>
      <c r="MDX76" s="78"/>
      <c r="MDY76" s="78"/>
      <c r="MDZ76" s="78"/>
      <c r="MEA76" s="78"/>
      <c r="MEB76" s="78"/>
      <c r="MEC76" s="78"/>
      <c r="MED76" s="78"/>
      <c r="MEE76" s="78"/>
      <c r="MEF76" s="78"/>
      <c r="MEG76" s="78"/>
      <c r="MEH76" s="78"/>
      <c r="MEI76" s="78"/>
      <c r="MEJ76" s="78"/>
      <c r="MEK76" s="78"/>
      <c r="MEL76" s="78"/>
      <c r="MEM76" s="78"/>
      <c r="MEN76" s="78"/>
      <c r="MEO76" s="78"/>
      <c r="MEP76" s="78"/>
      <c r="MEQ76" s="78"/>
      <c r="MER76" s="78"/>
      <c r="MES76" s="78"/>
      <c r="MET76" s="78"/>
      <c r="MEU76" s="78"/>
      <c r="MEV76" s="78"/>
      <c r="MEW76" s="78"/>
      <c r="MEX76" s="78"/>
      <c r="MEY76" s="78"/>
      <c r="MEZ76" s="78"/>
      <c r="MFA76" s="78"/>
      <c r="MFB76" s="78"/>
      <c r="MFC76" s="78"/>
      <c r="MFD76" s="78"/>
      <c r="MFE76" s="78"/>
      <c r="MFF76" s="78"/>
      <c r="MFG76" s="78"/>
      <c r="MFH76" s="78"/>
      <c r="MFI76" s="78"/>
      <c r="MFJ76" s="78"/>
      <c r="MFK76" s="78"/>
      <c r="MFL76" s="78"/>
      <c r="MFM76" s="78"/>
      <c r="MFN76" s="78"/>
      <c r="MFO76" s="78"/>
      <c r="MFP76" s="78"/>
      <c r="MFQ76" s="78"/>
      <c r="MFR76" s="78"/>
      <c r="MFS76" s="78"/>
      <c r="MFT76" s="78"/>
      <c r="MFU76" s="78"/>
      <c r="MFV76" s="78"/>
      <c r="MFW76" s="78"/>
      <c r="MFX76" s="78"/>
      <c r="MFY76" s="78"/>
      <c r="MFZ76" s="78"/>
      <c r="MGA76" s="78"/>
      <c r="MGB76" s="78"/>
      <c r="MGC76" s="78"/>
      <c r="MGD76" s="78"/>
      <c r="MGE76" s="78"/>
      <c r="MGF76" s="78"/>
      <c r="MGG76" s="78"/>
      <c r="MGH76" s="78"/>
      <c r="MGI76" s="78"/>
      <c r="MGJ76" s="78"/>
      <c r="MGK76" s="78"/>
      <c r="MGL76" s="78"/>
      <c r="MGM76" s="78"/>
      <c r="MGN76" s="78"/>
      <c r="MGO76" s="78"/>
      <c r="MGP76" s="78"/>
      <c r="MGQ76" s="78"/>
      <c r="MGR76" s="78"/>
      <c r="MGS76" s="78"/>
      <c r="MGT76" s="78"/>
      <c r="MGU76" s="78"/>
      <c r="MGV76" s="78"/>
      <c r="MGW76" s="78"/>
      <c r="MGX76" s="78"/>
      <c r="MGY76" s="78"/>
      <c r="MGZ76" s="78"/>
      <c r="MHA76" s="78"/>
      <c r="MHB76" s="78"/>
      <c r="MHC76" s="78"/>
      <c r="MHD76" s="78"/>
      <c r="MHE76" s="78"/>
      <c r="MHF76" s="78"/>
      <c r="MHG76" s="78"/>
      <c r="MHH76" s="78"/>
      <c r="MHI76" s="78"/>
      <c r="MHJ76" s="78"/>
      <c r="MHK76" s="78"/>
      <c r="MHL76" s="78"/>
      <c r="MHM76" s="78"/>
      <c r="MHN76" s="78"/>
      <c r="MHO76" s="78"/>
      <c r="MHP76" s="78"/>
      <c r="MHQ76" s="78"/>
      <c r="MHR76" s="78"/>
      <c r="MHS76" s="78"/>
      <c r="MHT76" s="78"/>
      <c r="MHU76" s="78"/>
      <c r="MHV76" s="78"/>
      <c r="MHW76" s="78"/>
      <c r="MHX76" s="78"/>
      <c r="MHY76" s="78"/>
      <c r="MHZ76" s="78"/>
      <c r="MIA76" s="78"/>
      <c r="MIB76" s="78"/>
      <c r="MIC76" s="78"/>
      <c r="MID76" s="78"/>
      <c r="MIE76" s="78"/>
      <c r="MIF76" s="78"/>
      <c r="MIG76" s="78"/>
      <c r="MIH76" s="78"/>
      <c r="MII76" s="78"/>
      <c r="MIJ76" s="78"/>
      <c r="MIK76" s="78"/>
      <c r="MIL76" s="78"/>
      <c r="MIM76" s="78"/>
      <c r="MIN76" s="78"/>
      <c r="MIO76" s="78"/>
      <c r="MIP76" s="78"/>
      <c r="MIQ76" s="78"/>
      <c r="MIR76" s="78"/>
      <c r="MIS76" s="78"/>
      <c r="MIT76" s="78"/>
      <c r="MIU76" s="78"/>
      <c r="MIV76" s="78"/>
      <c r="MIW76" s="78"/>
      <c r="MIX76" s="78"/>
      <c r="MIY76" s="78"/>
      <c r="MIZ76" s="78"/>
      <c r="MJA76" s="78"/>
      <c r="MJB76" s="78"/>
      <c r="MJC76" s="78"/>
      <c r="MJD76" s="78"/>
      <c r="MJE76" s="78"/>
      <c r="MJF76" s="78"/>
      <c r="MJG76" s="78"/>
      <c r="MJH76" s="78"/>
      <c r="MJI76" s="78"/>
      <c r="MJJ76" s="78"/>
      <c r="MJK76" s="78"/>
      <c r="MJL76" s="78"/>
      <c r="MJM76" s="78"/>
      <c r="MJN76" s="78"/>
      <c r="MJO76" s="78"/>
      <c r="MJP76" s="78"/>
      <c r="MJQ76" s="78"/>
      <c r="MJR76" s="78"/>
      <c r="MJS76" s="78"/>
      <c r="MJT76" s="78"/>
      <c r="MJU76" s="78"/>
      <c r="MJV76" s="78"/>
      <c r="MJW76" s="78"/>
      <c r="MJX76" s="78"/>
      <c r="MJY76" s="78"/>
      <c r="MJZ76" s="78"/>
      <c r="MKA76" s="78"/>
      <c r="MKB76" s="78"/>
      <c r="MKC76" s="78"/>
      <c r="MKD76" s="78"/>
      <c r="MKE76" s="78"/>
      <c r="MKF76" s="78"/>
      <c r="MKG76" s="78"/>
      <c r="MKH76" s="78"/>
      <c r="MKI76" s="78"/>
      <c r="MKJ76" s="78"/>
      <c r="MKK76" s="78"/>
      <c r="MKL76" s="78"/>
      <c r="MKM76" s="78"/>
      <c r="MKN76" s="78"/>
      <c r="MKO76" s="78"/>
      <c r="MKP76" s="78"/>
      <c r="MKQ76" s="78"/>
      <c r="MKR76" s="78"/>
      <c r="MKS76" s="78"/>
      <c r="MKT76" s="78"/>
      <c r="MKU76" s="78"/>
      <c r="MKV76" s="78"/>
      <c r="MKW76" s="78"/>
      <c r="MKX76" s="78"/>
      <c r="MKY76" s="78"/>
      <c r="MKZ76" s="78"/>
      <c r="MLA76" s="78"/>
      <c r="MLB76" s="78"/>
      <c r="MLC76" s="78"/>
      <c r="MLD76" s="78"/>
      <c r="MLE76" s="78"/>
      <c r="MLF76" s="78"/>
      <c r="MLG76" s="78"/>
      <c r="MLH76" s="78"/>
      <c r="MLI76" s="78"/>
      <c r="MLJ76" s="78"/>
      <c r="MLK76" s="78"/>
      <c r="MLL76" s="78"/>
      <c r="MLM76" s="78"/>
      <c r="MLN76" s="78"/>
      <c r="MLO76" s="78"/>
      <c r="MLP76" s="78"/>
      <c r="MLQ76" s="78"/>
      <c r="MLR76" s="78"/>
      <c r="MLS76" s="78"/>
      <c r="MLT76" s="78"/>
      <c r="MLU76" s="78"/>
      <c r="MLV76" s="78"/>
      <c r="MLW76" s="78"/>
      <c r="MLX76" s="78"/>
      <c r="MLY76" s="78"/>
      <c r="MLZ76" s="78"/>
      <c r="MMA76" s="78"/>
      <c r="MMB76" s="78"/>
      <c r="MMC76" s="78"/>
      <c r="MMD76" s="78"/>
      <c r="MME76" s="78"/>
      <c r="MMF76" s="78"/>
      <c r="MMG76" s="78"/>
      <c r="MMH76" s="78"/>
      <c r="MMI76" s="78"/>
      <c r="MMJ76" s="78"/>
      <c r="MMK76" s="78"/>
      <c r="MML76" s="78"/>
      <c r="MMM76" s="78"/>
      <c r="MMN76" s="78"/>
      <c r="MMO76" s="78"/>
      <c r="MMP76" s="78"/>
      <c r="MMQ76" s="78"/>
      <c r="MMR76" s="78"/>
      <c r="MMS76" s="78"/>
      <c r="MMT76" s="78"/>
      <c r="MMU76" s="78"/>
      <c r="MMV76" s="78"/>
      <c r="MMW76" s="78"/>
      <c r="MMX76" s="78"/>
      <c r="MMY76" s="78"/>
      <c r="MMZ76" s="78"/>
      <c r="MNA76" s="78"/>
      <c r="MNB76" s="78"/>
      <c r="MNC76" s="78"/>
      <c r="MND76" s="78"/>
      <c r="MNE76" s="78"/>
      <c r="MNF76" s="78"/>
      <c r="MNG76" s="78"/>
      <c r="MNH76" s="78"/>
      <c r="MNI76" s="78"/>
      <c r="MNJ76" s="78"/>
      <c r="MNK76" s="78"/>
      <c r="MNL76" s="78"/>
      <c r="MNM76" s="78"/>
      <c r="MNN76" s="78"/>
      <c r="MNO76" s="78"/>
      <c r="MNP76" s="78"/>
      <c r="MNQ76" s="78"/>
      <c r="MNR76" s="78"/>
      <c r="MNS76" s="78"/>
      <c r="MNT76" s="78"/>
      <c r="MNU76" s="78"/>
      <c r="MNV76" s="78"/>
      <c r="MNW76" s="78"/>
      <c r="MNX76" s="78"/>
      <c r="MNY76" s="78"/>
      <c r="MNZ76" s="78"/>
      <c r="MOA76" s="78"/>
      <c r="MOB76" s="78"/>
      <c r="MOC76" s="78"/>
      <c r="MOD76" s="78"/>
      <c r="MOE76" s="78"/>
      <c r="MOF76" s="78"/>
      <c r="MOG76" s="78"/>
      <c r="MOH76" s="78"/>
      <c r="MOI76" s="78"/>
      <c r="MOJ76" s="78"/>
      <c r="MOK76" s="78"/>
      <c r="MOL76" s="78"/>
      <c r="MOM76" s="78"/>
      <c r="MON76" s="78"/>
      <c r="MOO76" s="78"/>
      <c r="MOP76" s="78"/>
      <c r="MOQ76" s="78"/>
      <c r="MOR76" s="78"/>
      <c r="MOS76" s="78"/>
      <c r="MOT76" s="78"/>
      <c r="MOU76" s="78"/>
      <c r="MOV76" s="78"/>
      <c r="MOW76" s="78"/>
      <c r="MOX76" s="78"/>
      <c r="MOY76" s="78"/>
      <c r="MOZ76" s="78"/>
      <c r="MPA76" s="78"/>
      <c r="MPB76" s="78"/>
      <c r="MPC76" s="78"/>
      <c r="MPD76" s="78"/>
      <c r="MPE76" s="78"/>
      <c r="MPF76" s="78"/>
      <c r="MPG76" s="78"/>
      <c r="MPH76" s="78"/>
      <c r="MPI76" s="78"/>
      <c r="MPJ76" s="78"/>
      <c r="MPK76" s="78"/>
      <c r="MPL76" s="78"/>
      <c r="MPM76" s="78"/>
      <c r="MPN76" s="78"/>
      <c r="MPO76" s="78"/>
      <c r="MPP76" s="78"/>
      <c r="MPQ76" s="78"/>
      <c r="MPR76" s="78"/>
      <c r="MPS76" s="78"/>
      <c r="MPT76" s="78"/>
      <c r="MPU76" s="78"/>
      <c r="MPV76" s="78"/>
      <c r="MPW76" s="78"/>
      <c r="MPX76" s="78"/>
      <c r="MPY76" s="78"/>
      <c r="MPZ76" s="78"/>
      <c r="MQA76" s="78"/>
      <c r="MQB76" s="78"/>
      <c r="MQC76" s="78"/>
      <c r="MQD76" s="78"/>
      <c r="MQE76" s="78"/>
      <c r="MQF76" s="78"/>
      <c r="MQG76" s="78"/>
      <c r="MQH76" s="78"/>
      <c r="MQI76" s="78"/>
      <c r="MQJ76" s="78"/>
      <c r="MQK76" s="78"/>
      <c r="MQL76" s="78"/>
      <c r="MQM76" s="78"/>
      <c r="MQN76" s="78"/>
      <c r="MQO76" s="78"/>
      <c r="MQP76" s="78"/>
      <c r="MQQ76" s="78"/>
      <c r="MQR76" s="78"/>
      <c r="MQS76" s="78"/>
      <c r="MQT76" s="78"/>
      <c r="MQU76" s="78"/>
      <c r="MQV76" s="78"/>
      <c r="MQW76" s="78"/>
      <c r="MQX76" s="78"/>
      <c r="MQY76" s="78"/>
      <c r="MQZ76" s="78"/>
      <c r="MRA76" s="78"/>
      <c r="MRB76" s="78"/>
      <c r="MRC76" s="78"/>
      <c r="MRD76" s="78"/>
      <c r="MRE76" s="78"/>
      <c r="MRF76" s="78"/>
      <c r="MRG76" s="78"/>
      <c r="MRH76" s="78"/>
      <c r="MRI76" s="78"/>
      <c r="MRJ76" s="78"/>
      <c r="MRK76" s="78"/>
      <c r="MRL76" s="78"/>
      <c r="MRM76" s="78"/>
      <c r="MRN76" s="78"/>
      <c r="MRO76" s="78"/>
      <c r="MRP76" s="78"/>
      <c r="MRQ76" s="78"/>
      <c r="MRR76" s="78"/>
      <c r="MRS76" s="78"/>
      <c r="MRT76" s="78"/>
      <c r="MRU76" s="78"/>
      <c r="MRV76" s="78"/>
      <c r="MRW76" s="78"/>
      <c r="MRX76" s="78"/>
      <c r="MRY76" s="78"/>
      <c r="MRZ76" s="78"/>
      <c r="MSA76" s="78"/>
      <c r="MSB76" s="78"/>
      <c r="MSC76" s="78"/>
      <c r="MSD76" s="78"/>
      <c r="MSE76" s="78"/>
      <c r="MSF76" s="78"/>
      <c r="MSG76" s="78"/>
      <c r="MSH76" s="78"/>
      <c r="MSI76" s="78"/>
      <c r="MSJ76" s="78"/>
      <c r="MSK76" s="78"/>
      <c r="MSL76" s="78"/>
      <c r="MSM76" s="78"/>
      <c r="MSN76" s="78"/>
      <c r="MSO76" s="78"/>
      <c r="MSP76" s="78"/>
      <c r="MSQ76" s="78"/>
      <c r="MSR76" s="78"/>
      <c r="MSS76" s="78"/>
      <c r="MST76" s="78"/>
      <c r="MSU76" s="78"/>
      <c r="MSV76" s="78"/>
      <c r="MSW76" s="78"/>
      <c r="MSX76" s="78"/>
      <c r="MSY76" s="78"/>
      <c r="MSZ76" s="78"/>
      <c r="MTA76" s="78"/>
      <c r="MTB76" s="78"/>
      <c r="MTC76" s="78"/>
      <c r="MTD76" s="78"/>
      <c r="MTE76" s="78"/>
      <c r="MTF76" s="78"/>
      <c r="MTG76" s="78"/>
      <c r="MTH76" s="78"/>
      <c r="MTI76" s="78"/>
      <c r="MTJ76" s="78"/>
      <c r="MTK76" s="78"/>
      <c r="MTL76" s="78"/>
      <c r="MTM76" s="78"/>
      <c r="MTN76" s="78"/>
      <c r="MTO76" s="78"/>
      <c r="MTP76" s="78"/>
      <c r="MTQ76" s="78"/>
      <c r="MTR76" s="78"/>
      <c r="MTS76" s="78"/>
      <c r="MTT76" s="78"/>
      <c r="MTU76" s="78"/>
      <c r="MTV76" s="78"/>
      <c r="MTW76" s="78"/>
      <c r="MTX76" s="78"/>
      <c r="MTY76" s="78"/>
      <c r="MTZ76" s="78"/>
      <c r="MUA76" s="78"/>
      <c r="MUB76" s="78"/>
      <c r="MUC76" s="78"/>
      <c r="MUD76" s="78"/>
      <c r="MUE76" s="78"/>
      <c r="MUF76" s="78"/>
      <c r="MUG76" s="78"/>
      <c r="MUH76" s="78"/>
      <c r="MUI76" s="78"/>
      <c r="MUJ76" s="78"/>
      <c r="MUK76" s="78"/>
      <c r="MUL76" s="78"/>
      <c r="MUM76" s="78"/>
      <c r="MUN76" s="78"/>
      <c r="MUO76" s="78"/>
      <c r="MUP76" s="78"/>
      <c r="MUQ76" s="78"/>
      <c r="MUR76" s="78"/>
      <c r="MUS76" s="78"/>
      <c r="MUT76" s="78"/>
      <c r="MUU76" s="78"/>
      <c r="MUV76" s="78"/>
      <c r="MUW76" s="78"/>
      <c r="MUX76" s="78"/>
      <c r="MUY76" s="78"/>
      <c r="MUZ76" s="78"/>
      <c r="MVA76" s="78"/>
      <c r="MVB76" s="78"/>
      <c r="MVC76" s="78"/>
      <c r="MVD76" s="78"/>
      <c r="MVE76" s="78"/>
      <c r="MVF76" s="78"/>
      <c r="MVG76" s="78"/>
      <c r="MVH76" s="78"/>
      <c r="MVI76" s="78"/>
      <c r="MVJ76" s="78"/>
      <c r="MVK76" s="78"/>
      <c r="MVL76" s="78"/>
      <c r="MVM76" s="78"/>
      <c r="MVN76" s="78"/>
      <c r="MVO76" s="78"/>
      <c r="MVP76" s="78"/>
      <c r="MVQ76" s="78"/>
      <c r="MVR76" s="78"/>
      <c r="MVS76" s="78"/>
      <c r="MVT76" s="78"/>
      <c r="MVU76" s="78"/>
      <c r="MVV76" s="78"/>
      <c r="MVW76" s="78"/>
      <c r="MVX76" s="78"/>
      <c r="MVY76" s="78"/>
      <c r="MVZ76" s="78"/>
      <c r="MWA76" s="78"/>
      <c r="MWB76" s="78"/>
      <c r="MWC76" s="78"/>
      <c r="MWD76" s="78"/>
      <c r="MWE76" s="78"/>
      <c r="MWF76" s="78"/>
      <c r="MWG76" s="78"/>
      <c r="MWH76" s="78"/>
      <c r="MWI76" s="78"/>
      <c r="MWJ76" s="78"/>
      <c r="MWK76" s="78"/>
      <c r="MWL76" s="78"/>
      <c r="MWM76" s="78"/>
      <c r="MWN76" s="78"/>
      <c r="MWO76" s="78"/>
      <c r="MWP76" s="78"/>
      <c r="MWQ76" s="78"/>
      <c r="MWR76" s="78"/>
      <c r="MWS76" s="78"/>
      <c r="MWT76" s="78"/>
      <c r="MWU76" s="78"/>
      <c r="MWV76" s="78"/>
      <c r="MWW76" s="78"/>
      <c r="MWX76" s="78"/>
      <c r="MWY76" s="78"/>
      <c r="MWZ76" s="78"/>
      <c r="MXA76" s="78"/>
      <c r="MXB76" s="78"/>
      <c r="MXC76" s="78"/>
      <c r="MXD76" s="78"/>
      <c r="MXE76" s="78"/>
      <c r="MXF76" s="78"/>
      <c r="MXG76" s="78"/>
      <c r="MXH76" s="78"/>
      <c r="MXI76" s="78"/>
      <c r="MXJ76" s="78"/>
      <c r="MXK76" s="78"/>
      <c r="MXL76" s="78"/>
      <c r="MXM76" s="78"/>
      <c r="MXN76" s="78"/>
      <c r="MXO76" s="78"/>
      <c r="MXP76" s="78"/>
      <c r="MXQ76" s="78"/>
      <c r="MXR76" s="78"/>
      <c r="MXS76" s="78"/>
      <c r="MXT76" s="78"/>
      <c r="MXU76" s="78"/>
      <c r="MXV76" s="78"/>
      <c r="MXW76" s="78"/>
      <c r="MXX76" s="78"/>
      <c r="MXY76" s="78"/>
      <c r="MXZ76" s="78"/>
      <c r="MYA76" s="78"/>
      <c r="MYB76" s="78"/>
      <c r="MYC76" s="78"/>
      <c r="MYD76" s="78"/>
      <c r="MYE76" s="78"/>
      <c r="MYF76" s="78"/>
      <c r="MYG76" s="78"/>
      <c r="MYH76" s="78"/>
      <c r="MYI76" s="78"/>
      <c r="MYJ76" s="78"/>
      <c r="MYK76" s="78"/>
      <c r="MYL76" s="78"/>
      <c r="MYM76" s="78"/>
      <c r="MYN76" s="78"/>
      <c r="MYO76" s="78"/>
      <c r="MYP76" s="78"/>
      <c r="MYQ76" s="78"/>
      <c r="MYR76" s="78"/>
      <c r="MYS76" s="78"/>
      <c r="MYT76" s="78"/>
      <c r="MYU76" s="78"/>
      <c r="MYV76" s="78"/>
      <c r="MYW76" s="78"/>
      <c r="MYX76" s="78"/>
      <c r="MYY76" s="78"/>
      <c r="MYZ76" s="78"/>
      <c r="MZA76" s="78"/>
      <c r="MZB76" s="78"/>
      <c r="MZC76" s="78"/>
      <c r="MZD76" s="78"/>
      <c r="MZE76" s="78"/>
      <c r="MZF76" s="78"/>
      <c r="MZG76" s="78"/>
      <c r="MZH76" s="78"/>
      <c r="MZI76" s="78"/>
      <c r="MZJ76" s="78"/>
      <c r="MZK76" s="78"/>
      <c r="MZL76" s="78"/>
      <c r="MZM76" s="78"/>
      <c r="MZN76" s="78"/>
      <c r="MZO76" s="78"/>
      <c r="MZP76" s="78"/>
      <c r="MZQ76" s="78"/>
      <c r="MZR76" s="78"/>
      <c r="MZS76" s="78"/>
      <c r="MZT76" s="78"/>
      <c r="MZU76" s="78"/>
      <c r="MZV76" s="78"/>
      <c r="MZW76" s="78"/>
      <c r="MZX76" s="78"/>
      <c r="MZY76" s="78"/>
      <c r="MZZ76" s="78"/>
      <c r="NAA76" s="78"/>
      <c r="NAB76" s="78"/>
      <c r="NAC76" s="78"/>
      <c r="NAD76" s="78"/>
      <c r="NAE76" s="78"/>
      <c r="NAF76" s="78"/>
      <c r="NAG76" s="78"/>
      <c r="NAH76" s="78"/>
      <c r="NAI76" s="78"/>
      <c r="NAJ76" s="78"/>
      <c r="NAK76" s="78"/>
      <c r="NAL76" s="78"/>
      <c r="NAM76" s="78"/>
      <c r="NAN76" s="78"/>
      <c r="NAO76" s="78"/>
      <c r="NAP76" s="78"/>
      <c r="NAQ76" s="78"/>
      <c r="NAR76" s="78"/>
      <c r="NAS76" s="78"/>
      <c r="NAT76" s="78"/>
      <c r="NAU76" s="78"/>
      <c r="NAV76" s="78"/>
      <c r="NAW76" s="78"/>
      <c r="NAX76" s="78"/>
      <c r="NAY76" s="78"/>
      <c r="NAZ76" s="78"/>
      <c r="NBA76" s="78"/>
      <c r="NBB76" s="78"/>
      <c r="NBC76" s="78"/>
      <c r="NBD76" s="78"/>
      <c r="NBE76" s="78"/>
      <c r="NBF76" s="78"/>
      <c r="NBG76" s="78"/>
      <c r="NBH76" s="78"/>
      <c r="NBI76" s="78"/>
      <c r="NBJ76" s="78"/>
      <c r="NBK76" s="78"/>
      <c r="NBL76" s="78"/>
      <c r="NBM76" s="78"/>
      <c r="NBN76" s="78"/>
      <c r="NBO76" s="78"/>
      <c r="NBP76" s="78"/>
      <c r="NBQ76" s="78"/>
      <c r="NBR76" s="78"/>
      <c r="NBS76" s="78"/>
      <c r="NBT76" s="78"/>
      <c r="NBU76" s="78"/>
      <c r="NBV76" s="78"/>
      <c r="NBW76" s="78"/>
      <c r="NBX76" s="78"/>
      <c r="NBY76" s="78"/>
      <c r="NBZ76" s="78"/>
      <c r="NCA76" s="78"/>
      <c r="NCB76" s="78"/>
      <c r="NCC76" s="78"/>
      <c r="NCD76" s="78"/>
      <c r="NCE76" s="78"/>
      <c r="NCF76" s="78"/>
      <c r="NCG76" s="78"/>
      <c r="NCH76" s="78"/>
      <c r="NCI76" s="78"/>
      <c r="NCJ76" s="78"/>
      <c r="NCK76" s="78"/>
      <c r="NCL76" s="78"/>
      <c r="NCM76" s="78"/>
      <c r="NCN76" s="78"/>
      <c r="NCO76" s="78"/>
      <c r="NCP76" s="78"/>
      <c r="NCQ76" s="78"/>
      <c r="NCR76" s="78"/>
      <c r="NCS76" s="78"/>
      <c r="NCT76" s="78"/>
      <c r="NCU76" s="78"/>
      <c r="NCV76" s="78"/>
      <c r="NCW76" s="78"/>
      <c r="NCX76" s="78"/>
      <c r="NCY76" s="78"/>
      <c r="NCZ76" s="78"/>
      <c r="NDA76" s="78"/>
      <c r="NDB76" s="78"/>
      <c r="NDC76" s="78"/>
      <c r="NDD76" s="78"/>
      <c r="NDE76" s="78"/>
      <c r="NDF76" s="78"/>
      <c r="NDG76" s="78"/>
      <c r="NDH76" s="78"/>
      <c r="NDI76" s="78"/>
      <c r="NDJ76" s="78"/>
      <c r="NDK76" s="78"/>
      <c r="NDL76" s="78"/>
      <c r="NDM76" s="78"/>
      <c r="NDN76" s="78"/>
      <c r="NDO76" s="78"/>
      <c r="NDP76" s="78"/>
      <c r="NDQ76" s="78"/>
      <c r="NDR76" s="78"/>
      <c r="NDS76" s="78"/>
      <c r="NDT76" s="78"/>
      <c r="NDU76" s="78"/>
      <c r="NDV76" s="78"/>
      <c r="NDW76" s="78"/>
      <c r="NDX76" s="78"/>
      <c r="NDY76" s="78"/>
      <c r="NDZ76" s="78"/>
      <c r="NEA76" s="78"/>
      <c r="NEB76" s="78"/>
      <c r="NEC76" s="78"/>
      <c r="NED76" s="78"/>
      <c r="NEE76" s="78"/>
      <c r="NEF76" s="78"/>
      <c r="NEG76" s="78"/>
      <c r="NEH76" s="78"/>
      <c r="NEI76" s="78"/>
      <c r="NEJ76" s="78"/>
      <c r="NEK76" s="78"/>
      <c r="NEL76" s="78"/>
      <c r="NEM76" s="78"/>
      <c r="NEN76" s="78"/>
      <c r="NEO76" s="78"/>
      <c r="NEP76" s="78"/>
      <c r="NEQ76" s="78"/>
      <c r="NER76" s="78"/>
      <c r="NES76" s="78"/>
      <c r="NET76" s="78"/>
      <c r="NEU76" s="78"/>
      <c r="NEV76" s="78"/>
      <c r="NEW76" s="78"/>
      <c r="NEX76" s="78"/>
      <c r="NEY76" s="78"/>
      <c r="NEZ76" s="78"/>
      <c r="NFA76" s="78"/>
      <c r="NFB76" s="78"/>
      <c r="NFC76" s="78"/>
      <c r="NFD76" s="78"/>
      <c r="NFE76" s="78"/>
      <c r="NFF76" s="78"/>
      <c r="NFG76" s="78"/>
      <c r="NFH76" s="78"/>
      <c r="NFI76" s="78"/>
      <c r="NFJ76" s="78"/>
      <c r="NFK76" s="78"/>
      <c r="NFL76" s="78"/>
      <c r="NFM76" s="78"/>
      <c r="NFN76" s="78"/>
      <c r="NFO76" s="78"/>
      <c r="NFP76" s="78"/>
      <c r="NFQ76" s="78"/>
      <c r="NFR76" s="78"/>
      <c r="NFS76" s="78"/>
      <c r="NFT76" s="78"/>
      <c r="NFU76" s="78"/>
      <c r="NFV76" s="78"/>
      <c r="NFW76" s="78"/>
      <c r="NFX76" s="78"/>
      <c r="NFY76" s="78"/>
      <c r="NFZ76" s="78"/>
      <c r="NGA76" s="78"/>
      <c r="NGB76" s="78"/>
      <c r="NGC76" s="78"/>
      <c r="NGD76" s="78"/>
      <c r="NGE76" s="78"/>
      <c r="NGF76" s="78"/>
      <c r="NGG76" s="78"/>
      <c r="NGH76" s="78"/>
      <c r="NGI76" s="78"/>
      <c r="NGJ76" s="78"/>
      <c r="NGK76" s="78"/>
      <c r="NGL76" s="78"/>
      <c r="NGM76" s="78"/>
      <c r="NGN76" s="78"/>
      <c r="NGO76" s="78"/>
      <c r="NGP76" s="78"/>
      <c r="NGQ76" s="78"/>
      <c r="NGR76" s="78"/>
      <c r="NGS76" s="78"/>
      <c r="NGT76" s="78"/>
      <c r="NGU76" s="78"/>
      <c r="NGV76" s="78"/>
      <c r="NGW76" s="78"/>
      <c r="NGX76" s="78"/>
      <c r="NGY76" s="78"/>
      <c r="NGZ76" s="78"/>
      <c r="NHA76" s="78"/>
      <c r="NHB76" s="78"/>
      <c r="NHC76" s="78"/>
      <c r="NHD76" s="78"/>
      <c r="NHE76" s="78"/>
      <c r="NHF76" s="78"/>
      <c r="NHG76" s="78"/>
      <c r="NHH76" s="78"/>
      <c r="NHI76" s="78"/>
      <c r="NHJ76" s="78"/>
      <c r="NHK76" s="78"/>
      <c r="NHL76" s="78"/>
      <c r="NHM76" s="78"/>
      <c r="NHN76" s="78"/>
      <c r="NHO76" s="78"/>
      <c r="NHP76" s="78"/>
      <c r="NHQ76" s="78"/>
      <c r="NHR76" s="78"/>
      <c r="NHS76" s="78"/>
      <c r="NHT76" s="78"/>
      <c r="NHU76" s="78"/>
      <c r="NHV76" s="78"/>
      <c r="NHW76" s="78"/>
      <c r="NHX76" s="78"/>
      <c r="NHY76" s="78"/>
      <c r="NHZ76" s="78"/>
      <c r="NIA76" s="78"/>
      <c r="NIB76" s="78"/>
      <c r="NIC76" s="78"/>
      <c r="NID76" s="78"/>
      <c r="NIE76" s="78"/>
      <c r="NIF76" s="78"/>
      <c r="NIG76" s="78"/>
      <c r="NIH76" s="78"/>
      <c r="NII76" s="78"/>
      <c r="NIJ76" s="78"/>
      <c r="NIK76" s="78"/>
      <c r="NIL76" s="78"/>
      <c r="NIM76" s="78"/>
      <c r="NIN76" s="78"/>
      <c r="NIO76" s="78"/>
      <c r="NIP76" s="78"/>
      <c r="NIQ76" s="78"/>
      <c r="NIR76" s="78"/>
      <c r="NIS76" s="78"/>
      <c r="NIT76" s="78"/>
      <c r="NIU76" s="78"/>
      <c r="NIV76" s="78"/>
      <c r="NIW76" s="78"/>
      <c r="NIX76" s="78"/>
      <c r="NIY76" s="78"/>
      <c r="NIZ76" s="78"/>
      <c r="NJA76" s="78"/>
      <c r="NJB76" s="78"/>
      <c r="NJC76" s="78"/>
      <c r="NJD76" s="78"/>
      <c r="NJE76" s="78"/>
      <c r="NJF76" s="78"/>
      <c r="NJG76" s="78"/>
      <c r="NJH76" s="78"/>
      <c r="NJI76" s="78"/>
      <c r="NJJ76" s="78"/>
      <c r="NJK76" s="78"/>
      <c r="NJL76" s="78"/>
      <c r="NJM76" s="78"/>
      <c r="NJN76" s="78"/>
      <c r="NJO76" s="78"/>
      <c r="NJP76" s="78"/>
      <c r="NJQ76" s="78"/>
      <c r="NJR76" s="78"/>
      <c r="NJS76" s="78"/>
      <c r="NJT76" s="78"/>
      <c r="NJU76" s="78"/>
      <c r="NJV76" s="78"/>
      <c r="NJW76" s="78"/>
      <c r="NJX76" s="78"/>
      <c r="NJY76" s="78"/>
      <c r="NJZ76" s="78"/>
      <c r="NKA76" s="78"/>
      <c r="NKB76" s="78"/>
      <c r="NKC76" s="78"/>
      <c r="NKD76" s="78"/>
      <c r="NKE76" s="78"/>
      <c r="NKF76" s="78"/>
      <c r="NKG76" s="78"/>
      <c r="NKH76" s="78"/>
      <c r="NKI76" s="78"/>
      <c r="NKJ76" s="78"/>
      <c r="NKK76" s="78"/>
      <c r="NKL76" s="78"/>
      <c r="NKM76" s="78"/>
      <c r="NKN76" s="78"/>
      <c r="NKO76" s="78"/>
      <c r="NKP76" s="78"/>
      <c r="NKQ76" s="78"/>
      <c r="NKR76" s="78"/>
      <c r="NKS76" s="78"/>
      <c r="NKT76" s="78"/>
      <c r="NKU76" s="78"/>
      <c r="NKV76" s="78"/>
      <c r="NKW76" s="78"/>
      <c r="NKX76" s="78"/>
      <c r="NKY76" s="78"/>
      <c r="NKZ76" s="78"/>
      <c r="NLA76" s="78"/>
      <c r="NLB76" s="78"/>
      <c r="NLC76" s="78"/>
      <c r="NLD76" s="78"/>
      <c r="NLE76" s="78"/>
      <c r="NLF76" s="78"/>
      <c r="NLG76" s="78"/>
      <c r="NLH76" s="78"/>
      <c r="NLI76" s="78"/>
      <c r="NLJ76" s="78"/>
      <c r="NLK76" s="78"/>
      <c r="NLL76" s="78"/>
      <c r="NLM76" s="78"/>
      <c r="NLN76" s="78"/>
      <c r="NLO76" s="78"/>
      <c r="NLP76" s="78"/>
      <c r="NLQ76" s="78"/>
      <c r="NLR76" s="78"/>
      <c r="NLS76" s="78"/>
      <c r="NLT76" s="78"/>
      <c r="NLU76" s="78"/>
      <c r="NLV76" s="78"/>
      <c r="NLW76" s="78"/>
      <c r="NLX76" s="78"/>
      <c r="NLY76" s="78"/>
      <c r="NLZ76" s="78"/>
      <c r="NMA76" s="78"/>
      <c r="NMB76" s="78"/>
      <c r="NMC76" s="78"/>
      <c r="NMD76" s="78"/>
      <c r="NME76" s="78"/>
      <c r="NMF76" s="78"/>
      <c r="NMG76" s="78"/>
      <c r="NMH76" s="78"/>
      <c r="NMI76" s="78"/>
      <c r="NMJ76" s="78"/>
      <c r="NMK76" s="78"/>
      <c r="NML76" s="78"/>
      <c r="NMM76" s="78"/>
      <c r="NMN76" s="78"/>
      <c r="NMO76" s="78"/>
      <c r="NMP76" s="78"/>
      <c r="NMQ76" s="78"/>
      <c r="NMR76" s="78"/>
      <c r="NMS76" s="78"/>
      <c r="NMT76" s="78"/>
      <c r="NMU76" s="78"/>
      <c r="NMV76" s="78"/>
      <c r="NMW76" s="78"/>
      <c r="NMX76" s="78"/>
      <c r="NMY76" s="78"/>
      <c r="NMZ76" s="78"/>
      <c r="NNA76" s="78"/>
      <c r="NNB76" s="78"/>
      <c r="NNC76" s="78"/>
      <c r="NND76" s="78"/>
      <c r="NNE76" s="78"/>
      <c r="NNF76" s="78"/>
      <c r="NNG76" s="78"/>
      <c r="NNH76" s="78"/>
      <c r="NNI76" s="78"/>
      <c r="NNJ76" s="78"/>
      <c r="NNK76" s="78"/>
      <c r="NNL76" s="78"/>
      <c r="NNM76" s="78"/>
      <c r="NNN76" s="78"/>
      <c r="NNO76" s="78"/>
      <c r="NNP76" s="78"/>
      <c r="NNQ76" s="78"/>
      <c r="NNR76" s="78"/>
      <c r="NNS76" s="78"/>
      <c r="NNT76" s="78"/>
      <c r="NNU76" s="78"/>
      <c r="NNV76" s="78"/>
      <c r="NNW76" s="78"/>
      <c r="NNX76" s="78"/>
      <c r="NNY76" s="78"/>
      <c r="NNZ76" s="78"/>
      <c r="NOA76" s="78"/>
      <c r="NOB76" s="78"/>
      <c r="NOC76" s="78"/>
      <c r="NOD76" s="78"/>
      <c r="NOE76" s="78"/>
      <c r="NOF76" s="78"/>
      <c r="NOG76" s="78"/>
      <c r="NOH76" s="78"/>
      <c r="NOI76" s="78"/>
      <c r="NOJ76" s="78"/>
      <c r="NOK76" s="78"/>
      <c r="NOL76" s="78"/>
      <c r="NOM76" s="78"/>
      <c r="NON76" s="78"/>
      <c r="NOO76" s="78"/>
      <c r="NOP76" s="78"/>
      <c r="NOQ76" s="78"/>
      <c r="NOR76" s="78"/>
      <c r="NOS76" s="78"/>
      <c r="NOT76" s="78"/>
      <c r="NOU76" s="78"/>
      <c r="NOV76" s="78"/>
      <c r="NOW76" s="78"/>
      <c r="NOX76" s="78"/>
      <c r="NOY76" s="78"/>
      <c r="NOZ76" s="78"/>
      <c r="NPA76" s="78"/>
      <c r="NPB76" s="78"/>
      <c r="NPC76" s="78"/>
      <c r="NPD76" s="78"/>
      <c r="NPE76" s="78"/>
      <c r="NPF76" s="78"/>
      <c r="NPG76" s="78"/>
      <c r="NPH76" s="78"/>
      <c r="NPI76" s="78"/>
      <c r="NPJ76" s="78"/>
      <c r="NPK76" s="78"/>
      <c r="NPL76" s="78"/>
      <c r="NPM76" s="78"/>
      <c r="NPN76" s="78"/>
      <c r="NPO76" s="78"/>
      <c r="NPP76" s="78"/>
      <c r="NPQ76" s="78"/>
      <c r="NPR76" s="78"/>
      <c r="NPS76" s="78"/>
      <c r="NPT76" s="78"/>
      <c r="NPU76" s="78"/>
      <c r="NPV76" s="78"/>
      <c r="NPW76" s="78"/>
      <c r="NPX76" s="78"/>
      <c r="NPY76" s="78"/>
      <c r="NPZ76" s="78"/>
      <c r="NQA76" s="78"/>
      <c r="NQB76" s="78"/>
      <c r="NQC76" s="78"/>
      <c r="NQD76" s="78"/>
      <c r="NQE76" s="78"/>
      <c r="NQF76" s="78"/>
      <c r="NQG76" s="78"/>
      <c r="NQH76" s="78"/>
      <c r="NQI76" s="78"/>
      <c r="NQJ76" s="78"/>
      <c r="NQK76" s="78"/>
      <c r="NQL76" s="78"/>
      <c r="NQM76" s="78"/>
      <c r="NQN76" s="78"/>
      <c r="NQO76" s="78"/>
      <c r="NQP76" s="78"/>
      <c r="NQQ76" s="78"/>
      <c r="NQR76" s="78"/>
      <c r="NQS76" s="78"/>
      <c r="NQT76" s="78"/>
      <c r="NQU76" s="78"/>
      <c r="NQV76" s="78"/>
      <c r="NQW76" s="78"/>
      <c r="NQX76" s="78"/>
      <c r="NQY76" s="78"/>
      <c r="NQZ76" s="78"/>
      <c r="NRA76" s="78"/>
      <c r="NRB76" s="78"/>
      <c r="NRC76" s="78"/>
      <c r="NRD76" s="78"/>
      <c r="NRE76" s="78"/>
      <c r="NRF76" s="78"/>
      <c r="NRG76" s="78"/>
      <c r="NRH76" s="78"/>
      <c r="NRI76" s="78"/>
      <c r="NRJ76" s="78"/>
      <c r="NRK76" s="78"/>
      <c r="NRL76" s="78"/>
      <c r="NRM76" s="78"/>
      <c r="NRN76" s="78"/>
      <c r="NRO76" s="78"/>
      <c r="NRP76" s="78"/>
      <c r="NRQ76" s="78"/>
      <c r="NRR76" s="78"/>
      <c r="NRS76" s="78"/>
      <c r="NRT76" s="78"/>
      <c r="NRU76" s="78"/>
      <c r="NRV76" s="78"/>
      <c r="NRW76" s="78"/>
      <c r="NRX76" s="78"/>
      <c r="NRY76" s="78"/>
      <c r="NRZ76" s="78"/>
      <c r="NSA76" s="78"/>
      <c r="NSB76" s="78"/>
      <c r="NSC76" s="78"/>
      <c r="NSD76" s="78"/>
      <c r="NSE76" s="78"/>
      <c r="NSF76" s="78"/>
      <c r="NSG76" s="78"/>
      <c r="NSH76" s="78"/>
      <c r="NSI76" s="78"/>
      <c r="NSJ76" s="78"/>
      <c r="NSK76" s="78"/>
      <c r="NSL76" s="78"/>
      <c r="NSM76" s="78"/>
      <c r="NSN76" s="78"/>
      <c r="NSO76" s="78"/>
      <c r="NSP76" s="78"/>
      <c r="NSQ76" s="78"/>
      <c r="NSR76" s="78"/>
      <c r="NSS76" s="78"/>
      <c r="NST76" s="78"/>
      <c r="NSU76" s="78"/>
      <c r="NSV76" s="78"/>
      <c r="NSW76" s="78"/>
      <c r="NSX76" s="78"/>
      <c r="NSY76" s="78"/>
      <c r="NSZ76" s="78"/>
      <c r="NTA76" s="78"/>
      <c r="NTB76" s="78"/>
      <c r="NTC76" s="78"/>
      <c r="NTD76" s="78"/>
      <c r="NTE76" s="78"/>
      <c r="NTF76" s="78"/>
      <c r="NTG76" s="78"/>
      <c r="NTH76" s="78"/>
      <c r="NTI76" s="78"/>
      <c r="NTJ76" s="78"/>
      <c r="NTK76" s="78"/>
      <c r="NTL76" s="78"/>
      <c r="NTM76" s="78"/>
      <c r="NTN76" s="78"/>
      <c r="NTO76" s="78"/>
      <c r="NTP76" s="78"/>
      <c r="NTQ76" s="78"/>
      <c r="NTR76" s="78"/>
      <c r="NTS76" s="78"/>
      <c r="NTT76" s="78"/>
      <c r="NTU76" s="78"/>
      <c r="NTV76" s="78"/>
      <c r="NTW76" s="78"/>
      <c r="NTX76" s="78"/>
      <c r="NTY76" s="78"/>
      <c r="NTZ76" s="78"/>
      <c r="NUA76" s="78"/>
      <c r="NUB76" s="78"/>
      <c r="NUC76" s="78"/>
      <c r="NUD76" s="78"/>
      <c r="NUE76" s="78"/>
      <c r="NUF76" s="78"/>
      <c r="NUG76" s="78"/>
      <c r="NUH76" s="78"/>
      <c r="NUI76" s="78"/>
      <c r="NUJ76" s="78"/>
      <c r="NUK76" s="78"/>
      <c r="NUL76" s="78"/>
      <c r="NUM76" s="78"/>
      <c r="NUN76" s="78"/>
      <c r="NUO76" s="78"/>
      <c r="NUP76" s="78"/>
      <c r="NUQ76" s="78"/>
      <c r="NUR76" s="78"/>
      <c r="NUS76" s="78"/>
      <c r="NUT76" s="78"/>
      <c r="NUU76" s="78"/>
      <c r="NUV76" s="78"/>
      <c r="NUW76" s="78"/>
      <c r="NUX76" s="78"/>
      <c r="NUY76" s="78"/>
      <c r="NUZ76" s="78"/>
      <c r="NVA76" s="78"/>
      <c r="NVB76" s="78"/>
      <c r="NVC76" s="78"/>
      <c r="NVD76" s="78"/>
      <c r="NVE76" s="78"/>
      <c r="NVF76" s="78"/>
      <c r="NVG76" s="78"/>
      <c r="NVH76" s="78"/>
      <c r="NVI76" s="78"/>
      <c r="NVJ76" s="78"/>
      <c r="NVK76" s="78"/>
      <c r="NVL76" s="78"/>
      <c r="NVM76" s="78"/>
      <c r="NVN76" s="78"/>
      <c r="NVO76" s="78"/>
      <c r="NVP76" s="78"/>
      <c r="NVQ76" s="78"/>
      <c r="NVR76" s="78"/>
      <c r="NVS76" s="78"/>
      <c r="NVT76" s="78"/>
      <c r="NVU76" s="78"/>
      <c r="NVV76" s="78"/>
      <c r="NVW76" s="78"/>
      <c r="NVX76" s="78"/>
      <c r="NVY76" s="78"/>
      <c r="NVZ76" s="78"/>
      <c r="NWA76" s="78"/>
      <c r="NWB76" s="78"/>
      <c r="NWC76" s="78"/>
      <c r="NWD76" s="78"/>
      <c r="NWE76" s="78"/>
      <c r="NWF76" s="78"/>
      <c r="NWG76" s="78"/>
      <c r="NWH76" s="78"/>
      <c r="NWI76" s="78"/>
      <c r="NWJ76" s="78"/>
      <c r="NWK76" s="78"/>
      <c r="NWL76" s="78"/>
      <c r="NWM76" s="78"/>
      <c r="NWN76" s="78"/>
      <c r="NWO76" s="78"/>
      <c r="NWP76" s="78"/>
      <c r="NWQ76" s="78"/>
      <c r="NWR76" s="78"/>
      <c r="NWS76" s="78"/>
      <c r="NWT76" s="78"/>
      <c r="NWU76" s="78"/>
      <c r="NWV76" s="78"/>
      <c r="NWW76" s="78"/>
      <c r="NWX76" s="78"/>
      <c r="NWY76" s="78"/>
      <c r="NWZ76" s="78"/>
      <c r="NXA76" s="78"/>
      <c r="NXB76" s="78"/>
      <c r="NXC76" s="78"/>
      <c r="NXD76" s="78"/>
      <c r="NXE76" s="78"/>
      <c r="NXF76" s="78"/>
      <c r="NXG76" s="78"/>
      <c r="NXH76" s="78"/>
      <c r="NXI76" s="78"/>
      <c r="NXJ76" s="78"/>
      <c r="NXK76" s="78"/>
      <c r="NXL76" s="78"/>
      <c r="NXM76" s="78"/>
      <c r="NXN76" s="78"/>
      <c r="NXO76" s="78"/>
      <c r="NXP76" s="78"/>
      <c r="NXQ76" s="78"/>
      <c r="NXR76" s="78"/>
      <c r="NXS76" s="78"/>
      <c r="NXT76" s="78"/>
      <c r="NXU76" s="78"/>
      <c r="NXV76" s="78"/>
      <c r="NXW76" s="78"/>
      <c r="NXX76" s="78"/>
      <c r="NXY76" s="78"/>
      <c r="NXZ76" s="78"/>
      <c r="NYA76" s="78"/>
      <c r="NYB76" s="78"/>
      <c r="NYC76" s="78"/>
      <c r="NYD76" s="78"/>
      <c r="NYE76" s="78"/>
      <c r="NYF76" s="78"/>
      <c r="NYG76" s="78"/>
      <c r="NYH76" s="78"/>
      <c r="NYI76" s="78"/>
      <c r="NYJ76" s="78"/>
      <c r="NYK76" s="78"/>
      <c r="NYL76" s="78"/>
      <c r="NYM76" s="78"/>
      <c r="NYN76" s="78"/>
      <c r="NYO76" s="78"/>
      <c r="NYP76" s="78"/>
      <c r="NYQ76" s="78"/>
      <c r="NYR76" s="78"/>
      <c r="NYS76" s="78"/>
      <c r="NYT76" s="78"/>
      <c r="NYU76" s="78"/>
      <c r="NYV76" s="78"/>
      <c r="NYW76" s="78"/>
      <c r="NYX76" s="78"/>
      <c r="NYY76" s="78"/>
      <c r="NYZ76" s="78"/>
      <c r="NZA76" s="78"/>
      <c r="NZB76" s="78"/>
      <c r="NZC76" s="78"/>
      <c r="NZD76" s="78"/>
      <c r="NZE76" s="78"/>
      <c r="NZF76" s="78"/>
      <c r="NZG76" s="78"/>
      <c r="NZH76" s="78"/>
      <c r="NZI76" s="78"/>
      <c r="NZJ76" s="78"/>
      <c r="NZK76" s="78"/>
      <c r="NZL76" s="78"/>
      <c r="NZM76" s="78"/>
      <c r="NZN76" s="78"/>
      <c r="NZO76" s="78"/>
      <c r="NZP76" s="78"/>
      <c r="NZQ76" s="78"/>
      <c r="NZR76" s="78"/>
      <c r="NZS76" s="78"/>
      <c r="NZT76" s="78"/>
      <c r="NZU76" s="78"/>
      <c r="NZV76" s="78"/>
      <c r="NZW76" s="78"/>
      <c r="NZX76" s="78"/>
      <c r="NZY76" s="78"/>
      <c r="NZZ76" s="78"/>
      <c r="OAA76" s="78"/>
      <c r="OAB76" s="78"/>
      <c r="OAC76" s="78"/>
      <c r="OAD76" s="78"/>
      <c r="OAE76" s="78"/>
      <c r="OAF76" s="78"/>
      <c r="OAG76" s="78"/>
      <c r="OAH76" s="78"/>
      <c r="OAI76" s="78"/>
      <c r="OAJ76" s="78"/>
      <c r="OAK76" s="78"/>
      <c r="OAL76" s="78"/>
      <c r="OAM76" s="78"/>
      <c r="OAN76" s="78"/>
      <c r="OAO76" s="78"/>
      <c r="OAP76" s="78"/>
      <c r="OAQ76" s="78"/>
      <c r="OAR76" s="78"/>
      <c r="OAS76" s="78"/>
      <c r="OAT76" s="78"/>
      <c r="OAU76" s="78"/>
      <c r="OAV76" s="78"/>
      <c r="OAW76" s="78"/>
      <c r="OAX76" s="78"/>
      <c r="OAY76" s="78"/>
      <c r="OAZ76" s="78"/>
      <c r="OBA76" s="78"/>
      <c r="OBB76" s="78"/>
      <c r="OBC76" s="78"/>
      <c r="OBD76" s="78"/>
      <c r="OBE76" s="78"/>
      <c r="OBF76" s="78"/>
      <c r="OBG76" s="78"/>
      <c r="OBH76" s="78"/>
      <c r="OBI76" s="78"/>
      <c r="OBJ76" s="78"/>
      <c r="OBK76" s="78"/>
      <c r="OBL76" s="78"/>
      <c r="OBM76" s="78"/>
      <c r="OBN76" s="78"/>
      <c r="OBO76" s="78"/>
      <c r="OBP76" s="78"/>
      <c r="OBQ76" s="78"/>
      <c r="OBR76" s="78"/>
      <c r="OBS76" s="78"/>
      <c r="OBT76" s="78"/>
      <c r="OBU76" s="78"/>
      <c r="OBV76" s="78"/>
      <c r="OBW76" s="78"/>
      <c r="OBX76" s="78"/>
      <c r="OBY76" s="78"/>
      <c r="OBZ76" s="78"/>
      <c r="OCA76" s="78"/>
      <c r="OCB76" s="78"/>
      <c r="OCC76" s="78"/>
      <c r="OCD76" s="78"/>
      <c r="OCE76" s="78"/>
      <c r="OCF76" s="78"/>
      <c r="OCG76" s="78"/>
      <c r="OCH76" s="78"/>
      <c r="OCI76" s="78"/>
      <c r="OCJ76" s="78"/>
      <c r="OCK76" s="78"/>
      <c r="OCL76" s="78"/>
      <c r="OCM76" s="78"/>
      <c r="OCN76" s="78"/>
      <c r="OCO76" s="78"/>
      <c r="OCP76" s="78"/>
      <c r="OCQ76" s="78"/>
      <c r="OCR76" s="78"/>
      <c r="OCS76" s="78"/>
      <c r="OCT76" s="78"/>
      <c r="OCU76" s="78"/>
      <c r="OCV76" s="78"/>
      <c r="OCW76" s="78"/>
      <c r="OCX76" s="78"/>
      <c r="OCY76" s="78"/>
      <c r="OCZ76" s="78"/>
      <c r="ODA76" s="78"/>
      <c r="ODB76" s="78"/>
      <c r="ODC76" s="78"/>
      <c r="ODD76" s="78"/>
      <c r="ODE76" s="78"/>
      <c r="ODF76" s="78"/>
      <c r="ODG76" s="78"/>
      <c r="ODH76" s="78"/>
      <c r="ODI76" s="78"/>
      <c r="ODJ76" s="78"/>
      <c r="ODK76" s="78"/>
      <c r="ODL76" s="78"/>
      <c r="ODM76" s="78"/>
      <c r="ODN76" s="78"/>
      <c r="ODO76" s="78"/>
      <c r="ODP76" s="78"/>
      <c r="ODQ76" s="78"/>
      <c r="ODR76" s="78"/>
      <c r="ODS76" s="78"/>
      <c r="ODT76" s="78"/>
      <c r="ODU76" s="78"/>
      <c r="ODV76" s="78"/>
      <c r="ODW76" s="78"/>
      <c r="ODX76" s="78"/>
      <c r="ODY76" s="78"/>
      <c r="ODZ76" s="78"/>
      <c r="OEA76" s="78"/>
      <c r="OEB76" s="78"/>
      <c r="OEC76" s="78"/>
      <c r="OED76" s="78"/>
      <c r="OEE76" s="78"/>
      <c r="OEF76" s="78"/>
      <c r="OEG76" s="78"/>
      <c r="OEH76" s="78"/>
      <c r="OEI76" s="78"/>
      <c r="OEJ76" s="78"/>
      <c r="OEK76" s="78"/>
      <c r="OEL76" s="78"/>
      <c r="OEM76" s="78"/>
      <c r="OEN76" s="78"/>
      <c r="OEO76" s="78"/>
      <c r="OEP76" s="78"/>
      <c r="OEQ76" s="78"/>
      <c r="OER76" s="78"/>
      <c r="OES76" s="78"/>
      <c r="OET76" s="78"/>
      <c r="OEU76" s="78"/>
      <c r="OEV76" s="78"/>
      <c r="OEW76" s="78"/>
      <c r="OEX76" s="78"/>
      <c r="OEY76" s="78"/>
      <c r="OEZ76" s="78"/>
      <c r="OFA76" s="78"/>
      <c r="OFB76" s="78"/>
      <c r="OFC76" s="78"/>
      <c r="OFD76" s="78"/>
      <c r="OFE76" s="78"/>
      <c r="OFF76" s="78"/>
      <c r="OFG76" s="78"/>
      <c r="OFH76" s="78"/>
      <c r="OFI76" s="78"/>
      <c r="OFJ76" s="78"/>
      <c r="OFK76" s="78"/>
      <c r="OFL76" s="78"/>
      <c r="OFM76" s="78"/>
      <c r="OFN76" s="78"/>
      <c r="OFO76" s="78"/>
      <c r="OFP76" s="78"/>
      <c r="OFQ76" s="78"/>
      <c r="OFR76" s="78"/>
      <c r="OFS76" s="78"/>
      <c r="OFT76" s="78"/>
      <c r="OFU76" s="78"/>
      <c r="OFV76" s="78"/>
      <c r="OFW76" s="78"/>
      <c r="OFX76" s="78"/>
      <c r="OFY76" s="78"/>
      <c r="OFZ76" s="78"/>
      <c r="OGA76" s="78"/>
      <c r="OGB76" s="78"/>
      <c r="OGC76" s="78"/>
      <c r="OGD76" s="78"/>
      <c r="OGE76" s="78"/>
      <c r="OGF76" s="78"/>
      <c r="OGG76" s="78"/>
      <c r="OGH76" s="78"/>
      <c r="OGI76" s="78"/>
      <c r="OGJ76" s="78"/>
      <c r="OGK76" s="78"/>
      <c r="OGL76" s="78"/>
      <c r="OGM76" s="78"/>
      <c r="OGN76" s="78"/>
      <c r="OGO76" s="78"/>
      <c r="OGP76" s="78"/>
      <c r="OGQ76" s="78"/>
      <c r="OGR76" s="78"/>
      <c r="OGS76" s="78"/>
      <c r="OGT76" s="78"/>
      <c r="OGU76" s="78"/>
      <c r="OGV76" s="78"/>
      <c r="OGW76" s="78"/>
      <c r="OGX76" s="78"/>
      <c r="OGY76" s="78"/>
      <c r="OGZ76" s="78"/>
      <c r="OHA76" s="78"/>
      <c r="OHB76" s="78"/>
      <c r="OHC76" s="78"/>
      <c r="OHD76" s="78"/>
      <c r="OHE76" s="78"/>
      <c r="OHF76" s="78"/>
      <c r="OHG76" s="78"/>
      <c r="OHH76" s="78"/>
      <c r="OHI76" s="78"/>
      <c r="OHJ76" s="78"/>
      <c r="OHK76" s="78"/>
      <c r="OHL76" s="78"/>
      <c r="OHM76" s="78"/>
      <c r="OHN76" s="78"/>
      <c r="OHO76" s="78"/>
      <c r="OHP76" s="78"/>
      <c r="OHQ76" s="78"/>
      <c r="OHR76" s="78"/>
      <c r="OHS76" s="78"/>
      <c r="OHT76" s="78"/>
      <c r="OHU76" s="78"/>
      <c r="OHV76" s="78"/>
      <c r="OHW76" s="78"/>
      <c r="OHX76" s="78"/>
      <c r="OHY76" s="78"/>
      <c r="OHZ76" s="78"/>
      <c r="OIA76" s="78"/>
      <c r="OIB76" s="78"/>
      <c r="OIC76" s="78"/>
      <c r="OID76" s="78"/>
      <c r="OIE76" s="78"/>
      <c r="OIF76" s="78"/>
      <c r="OIG76" s="78"/>
      <c r="OIH76" s="78"/>
      <c r="OII76" s="78"/>
      <c r="OIJ76" s="78"/>
      <c r="OIK76" s="78"/>
      <c r="OIL76" s="78"/>
      <c r="OIM76" s="78"/>
      <c r="OIN76" s="78"/>
      <c r="OIO76" s="78"/>
      <c r="OIP76" s="78"/>
      <c r="OIQ76" s="78"/>
      <c r="OIR76" s="78"/>
      <c r="OIS76" s="78"/>
      <c r="OIT76" s="78"/>
      <c r="OIU76" s="78"/>
      <c r="OIV76" s="78"/>
      <c r="OIW76" s="78"/>
      <c r="OIX76" s="78"/>
      <c r="OIY76" s="78"/>
      <c r="OIZ76" s="78"/>
      <c r="OJA76" s="78"/>
      <c r="OJB76" s="78"/>
      <c r="OJC76" s="78"/>
      <c r="OJD76" s="78"/>
      <c r="OJE76" s="78"/>
      <c r="OJF76" s="78"/>
      <c r="OJG76" s="78"/>
      <c r="OJH76" s="78"/>
      <c r="OJI76" s="78"/>
      <c r="OJJ76" s="78"/>
      <c r="OJK76" s="78"/>
      <c r="OJL76" s="78"/>
      <c r="OJM76" s="78"/>
      <c r="OJN76" s="78"/>
      <c r="OJO76" s="78"/>
      <c r="OJP76" s="78"/>
      <c r="OJQ76" s="78"/>
      <c r="OJR76" s="78"/>
      <c r="OJS76" s="78"/>
      <c r="OJT76" s="78"/>
      <c r="OJU76" s="78"/>
      <c r="OJV76" s="78"/>
      <c r="OJW76" s="78"/>
      <c r="OJX76" s="78"/>
      <c r="OJY76" s="78"/>
      <c r="OJZ76" s="78"/>
      <c r="OKA76" s="78"/>
      <c r="OKB76" s="78"/>
      <c r="OKC76" s="78"/>
      <c r="OKD76" s="78"/>
      <c r="OKE76" s="78"/>
      <c r="OKF76" s="78"/>
      <c r="OKG76" s="78"/>
      <c r="OKH76" s="78"/>
      <c r="OKI76" s="78"/>
      <c r="OKJ76" s="78"/>
      <c r="OKK76" s="78"/>
      <c r="OKL76" s="78"/>
      <c r="OKM76" s="78"/>
      <c r="OKN76" s="78"/>
      <c r="OKO76" s="78"/>
      <c r="OKP76" s="78"/>
      <c r="OKQ76" s="78"/>
      <c r="OKR76" s="78"/>
      <c r="OKS76" s="78"/>
      <c r="OKT76" s="78"/>
      <c r="OKU76" s="78"/>
      <c r="OKV76" s="78"/>
      <c r="OKW76" s="78"/>
      <c r="OKX76" s="78"/>
      <c r="OKY76" s="78"/>
      <c r="OKZ76" s="78"/>
      <c r="OLA76" s="78"/>
      <c r="OLB76" s="78"/>
      <c r="OLC76" s="78"/>
      <c r="OLD76" s="78"/>
      <c r="OLE76" s="78"/>
      <c r="OLF76" s="78"/>
      <c r="OLG76" s="78"/>
      <c r="OLH76" s="78"/>
      <c r="OLI76" s="78"/>
      <c r="OLJ76" s="78"/>
      <c r="OLK76" s="78"/>
      <c r="OLL76" s="78"/>
      <c r="OLM76" s="78"/>
      <c r="OLN76" s="78"/>
      <c r="OLO76" s="78"/>
      <c r="OLP76" s="78"/>
      <c r="OLQ76" s="78"/>
      <c r="OLR76" s="78"/>
      <c r="OLS76" s="78"/>
      <c r="OLT76" s="78"/>
      <c r="OLU76" s="78"/>
      <c r="OLV76" s="78"/>
      <c r="OLW76" s="78"/>
      <c r="OLX76" s="78"/>
      <c r="OLY76" s="78"/>
      <c r="OLZ76" s="78"/>
      <c r="OMA76" s="78"/>
      <c r="OMB76" s="78"/>
      <c r="OMC76" s="78"/>
      <c r="OMD76" s="78"/>
      <c r="OME76" s="78"/>
      <c r="OMF76" s="78"/>
      <c r="OMG76" s="78"/>
      <c r="OMH76" s="78"/>
      <c r="OMI76" s="78"/>
      <c r="OMJ76" s="78"/>
      <c r="OMK76" s="78"/>
      <c r="OML76" s="78"/>
      <c r="OMM76" s="78"/>
      <c r="OMN76" s="78"/>
      <c r="OMO76" s="78"/>
      <c r="OMP76" s="78"/>
      <c r="OMQ76" s="78"/>
      <c r="OMR76" s="78"/>
      <c r="OMS76" s="78"/>
      <c r="OMT76" s="78"/>
      <c r="OMU76" s="78"/>
      <c r="OMV76" s="78"/>
      <c r="OMW76" s="78"/>
      <c r="OMX76" s="78"/>
      <c r="OMY76" s="78"/>
      <c r="OMZ76" s="78"/>
      <c r="ONA76" s="78"/>
      <c r="ONB76" s="78"/>
      <c r="ONC76" s="78"/>
      <c r="OND76" s="78"/>
      <c r="ONE76" s="78"/>
      <c r="ONF76" s="78"/>
      <c r="ONG76" s="78"/>
      <c r="ONH76" s="78"/>
      <c r="ONI76" s="78"/>
      <c r="ONJ76" s="78"/>
      <c r="ONK76" s="78"/>
      <c r="ONL76" s="78"/>
      <c r="ONM76" s="78"/>
      <c r="ONN76" s="78"/>
      <c r="ONO76" s="78"/>
      <c r="ONP76" s="78"/>
      <c r="ONQ76" s="78"/>
      <c r="ONR76" s="78"/>
      <c r="ONS76" s="78"/>
      <c r="ONT76" s="78"/>
      <c r="ONU76" s="78"/>
      <c r="ONV76" s="78"/>
      <c r="ONW76" s="78"/>
      <c r="ONX76" s="78"/>
      <c r="ONY76" s="78"/>
      <c r="ONZ76" s="78"/>
      <c r="OOA76" s="78"/>
      <c r="OOB76" s="78"/>
      <c r="OOC76" s="78"/>
      <c r="OOD76" s="78"/>
      <c r="OOE76" s="78"/>
      <c r="OOF76" s="78"/>
      <c r="OOG76" s="78"/>
      <c r="OOH76" s="78"/>
      <c r="OOI76" s="78"/>
      <c r="OOJ76" s="78"/>
      <c r="OOK76" s="78"/>
      <c r="OOL76" s="78"/>
      <c r="OOM76" s="78"/>
      <c r="OON76" s="78"/>
      <c r="OOO76" s="78"/>
      <c r="OOP76" s="78"/>
      <c r="OOQ76" s="78"/>
      <c r="OOR76" s="78"/>
      <c r="OOS76" s="78"/>
      <c r="OOT76" s="78"/>
      <c r="OOU76" s="78"/>
      <c r="OOV76" s="78"/>
      <c r="OOW76" s="78"/>
      <c r="OOX76" s="78"/>
      <c r="OOY76" s="78"/>
      <c r="OOZ76" s="78"/>
      <c r="OPA76" s="78"/>
      <c r="OPB76" s="78"/>
      <c r="OPC76" s="78"/>
      <c r="OPD76" s="78"/>
      <c r="OPE76" s="78"/>
      <c r="OPF76" s="78"/>
      <c r="OPG76" s="78"/>
      <c r="OPH76" s="78"/>
      <c r="OPI76" s="78"/>
      <c r="OPJ76" s="78"/>
      <c r="OPK76" s="78"/>
      <c r="OPL76" s="78"/>
      <c r="OPM76" s="78"/>
      <c r="OPN76" s="78"/>
      <c r="OPO76" s="78"/>
      <c r="OPP76" s="78"/>
      <c r="OPQ76" s="78"/>
      <c r="OPR76" s="78"/>
      <c r="OPS76" s="78"/>
      <c r="OPT76" s="78"/>
      <c r="OPU76" s="78"/>
      <c r="OPV76" s="78"/>
      <c r="OPW76" s="78"/>
      <c r="OPX76" s="78"/>
      <c r="OPY76" s="78"/>
      <c r="OPZ76" s="78"/>
      <c r="OQA76" s="78"/>
      <c r="OQB76" s="78"/>
      <c r="OQC76" s="78"/>
      <c r="OQD76" s="78"/>
      <c r="OQE76" s="78"/>
      <c r="OQF76" s="78"/>
      <c r="OQG76" s="78"/>
      <c r="OQH76" s="78"/>
      <c r="OQI76" s="78"/>
      <c r="OQJ76" s="78"/>
      <c r="OQK76" s="78"/>
      <c r="OQL76" s="78"/>
      <c r="OQM76" s="78"/>
      <c r="OQN76" s="78"/>
      <c r="OQO76" s="78"/>
      <c r="OQP76" s="78"/>
      <c r="OQQ76" s="78"/>
      <c r="OQR76" s="78"/>
      <c r="OQS76" s="78"/>
      <c r="OQT76" s="78"/>
      <c r="OQU76" s="78"/>
      <c r="OQV76" s="78"/>
      <c r="OQW76" s="78"/>
      <c r="OQX76" s="78"/>
      <c r="OQY76" s="78"/>
      <c r="OQZ76" s="78"/>
      <c r="ORA76" s="78"/>
      <c r="ORB76" s="78"/>
      <c r="ORC76" s="78"/>
      <c r="ORD76" s="78"/>
      <c r="ORE76" s="78"/>
      <c r="ORF76" s="78"/>
      <c r="ORG76" s="78"/>
      <c r="ORH76" s="78"/>
      <c r="ORI76" s="78"/>
      <c r="ORJ76" s="78"/>
      <c r="ORK76" s="78"/>
      <c r="ORL76" s="78"/>
      <c r="ORM76" s="78"/>
      <c r="ORN76" s="78"/>
      <c r="ORO76" s="78"/>
      <c r="ORP76" s="78"/>
      <c r="ORQ76" s="78"/>
      <c r="ORR76" s="78"/>
      <c r="ORS76" s="78"/>
      <c r="ORT76" s="78"/>
      <c r="ORU76" s="78"/>
      <c r="ORV76" s="78"/>
      <c r="ORW76" s="78"/>
      <c r="ORX76" s="78"/>
      <c r="ORY76" s="78"/>
      <c r="ORZ76" s="78"/>
      <c r="OSA76" s="78"/>
      <c r="OSB76" s="78"/>
      <c r="OSC76" s="78"/>
      <c r="OSD76" s="78"/>
      <c r="OSE76" s="78"/>
      <c r="OSF76" s="78"/>
      <c r="OSG76" s="78"/>
      <c r="OSH76" s="78"/>
      <c r="OSI76" s="78"/>
      <c r="OSJ76" s="78"/>
      <c r="OSK76" s="78"/>
      <c r="OSL76" s="78"/>
      <c r="OSM76" s="78"/>
      <c r="OSN76" s="78"/>
      <c r="OSO76" s="78"/>
      <c r="OSP76" s="78"/>
      <c r="OSQ76" s="78"/>
      <c r="OSR76" s="78"/>
      <c r="OSS76" s="78"/>
      <c r="OST76" s="78"/>
      <c r="OSU76" s="78"/>
      <c r="OSV76" s="78"/>
      <c r="OSW76" s="78"/>
      <c r="OSX76" s="78"/>
      <c r="OSY76" s="78"/>
      <c r="OSZ76" s="78"/>
      <c r="OTA76" s="78"/>
      <c r="OTB76" s="78"/>
      <c r="OTC76" s="78"/>
      <c r="OTD76" s="78"/>
      <c r="OTE76" s="78"/>
      <c r="OTF76" s="78"/>
      <c r="OTG76" s="78"/>
      <c r="OTH76" s="78"/>
      <c r="OTI76" s="78"/>
      <c r="OTJ76" s="78"/>
      <c r="OTK76" s="78"/>
      <c r="OTL76" s="78"/>
      <c r="OTM76" s="78"/>
      <c r="OTN76" s="78"/>
      <c r="OTO76" s="78"/>
      <c r="OTP76" s="78"/>
      <c r="OTQ76" s="78"/>
      <c r="OTR76" s="78"/>
      <c r="OTS76" s="78"/>
      <c r="OTT76" s="78"/>
      <c r="OTU76" s="78"/>
      <c r="OTV76" s="78"/>
      <c r="OTW76" s="78"/>
      <c r="OTX76" s="78"/>
      <c r="OTY76" s="78"/>
      <c r="OTZ76" s="78"/>
      <c r="OUA76" s="78"/>
      <c r="OUB76" s="78"/>
      <c r="OUC76" s="78"/>
      <c r="OUD76" s="78"/>
      <c r="OUE76" s="78"/>
      <c r="OUF76" s="78"/>
      <c r="OUG76" s="78"/>
      <c r="OUH76" s="78"/>
      <c r="OUI76" s="78"/>
      <c r="OUJ76" s="78"/>
      <c r="OUK76" s="78"/>
      <c r="OUL76" s="78"/>
      <c r="OUM76" s="78"/>
      <c r="OUN76" s="78"/>
      <c r="OUO76" s="78"/>
      <c r="OUP76" s="78"/>
      <c r="OUQ76" s="78"/>
      <c r="OUR76" s="78"/>
      <c r="OUS76" s="78"/>
      <c r="OUT76" s="78"/>
      <c r="OUU76" s="78"/>
      <c r="OUV76" s="78"/>
      <c r="OUW76" s="78"/>
      <c r="OUX76" s="78"/>
      <c r="OUY76" s="78"/>
      <c r="OUZ76" s="78"/>
      <c r="OVA76" s="78"/>
      <c r="OVB76" s="78"/>
      <c r="OVC76" s="78"/>
      <c r="OVD76" s="78"/>
      <c r="OVE76" s="78"/>
      <c r="OVF76" s="78"/>
      <c r="OVG76" s="78"/>
      <c r="OVH76" s="78"/>
      <c r="OVI76" s="78"/>
      <c r="OVJ76" s="78"/>
      <c r="OVK76" s="78"/>
      <c r="OVL76" s="78"/>
      <c r="OVM76" s="78"/>
      <c r="OVN76" s="78"/>
      <c r="OVO76" s="78"/>
      <c r="OVP76" s="78"/>
      <c r="OVQ76" s="78"/>
      <c r="OVR76" s="78"/>
      <c r="OVS76" s="78"/>
      <c r="OVT76" s="78"/>
      <c r="OVU76" s="78"/>
      <c r="OVV76" s="78"/>
      <c r="OVW76" s="78"/>
      <c r="OVX76" s="78"/>
      <c r="OVY76" s="78"/>
      <c r="OVZ76" s="78"/>
      <c r="OWA76" s="78"/>
      <c r="OWB76" s="78"/>
      <c r="OWC76" s="78"/>
      <c r="OWD76" s="78"/>
      <c r="OWE76" s="78"/>
      <c r="OWF76" s="78"/>
      <c r="OWG76" s="78"/>
      <c r="OWH76" s="78"/>
      <c r="OWI76" s="78"/>
      <c r="OWJ76" s="78"/>
      <c r="OWK76" s="78"/>
      <c r="OWL76" s="78"/>
      <c r="OWM76" s="78"/>
      <c r="OWN76" s="78"/>
      <c r="OWO76" s="78"/>
      <c r="OWP76" s="78"/>
      <c r="OWQ76" s="78"/>
      <c r="OWR76" s="78"/>
      <c r="OWS76" s="78"/>
      <c r="OWT76" s="78"/>
      <c r="OWU76" s="78"/>
      <c r="OWV76" s="78"/>
      <c r="OWW76" s="78"/>
      <c r="OWX76" s="78"/>
      <c r="OWY76" s="78"/>
      <c r="OWZ76" s="78"/>
      <c r="OXA76" s="78"/>
      <c r="OXB76" s="78"/>
      <c r="OXC76" s="78"/>
      <c r="OXD76" s="78"/>
      <c r="OXE76" s="78"/>
      <c r="OXF76" s="78"/>
      <c r="OXG76" s="78"/>
      <c r="OXH76" s="78"/>
      <c r="OXI76" s="78"/>
      <c r="OXJ76" s="78"/>
      <c r="OXK76" s="78"/>
      <c r="OXL76" s="78"/>
      <c r="OXM76" s="78"/>
      <c r="OXN76" s="78"/>
      <c r="OXO76" s="78"/>
      <c r="OXP76" s="78"/>
      <c r="OXQ76" s="78"/>
      <c r="OXR76" s="78"/>
      <c r="OXS76" s="78"/>
      <c r="OXT76" s="78"/>
      <c r="OXU76" s="78"/>
      <c r="OXV76" s="78"/>
      <c r="OXW76" s="78"/>
      <c r="OXX76" s="78"/>
      <c r="OXY76" s="78"/>
      <c r="OXZ76" s="78"/>
      <c r="OYA76" s="78"/>
      <c r="OYB76" s="78"/>
      <c r="OYC76" s="78"/>
      <c r="OYD76" s="78"/>
      <c r="OYE76" s="78"/>
      <c r="OYF76" s="78"/>
      <c r="OYG76" s="78"/>
      <c r="OYH76" s="78"/>
      <c r="OYI76" s="78"/>
      <c r="OYJ76" s="78"/>
      <c r="OYK76" s="78"/>
      <c r="OYL76" s="78"/>
      <c r="OYM76" s="78"/>
      <c r="OYN76" s="78"/>
      <c r="OYO76" s="78"/>
      <c r="OYP76" s="78"/>
      <c r="OYQ76" s="78"/>
      <c r="OYR76" s="78"/>
      <c r="OYS76" s="78"/>
      <c r="OYT76" s="78"/>
      <c r="OYU76" s="78"/>
      <c r="OYV76" s="78"/>
      <c r="OYW76" s="78"/>
      <c r="OYX76" s="78"/>
      <c r="OYY76" s="78"/>
      <c r="OYZ76" s="78"/>
      <c r="OZA76" s="78"/>
      <c r="OZB76" s="78"/>
      <c r="OZC76" s="78"/>
      <c r="OZD76" s="78"/>
      <c r="OZE76" s="78"/>
      <c r="OZF76" s="78"/>
      <c r="OZG76" s="78"/>
      <c r="OZH76" s="78"/>
      <c r="OZI76" s="78"/>
      <c r="OZJ76" s="78"/>
      <c r="OZK76" s="78"/>
      <c r="OZL76" s="78"/>
      <c r="OZM76" s="78"/>
      <c r="OZN76" s="78"/>
      <c r="OZO76" s="78"/>
      <c r="OZP76" s="78"/>
      <c r="OZQ76" s="78"/>
      <c r="OZR76" s="78"/>
      <c r="OZS76" s="78"/>
      <c r="OZT76" s="78"/>
      <c r="OZU76" s="78"/>
      <c r="OZV76" s="78"/>
      <c r="OZW76" s="78"/>
      <c r="OZX76" s="78"/>
      <c r="OZY76" s="78"/>
      <c r="OZZ76" s="78"/>
      <c r="PAA76" s="78"/>
      <c r="PAB76" s="78"/>
      <c r="PAC76" s="78"/>
      <c r="PAD76" s="78"/>
      <c r="PAE76" s="78"/>
      <c r="PAF76" s="78"/>
      <c r="PAG76" s="78"/>
      <c r="PAH76" s="78"/>
      <c r="PAI76" s="78"/>
      <c r="PAJ76" s="78"/>
      <c r="PAK76" s="78"/>
      <c r="PAL76" s="78"/>
      <c r="PAM76" s="78"/>
      <c r="PAN76" s="78"/>
      <c r="PAO76" s="78"/>
      <c r="PAP76" s="78"/>
      <c r="PAQ76" s="78"/>
      <c r="PAR76" s="78"/>
      <c r="PAS76" s="78"/>
      <c r="PAT76" s="78"/>
      <c r="PAU76" s="78"/>
      <c r="PAV76" s="78"/>
      <c r="PAW76" s="78"/>
      <c r="PAX76" s="78"/>
      <c r="PAY76" s="78"/>
      <c r="PAZ76" s="78"/>
      <c r="PBA76" s="78"/>
      <c r="PBB76" s="78"/>
      <c r="PBC76" s="78"/>
      <c r="PBD76" s="78"/>
      <c r="PBE76" s="78"/>
      <c r="PBF76" s="78"/>
      <c r="PBG76" s="78"/>
      <c r="PBH76" s="78"/>
      <c r="PBI76" s="78"/>
      <c r="PBJ76" s="78"/>
      <c r="PBK76" s="78"/>
      <c r="PBL76" s="78"/>
      <c r="PBM76" s="78"/>
      <c r="PBN76" s="78"/>
      <c r="PBO76" s="78"/>
      <c r="PBP76" s="78"/>
      <c r="PBQ76" s="78"/>
      <c r="PBR76" s="78"/>
      <c r="PBS76" s="78"/>
      <c r="PBT76" s="78"/>
      <c r="PBU76" s="78"/>
      <c r="PBV76" s="78"/>
      <c r="PBW76" s="78"/>
      <c r="PBX76" s="78"/>
      <c r="PBY76" s="78"/>
      <c r="PBZ76" s="78"/>
      <c r="PCA76" s="78"/>
      <c r="PCB76" s="78"/>
      <c r="PCC76" s="78"/>
      <c r="PCD76" s="78"/>
      <c r="PCE76" s="78"/>
      <c r="PCF76" s="78"/>
      <c r="PCG76" s="78"/>
      <c r="PCH76" s="78"/>
      <c r="PCI76" s="78"/>
      <c r="PCJ76" s="78"/>
      <c r="PCK76" s="78"/>
      <c r="PCL76" s="78"/>
      <c r="PCM76" s="78"/>
      <c r="PCN76" s="78"/>
      <c r="PCO76" s="78"/>
      <c r="PCP76" s="78"/>
      <c r="PCQ76" s="78"/>
      <c r="PCR76" s="78"/>
      <c r="PCS76" s="78"/>
      <c r="PCT76" s="78"/>
      <c r="PCU76" s="78"/>
      <c r="PCV76" s="78"/>
      <c r="PCW76" s="78"/>
      <c r="PCX76" s="78"/>
      <c r="PCY76" s="78"/>
      <c r="PCZ76" s="78"/>
      <c r="PDA76" s="78"/>
      <c r="PDB76" s="78"/>
      <c r="PDC76" s="78"/>
      <c r="PDD76" s="78"/>
      <c r="PDE76" s="78"/>
      <c r="PDF76" s="78"/>
      <c r="PDG76" s="78"/>
      <c r="PDH76" s="78"/>
      <c r="PDI76" s="78"/>
      <c r="PDJ76" s="78"/>
      <c r="PDK76" s="78"/>
      <c r="PDL76" s="78"/>
      <c r="PDM76" s="78"/>
      <c r="PDN76" s="78"/>
      <c r="PDO76" s="78"/>
      <c r="PDP76" s="78"/>
      <c r="PDQ76" s="78"/>
      <c r="PDR76" s="78"/>
      <c r="PDS76" s="78"/>
      <c r="PDT76" s="78"/>
      <c r="PDU76" s="78"/>
      <c r="PDV76" s="78"/>
      <c r="PDW76" s="78"/>
      <c r="PDX76" s="78"/>
      <c r="PDY76" s="78"/>
      <c r="PDZ76" s="78"/>
      <c r="PEA76" s="78"/>
      <c r="PEB76" s="78"/>
      <c r="PEC76" s="78"/>
      <c r="PED76" s="78"/>
      <c r="PEE76" s="78"/>
      <c r="PEF76" s="78"/>
      <c r="PEG76" s="78"/>
      <c r="PEH76" s="78"/>
      <c r="PEI76" s="78"/>
      <c r="PEJ76" s="78"/>
      <c r="PEK76" s="78"/>
      <c r="PEL76" s="78"/>
      <c r="PEM76" s="78"/>
      <c r="PEN76" s="78"/>
      <c r="PEO76" s="78"/>
      <c r="PEP76" s="78"/>
      <c r="PEQ76" s="78"/>
      <c r="PER76" s="78"/>
      <c r="PES76" s="78"/>
      <c r="PET76" s="78"/>
      <c r="PEU76" s="78"/>
      <c r="PEV76" s="78"/>
      <c r="PEW76" s="78"/>
      <c r="PEX76" s="78"/>
      <c r="PEY76" s="78"/>
      <c r="PEZ76" s="78"/>
      <c r="PFA76" s="78"/>
      <c r="PFB76" s="78"/>
      <c r="PFC76" s="78"/>
      <c r="PFD76" s="78"/>
      <c r="PFE76" s="78"/>
      <c r="PFF76" s="78"/>
      <c r="PFG76" s="78"/>
      <c r="PFH76" s="78"/>
      <c r="PFI76" s="78"/>
      <c r="PFJ76" s="78"/>
      <c r="PFK76" s="78"/>
      <c r="PFL76" s="78"/>
      <c r="PFM76" s="78"/>
      <c r="PFN76" s="78"/>
      <c r="PFO76" s="78"/>
      <c r="PFP76" s="78"/>
      <c r="PFQ76" s="78"/>
      <c r="PFR76" s="78"/>
      <c r="PFS76" s="78"/>
      <c r="PFT76" s="78"/>
      <c r="PFU76" s="78"/>
      <c r="PFV76" s="78"/>
      <c r="PFW76" s="78"/>
      <c r="PFX76" s="78"/>
      <c r="PFY76" s="78"/>
      <c r="PFZ76" s="78"/>
      <c r="PGA76" s="78"/>
      <c r="PGB76" s="78"/>
      <c r="PGC76" s="78"/>
      <c r="PGD76" s="78"/>
      <c r="PGE76" s="78"/>
      <c r="PGF76" s="78"/>
      <c r="PGG76" s="78"/>
      <c r="PGH76" s="78"/>
      <c r="PGI76" s="78"/>
      <c r="PGJ76" s="78"/>
      <c r="PGK76" s="78"/>
      <c r="PGL76" s="78"/>
      <c r="PGM76" s="78"/>
      <c r="PGN76" s="78"/>
      <c r="PGO76" s="78"/>
      <c r="PGP76" s="78"/>
      <c r="PGQ76" s="78"/>
      <c r="PGR76" s="78"/>
      <c r="PGS76" s="78"/>
      <c r="PGT76" s="78"/>
      <c r="PGU76" s="78"/>
      <c r="PGV76" s="78"/>
      <c r="PGW76" s="78"/>
      <c r="PGX76" s="78"/>
      <c r="PGY76" s="78"/>
      <c r="PGZ76" s="78"/>
      <c r="PHA76" s="78"/>
      <c r="PHB76" s="78"/>
      <c r="PHC76" s="78"/>
      <c r="PHD76" s="78"/>
      <c r="PHE76" s="78"/>
      <c r="PHF76" s="78"/>
      <c r="PHG76" s="78"/>
      <c r="PHH76" s="78"/>
      <c r="PHI76" s="78"/>
      <c r="PHJ76" s="78"/>
      <c r="PHK76" s="78"/>
      <c r="PHL76" s="78"/>
      <c r="PHM76" s="78"/>
      <c r="PHN76" s="78"/>
      <c r="PHO76" s="78"/>
      <c r="PHP76" s="78"/>
      <c r="PHQ76" s="78"/>
      <c r="PHR76" s="78"/>
      <c r="PHS76" s="78"/>
      <c r="PHT76" s="78"/>
      <c r="PHU76" s="78"/>
      <c r="PHV76" s="78"/>
      <c r="PHW76" s="78"/>
      <c r="PHX76" s="78"/>
      <c r="PHY76" s="78"/>
      <c r="PHZ76" s="78"/>
      <c r="PIA76" s="78"/>
      <c r="PIB76" s="78"/>
      <c r="PIC76" s="78"/>
      <c r="PID76" s="78"/>
      <c r="PIE76" s="78"/>
      <c r="PIF76" s="78"/>
      <c r="PIG76" s="78"/>
      <c r="PIH76" s="78"/>
      <c r="PII76" s="78"/>
      <c r="PIJ76" s="78"/>
      <c r="PIK76" s="78"/>
      <c r="PIL76" s="78"/>
      <c r="PIM76" s="78"/>
      <c r="PIN76" s="78"/>
      <c r="PIO76" s="78"/>
      <c r="PIP76" s="78"/>
      <c r="PIQ76" s="78"/>
      <c r="PIR76" s="78"/>
      <c r="PIS76" s="78"/>
      <c r="PIT76" s="78"/>
      <c r="PIU76" s="78"/>
      <c r="PIV76" s="78"/>
      <c r="PIW76" s="78"/>
      <c r="PIX76" s="78"/>
      <c r="PIY76" s="78"/>
      <c r="PIZ76" s="78"/>
      <c r="PJA76" s="78"/>
      <c r="PJB76" s="78"/>
      <c r="PJC76" s="78"/>
      <c r="PJD76" s="78"/>
      <c r="PJE76" s="78"/>
      <c r="PJF76" s="78"/>
      <c r="PJG76" s="78"/>
      <c r="PJH76" s="78"/>
      <c r="PJI76" s="78"/>
      <c r="PJJ76" s="78"/>
      <c r="PJK76" s="78"/>
      <c r="PJL76" s="78"/>
      <c r="PJM76" s="78"/>
      <c r="PJN76" s="78"/>
      <c r="PJO76" s="78"/>
      <c r="PJP76" s="78"/>
      <c r="PJQ76" s="78"/>
      <c r="PJR76" s="78"/>
      <c r="PJS76" s="78"/>
      <c r="PJT76" s="78"/>
      <c r="PJU76" s="78"/>
      <c r="PJV76" s="78"/>
      <c r="PJW76" s="78"/>
      <c r="PJX76" s="78"/>
      <c r="PJY76" s="78"/>
      <c r="PJZ76" s="78"/>
      <c r="PKA76" s="78"/>
      <c r="PKB76" s="78"/>
      <c r="PKC76" s="78"/>
      <c r="PKD76" s="78"/>
      <c r="PKE76" s="78"/>
      <c r="PKF76" s="78"/>
      <c r="PKG76" s="78"/>
      <c r="PKH76" s="78"/>
      <c r="PKI76" s="78"/>
      <c r="PKJ76" s="78"/>
      <c r="PKK76" s="78"/>
      <c r="PKL76" s="78"/>
      <c r="PKM76" s="78"/>
      <c r="PKN76" s="78"/>
      <c r="PKO76" s="78"/>
      <c r="PKP76" s="78"/>
      <c r="PKQ76" s="78"/>
      <c r="PKR76" s="78"/>
      <c r="PKS76" s="78"/>
      <c r="PKT76" s="78"/>
      <c r="PKU76" s="78"/>
      <c r="PKV76" s="78"/>
      <c r="PKW76" s="78"/>
      <c r="PKX76" s="78"/>
      <c r="PKY76" s="78"/>
      <c r="PKZ76" s="78"/>
      <c r="PLA76" s="78"/>
      <c r="PLB76" s="78"/>
      <c r="PLC76" s="78"/>
      <c r="PLD76" s="78"/>
      <c r="PLE76" s="78"/>
      <c r="PLF76" s="78"/>
      <c r="PLG76" s="78"/>
      <c r="PLH76" s="78"/>
      <c r="PLI76" s="78"/>
      <c r="PLJ76" s="78"/>
      <c r="PLK76" s="78"/>
      <c r="PLL76" s="78"/>
      <c r="PLM76" s="78"/>
      <c r="PLN76" s="78"/>
      <c r="PLO76" s="78"/>
      <c r="PLP76" s="78"/>
      <c r="PLQ76" s="78"/>
      <c r="PLR76" s="78"/>
      <c r="PLS76" s="78"/>
      <c r="PLT76" s="78"/>
      <c r="PLU76" s="78"/>
      <c r="PLV76" s="78"/>
      <c r="PLW76" s="78"/>
      <c r="PLX76" s="78"/>
      <c r="PLY76" s="78"/>
      <c r="PLZ76" s="78"/>
      <c r="PMA76" s="78"/>
      <c r="PMB76" s="78"/>
      <c r="PMC76" s="78"/>
      <c r="PMD76" s="78"/>
      <c r="PME76" s="78"/>
      <c r="PMF76" s="78"/>
      <c r="PMG76" s="78"/>
      <c r="PMH76" s="78"/>
      <c r="PMI76" s="78"/>
      <c r="PMJ76" s="78"/>
      <c r="PMK76" s="78"/>
      <c r="PML76" s="78"/>
      <c r="PMM76" s="78"/>
      <c r="PMN76" s="78"/>
      <c r="PMO76" s="78"/>
      <c r="PMP76" s="78"/>
      <c r="PMQ76" s="78"/>
      <c r="PMR76" s="78"/>
      <c r="PMS76" s="78"/>
      <c r="PMT76" s="78"/>
      <c r="PMU76" s="78"/>
      <c r="PMV76" s="78"/>
      <c r="PMW76" s="78"/>
      <c r="PMX76" s="78"/>
      <c r="PMY76" s="78"/>
      <c r="PMZ76" s="78"/>
      <c r="PNA76" s="78"/>
      <c r="PNB76" s="78"/>
      <c r="PNC76" s="78"/>
      <c r="PND76" s="78"/>
      <c r="PNE76" s="78"/>
      <c r="PNF76" s="78"/>
      <c r="PNG76" s="78"/>
      <c r="PNH76" s="78"/>
      <c r="PNI76" s="78"/>
      <c r="PNJ76" s="78"/>
      <c r="PNK76" s="78"/>
      <c r="PNL76" s="78"/>
      <c r="PNM76" s="78"/>
      <c r="PNN76" s="78"/>
      <c r="PNO76" s="78"/>
      <c r="PNP76" s="78"/>
      <c r="PNQ76" s="78"/>
      <c r="PNR76" s="78"/>
      <c r="PNS76" s="78"/>
      <c r="PNT76" s="78"/>
      <c r="PNU76" s="78"/>
      <c r="PNV76" s="78"/>
      <c r="PNW76" s="78"/>
      <c r="PNX76" s="78"/>
      <c r="PNY76" s="78"/>
      <c r="PNZ76" s="78"/>
      <c r="POA76" s="78"/>
      <c r="POB76" s="78"/>
      <c r="POC76" s="78"/>
      <c r="POD76" s="78"/>
      <c r="POE76" s="78"/>
      <c r="POF76" s="78"/>
      <c r="POG76" s="78"/>
      <c r="POH76" s="78"/>
      <c r="POI76" s="78"/>
      <c r="POJ76" s="78"/>
      <c r="POK76" s="78"/>
      <c r="POL76" s="78"/>
      <c r="POM76" s="78"/>
      <c r="PON76" s="78"/>
      <c r="POO76" s="78"/>
      <c r="POP76" s="78"/>
      <c r="POQ76" s="78"/>
      <c r="POR76" s="78"/>
      <c r="POS76" s="78"/>
      <c r="POT76" s="78"/>
      <c r="POU76" s="78"/>
      <c r="POV76" s="78"/>
      <c r="POW76" s="78"/>
      <c r="POX76" s="78"/>
      <c r="POY76" s="78"/>
      <c r="POZ76" s="78"/>
      <c r="PPA76" s="78"/>
      <c r="PPB76" s="78"/>
      <c r="PPC76" s="78"/>
      <c r="PPD76" s="78"/>
      <c r="PPE76" s="78"/>
      <c r="PPF76" s="78"/>
      <c r="PPG76" s="78"/>
      <c r="PPH76" s="78"/>
      <c r="PPI76" s="78"/>
      <c r="PPJ76" s="78"/>
      <c r="PPK76" s="78"/>
      <c r="PPL76" s="78"/>
      <c r="PPM76" s="78"/>
      <c r="PPN76" s="78"/>
      <c r="PPO76" s="78"/>
      <c r="PPP76" s="78"/>
      <c r="PPQ76" s="78"/>
      <c r="PPR76" s="78"/>
      <c r="PPS76" s="78"/>
      <c r="PPT76" s="78"/>
      <c r="PPU76" s="78"/>
      <c r="PPV76" s="78"/>
      <c r="PPW76" s="78"/>
      <c r="PPX76" s="78"/>
      <c r="PPY76" s="78"/>
      <c r="PPZ76" s="78"/>
      <c r="PQA76" s="78"/>
      <c r="PQB76" s="78"/>
      <c r="PQC76" s="78"/>
      <c r="PQD76" s="78"/>
      <c r="PQE76" s="78"/>
      <c r="PQF76" s="78"/>
      <c r="PQG76" s="78"/>
      <c r="PQH76" s="78"/>
      <c r="PQI76" s="78"/>
      <c r="PQJ76" s="78"/>
      <c r="PQK76" s="78"/>
      <c r="PQL76" s="78"/>
      <c r="PQM76" s="78"/>
      <c r="PQN76" s="78"/>
      <c r="PQO76" s="78"/>
      <c r="PQP76" s="78"/>
      <c r="PQQ76" s="78"/>
      <c r="PQR76" s="78"/>
      <c r="PQS76" s="78"/>
      <c r="PQT76" s="78"/>
      <c r="PQU76" s="78"/>
      <c r="PQV76" s="78"/>
      <c r="PQW76" s="78"/>
      <c r="PQX76" s="78"/>
      <c r="PQY76" s="78"/>
      <c r="PQZ76" s="78"/>
      <c r="PRA76" s="78"/>
      <c r="PRB76" s="78"/>
      <c r="PRC76" s="78"/>
      <c r="PRD76" s="78"/>
      <c r="PRE76" s="78"/>
      <c r="PRF76" s="78"/>
      <c r="PRG76" s="78"/>
      <c r="PRH76" s="78"/>
      <c r="PRI76" s="78"/>
      <c r="PRJ76" s="78"/>
      <c r="PRK76" s="78"/>
      <c r="PRL76" s="78"/>
      <c r="PRM76" s="78"/>
      <c r="PRN76" s="78"/>
      <c r="PRO76" s="78"/>
      <c r="PRP76" s="78"/>
      <c r="PRQ76" s="78"/>
      <c r="PRR76" s="78"/>
      <c r="PRS76" s="78"/>
      <c r="PRT76" s="78"/>
      <c r="PRU76" s="78"/>
      <c r="PRV76" s="78"/>
      <c r="PRW76" s="78"/>
      <c r="PRX76" s="78"/>
      <c r="PRY76" s="78"/>
      <c r="PRZ76" s="78"/>
      <c r="PSA76" s="78"/>
      <c r="PSB76" s="78"/>
      <c r="PSC76" s="78"/>
      <c r="PSD76" s="78"/>
      <c r="PSE76" s="78"/>
      <c r="PSF76" s="78"/>
      <c r="PSG76" s="78"/>
      <c r="PSH76" s="78"/>
      <c r="PSI76" s="78"/>
      <c r="PSJ76" s="78"/>
      <c r="PSK76" s="78"/>
      <c r="PSL76" s="78"/>
      <c r="PSM76" s="78"/>
      <c r="PSN76" s="78"/>
      <c r="PSO76" s="78"/>
      <c r="PSP76" s="78"/>
      <c r="PSQ76" s="78"/>
      <c r="PSR76" s="78"/>
      <c r="PSS76" s="78"/>
      <c r="PST76" s="78"/>
      <c r="PSU76" s="78"/>
      <c r="PSV76" s="78"/>
      <c r="PSW76" s="78"/>
      <c r="PSX76" s="78"/>
      <c r="PSY76" s="78"/>
      <c r="PSZ76" s="78"/>
      <c r="PTA76" s="78"/>
      <c r="PTB76" s="78"/>
      <c r="PTC76" s="78"/>
      <c r="PTD76" s="78"/>
      <c r="PTE76" s="78"/>
      <c r="PTF76" s="78"/>
      <c r="PTG76" s="78"/>
      <c r="PTH76" s="78"/>
      <c r="PTI76" s="78"/>
      <c r="PTJ76" s="78"/>
      <c r="PTK76" s="78"/>
      <c r="PTL76" s="78"/>
      <c r="PTM76" s="78"/>
      <c r="PTN76" s="78"/>
      <c r="PTO76" s="78"/>
      <c r="PTP76" s="78"/>
      <c r="PTQ76" s="78"/>
      <c r="PTR76" s="78"/>
      <c r="PTS76" s="78"/>
      <c r="PTT76" s="78"/>
      <c r="PTU76" s="78"/>
      <c r="PTV76" s="78"/>
      <c r="PTW76" s="78"/>
      <c r="PTX76" s="78"/>
      <c r="PTY76" s="78"/>
      <c r="PTZ76" s="78"/>
      <c r="PUA76" s="78"/>
      <c r="PUB76" s="78"/>
      <c r="PUC76" s="78"/>
      <c r="PUD76" s="78"/>
      <c r="PUE76" s="78"/>
      <c r="PUF76" s="78"/>
      <c r="PUG76" s="78"/>
      <c r="PUH76" s="78"/>
      <c r="PUI76" s="78"/>
      <c r="PUJ76" s="78"/>
      <c r="PUK76" s="78"/>
      <c r="PUL76" s="78"/>
      <c r="PUM76" s="78"/>
      <c r="PUN76" s="78"/>
      <c r="PUO76" s="78"/>
      <c r="PUP76" s="78"/>
      <c r="PUQ76" s="78"/>
      <c r="PUR76" s="78"/>
      <c r="PUS76" s="78"/>
      <c r="PUT76" s="78"/>
      <c r="PUU76" s="78"/>
      <c r="PUV76" s="78"/>
      <c r="PUW76" s="78"/>
      <c r="PUX76" s="78"/>
      <c r="PUY76" s="78"/>
      <c r="PUZ76" s="78"/>
      <c r="PVA76" s="78"/>
      <c r="PVB76" s="78"/>
      <c r="PVC76" s="78"/>
      <c r="PVD76" s="78"/>
      <c r="PVE76" s="78"/>
      <c r="PVF76" s="78"/>
      <c r="PVG76" s="78"/>
      <c r="PVH76" s="78"/>
      <c r="PVI76" s="78"/>
      <c r="PVJ76" s="78"/>
      <c r="PVK76" s="78"/>
      <c r="PVL76" s="78"/>
      <c r="PVM76" s="78"/>
      <c r="PVN76" s="78"/>
      <c r="PVO76" s="78"/>
      <c r="PVP76" s="78"/>
      <c r="PVQ76" s="78"/>
      <c r="PVR76" s="78"/>
      <c r="PVS76" s="78"/>
      <c r="PVT76" s="78"/>
      <c r="PVU76" s="78"/>
      <c r="PVV76" s="78"/>
      <c r="PVW76" s="78"/>
      <c r="PVX76" s="78"/>
      <c r="PVY76" s="78"/>
      <c r="PVZ76" s="78"/>
      <c r="PWA76" s="78"/>
      <c r="PWB76" s="78"/>
      <c r="PWC76" s="78"/>
      <c r="PWD76" s="78"/>
      <c r="PWE76" s="78"/>
      <c r="PWF76" s="78"/>
      <c r="PWG76" s="78"/>
      <c r="PWH76" s="78"/>
      <c r="PWI76" s="78"/>
      <c r="PWJ76" s="78"/>
      <c r="PWK76" s="78"/>
      <c r="PWL76" s="78"/>
      <c r="PWM76" s="78"/>
      <c r="PWN76" s="78"/>
      <c r="PWO76" s="78"/>
      <c r="PWP76" s="78"/>
      <c r="PWQ76" s="78"/>
      <c r="PWR76" s="78"/>
      <c r="PWS76" s="78"/>
      <c r="PWT76" s="78"/>
      <c r="PWU76" s="78"/>
      <c r="PWV76" s="78"/>
      <c r="PWW76" s="78"/>
      <c r="PWX76" s="78"/>
      <c r="PWY76" s="78"/>
      <c r="PWZ76" s="78"/>
      <c r="PXA76" s="78"/>
      <c r="PXB76" s="78"/>
      <c r="PXC76" s="78"/>
      <c r="PXD76" s="78"/>
      <c r="PXE76" s="78"/>
      <c r="PXF76" s="78"/>
      <c r="PXG76" s="78"/>
      <c r="PXH76" s="78"/>
      <c r="PXI76" s="78"/>
      <c r="PXJ76" s="78"/>
      <c r="PXK76" s="78"/>
      <c r="PXL76" s="78"/>
      <c r="PXM76" s="78"/>
      <c r="PXN76" s="78"/>
      <c r="PXO76" s="78"/>
      <c r="PXP76" s="78"/>
      <c r="PXQ76" s="78"/>
      <c r="PXR76" s="78"/>
      <c r="PXS76" s="78"/>
      <c r="PXT76" s="78"/>
      <c r="PXU76" s="78"/>
      <c r="PXV76" s="78"/>
      <c r="PXW76" s="78"/>
      <c r="PXX76" s="78"/>
      <c r="PXY76" s="78"/>
      <c r="PXZ76" s="78"/>
      <c r="PYA76" s="78"/>
      <c r="PYB76" s="78"/>
      <c r="PYC76" s="78"/>
      <c r="PYD76" s="78"/>
      <c r="PYE76" s="78"/>
      <c r="PYF76" s="78"/>
      <c r="PYG76" s="78"/>
      <c r="PYH76" s="78"/>
      <c r="PYI76" s="78"/>
      <c r="PYJ76" s="78"/>
      <c r="PYK76" s="78"/>
      <c r="PYL76" s="78"/>
      <c r="PYM76" s="78"/>
      <c r="PYN76" s="78"/>
      <c r="PYO76" s="78"/>
      <c r="PYP76" s="78"/>
      <c r="PYQ76" s="78"/>
      <c r="PYR76" s="78"/>
      <c r="PYS76" s="78"/>
      <c r="PYT76" s="78"/>
      <c r="PYU76" s="78"/>
      <c r="PYV76" s="78"/>
      <c r="PYW76" s="78"/>
      <c r="PYX76" s="78"/>
      <c r="PYY76" s="78"/>
      <c r="PYZ76" s="78"/>
      <c r="PZA76" s="78"/>
      <c r="PZB76" s="78"/>
      <c r="PZC76" s="78"/>
      <c r="PZD76" s="78"/>
      <c r="PZE76" s="78"/>
      <c r="PZF76" s="78"/>
      <c r="PZG76" s="78"/>
      <c r="PZH76" s="78"/>
      <c r="PZI76" s="78"/>
      <c r="PZJ76" s="78"/>
      <c r="PZK76" s="78"/>
      <c r="PZL76" s="78"/>
      <c r="PZM76" s="78"/>
      <c r="PZN76" s="78"/>
      <c r="PZO76" s="78"/>
      <c r="PZP76" s="78"/>
      <c r="PZQ76" s="78"/>
      <c r="PZR76" s="78"/>
      <c r="PZS76" s="78"/>
      <c r="PZT76" s="78"/>
      <c r="PZU76" s="78"/>
      <c r="PZV76" s="78"/>
      <c r="PZW76" s="78"/>
      <c r="PZX76" s="78"/>
      <c r="PZY76" s="78"/>
      <c r="PZZ76" s="78"/>
      <c r="QAA76" s="78"/>
      <c r="QAB76" s="78"/>
      <c r="QAC76" s="78"/>
      <c r="QAD76" s="78"/>
      <c r="QAE76" s="78"/>
      <c r="QAF76" s="78"/>
      <c r="QAG76" s="78"/>
      <c r="QAH76" s="78"/>
      <c r="QAI76" s="78"/>
      <c r="QAJ76" s="78"/>
      <c r="QAK76" s="78"/>
      <c r="QAL76" s="78"/>
      <c r="QAM76" s="78"/>
      <c r="QAN76" s="78"/>
      <c r="QAO76" s="78"/>
      <c r="QAP76" s="78"/>
      <c r="QAQ76" s="78"/>
      <c r="QAR76" s="78"/>
      <c r="QAS76" s="78"/>
      <c r="QAT76" s="78"/>
      <c r="QAU76" s="78"/>
      <c r="QAV76" s="78"/>
      <c r="QAW76" s="78"/>
      <c r="QAX76" s="78"/>
      <c r="QAY76" s="78"/>
      <c r="QAZ76" s="78"/>
      <c r="QBA76" s="78"/>
      <c r="QBB76" s="78"/>
      <c r="QBC76" s="78"/>
      <c r="QBD76" s="78"/>
      <c r="QBE76" s="78"/>
      <c r="QBF76" s="78"/>
      <c r="QBG76" s="78"/>
      <c r="QBH76" s="78"/>
      <c r="QBI76" s="78"/>
      <c r="QBJ76" s="78"/>
      <c r="QBK76" s="78"/>
      <c r="QBL76" s="78"/>
      <c r="QBM76" s="78"/>
      <c r="QBN76" s="78"/>
      <c r="QBO76" s="78"/>
      <c r="QBP76" s="78"/>
      <c r="QBQ76" s="78"/>
      <c r="QBR76" s="78"/>
      <c r="QBS76" s="78"/>
      <c r="QBT76" s="78"/>
      <c r="QBU76" s="78"/>
      <c r="QBV76" s="78"/>
      <c r="QBW76" s="78"/>
      <c r="QBX76" s="78"/>
      <c r="QBY76" s="78"/>
      <c r="QBZ76" s="78"/>
      <c r="QCA76" s="78"/>
      <c r="QCB76" s="78"/>
      <c r="QCC76" s="78"/>
      <c r="QCD76" s="78"/>
      <c r="QCE76" s="78"/>
      <c r="QCF76" s="78"/>
      <c r="QCG76" s="78"/>
      <c r="QCH76" s="78"/>
      <c r="QCI76" s="78"/>
      <c r="QCJ76" s="78"/>
      <c r="QCK76" s="78"/>
      <c r="QCL76" s="78"/>
      <c r="QCM76" s="78"/>
      <c r="QCN76" s="78"/>
      <c r="QCO76" s="78"/>
      <c r="QCP76" s="78"/>
      <c r="QCQ76" s="78"/>
      <c r="QCR76" s="78"/>
      <c r="QCS76" s="78"/>
      <c r="QCT76" s="78"/>
      <c r="QCU76" s="78"/>
      <c r="QCV76" s="78"/>
      <c r="QCW76" s="78"/>
      <c r="QCX76" s="78"/>
      <c r="QCY76" s="78"/>
      <c r="QCZ76" s="78"/>
      <c r="QDA76" s="78"/>
      <c r="QDB76" s="78"/>
      <c r="QDC76" s="78"/>
      <c r="QDD76" s="78"/>
      <c r="QDE76" s="78"/>
      <c r="QDF76" s="78"/>
      <c r="QDG76" s="78"/>
      <c r="QDH76" s="78"/>
      <c r="QDI76" s="78"/>
      <c r="QDJ76" s="78"/>
      <c r="QDK76" s="78"/>
      <c r="QDL76" s="78"/>
      <c r="QDM76" s="78"/>
      <c r="QDN76" s="78"/>
      <c r="QDO76" s="78"/>
      <c r="QDP76" s="78"/>
      <c r="QDQ76" s="78"/>
      <c r="QDR76" s="78"/>
      <c r="QDS76" s="78"/>
      <c r="QDT76" s="78"/>
      <c r="QDU76" s="78"/>
      <c r="QDV76" s="78"/>
      <c r="QDW76" s="78"/>
      <c r="QDX76" s="78"/>
      <c r="QDY76" s="78"/>
      <c r="QDZ76" s="78"/>
      <c r="QEA76" s="78"/>
      <c r="QEB76" s="78"/>
      <c r="QEC76" s="78"/>
      <c r="QED76" s="78"/>
      <c r="QEE76" s="78"/>
      <c r="QEF76" s="78"/>
      <c r="QEG76" s="78"/>
      <c r="QEH76" s="78"/>
      <c r="QEI76" s="78"/>
      <c r="QEJ76" s="78"/>
      <c r="QEK76" s="78"/>
      <c r="QEL76" s="78"/>
      <c r="QEM76" s="78"/>
      <c r="QEN76" s="78"/>
      <c r="QEO76" s="78"/>
      <c r="QEP76" s="78"/>
      <c r="QEQ76" s="78"/>
      <c r="QER76" s="78"/>
      <c r="QES76" s="78"/>
      <c r="QET76" s="78"/>
      <c r="QEU76" s="78"/>
      <c r="QEV76" s="78"/>
      <c r="QEW76" s="78"/>
      <c r="QEX76" s="78"/>
      <c r="QEY76" s="78"/>
      <c r="QEZ76" s="78"/>
      <c r="QFA76" s="78"/>
      <c r="QFB76" s="78"/>
      <c r="QFC76" s="78"/>
      <c r="QFD76" s="78"/>
      <c r="QFE76" s="78"/>
      <c r="QFF76" s="78"/>
      <c r="QFG76" s="78"/>
      <c r="QFH76" s="78"/>
      <c r="QFI76" s="78"/>
      <c r="QFJ76" s="78"/>
      <c r="QFK76" s="78"/>
      <c r="QFL76" s="78"/>
      <c r="QFM76" s="78"/>
      <c r="QFN76" s="78"/>
      <c r="QFO76" s="78"/>
      <c r="QFP76" s="78"/>
      <c r="QFQ76" s="78"/>
      <c r="QFR76" s="78"/>
      <c r="QFS76" s="78"/>
      <c r="QFT76" s="78"/>
      <c r="QFU76" s="78"/>
      <c r="QFV76" s="78"/>
      <c r="QFW76" s="78"/>
      <c r="QFX76" s="78"/>
      <c r="QFY76" s="78"/>
      <c r="QFZ76" s="78"/>
      <c r="QGA76" s="78"/>
      <c r="QGB76" s="78"/>
      <c r="QGC76" s="78"/>
      <c r="QGD76" s="78"/>
      <c r="QGE76" s="78"/>
      <c r="QGF76" s="78"/>
      <c r="QGG76" s="78"/>
      <c r="QGH76" s="78"/>
      <c r="QGI76" s="78"/>
      <c r="QGJ76" s="78"/>
      <c r="QGK76" s="78"/>
      <c r="QGL76" s="78"/>
      <c r="QGM76" s="78"/>
      <c r="QGN76" s="78"/>
      <c r="QGO76" s="78"/>
      <c r="QGP76" s="78"/>
      <c r="QGQ76" s="78"/>
      <c r="QGR76" s="78"/>
      <c r="QGS76" s="78"/>
      <c r="QGT76" s="78"/>
      <c r="QGU76" s="78"/>
      <c r="QGV76" s="78"/>
      <c r="QGW76" s="78"/>
      <c r="QGX76" s="78"/>
      <c r="QGY76" s="78"/>
      <c r="QGZ76" s="78"/>
      <c r="QHA76" s="78"/>
      <c r="QHB76" s="78"/>
      <c r="QHC76" s="78"/>
      <c r="QHD76" s="78"/>
      <c r="QHE76" s="78"/>
      <c r="QHF76" s="78"/>
      <c r="QHG76" s="78"/>
      <c r="QHH76" s="78"/>
      <c r="QHI76" s="78"/>
      <c r="QHJ76" s="78"/>
      <c r="QHK76" s="78"/>
      <c r="QHL76" s="78"/>
      <c r="QHM76" s="78"/>
      <c r="QHN76" s="78"/>
      <c r="QHO76" s="78"/>
      <c r="QHP76" s="78"/>
      <c r="QHQ76" s="78"/>
      <c r="QHR76" s="78"/>
      <c r="QHS76" s="78"/>
      <c r="QHT76" s="78"/>
      <c r="QHU76" s="78"/>
      <c r="QHV76" s="78"/>
      <c r="QHW76" s="78"/>
      <c r="QHX76" s="78"/>
      <c r="QHY76" s="78"/>
      <c r="QHZ76" s="78"/>
      <c r="QIA76" s="78"/>
      <c r="QIB76" s="78"/>
      <c r="QIC76" s="78"/>
      <c r="QID76" s="78"/>
      <c r="QIE76" s="78"/>
      <c r="QIF76" s="78"/>
      <c r="QIG76" s="78"/>
      <c r="QIH76" s="78"/>
      <c r="QII76" s="78"/>
      <c r="QIJ76" s="78"/>
      <c r="QIK76" s="78"/>
      <c r="QIL76" s="78"/>
      <c r="QIM76" s="78"/>
      <c r="QIN76" s="78"/>
      <c r="QIO76" s="78"/>
      <c r="QIP76" s="78"/>
      <c r="QIQ76" s="78"/>
      <c r="QIR76" s="78"/>
      <c r="QIS76" s="78"/>
      <c r="QIT76" s="78"/>
      <c r="QIU76" s="78"/>
      <c r="QIV76" s="78"/>
      <c r="QIW76" s="78"/>
      <c r="QIX76" s="78"/>
      <c r="QIY76" s="78"/>
      <c r="QIZ76" s="78"/>
      <c r="QJA76" s="78"/>
      <c r="QJB76" s="78"/>
      <c r="QJC76" s="78"/>
      <c r="QJD76" s="78"/>
      <c r="QJE76" s="78"/>
      <c r="QJF76" s="78"/>
      <c r="QJG76" s="78"/>
      <c r="QJH76" s="78"/>
      <c r="QJI76" s="78"/>
      <c r="QJJ76" s="78"/>
      <c r="QJK76" s="78"/>
      <c r="QJL76" s="78"/>
      <c r="QJM76" s="78"/>
      <c r="QJN76" s="78"/>
      <c r="QJO76" s="78"/>
      <c r="QJP76" s="78"/>
      <c r="QJQ76" s="78"/>
      <c r="QJR76" s="78"/>
      <c r="QJS76" s="78"/>
      <c r="QJT76" s="78"/>
      <c r="QJU76" s="78"/>
      <c r="QJV76" s="78"/>
      <c r="QJW76" s="78"/>
      <c r="QJX76" s="78"/>
      <c r="QJY76" s="78"/>
      <c r="QJZ76" s="78"/>
      <c r="QKA76" s="78"/>
      <c r="QKB76" s="78"/>
      <c r="QKC76" s="78"/>
      <c r="QKD76" s="78"/>
      <c r="QKE76" s="78"/>
      <c r="QKF76" s="78"/>
      <c r="QKG76" s="78"/>
      <c r="QKH76" s="78"/>
      <c r="QKI76" s="78"/>
      <c r="QKJ76" s="78"/>
      <c r="QKK76" s="78"/>
      <c r="QKL76" s="78"/>
      <c r="QKM76" s="78"/>
      <c r="QKN76" s="78"/>
      <c r="QKO76" s="78"/>
      <c r="QKP76" s="78"/>
      <c r="QKQ76" s="78"/>
      <c r="QKR76" s="78"/>
      <c r="QKS76" s="78"/>
      <c r="QKT76" s="78"/>
      <c r="QKU76" s="78"/>
      <c r="QKV76" s="78"/>
      <c r="QKW76" s="78"/>
      <c r="QKX76" s="78"/>
      <c r="QKY76" s="78"/>
      <c r="QKZ76" s="78"/>
      <c r="QLA76" s="78"/>
      <c r="QLB76" s="78"/>
      <c r="QLC76" s="78"/>
      <c r="QLD76" s="78"/>
      <c r="QLE76" s="78"/>
      <c r="QLF76" s="78"/>
      <c r="QLG76" s="78"/>
      <c r="QLH76" s="78"/>
      <c r="QLI76" s="78"/>
      <c r="QLJ76" s="78"/>
      <c r="QLK76" s="78"/>
      <c r="QLL76" s="78"/>
      <c r="QLM76" s="78"/>
      <c r="QLN76" s="78"/>
      <c r="QLO76" s="78"/>
      <c r="QLP76" s="78"/>
      <c r="QLQ76" s="78"/>
      <c r="QLR76" s="78"/>
      <c r="QLS76" s="78"/>
      <c r="QLT76" s="78"/>
      <c r="QLU76" s="78"/>
      <c r="QLV76" s="78"/>
      <c r="QLW76" s="78"/>
      <c r="QLX76" s="78"/>
      <c r="QLY76" s="78"/>
      <c r="QLZ76" s="78"/>
      <c r="QMA76" s="78"/>
      <c r="QMB76" s="78"/>
      <c r="QMC76" s="78"/>
      <c r="QMD76" s="78"/>
      <c r="QME76" s="78"/>
      <c r="QMF76" s="78"/>
      <c r="QMG76" s="78"/>
      <c r="QMH76" s="78"/>
      <c r="QMI76" s="78"/>
      <c r="QMJ76" s="78"/>
      <c r="QMK76" s="78"/>
      <c r="QML76" s="78"/>
      <c r="QMM76" s="78"/>
      <c r="QMN76" s="78"/>
      <c r="QMO76" s="78"/>
      <c r="QMP76" s="78"/>
      <c r="QMQ76" s="78"/>
      <c r="QMR76" s="78"/>
      <c r="QMS76" s="78"/>
      <c r="QMT76" s="78"/>
      <c r="QMU76" s="78"/>
      <c r="QMV76" s="78"/>
      <c r="QMW76" s="78"/>
      <c r="QMX76" s="78"/>
      <c r="QMY76" s="78"/>
      <c r="QMZ76" s="78"/>
      <c r="QNA76" s="78"/>
      <c r="QNB76" s="78"/>
      <c r="QNC76" s="78"/>
      <c r="QND76" s="78"/>
      <c r="QNE76" s="78"/>
      <c r="QNF76" s="78"/>
      <c r="QNG76" s="78"/>
      <c r="QNH76" s="78"/>
      <c r="QNI76" s="78"/>
      <c r="QNJ76" s="78"/>
      <c r="QNK76" s="78"/>
      <c r="QNL76" s="78"/>
      <c r="QNM76" s="78"/>
      <c r="QNN76" s="78"/>
      <c r="QNO76" s="78"/>
      <c r="QNP76" s="78"/>
      <c r="QNQ76" s="78"/>
      <c r="QNR76" s="78"/>
      <c r="QNS76" s="78"/>
      <c r="QNT76" s="78"/>
      <c r="QNU76" s="78"/>
      <c r="QNV76" s="78"/>
      <c r="QNW76" s="78"/>
      <c r="QNX76" s="78"/>
      <c r="QNY76" s="78"/>
      <c r="QNZ76" s="78"/>
      <c r="QOA76" s="78"/>
      <c r="QOB76" s="78"/>
      <c r="QOC76" s="78"/>
      <c r="QOD76" s="78"/>
      <c r="QOE76" s="78"/>
      <c r="QOF76" s="78"/>
      <c r="QOG76" s="78"/>
      <c r="QOH76" s="78"/>
      <c r="QOI76" s="78"/>
      <c r="QOJ76" s="78"/>
      <c r="QOK76" s="78"/>
      <c r="QOL76" s="78"/>
      <c r="QOM76" s="78"/>
      <c r="QON76" s="78"/>
      <c r="QOO76" s="78"/>
      <c r="QOP76" s="78"/>
      <c r="QOQ76" s="78"/>
      <c r="QOR76" s="78"/>
      <c r="QOS76" s="78"/>
      <c r="QOT76" s="78"/>
      <c r="QOU76" s="78"/>
      <c r="QOV76" s="78"/>
      <c r="QOW76" s="78"/>
      <c r="QOX76" s="78"/>
      <c r="QOY76" s="78"/>
      <c r="QOZ76" s="78"/>
      <c r="QPA76" s="78"/>
      <c r="QPB76" s="78"/>
      <c r="QPC76" s="78"/>
      <c r="QPD76" s="78"/>
      <c r="QPE76" s="78"/>
      <c r="QPF76" s="78"/>
      <c r="QPG76" s="78"/>
      <c r="QPH76" s="78"/>
      <c r="QPI76" s="78"/>
      <c r="QPJ76" s="78"/>
      <c r="QPK76" s="78"/>
      <c r="QPL76" s="78"/>
      <c r="QPM76" s="78"/>
      <c r="QPN76" s="78"/>
      <c r="QPO76" s="78"/>
      <c r="QPP76" s="78"/>
      <c r="QPQ76" s="78"/>
      <c r="QPR76" s="78"/>
      <c r="QPS76" s="78"/>
      <c r="QPT76" s="78"/>
      <c r="QPU76" s="78"/>
      <c r="QPV76" s="78"/>
      <c r="QPW76" s="78"/>
      <c r="QPX76" s="78"/>
      <c r="QPY76" s="78"/>
      <c r="QPZ76" s="78"/>
      <c r="QQA76" s="78"/>
      <c r="QQB76" s="78"/>
      <c r="QQC76" s="78"/>
      <c r="QQD76" s="78"/>
      <c r="QQE76" s="78"/>
      <c r="QQF76" s="78"/>
      <c r="QQG76" s="78"/>
      <c r="QQH76" s="78"/>
      <c r="QQI76" s="78"/>
      <c r="QQJ76" s="78"/>
      <c r="QQK76" s="78"/>
      <c r="QQL76" s="78"/>
      <c r="QQM76" s="78"/>
      <c r="QQN76" s="78"/>
      <c r="QQO76" s="78"/>
      <c r="QQP76" s="78"/>
      <c r="QQQ76" s="78"/>
      <c r="QQR76" s="78"/>
      <c r="QQS76" s="78"/>
      <c r="QQT76" s="78"/>
      <c r="QQU76" s="78"/>
      <c r="QQV76" s="78"/>
      <c r="QQW76" s="78"/>
      <c r="QQX76" s="78"/>
      <c r="QQY76" s="78"/>
      <c r="QQZ76" s="78"/>
      <c r="QRA76" s="78"/>
      <c r="QRB76" s="78"/>
      <c r="QRC76" s="78"/>
      <c r="QRD76" s="78"/>
      <c r="QRE76" s="78"/>
      <c r="QRF76" s="78"/>
      <c r="QRG76" s="78"/>
      <c r="QRH76" s="78"/>
      <c r="QRI76" s="78"/>
      <c r="QRJ76" s="78"/>
      <c r="QRK76" s="78"/>
      <c r="QRL76" s="78"/>
      <c r="QRM76" s="78"/>
      <c r="QRN76" s="78"/>
      <c r="QRO76" s="78"/>
      <c r="QRP76" s="78"/>
      <c r="QRQ76" s="78"/>
      <c r="QRR76" s="78"/>
      <c r="QRS76" s="78"/>
      <c r="QRT76" s="78"/>
      <c r="QRU76" s="78"/>
      <c r="QRV76" s="78"/>
      <c r="QRW76" s="78"/>
      <c r="QRX76" s="78"/>
      <c r="QRY76" s="78"/>
      <c r="QRZ76" s="78"/>
      <c r="QSA76" s="78"/>
      <c r="QSB76" s="78"/>
      <c r="QSC76" s="78"/>
      <c r="QSD76" s="78"/>
      <c r="QSE76" s="78"/>
      <c r="QSF76" s="78"/>
      <c r="QSG76" s="78"/>
      <c r="QSH76" s="78"/>
      <c r="QSI76" s="78"/>
      <c r="QSJ76" s="78"/>
      <c r="QSK76" s="78"/>
      <c r="QSL76" s="78"/>
      <c r="QSM76" s="78"/>
      <c r="QSN76" s="78"/>
      <c r="QSO76" s="78"/>
      <c r="QSP76" s="78"/>
      <c r="QSQ76" s="78"/>
      <c r="QSR76" s="78"/>
      <c r="QSS76" s="78"/>
      <c r="QST76" s="78"/>
      <c r="QSU76" s="78"/>
      <c r="QSV76" s="78"/>
      <c r="QSW76" s="78"/>
      <c r="QSX76" s="78"/>
      <c r="QSY76" s="78"/>
      <c r="QSZ76" s="78"/>
      <c r="QTA76" s="78"/>
      <c r="QTB76" s="78"/>
      <c r="QTC76" s="78"/>
      <c r="QTD76" s="78"/>
      <c r="QTE76" s="78"/>
      <c r="QTF76" s="78"/>
      <c r="QTG76" s="78"/>
      <c r="QTH76" s="78"/>
      <c r="QTI76" s="78"/>
      <c r="QTJ76" s="78"/>
      <c r="QTK76" s="78"/>
      <c r="QTL76" s="78"/>
      <c r="QTM76" s="78"/>
      <c r="QTN76" s="78"/>
      <c r="QTO76" s="78"/>
      <c r="QTP76" s="78"/>
      <c r="QTQ76" s="78"/>
      <c r="QTR76" s="78"/>
      <c r="QTS76" s="78"/>
      <c r="QTT76" s="78"/>
      <c r="QTU76" s="78"/>
      <c r="QTV76" s="78"/>
      <c r="QTW76" s="78"/>
      <c r="QTX76" s="78"/>
      <c r="QTY76" s="78"/>
      <c r="QTZ76" s="78"/>
      <c r="QUA76" s="78"/>
      <c r="QUB76" s="78"/>
      <c r="QUC76" s="78"/>
      <c r="QUD76" s="78"/>
      <c r="QUE76" s="78"/>
      <c r="QUF76" s="78"/>
      <c r="QUG76" s="78"/>
      <c r="QUH76" s="78"/>
      <c r="QUI76" s="78"/>
      <c r="QUJ76" s="78"/>
      <c r="QUK76" s="78"/>
      <c r="QUL76" s="78"/>
      <c r="QUM76" s="78"/>
      <c r="QUN76" s="78"/>
      <c r="QUO76" s="78"/>
      <c r="QUP76" s="78"/>
      <c r="QUQ76" s="78"/>
      <c r="QUR76" s="78"/>
      <c r="QUS76" s="78"/>
      <c r="QUT76" s="78"/>
      <c r="QUU76" s="78"/>
      <c r="QUV76" s="78"/>
      <c r="QUW76" s="78"/>
      <c r="QUX76" s="78"/>
      <c r="QUY76" s="78"/>
      <c r="QUZ76" s="78"/>
      <c r="QVA76" s="78"/>
      <c r="QVB76" s="78"/>
      <c r="QVC76" s="78"/>
      <c r="QVD76" s="78"/>
      <c r="QVE76" s="78"/>
      <c r="QVF76" s="78"/>
      <c r="QVG76" s="78"/>
      <c r="QVH76" s="78"/>
      <c r="QVI76" s="78"/>
      <c r="QVJ76" s="78"/>
      <c r="QVK76" s="78"/>
      <c r="QVL76" s="78"/>
      <c r="QVM76" s="78"/>
      <c r="QVN76" s="78"/>
      <c r="QVO76" s="78"/>
      <c r="QVP76" s="78"/>
      <c r="QVQ76" s="78"/>
      <c r="QVR76" s="78"/>
      <c r="QVS76" s="78"/>
      <c r="QVT76" s="78"/>
      <c r="QVU76" s="78"/>
      <c r="QVV76" s="78"/>
      <c r="QVW76" s="78"/>
      <c r="QVX76" s="78"/>
      <c r="QVY76" s="78"/>
      <c r="QVZ76" s="78"/>
      <c r="QWA76" s="78"/>
      <c r="QWB76" s="78"/>
      <c r="QWC76" s="78"/>
      <c r="QWD76" s="78"/>
      <c r="QWE76" s="78"/>
      <c r="QWF76" s="78"/>
      <c r="QWG76" s="78"/>
      <c r="QWH76" s="78"/>
      <c r="QWI76" s="78"/>
      <c r="QWJ76" s="78"/>
      <c r="QWK76" s="78"/>
      <c r="QWL76" s="78"/>
      <c r="QWM76" s="78"/>
      <c r="QWN76" s="78"/>
      <c r="QWO76" s="78"/>
      <c r="QWP76" s="78"/>
      <c r="QWQ76" s="78"/>
      <c r="QWR76" s="78"/>
      <c r="QWS76" s="78"/>
      <c r="QWT76" s="78"/>
      <c r="QWU76" s="78"/>
      <c r="QWV76" s="78"/>
      <c r="QWW76" s="78"/>
      <c r="QWX76" s="78"/>
      <c r="QWY76" s="78"/>
      <c r="QWZ76" s="78"/>
      <c r="QXA76" s="78"/>
      <c r="QXB76" s="78"/>
      <c r="QXC76" s="78"/>
      <c r="QXD76" s="78"/>
      <c r="QXE76" s="78"/>
      <c r="QXF76" s="78"/>
      <c r="QXG76" s="78"/>
      <c r="QXH76" s="78"/>
      <c r="QXI76" s="78"/>
      <c r="QXJ76" s="78"/>
      <c r="QXK76" s="78"/>
      <c r="QXL76" s="78"/>
      <c r="QXM76" s="78"/>
      <c r="QXN76" s="78"/>
      <c r="QXO76" s="78"/>
      <c r="QXP76" s="78"/>
      <c r="QXQ76" s="78"/>
      <c r="QXR76" s="78"/>
      <c r="QXS76" s="78"/>
      <c r="QXT76" s="78"/>
      <c r="QXU76" s="78"/>
      <c r="QXV76" s="78"/>
      <c r="QXW76" s="78"/>
      <c r="QXX76" s="78"/>
      <c r="QXY76" s="78"/>
      <c r="QXZ76" s="78"/>
      <c r="QYA76" s="78"/>
      <c r="QYB76" s="78"/>
      <c r="QYC76" s="78"/>
      <c r="QYD76" s="78"/>
      <c r="QYE76" s="78"/>
      <c r="QYF76" s="78"/>
      <c r="QYG76" s="78"/>
      <c r="QYH76" s="78"/>
      <c r="QYI76" s="78"/>
      <c r="QYJ76" s="78"/>
      <c r="QYK76" s="78"/>
      <c r="QYL76" s="78"/>
      <c r="QYM76" s="78"/>
      <c r="QYN76" s="78"/>
      <c r="QYO76" s="78"/>
      <c r="QYP76" s="78"/>
      <c r="QYQ76" s="78"/>
      <c r="QYR76" s="78"/>
      <c r="QYS76" s="78"/>
      <c r="QYT76" s="78"/>
      <c r="QYU76" s="78"/>
      <c r="QYV76" s="78"/>
      <c r="QYW76" s="78"/>
      <c r="QYX76" s="78"/>
      <c r="QYY76" s="78"/>
      <c r="QYZ76" s="78"/>
      <c r="QZA76" s="78"/>
      <c r="QZB76" s="78"/>
      <c r="QZC76" s="78"/>
      <c r="QZD76" s="78"/>
      <c r="QZE76" s="78"/>
      <c r="QZF76" s="78"/>
      <c r="QZG76" s="78"/>
      <c r="QZH76" s="78"/>
      <c r="QZI76" s="78"/>
      <c r="QZJ76" s="78"/>
      <c r="QZK76" s="78"/>
      <c r="QZL76" s="78"/>
      <c r="QZM76" s="78"/>
      <c r="QZN76" s="78"/>
      <c r="QZO76" s="78"/>
      <c r="QZP76" s="78"/>
      <c r="QZQ76" s="78"/>
      <c r="QZR76" s="78"/>
      <c r="QZS76" s="78"/>
      <c r="QZT76" s="78"/>
      <c r="QZU76" s="78"/>
      <c r="QZV76" s="78"/>
      <c r="QZW76" s="78"/>
      <c r="QZX76" s="78"/>
      <c r="QZY76" s="78"/>
      <c r="QZZ76" s="78"/>
      <c r="RAA76" s="78"/>
      <c r="RAB76" s="78"/>
      <c r="RAC76" s="78"/>
      <c r="RAD76" s="78"/>
      <c r="RAE76" s="78"/>
      <c r="RAF76" s="78"/>
      <c r="RAG76" s="78"/>
      <c r="RAH76" s="78"/>
      <c r="RAI76" s="78"/>
      <c r="RAJ76" s="78"/>
      <c r="RAK76" s="78"/>
      <c r="RAL76" s="78"/>
      <c r="RAM76" s="78"/>
      <c r="RAN76" s="78"/>
      <c r="RAO76" s="78"/>
      <c r="RAP76" s="78"/>
      <c r="RAQ76" s="78"/>
      <c r="RAR76" s="78"/>
      <c r="RAS76" s="78"/>
      <c r="RAT76" s="78"/>
      <c r="RAU76" s="78"/>
      <c r="RAV76" s="78"/>
      <c r="RAW76" s="78"/>
      <c r="RAX76" s="78"/>
      <c r="RAY76" s="78"/>
      <c r="RAZ76" s="78"/>
      <c r="RBA76" s="78"/>
      <c r="RBB76" s="78"/>
      <c r="RBC76" s="78"/>
      <c r="RBD76" s="78"/>
      <c r="RBE76" s="78"/>
      <c r="RBF76" s="78"/>
      <c r="RBG76" s="78"/>
      <c r="RBH76" s="78"/>
      <c r="RBI76" s="78"/>
      <c r="RBJ76" s="78"/>
      <c r="RBK76" s="78"/>
      <c r="RBL76" s="78"/>
      <c r="RBM76" s="78"/>
      <c r="RBN76" s="78"/>
      <c r="RBO76" s="78"/>
      <c r="RBP76" s="78"/>
      <c r="RBQ76" s="78"/>
      <c r="RBR76" s="78"/>
      <c r="RBS76" s="78"/>
      <c r="RBT76" s="78"/>
      <c r="RBU76" s="78"/>
      <c r="RBV76" s="78"/>
      <c r="RBW76" s="78"/>
      <c r="RBX76" s="78"/>
      <c r="RBY76" s="78"/>
      <c r="RBZ76" s="78"/>
      <c r="RCA76" s="78"/>
      <c r="RCB76" s="78"/>
      <c r="RCC76" s="78"/>
      <c r="RCD76" s="78"/>
      <c r="RCE76" s="78"/>
      <c r="RCF76" s="78"/>
      <c r="RCG76" s="78"/>
      <c r="RCH76" s="78"/>
      <c r="RCI76" s="78"/>
      <c r="RCJ76" s="78"/>
      <c r="RCK76" s="78"/>
      <c r="RCL76" s="78"/>
      <c r="RCM76" s="78"/>
      <c r="RCN76" s="78"/>
      <c r="RCO76" s="78"/>
      <c r="RCP76" s="78"/>
      <c r="RCQ76" s="78"/>
      <c r="RCR76" s="78"/>
      <c r="RCS76" s="78"/>
      <c r="RCT76" s="78"/>
      <c r="RCU76" s="78"/>
      <c r="RCV76" s="78"/>
      <c r="RCW76" s="78"/>
      <c r="RCX76" s="78"/>
      <c r="RCY76" s="78"/>
      <c r="RCZ76" s="78"/>
      <c r="RDA76" s="78"/>
      <c r="RDB76" s="78"/>
      <c r="RDC76" s="78"/>
      <c r="RDD76" s="78"/>
      <c r="RDE76" s="78"/>
      <c r="RDF76" s="78"/>
      <c r="RDG76" s="78"/>
      <c r="RDH76" s="78"/>
      <c r="RDI76" s="78"/>
      <c r="RDJ76" s="78"/>
      <c r="RDK76" s="78"/>
      <c r="RDL76" s="78"/>
      <c r="RDM76" s="78"/>
      <c r="RDN76" s="78"/>
      <c r="RDO76" s="78"/>
      <c r="RDP76" s="78"/>
      <c r="RDQ76" s="78"/>
      <c r="RDR76" s="78"/>
      <c r="RDS76" s="78"/>
      <c r="RDT76" s="78"/>
      <c r="RDU76" s="78"/>
      <c r="RDV76" s="78"/>
      <c r="RDW76" s="78"/>
      <c r="RDX76" s="78"/>
      <c r="RDY76" s="78"/>
      <c r="RDZ76" s="78"/>
      <c r="REA76" s="78"/>
      <c r="REB76" s="78"/>
      <c r="REC76" s="78"/>
      <c r="RED76" s="78"/>
      <c r="REE76" s="78"/>
      <c r="REF76" s="78"/>
      <c r="REG76" s="78"/>
      <c r="REH76" s="78"/>
      <c r="REI76" s="78"/>
      <c r="REJ76" s="78"/>
      <c r="REK76" s="78"/>
      <c r="REL76" s="78"/>
      <c r="REM76" s="78"/>
      <c r="REN76" s="78"/>
      <c r="REO76" s="78"/>
      <c r="REP76" s="78"/>
      <c r="REQ76" s="78"/>
      <c r="RER76" s="78"/>
      <c r="RES76" s="78"/>
      <c r="RET76" s="78"/>
      <c r="REU76" s="78"/>
      <c r="REV76" s="78"/>
      <c r="REW76" s="78"/>
      <c r="REX76" s="78"/>
      <c r="REY76" s="78"/>
      <c r="REZ76" s="78"/>
      <c r="RFA76" s="78"/>
      <c r="RFB76" s="78"/>
      <c r="RFC76" s="78"/>
      <c r="RFD76" s="78"/>
      <c r="RFE76" s="78"/>
      <c r="RFF76" s="78"/>
      <c r="RFG76" s="78"/>
      <c r="RFH76" s="78"/>
      <c r="RFI76" s="78"/>
      <c r="RFJ76" s="78"/>
      <c r="RFK76" s="78"/>
      <c r="RFL76" s="78"/>
      <c r="RFM76" s="78"/>
      <c r="RFN76" s="78"/>
      <c r="RFO76" s="78"/>
      <c r="RFP76" s="78"/>
      <c r="RFQ76" s="78"/>
      <c r="RFR76" s="78"/>
      <c r="RFS76" s="78"/>
      <c r="RFT76" s="78"/>
      <c r="RFU76" s="78"/>
      <c r="RFV76" s="78"/>
      <c r="RFW76" s="78"/>
      <c r="RFX76" s="78"/>
      <c r="RFY76" s="78"/>
      <c r="RFZ76" s="78"/>
      <c r="RGA76" s="78"/>
      <c r="RGB76" s="78"/>
      <c r="RGC76" s="78"/>
      <c r="RGD76" s="78"/>
      <c r="RGE76" s="78"/>
      <c r="RGF76" s="78"/>
      <c r="RGG76" s="78"/>
      <c r="RGH76" s="78"/>
      <c r="RGI76" s="78"/>
      <c r="RGJ76" s="78"/>
      <c r="RGK76" s="78"/>
      <c r="RGL76" s="78"/>
      <c r="RGM76" s="78"/>
      <c r="RGN76" s="78"/>
      <c r="RGO76" s="78"/>
      <c r="RGP76" s="78"/>
      <c r="RGQ76" s="78"/>
      <c r="RGR76" s="78"/>
      <c r="RGS76" s="78"/>
      <c r="RGT76" s="78"/>
      <c r="RGU76" s="78"/>
      <c r="RGV76" s="78"/>
      <c r="RGW76" s="78"/>
      <c r="RGX76" s="78"/>
      <c r="RGY76" s="78"/>
      <c r="RGZ76" s="78"/>
      <c r="RHA76" s="78"/>
      <c r="RHB76" s="78"/>
      <c r="RHC76" s="78"/>
      <c r="RHD76" s="78"/>
      <c r="RHE76" s="78"/>
      <c r="RHF76" s="78"/>
      <c r="RHG76" s="78"/>
      <c r="RHH76" s="78"/>
      <c r="RHI76" s="78"/>
      <c r="RHJ76" s="78"/>
      <c r="RHK76" s="78"/>
      <c r="RHL76" s="78"/>
      <c r="RHM76" s="78"/>
      <c r="RHN76" s="78"/>
      <c r="RHO76" s="78"/>
      <c r="RHP76" s="78"/>
      <c r="RHQ76" s="78"/>
      <c r="RHR76" s="78"/>
      <c r="RHS76" s="78"/>
      <c r="RHT76" s="78"/>
      <c r="RHU76" s="78"/>
      <c r="RHV76" s="78"/>
      <c r="RHW76" s="78"/>
      <c r="RHX76" s="78"/>
      <c r="RHY76" s="78"/>
      <c r="RHZ76" s="78"/>
      <c r="RIA76" s="78"/>
      <c r="RIB76" s="78"/>
      <c r="RIC76" s="78"/>
      <c r="RID76" s="78"/>
      <c r="RIE76" s="78"/>
      <c r="RIF76" s="78"/>
      <c r="RIG76" s="78"/>
      <c r="RIH76" s="78"/>
      <c r="RII76" s="78"/>
      <c r="RIJ76" s="78"/>
      <c r="RIK76" s="78"/>
      <c r="RIL76" s="78"/>
      <c r="RIM76" s="78"/>
      <c r="RIN76" s="78"/>
      <c r="RIO76" s="78"/>
      <c r="RIP76" s="78"/>
      <c r="RIQ76" s="78"/>
      <c r="RIR76" s="78"/>
      <c r="RIS76" s="78"/>
      <c r="RIT76" s="78"/>
      <c r="RIU76" s="78"/>
      <c r="RIV76" s="78"/>
      <c r="RIW76" s="78"/>
      <c r="RIX76" s="78"/>
      <c r="RIY76" s="78"/>
      <c r="RIZ76" s="78"/>
      <c r="RJA76" s="78"/>
      <c r="RJB76" s="78"/>
      <c r="RJC76" s="78"/>
      <c r="RJD76" s="78"/>
      <c r="RJE76" s="78"/>
      <c r="RJF76" s="78"/>
      <c r="RJG76" s="78"/>
      <c r="RJH76" s="78"/>
      <c r="RJI76" s="78"/>
      <c r="RJJ76" s="78"/>
      <c r="RJK76" s="78"/>
      <c r="RJL76" s="78"/>
      <c r="RJM76" s="78"/>
      <c r="RJN76" s="78"/>
      <c r="RJO76" s="78"/>
      <c r="RJP76" s="78"/>
      <c r="RJQ76" s="78"/>
      <c r="RJR76" s="78"/>
      <c r="RJS76" s="78"/>
      <c r="RJT76" s="78"/>
      <c r="RJU76" s="78"/>
      <c r="RJV76" s="78"/>
      <c r="RJW76" s="78"/>
      <c r="RJX76" s="78"/>
      <c r="RJY76" s="78"/>
      <c r="RJZ76" s="78"/>
      <c r="RKA76" s="78"/>
      <c r="RKB76" s="78"/>
      <c r="RKC76" s="78"/>
      <c r="RKD76" s="78"/>
      <c r="RKE76" s="78"/>
      <c r="RKF76" s="78"/>
      <c r="RKG76" s="78"/>
      <c r="RKH76" s="78"/>
      <c r="RKI76" s="78"/>
      <c r="RKJ76" s="78"/>
      <c r="RKK76" s="78"/>
      <c r="RKL76" s="78"/>
      <c r="RKM76" s="78"/>
      <c r="RKN76" s="78"/>
      <c r="RKO76" s="78"/>
      <c r="RKP76" s="78"/>
      <c r="RKQ76" s="78"/>
      <c r="RKR76" s="78"/>
      <c r="RKS76" s="78"/>
      <c r="RKT76" s="78"/>
      <c r="RKU76" s="78"/>
      <c r="RKV76" s="78"/>
      <c r="RKW76" s="78"/>
      <c r="RKX76" s="78"/>
      <c r="RKY76" s="78"/>
      <c r="RKZ76" s="78"/>
      <c r="RLA76" s="78"/>
      <c r="RLB76" s="78"/>
      <c r="RLC76" s="78"/>
      <c r="RLD76" s="78"/>
      <c r="RLE76" s="78"/>
      <c r="RLF76" s="78"/>
      <c r="RLG76" s="78"/>
      <c r="RLH76" s="78"/>
      <c r="RLI76" s="78"/>
      <c r="RLJ76" s="78"/>
      <c r="RLK76" s="78"/>
      <c r="RLL76" s="78"/>
      <c r="RLM76" s="78"/>
      <c r="RLN76" s="78"/>
      <c r="RLO76" s="78"/>
      <c r="RLP76" s="78"/>
      <c r="RLQ76" s="78"/>
      <c r="RLR76" s="78"/>
      <c r="RLS76" s="78"/>
      <c r="RLT76" s="78"/>
      <c r="RLU76" s="78"/>
      <c r="RLV76" s="78"/>
      <c r="RLW76" s="78"/>
      <c r="RLX76" s="78"/>
      <c r="RLY76" s="78"/>
      <c r="RLZ76" s="78"/>
      <c r="RMA76" s="78"/>
      <c r="RMB76" s="78"/>
      <c r="RMC76" s="78"/>
      <c r="RMD76" s="78"/>
      <c r="RME76" s="78"/>
      <c r="RMF76" s="78"/>
      <c r="RMG76" s="78"/>
      <c r="RMH76" s="78"/>
      <c r="RMI76" s="78"/>
      <c r="RMJ76" s="78"/>
      <c r="RMK76" s="78"/>
      <c r="RML76" s="78"/>
      <c r="RMM76" s="78"/>
      <c r="RMN76" s="78"/>
      <c r="RMO76" s="78"/>
      <c r="RMP76" s="78"/>
      <c r="RMQ76" s="78"/>
      <c r="RMR76" s="78"/>
      <c r="RMS76" s="78"/>
      <c r="RMT76" s="78"/>
      <c r="RMU76" s="78"/>
      <c r="RMV76" s="78"/>
      <c r="RMW76" s="78"/>
      <c r="RMX76" s="78"/>
      <c r="RMY76" s="78"/>
      <c r="RMZ76" s="78"/>
      <c r="RNA76" s="78"/>
      <c r="RNB76" s="78"/>
      <c r="RNC76" s="78"/>
      <c r="RND76" s="78"/>
      <c r="RNE76" s="78"/>
      <c r="RNF76" s="78"/>
      <c r="RNG76" s="78"/>
      <c r="RNH76" s="78"/>
      <c r="RNI76" s="78"/>
      <c r="RNJ76" s="78"/>
      <c r="RNK76" s="78"/>
      <c r="RNL76" s="78"/>
      <c r="RNM76" s="78"/>
      <c r="RNN76" s="78"/>
      <c r="RNO76" s="78"/>
      <c r="RNP76" s="78"/>
      <c r="RNQ76" s="78"/>
      <c r="RNR76" s="78"/>
      <c r="RNS76" s="78"/>
      <c r="RNT76" s="78"/>
      <c r="RNU76" s="78"/>
      <c r="RNV76" s="78"/>
      <c r="RNW76" s="78"/>
      <c r="RNX76" s="78"/>
      <c r="RNY76" s="78"/>
      <c r="RNZ76" s="78"/>
      <c r="ROA76" s="78"/>
      <c r="ROB76" s="78"/>
      <c r="ROC76" s="78"/>
      <c r="ROD76" s="78"/>
      <c r="ROE76" s="78"/>
      <c r="ROF76" s="78"/>
      <c r="ROG76" s="78"/>
      <c r="ROH76" s="78"/>
      <c r="ROI76" s="78"/>
      <c r="ROJ76" s="78"/>
      <c r="ROK76" s="78"/>
      <c r="ROL76" s="78"/>
      <c r="ROM76" s="78"/>
      <c r="RON76" s="78"/>
      <c r="ROO76" s="78"/>
      <c r="ROP76" s="78"/>
      <c r="ROQ76" s="78"/>
      <c r="ROR76" s="78"/>
      <c r="ROS76" s="78"/>
      <c r="ROT76" s="78"/>
      <c r="ROU76" s="78"/>
      <c r="ROV76" s="78"/>
      <c r="ROW76" s="78"/>
      <c r="ROX76" s="78"/>
      <c r="ROY76" s="78"/>
      <c r="ROZ76" s="78"/>
      <c r="RPA76" s="78"/>
      <c r="RPB76" s="78"/>
      <c r="RPC76" s="78"/>
      <c r="RPD76" s="78"/>
      <c r="RPE76" s="78"/>
      <c r="RPF76" s="78"/>
      <c r="RPG76" s="78"/>
      <c r="RPH76" s="78"/>
      <c r="RPI76" s="78"/>
      <c r="RPJ76" s="78"/>
      <c r="RPK76" s="78"/>
      <c r="RPL76" s="78"/>
      <c r="RPM76" s="78"/>
      <c r="RPN76" s="78"/>
      <c r="RPO76" s="78"/>
      <c r="RPP76" s="78"/>
      <c r="RPQ76" s="78"/>
      <c r="RPR76" s="78"/>
      <c r="RPS76" s="78"/>
      <c r="RPT76" s="78"/>
      <c r="RPU76" s="78"/>
      <c r="RPV76" s="78"/>
      <c r="RPW76" s="78"/>
      <c r="RPX76" s="78"/>
      <c r="RPY76" s="78"/>
      <c r="RPZ76" s="78"/>
      <c r="RQA76" s="78"/>
      <c r="RQB76" s="78"/>
      <c r="RQC76" s="78"/>
      <c r="RQD76" s="78"/>
      <c r="RQE76" s="78"/>
      <c r="RQF76" s="78"/>
      <c r="RQG76" s="78"/>
      <c r="RQH76" s="78"/>
      <c r="RQI76" s="78"/>
      <c r="RQJ76" s="78"/>
      <c r="RQK76" s="78"/>
      <c r="RQL76" s="78"/>
      <c r="RQM76" s="78"/>
      <c r="RQN76" s="78"/>
      <c r="RQO76" s="78"/>
      <c r="RQP76" s="78"/>
      <c r="RQQ76" s="78"/>
      <c r="RQR76" s="78"/>
      <c r="RQS76" s="78"/>
      <c r="RQT76" s="78"/>
      <c r="RQU76" s="78"/>
      <c r="RQV76" s="78"/>
      <c r="RQW76" s="78"/>
      <c r="RQX76" s="78"/>
      <c r="RQY76" s="78"/>
      <c r="RQZ76" s="78"/>
      <c r="RRA76" s="78"/>
      <c r="RRB76" s="78"/>
      <c r="RRC76" s="78"/>
      <c r="RRD76" s="78"/>
      <c r="RRE76" s="78"/>
      <c r="RRF76" s="78"/>
      <c r="RRG76" s="78"/>
      <c r="RRH76" s="78"/>
      <c r="RRI76" s="78"/>
      <c r="RRJ76" s="78"/>
      <c r="RRK76" s="78"/>
      <c r="RRL76" s="78"/>
      <c r="RRM76" s="78"/>
      <c r="RRN76" s="78"/>
      <c r="RRO76" s="78"/>
      <c r="RRP76" s="78"/>
      <c r="RRQ76" s="78"/>
      <c r="RRR76" s="78"/>
      <c r="RRS76" s="78"/>
      <c r="RRT76" s="78"/>
      <c r="RRU76" s="78"/>
      <c r="RRV76" s="78"/>
      <c r="RRW76" s="78"/>
      <c r="RRX76" s="78"/>
      <c r="RRY76" s="78"/>
      <c r="RRZ76" s="78"/>
      <c r="RSA76" s="78"/>
      <c r="RSB76" s="78"/>
      <c r="RSC76" s="78"/>
      <c r="RSD76" s="78"/>
      <c r="RSE76" s="78"/>
      <c r="RSF76" s="78"/>
      <c r="RSG76" s="78"/>
      <c r="RSH76" s="78"/>
      <c r="RSI76" s="78"/>
      <c r="RSJ76" s="78"/>
      <c r="RSK76" s="78"/>
      <c r="RSL76" s="78"/>
      <c r="RSM76" s="78"/>
      <c r="RSN76" s="78"/>
      <c r="RSO76" s="78"/>
      <c r="RSP76" s="78"/>
      <c r="RSQ76" s="78"/>
      <c r="RSR76" s="78"/>
      <c r="RSS76" s="78"/>
      <c r="RST76" s="78"/>
      <c r="RSU76" s="78"/>
      <c r="RSV76" s="78"/>
      <c r="RSW76" s="78"/>
      <c r="RSX76" s="78"/>
      <c r="RSY76" s="78"/>
      <c r="RSZ76" s="78"/>
      <c r="RTA76" s="78"/>
      <c r="RTB76" s="78"/>
      <c r="RTC76" s="78"/>
      <c r="RTD76" s="78"/>
      <c r="RTE76" s="78"/>
      <c r="RTF76" s="78"/>
      <c r="RTG76" s="78"/>
      <c r="RTH76" s="78"/>
      <c r="RTI76" s="78"/>
      <c r="RTJ76" s="78"/>
      <c r="RTK76" s="78"/>
      <c r="RTL76" s="78"/>
      <c r="RTM76" s="78"/>
      <c r="RTN76" s="78"/>
      <c r="RTO76" s="78"/>
      <c r="RTP76" s="78"/>
      <c r="RTQ76" s="78"/>
      <c r="RTR76" s="78"/>
      <c r="RTS76" s="78"/>
      <c r="RTT76" s="78"/>
      <c r="RTU76" s="78"/>
      <c r="RTV76" s="78"/>
      <c r="RTW76" s="78"/>
      <c r="RTX76" s="78"/>
      <c r="RTY76" s="78"/>
      <c r="RTZ76" s="78"/>
      <c r="RUA76" s="78"/>
      <c r="RUB76" s="78"/>
      <c r="RUC76" s="78"/>
      <c r="RUD76" s="78"/>
      <c r="RUE76" s="78"/>
      <c r="RUF76" s="78"/>
      <c r="RUG76" s="78"/>
      <c r="RUH76" s="78"/>
      <c r="RUI76" s="78"/>
      <c r="RUJ76" s="78"/>
      <c r="RUK76" s="78"/>
      <c r="RUL76" s="78"/>
      <c r="RUM76" s="78"/>
      <c r="RUN76" s="78"/>
      <c r="RUO76" s="78"/>
      <c r="RUP76" s="78"/>
      <c r="RUQ76" s="78"/>
      <c r="RUR76" s="78"/>
      <c r="RUS76" s="78"/>
      <c r="RUT76" s="78"/>
      <c r="RUU76" s="78"/>
      <c r="RUV76" s="78"/>
      <c r="RUW76" s="78"/>
      <c r="RUX76" s="78"/>
      <c r="RUY76" s="78"/>
      <c r="RUZ76" s="78"/>
      <c r="RVA76" s="78"/>
      <c r="RVB76" s="78"/>
      <c r="RVC76" s="78"/>
      <c r="RVD76" s="78"/>
      <c r="RVE76" s="78"/>
      <c r="RVF76" s="78"/>
      <c r="RVG76" s="78"/>
      <c r="RVH76" s="78"/>
      <c r="RVI76" s="78"/>
      <c r="RVJ76" s="78"/>
      <c r="RVK76" s="78"/>
      <c r="RVL76" s="78"/>
      <c r="RVM76" s="78"/>
      <c r="RVN76" s="78"/>
      <c r="RVO76" s="78"/>
      <c r="RVP76" s="78"/>
      <c r="RVQ76" s="78"/>
      <c r="RVR76" s="78"/>
      <c r="RVS76" s="78"/>
      <c r="RVT76" s="78"/>
      <c r="RVU76" s="78"/>
      <c r="RVV76" s="78"/>
      <c r="RVW76" s="78"/>
      <c r="RVX76" s="78"/>
      <c r="RVY76" s="78"/>
      <c r="RVZ76" s="78"/>
      <c r="RWA76" s="78"/>
      <c r="RWB76" s="78"/>
      <c r="RWC76" s="78"/>
      <c r="RWD76" s="78"/>
      <c r="RWE76" s="78"/>
      <c r="RWF76" s="78"/>
      <c r="RWG76" s="78"/>
      <c r="RWH76" s="78"/>
      <c r="RWI76" s="78"/>
      <c r="RWJ76" s="78"/>
      <c r="RWK76" s="78"/>
      <c r="RWL76" s="78"/>
      <c r="RWM76" s="78"/>
      <c r="RWN76" s="78"/>
      <c r="RWO76" s="78"/>
      <c r="RWP76" s="78"/>
      <c r="RWQ76" s="78"/>
      <c r="RWR76" s="78"/>
      <c r="RWS76" s="78"/>
      <c r="RWT76" s="78"/>
      <c r="RWU76" s="78"/>
      <c r="RWV76" s="78"/>
      <c r="RWW76" s="78"/>
      <c r="RWX76" s="78"/>
      <c r="RWY76" s="78"/>
      <c r="RWZ76" s="78"/>
      <c r="RXA76" s="78"/>
      <c r="RXB76" s="78"/>
      <c r="RXC76" s="78"/>
      <c r="RXD76" s="78"/>
      <c r="RXE76" s="78"/>
      <c r="RXF76" s="78"/>
      <c r="RXG76" s="78"/>
      <c r="RXH76" s="78"/>
      <c r="RXI76" s="78"/>
      <c r="RXJ76" s="78"/>
      <c r="RXK76" s="78"/>
      <c r="RXL76" s="78"/>
      <c r="RXM76" s="78"/>
      <c r="RXN76" s="78"/>
      <c r="RXO76" s="78"/>
      <c r="RXP76" s="78"/>
      <c r="RXQ76" s="78"/>
      <c r="RXR76" s="78"/>
      <c r="RXS76" s="78"/>
      <c r="RXT76" s="78"/>
      <c r="RXU76" s="78"/>
      <c r="RXV76" s="78"/>
      <c r="RXW76" s="78"/>
      <c r="RXX76" s="78"/>
      <c r="RXY76" s="78"/>
      <c r="RXZ76" s="78"/>
      <c r="RYA76" s="78"/>
      <c r="RYB76" s="78"/>
      <c r="RYC76" s="78"/>
      <c r="RYD76" s="78"/>
      <c r="RYE76" s="78"/>
      <c r="RYF76" s="78"/>
      <c r="RYG76" s="78"/>
      <c r="RYH76" s="78"/>
      <c r="RYI76" s="78"/>
      <c r="RYJ76" s="78"/>
      <c r="RYK76" s="78"/>
      <c r="RYL76" s="78"/>
      <c r="RYM76" s="78"/>
      <c r="RYN76" s="78"/>
      <c r="RYO76" s="78"/>
      <c r="RYP76" s="78"/>
      <c r="RYQ76" s="78"/>
      <c r="RYR76" s="78"/>
      <c r="RYS76" s="78"/>
      <c r="RYT76" s="78"/>
      <c r="RYU76" s="78"/>
      <c r="RYV76" s="78"/>
      <c r="RYW76" s="78"/>
      <c r="RYX76" s="78"/>
      <c r="RYY76" s="78"/>
      <c r="RYZ76" s="78"/>
      <c r="RZA76" s="78"/>
      <c r="RZB76" s="78"/>
      <c r="RZC76" s="78"/>
      <c r="RZD76" s="78"/>
      <c r="RZE76" s="78"/>
      <c r="RZF76" s="78"/>
      <c r="RZG76" s="78"/>
      <c r="RZH76" s="78"/>
      <c r="RZI76" s="78"/>
      <c r="RZJ76" s="78"/>
      <c r="RZK76" s="78"/>
      <c r="RZL76" s="78"/>
      <c r="RZM76" s="78"/>
      <c r="RZN76" s="78"/>
      <c r="RZO76" s="78"/>
      <c r="RZP76" s="78"/>
      <c r="RZQ76" s="78"/>
      <c r="RZR76" s="78"/>
      <c r="RZS76" s="78"/>
      <c r="RZT76" s="78"/>
      <c r="RZU76" s="78"/>
      <c r="RZV76" s="78"/>
      <c r="RZW76" s="78"/>
      <c r="RZX76" s="78"/>
      <c r="RZY76" s="78"/>
      <c r="RZZ76" s="78"/>
      <c r="SAA76" s="78"/>
      <c r="SAB76" s="78"/>
      <c r="SAC76" s="78"/>
      <c r="SAD76" s="78"/>
      <c r="SAE76" s="78"/>
      <c r="SAF76" s="78"/>
      <c r="SAG76" s="78"/>
      <c r="SAH76" s="78"/>
      <c r="SAI76" s="78"/>
      <c r="SAJ76" s="78"/>
      <c r="SAK76" s="78"/>
      <c r="SAL76" s="78"/>
      <c r="SAM76" s="78"/>
      <c r="SAN76" s="78"/>
      <c r="SAO76" s="78"/>
      <c r="SAP76" s="78"/>
      <c r="SAQ76" s="78"/>
      <c r="SAR76" s="78"/>
      <c r="SAS76" s="78"/>
      <c r="SAT76" s="78"/>
      <c r="SAU76" s="78"/>
      <c r="SAV76" s="78"/>
      <c r="SAW76" s="78"/>
      <c r="SAX76" s="78"/>
      <c r="SAY76" s="78"/>
      <c r="SAZ76" s="78"/>
      <c r="SBA76" s="78"/>
      <c r="SBB76" s="78"/>
      <c r="SBC76" s="78"/>
      <c r="SBD76" s="78"/>
      <c r="SBE76" s="78"/>
      <c r="SBF76" s="78"/>
      <c r="SBG76" s="78"/>
      <c r="SBH76" s="78"/>
      <c r="SBI76" s="78"/>
      <c r="SBJ76" s="78"/>
      <c r="SBK76" s="78"/>
      <c r="SBL76" s="78"/>
      <c r="SBM76" s="78"/>
      <c r="SBN76" s="78"/>
      <c r="SBO76" s="78"/>
      <c r="SBP76" s="78"/>
      <c r="SBQ76" s="78"/>
      <c r="SBR76" s="78"/>
      <c r="SBS76" s="78"/>
      <c r="SBT76" s="78"/>
      <c r="SBU76" s="78"/>
      <c r="SBV76" s="78"/>
      <c r="SBW76" s="78"/>
      <c r="SBX76" s="78"/>
      <c r="SBY76" s="78"/>
      <c r="SBZ76" s="78"/>
      <c r="SCA76" s="78"/>
      <c r="SCB76" s="78"/>
      <c r="SCC76" s="78"/>
      <c r="SCD76" s="78"/>
      <c r="SCE76" s="78"/>
      <c r="SCF76" s="78"/>
      <c r="SCG76" s="78"/>
      <c r="SCH76" s="78"/>
      <c r="SCI76" s="78"/>
      <c r="SCJ76" s="78"/>
      <c r="SCK76" s="78"/>
      <c r="SCL76" s="78"/>
      <c r="SCM76" s="78"/>
      <c r="SCN76" s="78"/>
      <c r="SCO76" s="78"/>
      <c r="SCP76" s="78"/>
      <c r="SCQ76" s="78"/>
      <c r="SCR76" s="78"/>
      <c r="SCS76" s="78"/>
      <c r="SCT76" s="78"/>
      <c r="SCU76" s="78"/>
      <c r="SCV76" s="78"/>
      <c r="SCW76" s="78"/>
      <c r="SCX76" s="78"/>
      <c r="SCY76" s="78"/>
      <c r="SCZ76" s="78"/>
      <c r="SDA76" s="78"/>
      <c r="SDB76" s="78"/>
      <c r="SDC76" s="78"/>
      <c r="SDD76" s="78"/>
      <c r="SDE76" s="78"/>
      <c r="SDF76" s="78"/>
      <c r="SDG76" s="78"/>
      <c r="SDH76" s="78"/>
      <c r="SDI76" s="78"/>
      <c r="SDJ76" s="78"/>
      <c r="SDK76" s="78"/>
      <c r="SDL76" s="78"/>
      <c r="SDM76" s="78"/>
      <c r="SDN76" s="78"/>
      <c r="SDO76" s="78"/>
      <c r="SDP76" s="78"/>
      <c r="SDQ76" s="78"/>
      <c r="SDR76" s="78"/>
      <c r="SDS76" s="78"/>
      <c r="SDT76" s="78"/>
      <c r="SDU76" s="78"/>
      <c r="SDV76" s="78"/>
      <c r="SDW76" s="78"/>
      <c r="SDX76" s="78"/>
      <c r="SDY76" s="78"/>
      <c r="SDZ76" s="78"/>
      <c r="SEA76" s="78"/>
      <c r="SEB76" s="78"/>
      <c r="SEC76" s="78"/>
      <c r="SED76" s="78"/>
      <c r="SEE76" s="78"/>
      <c r="SEF76" s="78"/>
      <c r="SEG76" s="78"/>
      <c r="SEH76" s="78"/>
      <c r="SEI76" s="78"/>
      <c r="SEJ76" s="78"/>
      <c r="SEK76" s="78"/>
      <c r="SEL76" s="78"/>
      <c r="SEM76" s="78"/>
      <c r="SEN76" s="78"/>
      <c r="SEO76" s="78"/>
      <c r="SEP76" s="78"/>
      <c r="SEQ76" s="78"/>
      <c r="SER76" s="78"/>
      <c r="SES76" s="78"/>
      <c r="SET76" s="78"/>
      <c r="SEU76" s="78"/>
      <c r="SEV76" s="78"/>
      <c r="SEW76" s="78"/>
      <c r="SEX76" s="78"/>
      <c r="SEY76" s="78"/>
      <c r="SEZ76" s="78"/>
      <c r="SFA76" s="78"/>
      <c r="SFB76" s="78"/>
      <c r="SFC76" s="78"/>
      <c r="SFD76" s="78"/>
      <c r="SFE76" s="78"/>
      <c r="SFF76" s="78"/>
      <c r="SFG76" s="78"/>
      <c r="SFH76" s="78"/>
      <c r="SFI76" s="78"/>
      <c r="SFJ76" s="78"/>
      <c r="SFK76" s="78"/>
      <c r="SFL76" s="78"/>
      <c r="SFM76" s="78"/>
      <c r="SFN76" s="78"/>
      <c r="SFO76" s="78"/>
      <c r="SFP76" s="78"/>
      <c r="SFQ76" s="78"/>
      <c r="SFR76" s="78"/>
      <c r="SFS76" s="78"/>
      <c r="SFT76" s="78"/>
      <c r="SFU76" s="78"/>
      <c r="SFV76" s="78"/>
      <c r="SFW76" s="78"/>
      <c r="SFX76" s="78"/>
      <c r="SFY76" s="78"/>
      <c r="SFZ76" s="78"/>
      <c r="SGA76" s="78"/>
      <c r="SGB76" s="78"/>
      <c r="SGC76" s="78"/>
      <c r="SGD76" s="78"/>
      <c r="SGE76" s="78"/>
      <c r="SGF76" s="78"/>
      <c r="SGG76" s="78"/>
      <c r="SGH76" s="78"/>
      <c r="SGI76" s="78"/>
      <c r="SGJ76" s="78"/>
      <c r="SGK76" s="78"/>
      <c r="SGL76" s="78"/>
      <c r="SGM76" s="78"/>
      <c r="SGN76" s="78"/>
      <c r="SGO76" s="78"/>
      <c r="SGP76" s="78"/>
      <c r="SGQ76" s="78"/>
      <c r="SGR76" s="78"/>
      <c r="SGS76" s="78"/>
      <c r="SGT76" s="78"/>
      <c r="SGU76" s="78"/>
      <c r="SGV76" s="78"/>
      <c r="SGW76" s="78"/>
      <c r="SGX76" s="78"/>
      <c r="SGY76" s="78"/>
      <c r="SGZ76" s="78"/>
      <c r="SHA76" s="78"/>
      <c r="SHB76" s="78"/>
      <c r="SHC76" s="78"/>
      <c r="SHD76" s="78"/>
      <c r="SHE76" s="78"/>
      <c r="SHF76" s="78"/>
      <c r="SHG76" s="78"/>
      <c r="SHH76" s="78"/>
      <c r="SHI76" s="78"/>
      <c r="SHJ76" s="78"/>
      <c r="SHK76" s="78"/>
      <c r="SHL76" s="78"/>
      <c r="SHM76" s="78"/>
      <c r="SHN76" s="78"/>
      <c r="SHO76" s="78"/>
      <c r="SHP76" s="78"/>
      <c r="SHQ76" s="78"/>
      <c r="SHR76" s="78"/>
      <c r="SHS76" s="78"/>
      <c r="SHT76" s="78"/>
      <c r="SHU76" s="78"/>
      <c r="SHV76" s="78"/>
      <c r="SHW76" s="78"/>
      <c r="SHX76" s="78"/>
      <c r="SHY76" s="78"/>
      <c r="SHZ76" s="78"/>
      <c r="SIA76" s="78"/>
      <c r="SIB76" s="78"/>
      <c r="SIC76" s="78"/>
      <c r="SID76" s="78"/>
      <c r="SIE76" s="78"/>
      <c r="SIF76" s="78"/>
      <c r="SIG76" s="78"/>
      <c r="SIH76" s="78"/>
      <c r="SII76" s="78"/>
      <c r="SIJ76" s="78"/>
      <c r="SIK76" s="78"/>
      <c r="SIL76" s="78"/>
      <c r="SIM76" s="78"/>
      <c r="SIN76" s="78"/>
      <c r="SIO76" s="78"/>
      <c r="SIP76" s="78"/>
      <c r="SIQ76" s="78"/>
      <c r="SIR76" s="78"/>
      <c r="SIS76" s="78"/>
      <c r="SIT76" s="78"/>
      <c r="SIU76" s="78"/>
      <c r="SIV76" s="78"/>
      <c r="SIW76" s="78"/>
      <c r="SIX76" s="78"/>
      <c r="SIY76" s="78"/>
      <c r="SIZ76" s="78"/>
      <c r="SJA76" s="78"/>
      <c r="SJB76" s="78"/>
      <c r="SJC76" s="78"/>
      <c r="SJD76" s="78"/>
      <c r="SJE76" s="78"/>
      <c r="SJF76" s="78"/>
      <c r="SJG76" s="78"/>
      <c r="SJH76" s="78"/>
      <c r="SJI76" s="78"/>
      <c r="SJJ76" s="78"/>
      <c r="SJK76" s="78"/>
      <c r="SJL76" s="78"/>
      <c r="SJM76" s="78"/>
      <c r="SJN76" s="78"/>
      <c r="SJO76" s="78"/>
      <c r="SJP76" s="78"/>
      <c r="SJQ76" s="78"/>
      <c r="SJR76" s="78"/>
      <c r="SJS76" s="78"/>
      <c r="SJT76" s="78"/>
      <c r="SJU76" s="78"/>
      <c r="SJV76" s="78"/>
      <c r="SJW76" s="78"/>
      <c r="SJX76" s="78"/>
      <c r="SJY76" s="78"/>
      <c r="SJZ76" s="78"/>
      <c r="SKA76" s="78"/>
      <c r="SKB76" s="78"/>
      <c r="SKC76" s="78"/>
      <c r="SKD76" s="78"/>
      <c r="SKE76" s="78"/>
      <c r="SKF76" s="78"/>
      <c r="SKG76" s="78"/>
      <c r="SKH76" s="78"/>
      <c r="SKI76" s="78"/>
      <c r="SKJ76" s="78"/>
      <c r="SKK76" s="78"/>
      <c r="SKL76" s="78"/>
      <c r="SKM76" s="78"/>
      <c r="SKN76" s="78"/>
      <c r="SKO76" s="78"/>
      <c r="SKP76" s="78"/>
      <c r="SKQ76" s="78"/>
      <c r="SKR76" s="78"/>
      <c r="SKS76" s="78"/>
      <c r="SKT76" s="78"/>
      <c r="SKU76" s="78"/>
      <c r="SKV76" s="78"/>
      <c r="SKW76" s="78"/>
      <c r="SKX76" s="78"/>
      <c r="SKY76" s="78"/>
      <c r="SKZ76" s="78"/>
      <c r="SLA76" s="78"/>
      <c r="SLB76" s="78"/>
      <c r="SLC76" s="78"/>
      <c r="SLD76" s="78"/>
      <c r="SLE76" s="78"/>
      <c r="SLF76" s="78"/>
      <c r="SLG76" s="78"/>
      <c r="SLH76" s="78"/>
      <c r="SLI76" s="78"/>
      <c r="SLJ76" s="78"/>
      <c r="SLK76" s="78"/>
      <c r="SLL76" s="78"/>
      <c r="SLM76" s="78"/>
      <c r="SLN76" s="78"/>
      <c r="SLO76" s="78"/>
      <c r="SLP76" s="78"/>
      <c r="SLQ76" s="78"/>
      <c r="SLR76" s="78"/>
      <c r="SLS76" s="78"/>
      <c r="SLT76" s="78"/>
      <c r="SLU76" s="78"/>
      <c r="SLV76" s="78"/>
      <c r="SLW76" s="78"/>
      <c r="SLX76" s="78"/>
      <c r="SLY76" s="78"/>
      <c r="SLZ76" s="78"/>
      <c r="SMA76" s="78"/>
      <c r="SMB76" s="78"/>
      <c r="SMC76" s="78"/>
      <c r="SMD76" s="78"/>
      <c r="SME76" s="78"/>
      <c r="SMF76" s="78"/>
      <c r="SMG76" s="78"/>
      <c r="SMH76" s="78"/>
      <c r="SMI76" s="78"/>
      <c r="SMJ76" s="78"/>
      <c r="SMK76" s="78"/>
      <c r="SML76" s="78"/>
      <c r="SMM76" s="78"/>
      <c r="SMN76" s="78"/>
      <c r="SMO76" s="78"/>
      <c r="SMP76" s="78"/>
      <c r="SMQ76" s="78"/>
      <c r="SMR76" s="78"/>
      <c r="SMS76" s="78"/>
      <c r="SMT76" s="78"/>
      <c r="SMU76" s="78"/>
      <c r="SMV76" s="78"/>
      <c r="SMW76" s="78"/>
      <c r="SMX76" s="78"/>
      <c r="SMY76" s="78"/>
      <c r="SMZ76" s="78"/>
      <c r="SNA76" s="78"/>
      <c r="SNB76" s="78"/>
      <c r="SNC76" s="78"/>
      <c r="SND76" s="78"/>
      <c r="SNE76" s="78"/>
      <c r="SNF76" s="78"/>
      <c r="SNG76" s="78"/>
      <c r="SNH76" s="78"/>
      <c r="SNI76" s="78"/>
      <c r="SNJ76" s="78"/>
      <c r="SNK76" s="78"/>
      <c r="SNL76" s="78"/>
      <c r="SNM76" s="78"/>
      <c r="SNN76" s="78"/>
      <c r="SNO76" s="78"/>
      <c r="SNP76" s="78"/>
      <c r="SNQ76" s="78"/>
      <c r="SNR76" s="78"/>
      <c r="SNS76" s="78"/>
      <c r="SNT76" s="78"/>
      <c r="SNU76" s="78"/>
      <c r="SNV76" s="78"/>
      <c r="SNW76" s="78"/>
      <c r="SNX76" s="78"/>
      <c r="SNY76" s="78"/>
      <c r="SNZ76" s="78"/>
      <c r="SOA76" s="78"/>
      <c r="SOB76" s="78"/>
      <c r="SOC76" s="78"/>
      <c r="SOD76" s="78"/>
      <c r="SOE76" s="78"/>
      <c r="SOF76" s="78"/>
      <c r="SOG76" s="78"/>
      <c r="SOH76" s="78"/>
      <c r="SOI76" s="78"/>
      <c r="SOJ76" s="78"/>
      <c r="SOK76" s="78"/>
      <c r="SOL76" s="78"/>
      <c r="SOM76" s="78"/>
      <c r="SON76" s="78"/>
      <c r="SOO76" s="78"/>
      <c r="SOP76" s="78"/>
      <c r="SOQ76" s="78"/>
      <c r="SOR76" s="78"/>
      <c r="SOS76" s="78"/>
      <c r="SOT76" s="78"/>
      <c r="SOU76" s="78"/>
      <c r="SOV76" s="78"/>
      <c r="SOW76" s="78"/>
      <c r="SOX76" s="78"/>
      <c r="SOY76" s="78"/>
      <c r="SOZ76" s="78"/>
      <c r="SPA76" s="78"/>
      <c r="SPB76" s="78"/>
      <c r="SPC76" s="78"/>
      <c r="SPD76" s="78"/>
      <c r="SPE76" s="78"/>
      <c r="SPF76" s="78"/>
      <c r="SPG76" s="78"/>
      <c r="SPH76" s="78"/>
      <c r="SPI76" s="78"/>
      <c r="SPJ76" s="78"/>
      <c r="SPK76" s="78"/>
      <c r="SPL76" s="78"/>
      <c r="SPM76" s="78"/>
      <c r="SPN76" s="78"/>
      <c r="SPO76" s="78"/>
      <c r="SPP76" s="78"/>
      <c r="SPQ76" s="78"/>
      <c r="SPR76" s="78"/>
      <c r="SPS76" s="78"/>
      <c r="SPT76" s="78"/>
      <c r="SPU76" s="78"/>
      <c r="SPV76" s="78"/>
      <c r="SPW76" s="78"/>
      <c r="SPX76" s="78"/>
      <c r="SPY76" s="78"/>
      <c r="SPZ76" s="78"/>
      <c r="SQA76" s="78"/>
      <c r="SQB76" s="78"/>
      <c r="SQC76" s="78"/>
      <c r="SQD76" s="78"/>
      <c r="SQE76" s="78"/>
      <c r="SQF76" s="78"/>
      <c r="SQG76" s="78"/>
      <c r="SQH76" s="78"/>
      <c r="SQI76" s="78"/>
      <c r="SQJ76" s="78"/>
      <c r="SQK76" s="78"/>
      <c r="SQL76" s="78"/>
      <c r="SQM76" s="78"/>
      <c r="SQN76" s="78"/>
      <c r="SQO76" s="78"/>
      <c r="SQP76" s="78"/>
      <c r="SQQ76" s="78"/>
      <c r="SQR76" s="78"/>
      <c r="SQS76" s="78"/>
      <c r="SQT76" s="78"/>
      <c r="SQU76" s="78"/>
      <c r="SQV76" s="78"/>
      <c r="SQW76" s="78"/>
      <c r="SQX76" s="78"/>
      <c r="SQY76" s="78"/>
      <c r="SQZ76" s="78"/>
      <c r="SRA76" s="78"/>
      <c r="SRB76" s="78"/>
      <c r="SRC76" s="78"/>
      <c r="SRD76" s="78"/>
      <c r="SRE76" s="78"/>
      <c r="SRF76" s="78"/>
      <c r="SRG76" s="78"/>
      <c r="SRH76" s="78"/>
      <c r="SRI76" s="78"/>
      <c r="SRJ76" s="78"/>
      <c r="SRK76" s="78"/>
      <c r="SRL76" s="78"/>
      <c r="SRM76" s="78"/>
      <c r="SRN76" s="78"/>
      <c r="SRO76" s="78"/>
      <c r="SRP76" s="78"/>
      <c r="SRQ76" s="78"/>
      <c r="SRR76" s="78"/>
      <c r="SRS76" s="78"/>
      <c r="SRT76" s="78"/>
      <c r="SRU76" s="78"/>
      <c r="SRV76" s="78"/>
      <c r="SRW76" s="78"/>
      <c r="SRX76" s="78"/>
      <c r="SRY76" s="78"/>
      <c r="SRZ76" s="78"/>
      <c r="SSA76" s="78"/>
      <c r="SSB76" s="78"/>
      <c r="SSC76" s="78"/>
      <c r="SSD76" s="78"/>
      <c r="SSE76" s="78"/>
      <c r="SSF76" s="78"/>
      <c r="SSG76" s="78"/>
      <c r="SSH76" s="78"/>
      <c r="SSI76" s="78"/>
      <c r="SSJ76" s="78"/>
      <c r="SSK76" s="78"/>
      <c r="SSL76" s="78"/>
      <c r="SSM76" s="78"/>
      <c r="SSN76" s="78"/>
      <c r="SSO76" s="78"/>
      <c r="SSP76" s="78"/>
      <c r="SSQ76" s="78"/>
      <c r="SSR76" s="78"/>
      <c r="SSS76" s="78"/>
      <c r="SST76" s="78"/>
      <c r="SSU76" s="78"/>
      <c r="SSV76" s="78"/>
      <c r="SSW76" s="78"/>
      <c r="SSX76" s="78"/>
      <c r="SSY76" s="78"/>
      <c r="SSZ76" s="78"/>
      <c r="STA76" s="78"/>
      <c r="STB76" s="78"/>
      <c r="STC76" s="78"/>
      <c r="STD76" s="78"/>
      <c r="STE76" s="78"/>
      <c r="STF76" s="78"/>
      <c r="STG76" s="78"/>
      <c r="STH76" s="78"/>
      <c r="STI76" s="78"/>
      <c r="STJ76" s="78"/>
      <c r="STK76" s="78"/>
      <c r="STL76" s="78"/>
      <c r="STM76" s="78"/>
      <c r="STN76" s="78"/>
      <c r="STO76" s="78"/>
      <c r="STP76" s="78"/>
      <c r="STQ76" s="78"/>
      <c r="STR76" s="78"/>
      <c r="STS76" s="78"/>
      <c r="STT76" s="78"/>
      <c r="STU76" s="78"/>
      <c r="STV76" s="78"/>
      <c r="STW76" s="78"/>
      <c r="STX76" s="78"/>
      <c r="STY76" s="78"/>
      <c r="STZ76" s="78"/>
      <c r="SUA76" s="78"/>
      <c r="SUB76" s="78"/>
      <c r="SUC76" s="78"/>
      <c r="SUD76" s="78"/>
      <c r="SUE76" s="78"/>
      <c r="SUF76" s="78"/>
      <c r="SUG76" s="78"/>
      <c r="SUH76" s="78"/>
      <c r="SUI76" s="78"/>
      <c r="SUJ76" s="78"/>
      <c r="SUK76" s="78"/>
      <c r="SUL76" s="78"/>
      <c r="SUM76" s="78"/>
      <c r="SUN76" s="78"/>
      <c r="SUO76" s="78"/>
      <c r="SUP76" s="78"/>
      <c r="SUQ76" s="78"/>
      <c r="SUR76" s="78"/>
      <c r="SUS76" s="78"/>
      <c r="SUT76" s="78"/>
      <c r="SUU76" s="78"/>
      <c r="SUV76" s="78"/>
      <c r="SUW76" s="78"/>
      <c r="SUX76" s="78"/>
      <c r="SUY76" s="78"/>
      <c r="SUZ76" s="78"/>
      <c r="SVA76" s="78"/>
      <c r="SVB76" s="78"/>
      <c r="SVC76" s="78"/>
      <c r="SVD76" s="78"/>
      <c r="SVE76" s="78"/>
      <c r="SVF76" s="78"/>
      <c r="SVG76" s="78"/>
      <c r="SVH76" s="78"/>
      <c r="SVI76" s="78"/>
      <c r="SVJ76" s="78"/>
      <c r="SVK76" s="78"/>
      <c r="SVL76" s="78"/>
      <c r="SVM76" s="78"/>
      <c r="SVN76" s="78"/>
      <c r="SVO76" s="78"/>
      <c r="SVP76" s="78"/>
      <c r="SVQ76" s="78"/>
      <c r="SVR76" s="78"/>
      <c r="SVS76" s="78"/>
      <c r="SVT76" s="78"/>
      <c r="SVU76" s="78"/>
      <c r="SVV76" s="78"/>
      <c r="SVW76" s="78"/>
      <c r="SVX76" s="78"/>
      <c r="SVY76" s="78"/>
      <c r="SVZ76" s="78"/>
      <c r="SWA76" s="78"/>
      <c r="SWB76" s="78"/>
      <c r="SWC76" s="78"/>
      <c r="SWD76" s="78"/>
      <c r="SWE76" s="78"/>
      <c r="SWF76" s="78"/>
      <c r="SWG76" s="78"/>
      <c r="SWH76" s="78"/>
      <c r="SWI76" s="78"/>
      <c r="SWJ76" s="78"/>
      <c r="SWK76" s="78"/>
      <c r="SWL76" s="78"/>
      <c r="SWM76" s="78"/>
      <c r="SWN76" s="78"/>
      <c r="SWO76" s="78"/>
      <c r="SWP76" s="78"/>
      <c r="SWQ76" s="78"/>
      <c r="SWR76" s="78"/>
      <c r="SWS76" s="78"/>
      <c r="SWT76" s="78"/>
      <c r="SWU76" s="78"/>
      <c r="SWV76" s="78"/>
      <c r="SWW76" s="78"/>
      <c r="SWX76" s="78"/>
      <c r="SWY76" s="78"/>
      <c r="SWZ76" s="78"/>
      <c r="SXA76" s="78"/>
      <c r="SXB76" s="78"/>
      <c r="SXC76" s="78"/>
      <c r="SXD76" s="78"/>
      <c r="SXE76" s="78"/>
      <c r="SXF76" s="78"/>
      <c r="SXG76" s="78"/>
      <c r="SXH76" s="78"/>
      <c r="SXI76" s="78"/>
      <c r="SXJ76" s="78"/>
      <c r="SXK76" s="78"/>
      <c r="SXL76" s="78"/>
      <c r="SXM76" s="78"/>
      <c r="SXN76" s="78"/>
      <c r="SXO76" s="78"/>
      <c r="SXP76" s="78"/>
      <c r="SXQ76" s="78"/>
      <c r="SXR76" s="78"/>
      <c r="SXS76" s="78"/>
      <c r="SXT76" s="78"/>
      <c r="SXU76" s="78"/>
      <c r="SXV76" s="78"/>
      <c r="SXW76" s="78"/>
      <c r="SXX76" s="78"/>
      <c r="SXY76" s="78"/>
      <c r="SXZ76" s="78"/>
      <c r="SYA76" s="78"/>
      <c r="SYB76" s="78"/>
      <c r="SYC76" s="78"/>
      <c r="SYD76" s="78"/>
      <c r="SYE76" s="78"/>
      <c r="SYF76" s="78"/>
      <c r="SYG76" s="78"/>
      <c r="SYH76" s="78"/>
      <c r="SYI76" s="78"/>
      <c r="SYJ76" s="78"/>
      <c r="SYK76" s="78"/>
      <c r="SYL76" s="78"/>
      <c r="SYM76" s="78"/>
      <c r="SYN76" s="78"/>
      <c r="SYO76" s="78"/>
      <c r="SYP76" s="78"/>
      <c r="SYQ76" s="78"/>
      <c r="SYR76" s="78"/>
      <c r="SYS76" s="78"/>
      <c r="SYT76" s="78"/>
      <c r="SYU76" s="78"/>
      <c r="SYV76" s="78"/>
      <c r="SYW76" s="78"/>
      <c r="SYX76" s="78"/>
      <c r="SYY76" s="78"/>
      <c r="SYZ76" s="78"/>
      <c r="SZA76" s="78"/>
      <c r="SZB76" s="78"/>
      <c r="SZC76" s="78"/>
      <c r="SZD76" s="78"/>
      <c r="SZE76" s="78"/>
      <c r="SZF76" s="78"/>
      <c r="SZG76" s="78"/>
      <c r="SZH76" s="78"/>
      <c r="SZI76" s="78"/>
      <c r="SZJ76" s="78"/>
      <c r="SZK76" s="78"/>
      <c r="SZL76" s="78"/>
      <c r="SZM76" s="78"/>
      <c r="SZN76" s="78"/>
      <c r="SZO76" s="78"/>
      <c r="SZP76" s="78"/>
      <c r="SZQ76" s="78"/>
      <c r="SZR76" s="78"/>
      <c r="SZS76" s="78"/>
      <c r="SZT76" s="78"/>
      <c r="SZU76" s="78"/>
      <c r="SZV76" s="78"/>
      <c r="SZW76" s="78"/>
      <c r="SZX76" s="78"/>
      <c r="SZY76" s="78"/>
      <c r="SZZ76" s="78"/>
      <c r="TAA76" s="78"/>
      <c r="TAB76" s="78"/>
      <c r="TAC76" s="78"/>
      <c r="TAD76" s="78"/>
      <c r="TAE76" s="78"/>
      <c r="TAF76" s="78"/>
      <c r="TAG76" s="78"/>
      <c r="TAH76" s="78"/>
      <c r="TAI76" s="78"/>
      <c r="TAJ76" s="78"/>
      <c r="TAK76" s="78"/>
      <c r="TAL76" s="78"/>
      <c r="TAM76" s="78"/>
      <c r="TAN76" s="78"/>
      <c r="TAO76" s="78"/>
      <c r="TAP76" s="78"/>
      <c r="TAQ76" s="78"/>
      <c r="TAR76" s="78"/>
      <c r="TAS76" s="78"/>
      <c r="TAT76" s="78"/>
      <c r="TAU76" s="78"/>
      <c r="TAV76" s="78"/>
      <c r="TAW76" s="78"/>
      <c r="TAX76" s="78"/>
      <c r="TAY76" s="78"/>
      <c r="TAZ76" s="78"/>
      <c r="TBA76" s="78"/>
      <c r="TBB76" s="78"/>
      <c r="TBC76" s="78"/>
      <c r="TBD76" s="78"/>
      <c r="TBE76" s="78"/>
      <c r="TBF76" s="78"/>
      <c r="TBG76" s="78"/>
      <c r="TBH76" s="78"/>
      <c r="TBI76" s="78"/>
      <c r="TBJ76" s="78"/>
      <c r="TBK76" s="78"/>
      <c r="TBL76" s="78"/>
      <c r="TBM76" s="78"/>
      <c r="TBN76" s="78"/>
      <c r="TBO76" s="78"/>
      <c r="TBP76" s="78"/>
      <c r="TBQ76" s="78"/>
      <c r="TBR76" s="78"/>
      <c r="TBS76" s="78"/>
      <c r="TBT76" s="78"/>
      <c r="TBU76" s="78"/>
      <c r="TBV76" s="78"/>
      <c r="TBW76" s="78"/>
      <c r="TBX76" s="78"/>
      <c r="TBY76" s="78"/>
      <c r="TBZ76" s="78"/>
      <c r="TCA76" s="78"/>
      <c r="TCB76" s="78"/>
      <c r="TCC76" s="78"/>
      <c r="TCD76" s="78"/>
      <c r="TCE76" s="78"/>
      <c r="TCF76" s="78"/>
      <c r="TCG76" s="78"/>
      <c r="TCH76" s="78"/>
      <c r="TCI76" s="78"/>
      <c r="TCJ76" s="78"/>
      <c r="TCK76" s="78"/>
      <c r="TCL76" s="78"/>
      <c r="TCM76" s="78"/>
      <c r="TCN76" s="78"/>
      <c r="TCO76" s="78"/>
      <c r="TCP76" s="78"/>
      <c r="TCQ76" s="78"/>
      <c r="TCR76" s="78"/>
      <c r="TCS76" s="78"/>
      <c r="TCT76" s="78"/>
      <c r="TCU76" s="78"/>
      <c r="TCV76" s="78"/>
      <c r="TCW76" s="78"/>
      <c r="TCX76" s="78"/>
      <c r="TCY76" s="78"/>
      <c r="TCZ76" s="78"/>
      <c r="TDA76" s="78"/>
      <c r="TDB76" s="78"/>
      <c r="TDC76" s="78"/>
      <c r="TDD76" s="78"/>
      <c r="TDE76" s="78"/>
      <c r="TDF76" s="78"/>
      <c r="TDG76" s="78"/>
      <c r="TDH76" s="78"/>
      <c r="TDI76" s="78"/>
      <c r="TDJ76" s="78"/>
      <c r="TDK76" s="78"/>
      <c r="TDL76" s="78"/>
      <c r="TDM76" s="78"/>
      <c r="TDN76" s="78"/>
      <c r="TDO76" s="78"/>
      <c r="TDP76" s="78"/>
      <c r="TDQ76" s="78"/>
      <c r="TDR76" s="78"/>
      <c r="TDS76" s="78"/>
      <c r="TDT76" s="78"/>
      <c r="TDU76" s="78"/>
      <c r="TDV76" s="78"/>
      <c r="TDW76" s="78"/>
      <c r="TDX76" s="78"/>
      <c r="TDY76" s="78"/>
      <c r="TDZ76" s="78"/>
      <c r="TEA76" s="78"/>
      <c r="TEB76" s="78"/>
      <c r="TEC76" s="78"/>
      <c r="TED76" s="78"/>
      <c r="TEE76" s="78"/>
      <c r="TEF76" s="78"/>
      <c r="TEG76" s="78"/>
      <c r="TEH76" s="78"/>
      <c r="TEI76" s="78"/>
      <c r="TEJ76" s="78"/>
      <c r="TEK76" s="78"/>
      <c r="TEL76" s="78"/>
      <c r="TEM76" s="78"/>
      <c r="TEN76" s="78"/>
      <c r="TEO76" s="78"/>
      <c r="TEP76" s="78"/>
      <c r="TEQ76" s="78"/>
      <c r="TER76" s="78"/>
      <c r="TES76" s="78"/>
      <c r="TET76" s="78"/>
      <c r="TEU76" s="78"/>
      <c r="TEV76" s="78"/>
      <c r="TEW76" s="78"/>
      <c r="TEX76" s="78"/>
      <c r="TEY76" s="78"/>
      <c r="TEZ76" s="78"/>
      <c r="TFA76" s="78"/>
      <c r="TFB76" s="78"/>
      <c r="TFC76" s="78"/>
      <c r="TFD76" s="78"/>
      <c r="TFE76" s="78"/>
      <c r="TFF76" s="78"/>
      <c r="TFG76" s="78"/>
      <c r="TFH76" s="78"/>
      <c r="TFI76" s="78"/>
      <c r="TFJ76" s="78"/>
      <c r="TFK76" s="78"/>
      <c r="TFL76" s="78"/>
      <c r="TFM76" s="78"/>
      <c r="TFN76" s="78"/>
      <c r="TFO76" s="78"/>
      <c r="TFP76" s="78"/>
      <c r="TFQ76" s="78"/>
      <c r="TFR76" s="78"/>
      <c r="TFS76" s="78"/>
      <c r="TFT76" s="78"/>
      <c r="TFU76" s="78"/>
      <c r="TFV76" s="78"/>
      <c r="TFW76" s="78"/>
      <c r="TFX76" s="78"/>
      <c r="TFY76" s="78"/>
      <c r="TFZ76" s="78"/>
      <c r="TGA76" s="78"/>
      <c r="TGB76" s="78"/>
      <c r="TGC76" s="78"/>
      <c r="TGD76" s="78"/>
      <c r="TGE76" s="78"/>
      <c r="TGF76" s="78"/>
      <c r="TGG76" s="78"/>
      <c r="TGH76" s="78"/>
      <c r="TGI76" s="78"/>
      <c r="TGJ76" s="78"/>
      <c r="TGK76" s="78"/>
      <c r="TGL76" s="78"/>
      <c r="TGM76" s="78"/>
      <c r="TGN76" s="78"/>
      <c r="TGO76" s="78"/>
      <c r="TGP76" s="78"/>
      <c r="TGQ76" s="78"/>
      <c r="TGR76" s="78"/>
      <c r="TGS76" s="78"/>
      <c r="TGT76" s="78"/>
      <c r="TGU76" s="78"/>
      <c r="TGV76" s="78"/>
      <c r="TGW76" s="78"/>
      <c r="TGX76" s="78"/>
      <c r="TGY76" s="78"/>
      <c r="TGZ76" s="78"/>
      <c r="THA76" s="78"/>
      <c r="THB76" s="78"/>
      <c r="THC76" s="78"/>
      <c r="THD76" s="78"/>
      <c r="THE76" s="78"/>
      <c r="THF76" s="78"/>
      <c r="THG76" s="78"/>
      <c r="THH76" s="78"/>
      <c r="THI76" s="78"/>
      <c r="THJ76" s="78"/>
      <c r="THK76" s="78"/>
      <c r="THL76" s="78"/>
      <c r="THM76" s="78"/>
      <c r="THN76" s="78"/>
      <c r="THO76" s="78"/>
      <c r="THP76" s="78"/>
      <c r="THQ76" s="78"/>
      <c r="THR76" s="78"/>
      <c r="THS76" s="78"/>
      <c r="THT76" s="78"/>
      <c r="THU76" s="78"/>
      <c r="THV76" s="78"/>
      <c r="THW76" s="78"/>
      <c r="THX76" s="78"/>
      <c r="THY76" s="78"/>
      <c r="THZ76" s="78"/>
      <c r="TIA76" s="78"/>
      <c r="TIB76" s="78"/>
      <c r="TIC76" s="78"/>
      <c r="TID76" s="78"/>
      <c r="TIE76" s="78"/>
      <c r="TIF76" s="78"/>
      <c r="TIG76" s="78"/>
      <c r="TIH76" s="78"/>
      <c r="TII76" s="78"/>
      <c r="TIJ76" s="78"/>
      <c r="TIK76" s="78"/>
      <c r="TIL76" s="78"/>
      <c r="TIM76" s="78"/>
      <c r="TIN76" s="78"/>
      <c r="TIO76" s="78"/>
      <c r="TIP76" s="78"/>
      <c r="TIQ76" s="78"/>
      <c r="TIR76" s="78"/>
      <c r="TIS76" s="78"/>
      <c r="TIT76" s="78"/>
      <c r="TIU76" s="78"/>
      <c r="TIV76" s="78"/>
      <c r="TIW76" s="78"/>
      <c r="TIX76" s="78"/>
      <c r="TIY76" s="78"/>
      <c r="TIZ76" s="78"/>
      <c r="TJA76" s="78"/>
      <c r="TJB76" s="78"/>
      <c r="TJC76" s="78"/>
      <c r="TJD76" s="78"/>
      <c r="TJE76" s="78"/>
      <c r="TJF76" s="78"/>
      <c r="TJG76" s="78"/>
      <c r="TJH76" s="78"/>
      <c r="TJI76" s="78"/>
      <c r="TJJ76" s="78"/>
      <c r="TJK76" s="78"/>
      <c r="TJL76" s="78"/>
      <c r="TJM76" s="78"/>
      <c r="TJN76" s="78"/>
      <c r="TJO76" s="78"/>
      <c r="TJP76" s="78"/>
      <c r="TJQ76" s="78"/>
      <c r="TJR76" s="78"/>
      <c r="TJS76" s="78"/>
      <c r="TJT76" s="78"/>
      <c r="TJU76" s="78"/>
      <c r="TJV76" s="78"/>
      <c r="TJW76" s="78"/>
      <c r="TJX76" s="78"/>
      <c r="TJY76" s="78"/>
      <c r="TJZ76" s="78"/>
      <c r="TKA76" s="78"/>
      <c r="TKB76" s="78"/>
      <c r="TKC76" s="78"/>
      <c r="TKD76" s="78"/>
      <c r="TKE76" s="78"/>
      <c r="TKF76" s="78"/>
      <c r="TKG76" s="78"/>
      <c r="TKH76" s="78"/>
      <c r="TKI76" s="78"/>
      <c r="TKJ76" s="78"/>
      <c r="TKK76" s="78"/>
      <c r="TKL76" s="78"/>
      <c r="TKM76" s="78"/>
      <c r="TKN76" s="78"/>
      <c r="TKO76" s="78"/>
      <c r="TKP76" s="78"/>
      <c r="TKQ76" s="78"/>
      <c r="TKR76" s="78"/>
      <c r="TKS76" s="78"/>
      <c r="TKT76" s="78"/>
      <c r="TKU76" s="78"/>
      <c r="TKV76" s="78"/>
      <c r="TKW76" s="78"/>
      <c r="TKX76" s="78"/>
      <c r="TKY76" s="78"/>
      <c r="TKZ76" s="78"/>
      <c r="TLA76" s="78"/>
      <c r="TLB76" s="78"/>
      <c r="TLC76" s="78"/>
      <c r="TLD76" s="78"/>
      <c r="TLE76" s="78"/>
      <c r="TLF76" s="78"/>
      <c r="TLG76" s="78"/>
      <c r="TLH76" s="78"/>
      <c r="TLI76" s="78"/>
      <c r="TLJ76" s="78"/>
      <c r="TLK76" s="78"/>
      <c r="TLL76" s="78"/>
      <c r="TLM76" s="78"/>
      <c r="TLN76" s="78"/>
      <c r="TLO76" s="78"/>
      <c r="TLP76" s="78"/>
      <c r="TLQ76" s="78"/>
      <c r="TLR76" s="78"/>
      <c r="TLS76" s="78"/>
      <c r="TLT76" s="78"/>
      <c r="TLU76" s="78"/>
      <c r="TLV76" s="78"/>
      <c r="TLW76" s="78"/>
      <c r="TLX76" s="78"/>
      <c r="TLY76" s="78"/>
      <c r="TLZ76" s="78"/>
      <c r="TMA76" s="78"/>
      <c r="TMB76" s="78"/>
      <c r="TMC76" s="78"/>
      <c r="TMD76" s="78"/>
      <c r="TME76" s="78"/>
      <c r="TMF76" s="78"/>
      <c r="TMG76" s="78"/>
      <c r="TMH76" s="78"/>
      <c r="TMI76" s="78"/>
      <c r="TMJ76" s="78"/>
      <c r="TMK76" s="78"/>
      <c r="TML76" s="78"/>
      <c r="TMM76" s="78"/>
      <c r="TMN76" s="78"/>
      <c r="TMO76" s="78"/>
      <c r="TMP76" s="78"/>
      <c r="TMQ76" s="78"/>
      <c r="TMR76" s="78"/>
      <c r="TMS76" s="78"/>
      <c r="TMT76" s="78"/>
      <c r="TMU76" s="78"/>
      <c r="TMV76" s="78"/>
      <c r="TMW76" s="78"/>
      <c r="TMX76" s="78"/>
      <c r="TMY76" s="78"/>
      <c r="TMZ76" s="78"/>
      <c r="TNA76" s="78"/>
      <c r="TNB76" s="78"/>
      <c r="TNC76" s="78"/>
      <c r="TND76" s="78"/>
      <c r="TNE76" s="78"/>
      <c r="TNF76" s="78"/>
      <c r="TNG76" s="78"/>
      <c r="TNH76" s="78"/>
      <c r="TNI76" s="78"/>
      <c r="TNJ76" s="78"/>
      <c r="TNK76" s="78"/>
      <c r="TNL76" s="78"/>
      <c r="TNM76" s="78"/>
      <c r="TNN76" s="78"/>
      <c r="TNO76" s="78"/>
      <c r="TNP76" s="78"/>
      <c r="TNQ76" s="78"/>
      <c r="TNR76" s="78"/>
      <c r="TNS76" s="78"/>
      <c r="TNT76" s="78"/>
      <c r="TNU76" s="78"/>
      <c r="TNV76" s="78"/>
      <c r="TNW76" s="78"/>
      <c r="TNX76" s="78"/>
      <c r="TNY76" s="78"/>
      <c r="TNZ76" s="78"/>
      <c r="TOA76" s="78"/>
      <c r="TOB76" s="78"/>
      <c r="TOC76" s="78"/>
      <c r="TOD76" s="78"/>
      <c r="TOE76" s="78"/>
      <c r="TOF76" s="78"/>
      <c r="TOG76" s="78"/>
      <c r="TOH76" s="78"/>
      <c r="TOI76" s="78"/>
      <c r="TOJ76" s="78"/>
      <c r="TOK76" s="78"/>
      <c r="TOL76" s="78"/>
      <c r="TOM76" s="78"/>
      <c r="TON76" s="78"/>
      <c r="TOO76" s="78"/>
      <c r="TOP76" s="78"/>
      <c r="TOQ76" s="78"/>
      <c r="TOR76" s="78"/>
      <c r="TOS76" s="78"/>
      <c r="TOT76" s="78"/>
      <c r="TOU76" s="78"/>
      <c r="TOV76" s="78"/>
      <c r="TOW76" s="78"/>
      <c r="TOX76" s="78"/>
      <c r="TOY76" s="78"/>
      <c r="TOZ76" s="78"/>
      <c r="TPA76" s="78"/>
      <c r="TPB76" s="78"/>
      <c r="TPC76" s="78"/>
      <c r="TPD76" s="78"/>
      <c r="TPE76" s="78"/>
      <c r="TPF76" s="78"/>
      <c r="TPG76" s="78"/>
      <c r="TPH76" s="78"/>
      <c r="TPI76" s="78"/>
      <c r="TPJ76" s="78"/>
      <c r="TPK76" s="78"/>
      <c r="TPL76" s="78"/>
      <c r="TPM76" s="78"/>
      <c r="TPN76" s="78"/>
      <c r="TPO76" s="78"/>
      <c r="TPP76" s="78"/>
      <c r="TPQ76" s="78"/>
      <c r="TPR76" s="78"/>
      <c r="TPS76" s="78"/>
      <c r="TPT76" s="78"/>
      <c r="TPU76" s="78"/>
      <c r="TPV76" s="78"/>
      <c r="TPW76" s="78"/>
      <c r="TPX76" s="78"/>
      <c r="TPY76" s="78"/>
      <c r="TPZ76" s="78"/>
      <c r="TQA76" s="78"/>
      <c r="TQB76" s="78"/>
      <c r="TQC76" s="78"/>
      <c r="TQD76" s="78"/>
      <c r="TQE76" s="78"/>
      <c r="TQF76" s="78"/>
      <c r="TQG76" s="78"/>
      <c r="TQH76" s="78"/>
      <c r="TQI76" s="78"/>
      <c r="TQJ76" s="78"/>
      <c r="TQK76" s="78"/>
      <c r="TQL76" s="78"/>
      <c r="TQM76" s="78"/>
      <c r="TQN76" s="78"/>
      <c r="TQO76" s="78"/>
      <c r="TQP76" s="78"/>
      <c r="TQQ76" s="78"/>
      <c r="TQR76" s="78"/>
      <c r="TQS76" s="78"/>
      <c r="TQT76" s="78"/>
      <c r="TQU76" s="78"/>
      <c r="TQV76" s="78"/>
      <c r="TQW76" s="78"/>
      <c r="TQX76" s="78"/>
      <c r="TQY76" s="78"/>
      <c r="TQZ76" s="78"/>
      <c r="TRA76" s="78"/>
      <c r="TRB76" s="78"/>
      <c r="TRC76" s="78"/>
      <c r="TRD76" s="78"/>
      <c r="TRE76" s="78"/>
      <c r="TRF76" s="78"/>
      <c r="TRG76" s="78"/>
      <c r="TRH76" s="78"/>
      <c r="TRI76" s="78"/>
      <c r="TRJ76" s="78"/>
      <c r="TRK76" s="78"/>
      <c r="TRL76" s="78"/>
      <c r="TRM76" s="78"/>
      <c r="TRN76" s="78"/>
      <c r="TRO76" s="78"/>
      <c r="TRP76" s="78"/>
      <c r="TRQ76" s="78"/>
      <c r="TRR76" s="78"/>
      <c r="TRS76" s="78"/>
      <c r="TRT76" s="78"/>
      <c r="TRU76" s="78"/>
      <c r="TRV76" s="78"/>
      <c r="TRW76" s="78"/>
      <c r="TRX76" s="78"/>
      <c r="TRY76" s="78"/>
      <c r="TRZ76" s="78"/>
      <c r="TSA76" s="78"/>
      <c r="TSB76" s="78"/>
      <c r="TSC76" s="78"/>
      <c r="TSD76" s="78"/>
      <c r="TSE76" s="78"/>
      <c r="TSF76" s="78"/>
      <c r="TSG76" s="78"/>
      <c r="TSH76" s="78"/>
      <c r="TSI76" s="78"/>
      <c r="TSJ76" s="78"/>
      <c r="TSK76" s="78"/>
      <c r="TSL76" s="78"/>
      <c r="TSM76" s="78"/>
      <c r="TSN76" s="78"/>
      <c r="TSO76" s="78"/>
      <c r="TSP76" s="78"/>
      <c r="TSQ76" s="78"/>
      <c r="TSR76" s="78"/>
      <c r="TSS76" s="78"/>
      <c r="TST76" s="78"/>
      <c r="TSU76" s="78"/>
      <c r="TSV76" s="78"/>
      <c r="TSW76" s="78"/>
      <c r="TSX76" s="78"/>
      <c r="TSY76" s="78"/>
      <c r="TSZ76" s="78"/>
      <c r="TTA76" s="78"/>
      <c r="TTB76" s="78"/>
      <c r="TTC76" s="78"/>
      <c r="TTD76" s="78"/>
      <c r="TTE76" s="78"/>
      <c r="TTF76" s="78"/>
      <c r="TTG76" s="78"/>
      <c r="TTH76" s="78"/>
      <c r="TTI76" s="78"/>
      <c r="TTJ76" s="78"/>
      <c r="TTK76" s="78"/>
      <c r="TTL76" s="78"/>
      <c r="TTM76" s="78"/>
      <c r="TTN76" s="78"/>
      <c r="TTO76" s="78"/>
      <c r="TTP76" s="78"/>
      <c r="TTQ76" s="78"/>
      <c r="TTR76" s="78"/>
      <c r="TTS76" s="78"/>
      <c r="TTT76" s="78"/>
      <c r="TTU76" s="78"/>
      <c r="TTV76" s="78"/>
      <c r="TTW76" s="78"/>
      <c r="TTX76" s="78"/>
      <c r="TTY76" s="78"/>
      <c r="TTZ76" s="78"/>
      <c r="TUA76" s="78"/>
      <c r="TUB76" s="78"/>
      <c r="TUC76" s="78"/>
      <c r="TUD76" s="78"/>
      <c r="TUE76" s="78"/>
      <c r="TUF76" s="78"/>
      <c r="TUG76" s="78"/>
      <c r="TUH76" s="78"/>
      <c r="TUI76" s="78"/>
      <c r="TUJ76" s="78"/>
      <c r="TUK76" s="78"/>
      <c r="TUL76" s="78"/>
      <c r="TUM76" s="78"/>
      <c r="TUN76" s="78"/>
      <c r="TUO76" s="78"/>
      <c r="TUP76" s="78"/>
      <c r="TUQ76" s="78"/>
      <c r="TUR76" s="78"/>
      <c r="TUS76" s="78"/>
      <c r="TUT76" s="78"/>
      <c r="TUU76" s="78"/>
      <c r="TUV76" s="78"/>
      <c r="TUW76" s="78"/>
      <c r="TUX76" s="78"/>
      <c r="TUY76" s="78"/>
      <c r="TUZ76" s="78"/>
      <c r="TVA76" s="78"/>
      <c r="TVB76" s="78"/>
      <c r="TVC76" s="78"/>
      <c r="TVD76" s="78"/>
      <c r="TVE76" s="78"/>
      <c r="TVF76" s="78"/>
      <c r="TVG76" s="78"/>
      <c r="TVH76" s="78"/>
      <c r="TVI76" s="78"/>
      <c r="TVJ76" s="78"/>
      <c r="TVK76" s="78"/>
      <c r="TVL76" s="78"/>
      <c r="TVM76" s="78"/>
      <c r="TVN76" s="78"/>
      <c r="TVO76" s="78"/>
      <c r="TVP76" s="78"/>
      <c r="TVQ76" s="78"/>
      <c r="TVR76" s="78"/>
      <c r="TVS76" s="78"/>
      <c r="TVT76" s="78"/>
      <c r="TVU76" s="78"/>
      <c r="TVV76" s="78"/>
      <c r="TVW76" s="78"/>
      <c r="TVX76" s="78"/>
      <c r="TVY76" s="78"/>
      <c r="TVZ76" s="78"/>
      <c r="TWA76" s="78"/>
      <c r="TWB76" s="78"/>
      <c r="TWC76" s="78"/>
      <c r="TWD76" s="78"/>
      <c r="TWE76" s="78"/>
      <c r="TWF76" s="78"/>
      <c r="TWG76" s="78"/>
      <c r="TWH76" s="78"/>
      <c r="TWI76" s="78"/>
      <c r="TWJ76" s="78"/>
      <c r="TWK76" s="78"/>
      <c r="TWL76" s="78"/>
      <c r="TWM76" s="78"/>
      <c r="TWN76" s="78"/>
      <c r="TWO76" s="78"/>
      <c r="TWP76" s="78"/>
      <c r="TWQ76" s="78"/>
      <c r="TWR76" s="78"/>
      <c r="TWS76" s="78"/>
      <c r="TWT76" s="78"/>
      <c r="TWU76" s="78"/>
      <c r="TWV76" s="78"/>
      <c r="TWW76" s="78"/>
      <c r="TWX76" s="78"/>
      <c r="TWY76" s="78"/>
      <c r="TWZ76" s="78"/>
      <c r="TXA76" s="78"/>
      <c r="TXB76" s="78"/>
      <c r="TXC76" s="78"/>
      <c r="TXD76" s="78"/>
      <c r="TXE76" s="78"/>
      <c r="TXF76" s="78"/>
      <c r="TXG76" s="78"/>
      <c r="TXH76" s="78"/>
      <c r="TXI76" s="78"/>
      <c r="TXJ76" s="78"/>
      <c r="TXK76" s="78"/>
      <c r="TXL76" s="78"/>
      <c r="TXM76" s="78"/>
      <c r="TXN76" s="78"/>
      <c r="TXO76" s="78"/>
      <c r="TXP76" s="78"/>
      <c r="TXQ76" s="78"/>
      <c r="TXR76" s="78"/>
      <c r="TXS76" s="78"/>
      <c r="TXT76" s="78"/>
      <c r="TXU76" s="78"/>
      <c r="TXV76" s="78"/>
      <c r="TXW76" s="78"/>
      <c r="TXX76" s="78"/>
      <c r="TXY76" s="78"/>
      <c r="TXZ76" s="78"/>
      <c r="TYA76" s="78"/>
      <c r="TYB76" s="78"/>
      <c r="TYC76" s="78"/>
      <c r="TYD76" s="78"/>
      <c r="TYE76" s="78"/>
      <c r="TYF76" s="78"/>
      <c r="TYG76" s="78"/>
      <c r="TYH76" s="78"/>
      <c r="TYI76" s="78"/>
      <c r="TYJ76" s="78"/>
      <c r="TYK76" s="78"/>
      <c r="TYL76" s="78"/>
      <c r="TYM76" s="78"/>
      <c r="TYN76" s="78"/>
      <c r="TYO76" s="78"/>
      <c r="TYP76" s="78"/>
      <c r="TYQ76" s="78"/>
      <c r="TYR76" s="78"/>
      <c r="TYS76" s="78"/>
      <c r="TYT76" s="78"/>
      <c r="TYU76" s="78"/>
      <c r="TYV76" s="78"/>
      <c r="TYW76" s="78"/>
      <c r="TYX76" s="78"/>
      <c r="TYY76" s="78"/>
      <c r="TYZ76" s="78"/>
      <c r="TZA76" s="78"/>
      <c r="TZB76" s="78"/>
      <c r="TZC76" s="78"/>
      <c r="TZD76" s="78"/>
      <c r="TZE76" s="78"/>
      <c r="TZF76" s="78"/>
      <c r="TZG76" s="78"/>
      <c r="TZH76" s="78"/>
      <c r="TZI76" s="78"/>
      <c r="TZJ76" s="78"/>
      <c r="TZK76" s="78"/>
      <c r="TZL76" s="78"/>
      <c r="TZM76" s="78"/>
      <c r="TZN76" s="78"/>
      <c r="TZO76" s="78"/>
      <c r="TZP76" s="78"/>
      <c r="TZQ76" s="78"/>
      <c r="TZR76" s="78"/>
      <c r="TZS76" s="78"/>
      <c r="TZT76" s="78"/>
      <c r="TZU76" s="78"/>
      <c r="TZV76" s="78"/>
      <c r="TZW76" s="78"/>
      <c r="TZX76" s="78"/>
      <c r="TZY76" s="78"/>
      <c r="TZZ76" s="78"/>
      <c r="UAA76" s="78"/>
      <c r="UAB76" s="78"/>
      <c r="UAC76" s="78"/>
      <c r="UAD76" s="78"/>
      <c r="UAE76" s="78"/>
      <c r="UAF76" s="78"/>
      <c r="UAG76" s="78"/>
      <c r="UAH76" s="78"/>
      <c r="UAI76" s="78"/>
      <c r="UAJ76" s="78"/>
      <c r="UAK76" s="78"/>
      <c r="UAL76" s="78"/>
      <c r="UAM76" s="78"/>
      <c r="UAN76" s="78"/>
      <c r="UAO76" s="78"/>
      <c r="UAP76" s="78"/>
      <c r="UAQ76" s="78"/>
      <c r="UAR76" s="78"/>
      <c r="UAS76" s="78"/>
      <c r="UAT76" s="78"/>
      <c r="UAU76" s="78"/>
      <c r="UAV76" s="78"/>
      <c r="UAW76" s="78"/>
      <c r="UAX76" s="78"/>
      <c r="UAY76" s="78"/>
      <c r="UAZ76" s="78"/>
      <c r="UBA76" s="78"/>
      <c r="UBB76" s="78"/>
      <c r="UBC76" s="78"/>
      <c r="UBD76" s="78"/>
      <c r="UBE76" s="78"/>
      <c r="UBF76" s="78"/>
      <c r="UBG76" s="78"/>
      <c r="UBH76" s="78"/>
      <c r="UBI76" s="78"/>
      <c r="UBJ76" s="78"/>
      <c r="UBK76" s="78"/>
      <c r="UBL76" s="78"/>
      <c r="UBM76" s="78"/>
      <c r="UBN76" s="78"/>
      <c r="UBO76" s="78"/>
      <c r="UBP76" s="78"/>
      <c r="UBQ76" s="78"/>
      <c r="UBR76" s="78"/>
      <c r="UBS76" s="78"/>
      <c r="UBT76" s="78"/>
      <c r="UBU76" s="78"/>
      <c r="UBV76" s="78"/>
      <c r="UBW76" s="78"/>
      <c r="UBX76" s="78"/>
      <c r="UBY76" s="78"/>
      <c r="UBZ76" s="78"/>
      <c r="UCA76" s="78"/>
      <c r="UCB76" s="78"/>
      <c r="UCC76" s="78"/>
      <c r="UCD76" s="78"/>
      <c r="UCE76" s="78"/>
      <c r="UCF76" s="78"/>
      <c r="UCG76" s="78"/>
      <c r="UCH76" s="78"/>
      <c r="UCI76" s="78"/>
      <c r="UCJ76" s="78"/>
      <c r="UCK76" s="78"/>
      <c r="UCL76" s="78"/>
      <c r="UCM76" s="78"/>
      <c r="UCN76" s="78"/>
      <c r="UCO76" s="78"/>
      <c r="UCP76" s="78"/>
      <c r="UCQ76" s="78"/>
      <c r="UCR76" s="78"/>
      <c r="UCS76" s="78"/>
      <c r="UCT76" s="78"/>
      <c r="UCU76" s="78"/>
      <c r="UCV76" s="78"/>
      <c r="UCW76" s="78"/>
      <c r="UCX76" s="78"/>
      <c r="UCY76" s="78"/>
      <c r="UCZ76" s="78"/>
      <c r="UDA76" s="78"/>
      <c r="UDB76" s="78"/>
      <c r="UDC76" s="78"/>
      <c r="UDD76" s="78"/>
      <c r="UDE76" s="78"/>
      <c r="UDF76" s="78"/>
      <c r="UDG76" s="78"/>
      <c r="UDH76" s="78"/>
      <c r="UDI76" s="78"/>
      <c r="UDJ76" s="78"/>
      <c r="UDK76" s="78"/>
      <c r="UDL76" s="78"/>
      <c r="UDM76" s="78"/>
      <c r="UDN76" s="78"/>
      <c r="UDO76" s="78"/>
      <c r="UDP76" s="78"/>
      <c r="UDQ76" s="78"/>
      <c r="UDR76" s="78"/>
      <c r="UDS76" s="78"/>
      <c r="UDT76" s="78"/>
      <c r="UDU76" s="78"/>
      <c r="UDV76" s="78"/>
      <c r="UDW76" s="78"/>
      <c r="UDX76" s="78"/>
      <c r="UDY76" s="78"/>
      <c r="UDZ76" s="78"/>
      <c r="UEA76" s="78"/>
      <c r="UEB76" s="78"/>
      <c r="UEC76" s="78"/>
      <c r="UED76" s="78"/>
      <c r="UEE76" s="78"/>
      <c r="UEF76" s="78"/>
      <c r="UEG76" s="78"/>
      <c r="UEH76" s="78"/>
      <c r="UEI76" s="78"/>
      <c r="UEJ76" s="78"/>
      <c r="UEK76" s="78"/>
      <c r="UEL76" s="78"/>
      <c r="UEM76" s="78"/>
      <c r="UEN76" s="78"/>
      <c r="UEO76" s="78"/>
      <c r="UEP76" s="78"/>
      <c r="UEQ76" s="78"/>
      <c r="UER76" s="78"/>
      <c r="UES76" s="78"/>
      <c r="UET76" s="78"/>
      <c r="UEU76" s="78"/>
      <c r="UEV76" s="78"/>
      <c r="UEW76" s="78"/>
      <c r="UEX76" s="78"/>
      <c r="UEY76" s="78"/>
      <c r="UEZ76" s="78"/>
      <c r="UFA76" s="78"/>
      <c r="UFB76" s="78"/>
      <c r="UFC76" s="78"/>
      <c r="UFD76" s="78"/>
      <c r="UFE76" s="78"/>
      <c r="UFF76" s="78"/>
      <c r="UFG76" s="78"/>
      <c r="UFH76" s="78"/>
      <c r="UFI76" s="78"/>
      <c r="UFJ76" s="78"/>
      <c r="UFK76" s="78"/>
      <c r="UFL76" s="78"/>
      <c r="UFM76" s="78"/>
      <c r="UFN76" s="78"/>
      <c r="UFO76" s="78"/>
      <c r="UFP76" s="78"/>
      <c r="UFQ76" s="78"/>
      <c r="UFR76" s="78"/>
      <c r="UFS76" s="78"/>
      <c r="UFT76" s="78"/>
      <c r="UFU76" s="78"/>
      <c r="UFV76" s="78"/>
      <c r="UFW76" s="78"/>
      <c r="UFX76" s="78"/>
      <c r="UFY76" s="78"/>
      <c r="UFZ76" s="78"/>
      <c r="UGA76" s="78"/>
      <c r="UGB76" s="78"/>
      <c r="UGC76" s="78"/>
      <c r="UGD76" s="78"/>
      <c r="UGE76" s="78"/>
      <c r="UGF76" s="78"/>
      <c r="UGG76" s="78"/>
      <c r="UGH76" s="78"/>
      <c r="UGI76" s="78"/>
      <c r="UGJ76" s="78"/>
      <c r="UGK76" s="78"/>
      <c r="UGL76" s="78"/>
      <c r="UGM76" s="78"/>
      <c r="UGN76" s="78"/>
      <c r="UGO76" s="78"/>
      <c r="UGP76" s="78"/>
      <c r="UGQ76" s="78"/>
      <c r="UGR76" s="78"/>
      <c r="UGS76" s="78"/>
      <c r="UGT76" s="78"/>
      <c r="UGU76" s="78"/>
      <c r="UGV76" s="78"/>
      <c r="UGW76" s="78"/>
      <c r="UGX76" s="78"/>
      <c r="UGY76" s="78"/>
      <c r="UGZ76" s="78"/>
      <c r="UHA76" s="78"/>
      <c r="UHB76" s="78"/>
      <c r="UHC76" s="78"/>
      <c r="UHD76" s="78"/>
      <c r="UHE76" s="78"/>
      <c r="UHF76" s="78"/>
      <c r="UHG76" s="78"/>
      <c r="UHH76" s="78"/>
      <c r="UHI76" s="78"/>
      <c r="UHJ76" s="78"/>
      <c r="UHK76" s="78"/>
      <c r="UHL76" s="78"/>
      <c r="UHM76" s="78"/>
      <c r="UHN76" s="78"/>
      <c r="UHO76" s="78"/>
      <c r="UHP76" s="78"/>
      <c r="UHQ76" s="78"/>
      <c r="UHR76" s="78"/>
      <c r="UHS76" s="78"/>
      <c r="UHT76" s="78"/>
      <c r="UHU76" s="78"/>
      <c r="UHV76" s="78"/>
      <c r="UHW76" s="78"/>
      <c r="UHX76" s="78"/>
      <c r="UHY76" s="78"/>
      <c r="UHZ76" s="78"/>
      <c r="UIA76" s="78"/>
      <c r="UIB76" s="78"/>
      <c r="UIC76" s="78"/>
      <c r="UID76" s="78"/>
      <c r="UIE76" s="78"/>
      <c r="UIF76" s="78"/>
      <c r="UIG76" s="78"/>
      <c r="UIH76" s="78"/>
      <c r="UII76" s="78"/>
      <c r="UIJ76" s="78"/>
      <c r="UIK76" s="78"/>
      <c r="UIL76" s="78"/>
      <c r="UIM76" s="78"/>
      <c r="UIN76" s="78"/>
      <c r="UIO76" s="78"/>
      <c r="UIP76" s="78"/>
      <c r="UIQ76" s="78"/>
      <c r="UIR76" s="78"/>
      <c r="UIS76" s="78"/>
      <c r="UIT76" s="78"/>
      <c r="UIU76" s="78"/>
      <c r="UIV76" s="78"/>
      <c r="UIW76" s="78"/>
      <c r="UIX76" s="78"/>
      <c r="UIY76" s="78"/>
      <c r="UIZ76" s="78"/>
      <c r="UJA76" s="78"/>
      <c r="UJB76" s="78"/>
      <c r="UJC76" s="78"/>
      <c r="UJD76" s="78"/>
      <c r="UJE76" s="78"/>
      <c r="UJF76" s="78"/>
      <c r="UJG76" s="78"/>
      <c r="UJH76" s="78"/>
      <c r="UJI76" s="78"/>
      <c r="UJJ76" s="78"/>
      <c r="UJK76" s="78"/>
      <c r="UJL76" s="78"/>
      <c r="UJM76" s="78"/>
      <c r="UJN76" s="78"/>
      <c r="UJO76" s="78"/>
      <c r="UJP76" s="78"/>
      <c r="UJQ76" s="78"/>
      <c r="UJR76" s="78"/>
      <c r="UJS76" s="78"/>
      <c r="UJT76" s="78"/>
      <c r="UJU76" s="78"/>
      <c r="UJV76" s="78"/>
      <c r="UJW76" s="78"/>
      <c r="UJX76" s="78"/>
      <c r="UJY76" s="78"/>
      <c r="UJZ76" s="78"/>
      <c r="UKA76" s="78"/>
      <c r="UKB76" s="78"/>
      <c r="UKC76" s="78"/>
      <c r="UKD76" s="78"/>
      <c r="UKE76" s="78"/>
      <c r="UKF76" s="78"/>
      <c r="UKG76" s="78"/>
      <c r="UKH76" s="78"/>
      <c r="UKI76" s="78"/>
      <c r="UKJ76" s="78"/>
      <c r="UKK76" s="78"/>
      <c r="UKL76" s="78"/>
      <c r="UKM76" s="78"/>
      <c r="UKN76" s="78"/>
      <c r="UKO76" s="78"/>
      <c r="UKP76" s="78"/>
      <c r="UKQ76" s="78"/>
      <c r="UKR76" s="78"/>
      <c r="UKS76" s="78"/>
      <c r="UKT76" s="78"/>
      <c r="UKU76" s="78"/>
      <c r="UKV76" s="78"/>
      <c r="UKW76" s="78"/>
      <c r="UKX76" s="78"/>
      <c r="UKY76" s="78"/>
      <c r="UKZ76" s="78"/>
      <c r="ULA76" s="78"/>
      <c r="ULB76" s="78"/>
      <c r="ULC76" s="78"/>
      <c r="ULD76" s="78"/>
      <c r="ULE76" s="78"/>
      <c r="ULF76" s="78"/>
      <c r="ULG76" s="78"/>
      <c r="ULH76" s="78"/>
      <c r="ULI76" s="78"/>
      <c r="ULJ76" s="78"/>
      <c r="ULK76" s="78"/>
      <c r="ULL76" s="78"/>
      <c r="ULM76" s="78"/>
      <c r="ULN76" s="78"/>
      <c r="ULO76" s="78"/>
      <c r="ULP76" s="78"/>
      <c r="ULQ76" s="78"/>
      <c r="ULR76" s="78"/>
      <c r="ULS76" s="78"/>
      <c r="ULT76" s="78"/>
      <c r="ULU76" s="78"/>
      <c r="ULV76" s="78"/>
      <c r="ULW76" s="78"/>
      <c r="ULX76" s="78"/>
      <c r="ULY76" s="78"/>
      <c r="ULZ76" s="78"/>
      <c r="UMA76" s="78"/>
      <c r="UMB76" s="78"/>
      <c r="UMC76" s="78"/>
      <c r="UMD76" s="78"/>
      <c r="UME76" s="78"/>
      <c r="UMF76" s="78"/>
      <c r="UMG76" s="78"/>
      <c r="UMH76" s="78"/>
      <c r="UMI76" s="78"/>
      <c r="UMJ76" s="78"/>
      <c r="UMK76" s="78"/>
      <c r="UML76" s="78"/>
      <c r="UMM76" s="78"/>
      <c r="UMN76" s="78"/>
      <c r="UMO76" s="78"/>
      <c r="UMP76" s="78"/>
      <c r="UMQ76" s="78"/>
      <c r="UMR76" s="78"/>
      <c r="UMS76" s="78"/>
      <c r="UMT76" s="78"/>
      <c r="UMU76" s="78"/>
      <c r="UMV76" s="78"/>
      <c r="UMW76" s="78"/>
      <c r="UMX76" s="78"/>
      <c r="UMY76" s="78"/>
      <c r="UMZ76" s="78"/>
      <c r="UNA76" s="78"/>
      <c r="UNB76" s="78"/>
      <c r="UNC76" s="78"/>
      <c r="UND76" s="78"/>
      <c r="UNE76" s="78"/>
      <c r="UNF76" s="78"/>
      <c r="UNG76" s="78"/>
      <c r="UNH76" s="78"/>
      <c r="UNI76" s="78"/>
      <c r="UNJ76" s="78"/>
      <c r="UNK76" s="78"/>
      <c r="UNL76" s="78"/>
      <c r="UNM76" s="78"/>
      <c r="UNN76" s="78"/>
      <c r="UNO76" s="78"/>
      <c r="UNP76" s="78"/>
      <c r="UNQ76" s="78"/>
      <c r="UNR76" s="78"/>
      <c r="UNS76" s="78"/>
      <c r="UNT76" s="78"/>
      <c r="UNU76" s="78"/>
      <c r="UNV76" s="78"/>
      <c r="UNW76" s="78"/>
      <c r="UNX76" s="78"/>
      <c r="UNY76" s="78"/>
      <c r="UNZ76" s="78"/>
      <c r="UOA76" s="78"/>
      <c r="UOB76" s="78"/>
      <c r="UOC76" s="78"/>
      <c r="UOD76" s="78"/>
      <c r="UOE76" s="78"/>
      <c r="UOF76" s="78"/>
      <c r="UOG76" s="78"/>
      <c r="UOH76" s="78"/>
      <c r="UOI76" s="78"/>
      <c r="UOJ76" s="78"/>
      <c r="UOK76" s="78"/>
      <c r="UOL76" s="78"/>
      <c r="UOM76" s="78"/>
      <c r="UON76" s="78"/>
      <c r="UOO76" s="78"/>
      <c r="UOP76" s="78"/>
      <c r="UOQ76" s="78"/>
      <c r="UOR76" s="78"/>
      <c r="UOS76" s="78"/>
      <c r="UOT76" s="78"/>
      <c r="UOU76" s="78"/>
      <c r="UOV76" s="78"/>
      <c r="UOW76" s="78"/>
      <c r="UOX76" s="78"/>
      <c r="UOY76" s="78"/>
      <c r="UOZ76" s="78"/>
      <c r="UPA76" s="78"/>
      <c r="UPB76" s="78"/>
      <c r="UPC76" s="78"/>
      <c r="UPD76" s="78"/>
      <c r="UPE76" s="78"/>
      <c r="UPF76" s="78"/>
      <c r="UPG76" s="78"/>
      <c r="UPH76" s="78"/>
      <c r="UPI76" s="78"/>
      <c r="UPJ76" s="78"/>
      <c r="UPK76" s="78"/>
      <c r="UPL76" s="78"/>
      <c r="UPM76" s="78"/>
      <c r="UPN76" s="78"/>
      <c r="UPO76" s="78"/>
      <c r="UPP76" s="78"/>
      <c r="UPQ76" s="78"/>
      <c r="UPR76" s="78"/>
      <c r="UPS76" s="78"/>
      <c r="UPT76" s="78"/>
      <c r="UPU76" s="78"/>
      <c r="UPV76" s="78"/>
      <c r="UPW76" s="78"/>
      <c r="UPX76" s="78"/>
      <c r="UPY76" s="78"/>
      <c r="UPZ76" s="78"/>
      <c r="UQA76" s="78"/>
      <c r="UQB76" s="78"/>
      <c r="UQC76" s="78"/>
      <c r="UQD76" s="78"/>
      <c r="UQE76" s="78"/>
      <c r="UQF76" s="78"/>
      <c r="UQG76" s="78"/>
      <c r="UQH76" s="78"/>
      <c r="UQI76" s="78"/>
      <c r="UQJ76" s="78"/>
      <c r="UQK76" s="78"/>
      <c r="UQL76" s="78"/>
      <c r="UQM76" s="78"/>
      <c r="UQN76" s="78"/>
      <c r="UQO76" s="78"/>
      <c r="UQP76" s="78"/>
      <c r="UQQ76" s="78"/>
      <c r="UQR76" s="78"/>
      <c r="UQS76" s="78"/>
      <c r="UQT76" s="78"/>
      <c r="UQU76" s="78"/>
      <c r="UQV76" s="78"/>
      <c r="UQW76" s="78"/>
      <c r="UQX76" s="78"/>
      <c r="UQY76" s="78"/>
      <c r="UQZ76" s="78"/>
      <c r="URA76" s="78"/>
      <c r="URB76" s="78"/>
      <c r="URC76" s="78"/>
      <c r="URD76" s="78"/>
      <c r="URE76" s="78"/>
      <c r="URF76" s="78"/>
      <c r="URG76" s="78"/>
      <c r="URH76" s="78"/>
      <c r="URI76" s="78"/>
      <c r="URJ76" s="78"/>
      <c r="URK76" s="78"/>
      <c r="URL76" s="78"/>
      <c r="URM76" s="78"/>
      <c r="URN76" s="78"/>
      <c r="URO76" s="78"/>
      <c r="URP76" s="78"/>
      <c r="URQ76" s="78"/>
      <c r="URR76" s="78"/>
      <c r="URS76" s="78"/>
      <c r="URT76" s="78"/>
      <c r="URU76" s="78"/>
      <c r="URV76" s="78"/>
      <c r="URW76" s="78"/>
      <c r="URX76" s="78"/>
      <c r="URY76" s="78"/>
      <c r="URZ76" s="78"/>
      <c r="USA76" s="78"/>
      <c r="USB76" s="78"/>
      <c r="USC76" s="78"/>
      <c r="USD76" s="78"/>
      <c r="USE76" s="78"/>
      <c r="USF76" s="78"/>
      <c r="USG76" s="78"/>
      <c r="USH76" s="78"/>
      <c r="USI76" s="78"/>
      <c r="USJ76" s="78"/>
      <c r="USK76" s="78"/>
      <c r="USL76" s="78"/>
      <c r="USM76" s="78"/>
      <c r="USN76" s="78"/>
      <c r="USO76" s="78"/>
      <c r="USP76" s="78"/>
      <c r="USQ76" s="78"/>
      <c r="USR76" s="78"/>
      <c r="USS76" s="78"/>
      <c r="UST76" s="78"/>
      <c r="USU76" s="78"/>
      <c r="USV76" s="78"/>
      <c r="USW76" s="78"/>
      <c r="USX76" s="78"/>
      <c r="USY76" s="78"/>
      <c r="USZ76" s="78"/>
      <c r="UTA76" s="78"/>
      <c r="UTB76" s="78"/>
      <c r="UTC76" s="78"/>
      <c r="UTD76" s="78"/>
      <c r="UTE76" s="78"/>
      <c r="UTF76" s="78"/>
      <c r="UTG76" s="78"/>
      <c r="UTH76" s="78"/>
      <c r="UTI76" s="78"/>
      <c r="UTJ76" s="78"/>
      <c r="UTK76" s="78"/>
      <c r="UTL76" s="78"/>
      <c r="UTM76" s="78"/>
      <c r="UTN76" s="78"/>
      <c r="UTO76" s="78"/>
      <c r="UTP76" s="78"/>
      <c r="UTQ76" s="78"/>
      <c r="UTR76" s="78"/>
      <c r="UTS76" s="78"/>
      <c r="UTT76" s="78"/>
      <c r="UTU76" s="78"/>
      <c r="UTV76" s="78"/>
      <c r="UTW76" s="78"/>
      <c r="UTX76" s="78"/>
      <c r="UTY76" s="78"/>
      <c r="UTZ76" s="78"/>
      <c r="UUA76" s="78"/>
      <c r="UUB76" s="78"/>
      <c r="UUC76" s="78"/>
      <c r="UUD76" s="78"/>
      <c r="UUE76" s="78"/>
      <c r="UUF76" s="78"/>
      <c r="UUG76" s="78"/>
      <c r="UUH76" s="78"/>
      <c r="UUI76" s="78"/>
      <c r="UUJ76" s="78"/>
      <c r="UUK76" s="78"/>
      <c r="UUL76" s="78"/>
      <c r="UUM76" s="78"/>
      <c r="UUN76" s="78"/>
      <c r="UUO76" s="78"/>
      <c r="UUP76" s="78"/>
      <c r="UUQ76" s="78"/>
      <c r="UUR76" s="78"/>
      <c r="UUS76" s="78"/>
      <c r="UUT76" s="78"/>
      <c r="UUU76" s="78"/>
      <c r="UUV76" s="78"/>
      <c r="UUW76" s="78"/>
      <c r="UUX76" s="78"/>
      <c r="UUY76" s="78"/>
      <c r="UUZ76" s="78"/>
      <c r="UVA76" s="78"/>
      <c r="UVB76" s="78"/>
      <c r="UVC76" s="78"/>
      <c r="UVD76" s="78"/>
      <c r="UVE76" s="78"/>
      <c r="UVF76" s="78"/>
      <c r="UVG76" s="78"/>
      <c r="UVH76" s="78"/>
      <c r="UVI76" s="78"/>
      <c r="UVJ76" s="78"/>
      <c r="UVK76" s="78"/>
      <c r="UVL76" s="78"/>
      <c r="UVM76" s="78"/>
      <c r="UVN76" s="78"/>
      <c r="UVO76" s="78"/>
      <c r="UVP76" s="78"/>
      <c r="UVQ76" s="78"/>
      <c r="UVR76" s="78"/>
      <c r="UVS76" s="78"/>
      <c r="UVT76" s="78"/>
      <c r="UVU76" s="78"/>
      <c r="UVV76" s="78"/>
      <c r="UVW76" s="78"/>
      <c r="UVX76" s="78"/>
      <c r="UVY76" s="78"/>
      <c r="UVZ76" s="78"/>
      <c r="UWA76" s="78"/>
      <c r="UWB76" s="78"/>
      <c r="UWC76" s="78"/>
      <c r="UWD76" s="78"/>
      <c r="UWE76" s="78"/>
      <c r="UWF76" s="78"/>
      <c r="UWG76" s="78"/>
      <c r="UWH76" s="78"/>
      <c r="UWI76" s="78"/>
      <c r="UWJ76" s="78"/>
      <c r="UWK76" s="78"/>
      <c r="UWL76" s="78"/>
      <c r="UWM76" s="78"/>
      <c r="UWN76" s="78"/>
      <c r="UWO76" s="78"/>
      <c r="UWP76" s="78"/>
      <c r="UWQ76" s="78"/>
      <c r="UWR76" s="78"/>
      <c r="UWS76" s="78"/>
      <c r="UWT76" s="78"/>
      <c r="UWU76" s="78"/>
      <c r="UWV76" s="78"/>
      <c r="UWW76" s="78"/>
      <c r="UWX76" s="78"/>
      <c r="UWY76" s="78"/>
      <c r="UWZ76" s="78"/>
      <c r="UXA76" s="78"/>
      <c r="UXB76" s="78"/>
      <c r="UXC76" s="78"/>
      <c r="UXD76" s="78"/>
      <c r="UXE76" s="78"/>
      <c r="UXF76" s="78"/>
      <c r="UXG76" s="78"/>
      <c r="UXH76" s="78"/>
      <c r="UXI76" s="78"/>
      <c r="UXJ76" s="78"/>
      <c r="UXK76" s="78"/>
      <c r="UXL76" s="78"/>
      <c r="UXM76" s="78"/>
      <c r="UXN76" s="78"/>
      <c r="UXO76" s="78"/>
      <c r="UXP76" s="78"/>
      <c r="UXQ76" s="78"/>
      <c r="UXR76" s="78"/>
      <c r="UXS76" s="78"/>
      <c r="UXT76" s="78"/>
      <c r="UXU76" s="78"/>
      <c r="UXV76" s="78"/>
      <c r="UXW76" s="78"/>
      <c r="UXX76" s="78"/>
      <c r="UXY76" s="78"/>
      <c r="UXZ76" s="78"/>
      <c r="UYA76" s="78"/>
      <c r="UYB76" s="78"/>
      <c r="UYC76" s="78"/>
      <c r="UYD76" s="78"/>
      <c r="UYE76" s="78"/>
      <c r="UYF76" s="78"/>
      <c r="UYG76" s="78"/>
      <c r="UYH76" s="78"/>
      <c r="UYI76" s="78"/>
      <c r="UYJ76" s="78"/>
      <c r="UYK76" s="78"/>
      <c r="UYL76" s="78"/>
      <c r="UYM76" s="78"/>
      <c r="UYN76" s="78"/>
      <c r="UYO76" s="78"/>
      <c r="UYP76" s="78"/>
      <c r="UYQ76" s="78"/>
      <c r="UYR76" s="78"/>
      <c r="UYS76" s="78"/>
      <c r="UYT76" s="78"/>
      <c r="UYU76" s="78"/>
      <c r="UYV76" s="78"/>
      <c r="UYW76" s="78"/>
      <c r="UYX76" s="78"/>
      <c r="UYY76" s="78"/>
      <c r="UYZ76" s="78"/>
      <c r="UZA76" s="78"/>
      <c r="UZB76" s="78"/>
      <c r="UZC76" s="78"/>
      <c r="UZD76" s="78"/>
      <c r="UZE76" s="78"/>
      <c r="UZF76" s="78"/>
      <c r="UZG76" s="78"/>
      <c r="UZH76" s="78"/>
      <c r="UZI76" s="78"/>
      <c r="UZJ76" s="78"/>
      <c r="UZK76" s="78"/>
      <c r="UZL76" s="78"/>
      <c r="UZM76" s="78"/>
      <c r="UZN76" s="78"/>
      <c r="UZO76" s="78"/>
      <c r="UZP76" s="78"/>
      <c r="UZQ76" s="78"/>
      <c r="UZR76" s="78"/>
      <c r="UZS76" s="78"/>
      <c r="UZT76" s="78"/>
      <c r="UZU76" s="78"/>
      <c r="UZV76" s="78"/>
      <c r="UZW76" s="78"/>
      <c r="UZX76" s="78"/>
      <c r="UZY76" s="78"/>
      <c r="UZZ76" s="78"/>
      <c r="VAA76" s="78"/>
      <c r="VAB76" s="78"/>
      <c r="VAC76" s="78"/>
      <c r="VAD76" s="78"/>
      <c r="VAE76" s="78"/>
      <c r="VAF76" s="78"/>
      <c r="VAG76" s="78"/>
      <c r="VAH76" s="78"/>
      <c r="VAI76" s="78"/>
      <c r="VAJ76" s="78"/>
      <c r="VAK76" s="78"/>
      <c r="VAL76" s="78"/>
      <c r="VAM76" s="78"/>
      <c r="VAN76" s="78"/>
      <c r="VAO76" s="78"/>
      <c r="VAP76" s="78"/>
      <c r="VAQ76" s="78"/>
      <c r="VAR76" s="78"/>
      <c r="VAS76" s="78"/>
      <c r="VAT76" s="78"/>
      <c r="VAU76" s="78"/>
      <c r="VAV76" s="78"/>
      <c r="VAW76" s="78"/>
      <c r="VAX76" s="78"/>
      <c r="VAY76" s="78"/>
      <c r="VAZ76" s="78"/>
      <c r="VBA76" s="78"/>
      <c r="VBB76" s="78"/>
      <c r="VBC76" s="78"/>
      <c r="VBD76" s="78"/>
      <c r="VBE76" s="78"/>
      <c r="VBF76" s="78"/>
      <c r="VBG76" s="78"/>
      <c r="VBH76" s="78"/>
      <c r="VBI76" s="78"/>
      <c r="VBJ76" s="78"/>
      <c r="VBK76" s="78"/>
      <c r="VBL76" s="78"/>
      <c r="VBM76" s="78"/>
      <c r="VBN76" s="78"/>
      <c r="VBO76" s="78"/>
      <c r="VBP76" s="78"/>
      <c r="VBQ76" s="78"/>
      <c r="VBR76" s="78"/>
      <c r="VBS76" s="78"/>
      <c r="VBT76" s="78"/>
      <c r="VBU76" s="78"/>
      <c r="VBV76" s="78"/>
      <c r="VBW76" s="78"/>
      <c r="VBX76" s="78"/>
      <c r="VBY76" s="78"/>
      <c r="VBZ76" s="78"/>
      <c r="VCA76" s="78"/>
      <c r="VCB76" s="78"/>
      <c r="VCC76" s="78"/>
      <c r="VCD76" s="78"/>
      <c r="VCE76" s="78"/>
      <c r="VCF76" s="78"/>
      <c r="VCG76" s="78"/>
      <c r="VCH76" s="78"/>
      <c r="VCI76" s="78"/>
      <c r="VCJ76" s="78"/>
      <c r="VCK76" s="78"/>
      <c r="VCL76" s="78"/>
      <c r="VCM76" s="78"/>
      <c r="VCN76" s="78"/>
      <c r="VCO76" s="78"/>
      <c r="VCP76" s="78"/>
      <c r="VCQ76" s="78"/>
      <c r="VCR76" s="78"/>
      <c r="VCS76" s="78"/>
      <c r="VCT76" s="78"/>
      <c r="VCU76" s="78"/>
      <c r="VCV76" s="78"/>
      <c r="VCW76" s="78"/>
      <c r="VCX76" s="78"/>
      <c r="VCY76" s="78"/>
      <c r="VCZ76" s="78"/>
      <c r="VDA76" s="78"/>
      <c r="VDB76" s="78"/>
      <c r="VDC76" s="78"/>
      <c r="VDD76" s="78"/>
      <c r="VDE76" s="78"/>
      <c r="VDF76" s="78"/>
      <c r="VDG76" s="78"/>
      <c r="VDH76" s="78"/>
      <c r="VDI76" s="78"/>
      <c r="VDJ76" s="78"/>
      <c r="VDK76" s="78"/>
      <c r="VDL76" s="78"/>
      <c r="VDM76" s="78"/>
      <c r="VDN76" s="78"/>
      <c r="VDO76" s="78"/>
      <c r="VDP76" s="78"/>
      <c r="VDQ76" s="78"/>
      <c r="VDR76" s="78"/>
      <c r="VDS76" s="78"/>
      <c r="VDT76" s="78"/>
      <c r="VDU76" s="78"/>
      <c r="VDV76" s="78"/>
      <c r="VDW76" s="78"/>
      <c r="VDX76" s="78"/>
      <c r="VDY76" s="78"/>
      <c r="VDZ76" s="78"/>
      <c r="VEA76" s="78"/>
      <c r="VEB76" s="78"/>
      <c r="VEC76" s="78"/>
      <c r="VED76" s="78"/>
      <c r="VEE76" s="78"/>
      <c r="VEF76" s="78"/>
      <c r="VEG76" s="78"/>
      <c r="VEH76" s="78"/>
      <c r="VEI76" s="78"/>
      <c r="VEJ76" s="78"/>
      <c r="VEK76" s="78"/>
      <c r="VEL76" s="78"/>
      <c r="VEM76" s="78"/>
      <c r="VEN76" s="78"/>
      <c r="VEO76" s="78"/>
      <c r="VEP76" s="78"/>
      <c r="VEQ76" s="78"/>
      <c r="VER76" s="78"/>
      <c r="VES76" s="78"/>
      <c r="VET76" s="78"/>
      <c r="VEU76" s="78"/>
      <c r="VEV76" s="78"/>
      <c r="VEW76" s="78"/>
      <c r="VEX76" s="78"/>
      <c r="VEY76" s="78"/>
      <c r="VEZ76" s="78"/>
      <c r="VFA76" s="78"/>
      <c r="VFB76" s="78"/>
      <c r="VFC76" s="78"/>
      <c r="VFD76" s="78"/>
      <c r="VFE76" s="78"/>
      <c r="VFF76" s="78"/>
      <c r="VFG76" s="78"/>
      <c r="VFH76" s="78"/>
      <c r="VFI76" s="78"/>
      <c r="VFJ76" s="78"/>
      <c r="VFK76" s="78"/>
      <c r="VFL76" s="78"/>
      <c r="VFM76" s="78"/>
      <c r="VFN76" s="78"/>
      <c r="VFO76" s="78"/>
      <c r="VFP76" s="78"/>
      <c r="VFQ76" s="78"/>
      <c r="VFR76" s="78"/>
      <c r="VFS76" s="78"/>
      <c r="VFT76" s="78"/>
      <c r="VFU76" s="78"/>
      <c r="VFV76" s="78"/>
      <c r="VFW76" s="78"/>
      <c r="VFX76" s="78"/>
      <c r="VFY76" s="78"/>
      <c r="VFZ76" s="78"/>
      <c r="VGA76" s="78"/>
      <c r="VGB76" s="78"/>
      <c r="VGC76" s="78"/>
      <c r="VGD76" s="78"/>
      <c r="VGE76" s="78"/>
      <c r="VGF76" s="78"/>
      <c r="VGG76" s="78"/>
      <c r="VGH76" s="78"/>
      <c r="VGI76" s="78"/>
      <c r="VGJ76" s="78"/>
      <c r="VGK76" s="78"/>
      <c r="VGL76" s="78"/>
      <c r="VGM76" s="78"/>
      <c r="VGN76" s="78"/>
      <c r="VGO76" s="78"/>
      <c r="VGP76" s="78"/>
      <c r="VGQ76" s="78"/>
      <c r="VGR76" s="78"/>
      <c r="VGS76" s="78"/>
      <c r="VGT76" s="78"/>
      <c r="VGU76" s="78"/>
      <c r="VGV76" s="78"/>
      <c r="VGW76" s="78"/>
      <c r="VGX76" s="78"/>
      <c r="VGY76" s="78"/>
      <c r="VGZ76" s="78"/>
      <c r="VHA76" s="78"/>
      <c r="VHB76" s="78"/>
      <c r="VHC76" s="78"/>
      <c r="VHD76" s="78"/>
      <c r="VHE76" s="78"/>
      <c r="VHF76" s="78"/>
      <c r="VHG76" s="78"/>
      <c r="VHH76" s="78"/>
      <c r="VHI76" s="78"/>
      <c r="VHJ76" s="78"/>
      <c r="VHK76" s="78"/>
      <c r="VHL76" s="78"/>
      <c r="VHM76" s="78"/>
      <c r="VHN76" s="78"/>
      <c r="VHO76" s="78"/>
      <c r="VHP76" s="78"/>
      <c r="VHQ76" s="78"/>
      <c r="VHR76" s="78"/>
      <c r="VHS76" s="78"/>
      <c r="VHT76" s="78"/>
      <c r="VHU76" s="78"/>
      <c r="VHV76" s="78"/>
      <c r="VHW76" s="78"/>
      <c r="VHX76" s="78"/>
      <c r="VHY76" s="78"/>
      <c r="VHZ76" s="78"/>
      <c r="VIA76" s="78"/>
      <c r="VIB76" s="78"/>
      <c r="VIC76" s="78"/>
      <c r="VID76" s="78"/>
      <c r="VIE76" s="78"/>
      <c r="VIF76" s="78"/>
      <c r="VIG76" s="78"/>
      <c r="VIH76" s="78"/>
      <c r="VII76" s="78"/>
      <c r="VIJ76" s="78"/>
      <c r="VIK76" s="78"/>
      <c r="VIL76" s="78"/>
      <c r="VIM76" s="78"/>
      <c r="VIN76" s="78"/>
      <c r="VIO76" s="78"/>
      <c r="VIP76" s="78"/>
      <c r="VIQ76" s="78"/>
      <c r="VIR76" s="78"/>
      <c r="VIS76" s="78"/>
      <c r="VIT76" s="78"/>
      <c r="VIU76" s="78"/>
      <c r="VIV76" s="78"/>
      <c r="VIW76" s="78"/>
      <c r="VIX76" s="78"/>
      <c r="VIY76" s="78"/>
      <c r="VIZ76" s="78"/>
      <c r="VJA76" s="78"/>
      <c r="VJB76" s="78"/>
      <c r="VJC76" s="78"/>
      <c r="VJD76" s="78"/>
      <c r="VJE76" s="78"/>
      <c r="VJF76" s="78"/>
      <c r="VJG76" s="78"/>
      <c r="VJH76" s="78"/>
      <c r="VJI76" s="78"/>
      <c r="VJJ76" s="78"/>
      <c r="VJK76" s="78"/>
      <c r="VJL76" s="78"/>
      <c r="VJM76" s="78"/>
      <c r="VJN76" s="78"/>
      <c r="VJO76" s="78"/>
      <c r="VJP76" s="78"/>
      <c r="VJQ76" s="78"/>
      <c r="VJR76" s="78"/>
      <c r="VJS76" s="78"/>
      <c r="VJT76" s="78"/>
      <c r="VJU76" s="78"/>
      <c r="VJV76" s="78"/>
      <c r="VJW76" s="78"/>
      <c r="VJX76" s="78"/>
      <c r="VJY76" s="78"/>
      <c r="VJZ76" s="78"/>
      <c r="VKA76" s="78"/>
      <c r="VKB76" s="78"/>
      <c r="VKC76" s="78"/>
      <c r="VKD76" s="78"/>
      <c r="VKE76" s="78"/>
      <c r="VKF76" s="78"/>
      <c r="VKG76" s="78"/>
      <c r="VKH76" s="78"/>
      <c r="VKI76" s="78"/>
      <c r="VKJ76" s="78"/>
      <c r="VKK76" s="78"/>
      <c r="VKL76" s="78"/>
      <c r="VKM76" s="78"/>
      <c r="VKN76" s="78"/>
      <c r="VKO76" s="78"/>
      <c r="VKP76" s="78"/>
      <c r="VKQ76" s="78"/>
      <c r="VKR76" s="78"/>
      <c r="VKS76" s="78"/>
      <c r="VKT76" s="78"/>
      <c r="VKU76" s="78"/>
      <c r="VKV76" s="78"/>
      <c r="VKW76" s="78"/>
      <c r="VKX76" s="78"/>
      <c r="VKY76" s="78"/>
      <c r="VKZ76" s="78"/>
      <c r="VLA76" s="78"/>
      <c r="VLB76" s="78"/>
      <c r="VLC76" s="78"/>
      <c r="VLD76" s="78"/>
      <c r="VLE76" s="78"/>
      <c r="VLF76" s="78"/>
      <c r="VLG76" s="78"/>
      <c r="VLH76" s="78"/>
      <c r="VLI76" s="78"/>
      <c r="VLJ76" s="78"/>
      <c r="VLK76" s="78"/>
      <c r="VLL76" s="78"/>
      <c r="VLM76" s="78"/>
      <c r="VLN76" s="78"/>
      <c r="VLO76" s="78"/>
      <c r="VLP76" s="78"/>
      <c r="VLQ76" s="78"/>
      <c r="VLR76" s="78"/>
      <c r="VLS76" s="78"/>
      <c r="VLT76" s="78"/>
      <c r="VLU76" s="78"/>
      <c r="VLV76" s="78"/>
      <c r="VLW76" s="78"/>
      <c r="VLX76" s="78"/>
      <c r="VLY76" s="78"/>
      <c r="VLZ76" s="78"/>
      <c r="VMA76" s="78"/>
      <c r="VMB76" s="78"/>
      <c r="VMC76" s="78"/>
      <c r="VMD76" s="78"/>
      <c r="VME76" s="78"/>
      <c r="VMF76" s="78"/>
      <c r="VMG76" s="78"/>
      <c r="VMH76" s="78"/>
      <c r="VMI76" s="78"/>
      <c r="VMJ76" s="78"/>
      <c r="VMK76" s="78"/>
      <c r="VML76" s="78"/>
      <c r="VMM76" s="78"/>
      <c r="VMN76" s="78"/>
      <c r="VMO76" s="78"/>
      <c r="VMP76" s="78"/>
      <c r="VMQ76" s="78"/>
      <c r="VMR76" s="78"/>
      <c r="VMS76" s="78"/>
      <c r="VMT76" s="78"/>
      <c r="VMU76" s="78"/>
      <c r="VMV76" s="78"/>
      <c r="VMW76" s="78"/>
      <c r="VMX76" s="78"/>
      <c r="VMY76" s="78"/>
      <c r="VMZ76" s="78"/>
      <c r="VNA76" s="78"/>
      <c r="VNB76" s="78"/>
      <c r="VNC76" s="78"/>
      <c r="VND76" s="78"/>
      <c r="VNE76" s="78"/>
      <c r="VNF76" s="78"/>
      <c r="VNG76" s="78"/>
      <c r="VNH76" s="78"/>
      <c r="VNI76" s="78"/>
      <c r="VNJ76" s="78"/>
      <c r="VNK76" s="78"/>
      <c r="VNL76" s="78"/>
      <c r="VNM76" s="78"/>
      <c r="VNN76" s="78"/>
      <c r="VNO76" s="78"/>
      <c r="VNP76" s="78"/>
      <c r="VNQ76" s="78"/>
      <c r="VNR76" s="78"/>
      <c r="VNS76" s="78"/>
      <c r="VNT76" s="78"/>
      <c r="VNU76" s="78"/>
      <c r="VNV76" s="78"/>
      <c r="VNW76" s="78"/>
      <c r="VNX76" s="78"/>
      <c r="VNY76" s="78"/>
      <c r="VNZ76" s="78"/>
      <c r="VOA76" s="78"/>
      <c r="VOB76" s="78"/>
      <c r="VOC76" s="78"/>
      <c r="VOD76" s="78"/>
      <c r="VOE76" s="78"/>
      <c r="VOF76" s="78"/>
      <c r="VOG76" s="78"/>
      <c r="VOH76" s="78"/>
      <c r="VOI76" s="78"/>
      <c r="VOJ76" s="78"/>
      <c r="VOK76" s="78"/>
      <c r="VOL76" s="78"/>
      <c r="VOM76" s="78"/>
      <c r="VON76" s="78"/>
      <c r="VOO76" s="78"/>
      <c r="VOP76" s="78"/>
      <c r="VOQ76" s="78"/>
      <c r="VOR76" s="78"/>
      <c r="VOS76" s="78"/>
      <c r="VOT76" s="78"/>
      <c r="VOU76" s="78"/>
      <c r="VOV76" s="78"/>
      <c r="VOW76" s="78"/>
      <c r="VOX76" s="78"/>
      <c r="VOY76" s="78"/>
      <c r="VOZ76" s="78"/>
      <c r="VPA76" s="78"/>
      <c r="VPB76" s="78"/>
      <c r="VPC76" s="78"/>
      <c r="VPD76" s="78"/>
      <c r="VPE76" s="78"/>
      <c r="VPF76" s="78"/>
      <c r="VPG76" s="78"/>
      <c r="VPH76" s="78"/>
      <c r="VPI76" s="78"/>
      <c r="VPJ76" s="78"/>
      <c r="VPK76" s="78"/>
      <c r="VPL76" s="78"/>
      <c r="VPM76" s="78"/>
      <c r="VPN76" s="78"/>
      <c r="VPO76" s="78"/>
      <c r="VPP76" s="78"/>
      <c r="VPQ76" s="78"/>
      <c r="VPR76" s="78"/>
      <c r="VPS76" s="78"/>
      <c r="VPT76" s="78"/>
      <c r="VPU76" s="78"/>
      <c r="VPV76" s="78"/>
      <c r="VPW76" s="78"/>
      <c r="VPX76" s="78"/>
      <c r="VPY76" s="78"/>
      <c r="VPZ76" s="78"/>
      <c r="VQA76" s="78"/>
      <c r="VQB76" s="78"/>
      <c r="VQC76" s="78"/>
      <c r="VQD76" s="78"/>
      <c r="VQE76" s="78"/>
      <c r="VQF76" s="78"/>
      <c r="VQG76" s="78"/>
      <c r="VQH76" s="78"/>
      <c r="VQI76" s="78"/>
      <c r="VQJ76" s="78"/>
      <c r="VQK76" s="78"/>
      <c r="VQL76" s="78"/>
      <c r="VQM76" s="78"/>
      <c r="VQN76" s="78"/>
      <c r="VQO76" s="78"/>
      <c r="VQP76" s="78"/>
      <c r="VQQ76" s="78"/>
      <c r="VQR76" s="78"/>
      <c r="VQS76" s="78"/>
      <c r="VQT76" s="78"/>
      <c r="VQU76" s="78"/>
      <c r="VQV76" s="78"/>
      <c r="VQW76" s="78"/>
      <c r="VQX76" s="78"/>
      <c r="VQY76" s="78"/>
      <c r="VQZ76" s="78"/>
      <c r="VRA76" s="78"/>
      <c r="VRB76" s="78"/>
      <c r="VRC76" s="78"/>
      <c r="VRD76" s="78"/>
      <c r="VRE76" s="78"/>
      <c r="VRF76" s="78"/>
      <c r="VRG76" s="78"/>
      <c r="VRH76" s="78"/>
      <c r="VRI76" s="78"/>
      <c r="VRJ76" s="78"/>
      <c r="VRK76" s="78"/>
      <c r="VRL76" s="78"/>
      <c r="VRM76" s="78"/>
      <c r="VRN76" s="78"/>
      <c r="VRO76" s="78"/>
      <c r="VRP76" s="78"/>
      <c r="VRQ76" s="78"/>
      <c r="VRR76" s="78"/>
      <c r="VRS76" s="78"/>
      <c r="VRT76" s="78"/>
      <c r="VRU76" s="78"/>
      <c r="VRV76" s="78"/>
      <c r="VRW76" s="78"/>
      <c r="VRX76" s="78"/>
      <c r="VRY76" s="78"/>
      <c r="VRZ76" s="78"/>
      <c r="VSA76" s="78"/>
      <c r="VSB76" s="78"/>
      <c r="VSC76" s="78"/>
      <c r="VSD76" s="78"/>
      <c r="VSE76" s="78"/>
      <c r="VSF76" s="78"/>
      <c r="VSG76" s="78"/>
      <c r="VSH76" s="78"/>
      <c r="VSI76" s="78"/>
      <c r="VSJ76" s="78"/>
      <c r="VSK76" s="78"/>
      <c r="VSL76" s="78"/>
      <c r="VSM76" s="78"/>
      <c r="VSN76" s="78"/>
      <c r="VSO76" s="78"/>
      <c r="VSP76" s="78"/>
      <c r="VSQ76" s="78"/>
      <c r="VSR76" s="78"/>
      <c r="VSS76" s="78"/>
      <c r="VST76" s="78"/>
      <c r="VSU76" s="78"/>
      <c r="VSV76" s="78"/>
      <c r="VSW76" s="78"/>
      <c r="VSX76" s="78"/>
      <c r="VSY76" s="78"/>
      <c r="VSZ76" s="78"/>
      <c r="VTA76" s="78"/>
      <c r="VTB76" s="78"/>
      <c r="VTC76" s="78"/>
      <c r="VTD76" s="78"/>
      <c r="VTE76" s="78"/>
      <c r="VTF76" s="78"/>
      <c r="VTG76" s="78"/>
      <c r="VTH76" s="78"/>
      <c r="VTI76" s="78"/>
      <c r="VTJ76" s="78"/>
      <c r="VTK76" s="78"/>
      <c r="VTL76" s="78"/>
      <c r="VTM76" s="78"/>
      <c r="VTN76" s="78"/>
      <c r="VTO76" s="78"/>
      <c r="VTP76" s="78"/>
      <c r="VTQ76" s="78"/>
      <c r="VTR76" s="78"/>
      <c r="VTS76" s="78"/>
      <c r="VTT76" s="78"/>
      <c r="VTU76" s="78"/>
      <c r="VTV76" s="78"/>
      <c r="VTW76" s="78"/>
      <c r="VTX76" s="78"/>
      <c r="VTY76" s="78"/>
      <c r="VTZ76" s="78"/>
      <c r="VUA76" s="78"/>
      <c r="VUB76" s="78"/>
      <c r="VUC76" s="78"/>
      <c r="VUD76" s="78"/>
      <c r="VUE76" s="78"/>
      <c r="VUF76" s="78"/>
      <c r="VUG76" s="78"/>
      <c r="VUH76" s="78"/>
      <c r="VUI76" s="78"/>
      <c r="VUJ76" s="78"/>
      <c r="VUK76" s="78"/>
      <c r="VUL76" s="78"/>
      <c r="VUM76" s="78"/>
      <c r="VUN76" s="78"/>
      <c r="VUO76" s="78"/>
      <c r="VUP76" s="78"/>
      <c r="VUQ76" s="78"/>
      <c r="VUR76" s="78"/>
      <c r="VUS76" s="78"/>
      <c r="VUT76" s="78"/>
      <c r="VUU76" s="78"/>
      <c r="VUV76" s="78"/>
      <c r="VUW76" s="78"/>
      <c r="VUX76" s="78"/>
      <c r="VUY76" s="78"/>
      <c r="VUZ76" s="78"/>
      <c r="VVA76" s="78"/>
      <c r="VVB76" s="78"/>
      <c r="VVC76" s="78"/>
      <c r="VVD76" s="78"/>
      <c r="VVE76" s="78"/>
      <c r="VVF76" s="78"/>
      <c r="VVG76" s="78"/>
      <c r="VVH76" s="78"/>
      <c r="VVI76" s="78"/>
      <c r="VVJ76" s="78"/>
      <c r="VVK76" s="78"/>
      <c r="VVL76" s="78"/>
      <c r="VVM76" s="78"/>
      <c r="VVN76" s="78"/>
      <c r="VVO76" s="78"/>
      <c r="VVP76" s="78"/>
      <c r="VVQ76" s="78"/>
      <c r="VVR76" s="78"/>
      <c r="VVS76" s="78"/>
      <c r="VVT76" s="78"/>
      <c r="VVU76" s="78"/>
      <c r="VVV76" s="78"/>
      <c r="VVW76" s="78"/>
      <c r="VVX76" s="78"/>
      <c r="VVY76" s="78"/>
      <c r="VVZ76" s="78"/>
      <c r="VWA76" s="78"/>
      <c r="VWB76" s="78"/>
      <c r="VWC76" s="78"/>
      <c r="VWD76" s="78"/>
      <c r="VWE76" s="78"/>
      <c r="VWF76" s="78"/>
      <c r="VWG76" s="78"/>
      <c r="VWH76" s="78"/>
      <c r="VWI76" s="78"/>
      <c r="VWJ76" s="78"/>
      <c r="VWK76" s="78"/>
      <c r="VWL76" s="78"/>
      <c r="VWM76" s="78"/>
      <c r="VWN76" s="78"/>
      <c r="VWO76" s="78"/>
      <c r="VWP76" s="78"/>
      <c r="VWQ76" s="78"/>
      <c r="VWR76" s="78"/>
      <c r="VWS76" s="78"/>
      <c r="VWT76" s="78"/>
      <c r="VWU76" s="78"/>
      <c r="VWV76" s="78"/>
      <c r="VWW76" s="78"/>
      <c r="VWX76" s="78"/>
      <c r="VWY76" s="78"/>
      <c r="VWZ76" s="78"/>
      <c r="VXA76" s="78"/>
      <c r="VXB76" s="78"/>
      <c r="VXC76" s="78"/>
      <c r="VXD76" s="78"/>
      <c r="VXE76" s="78"/>
      <c r="VXF76" s="78"/>
      <c r="VXG76" s="78"/>
      <c r="VXH76" s="78"/>
      <c r="VXI76" s="78"/>
      <c r="VXJ76" s="78"/>
      <c r="VXK76" s="78"/>
      <c r="VXL76" s="78"/>
      <c r="VXM76" s="78"/>
      <c r="VXN76" s="78"/>
      <c r="VXO76" s="78"/>
      <c r="VXP76" s="78"/>
      <c r="VXQ76" s="78"/>
      <c r="VXR76" s="78"/>
      <c r="VXS76" s="78"/>
      <c r="VXT76" s="78"/>
      <c r="VXU76" s="78"/>
      <c r="VXV76" s="78"/>
      <c r="VXW76" s="78"/>
      <c r="VXX76" s="78"/>
      <c r="VXY76" s="78"/>
      <c r="VXZ76" s="78"/>
      <c r="VYA76" s="78"/>
      <c r="VYB76" s="78"/>
      <c r="VYC76" s="78"/>
      <c r="VYD76" s="78"/>
      <c r="VYE76" s="78"/>
      <c r="VYF76" s="78"/>
      <c r="VYG76" s="78"/>
      <c r="VYH76" s="78"/>
      <c r="VYI76" s="78"/>
      <c r="VYJ76" s="78"/>
      <c r="VYK76" s="78"/>
      <c r="VYL76" s="78"/>
      <c r="VYM76" s="78"/>
      <c r="VYN76" s="78"/>
      <c r="VYO76" s="78"/>
      <c r="VYP76" s="78"/>
      <c r="VYQ76" s="78"/>
      <c r="VYR76" s="78"/>
      <c r="VYS76" s="78"/>
      <c r="VYT76" s="78"/>
      <c r="VYU76" s="78"/>
      <c r="VYV76" s="78"/>
      <c r="VYW76" s="78"/>
      <c r="VYX76" s="78"/>
      <c r="VYY76" s="78"/>
      <c r="VYZ76" s="78"/>
      <c r="VZA76" s="78"/>
      <c r="VZB76" s="78"/>
      <c r="VZC76" s="78"/>
      <c r="VZD76" s="78"/>
      <c r="VZE76" s="78"/>
      <c r="VZF76" s="78"/>
      <c r="VZG76" s="78"/>
      <c r="VZH76" s="78"/>
      <c r="VZI76" s="78"/>
      <c r="VZJ76" s="78"/>
      <c r="VZK76" s="78"/>
      <c r="VZL76" s="78"/>
      <c r="VZM76" s="78"/>
      <c r="VZN76" s="78"/>
      <c r="VZO76" s="78"/>
      <c r="VZP76" s="78"/>
      <c r="VZQ76" s="78"/>
      <c r="VZR76" s="78"/>
      <c r="VZS76" s="78"/>
      <c r="VZT76" s="78"/>
      <c r="VZU76" s="78"/>
      <c r="VZV76" s="78"/>
      <c r="VZW76" s="78"/>
      <c r="VZX76" s="78"/>
      <c r="VZY76" s="78"/>
      <c r="VZZ76" s="78"/>
      <c r="WAA76" s="78"/>
      <c r="WAB76" s="78"/>
      <c r="WAC76" s="78"/>
      <c r="WAD76" s="78"/>
      <c r="WAE76" s="78"/>
      <c r="WAF76" s="78"/>
      <c r="WAG76" s="78"/>
      <c r="WAH76" s="78"/>
      <c r="WAI76" s="78"/>
      <c r="WAJ76" s="78"/>
      <c r="WAK76" s="78"/>
      <c r="WAL76" s="78"/>
      <c r="WAM76" s="78"/>
      <c r="WAN76" s="78"/>
      <c r="WAO76" s="78"/>
      <c r="WAP76" s="78"/>
      <c r="WAQ76" s="78"/>
      <c r="WAR76" s="78"/>
      <c r="WAS76" s="78"/>
      <c r="WAT76" s="78"/>
      <c r="WAU76" s="78"/>
      <c r="WAV76" s="78"/>
      <c r="WAW76" s="78"/>
      <c r="WAX76" s="78"/>
      <c r="WAY76" s="78"/>
      <c r="WAZ76" s="78"/>
      <c r="WBA76" s="78"/>
      <c r="WBB76" s="78"/>
      <c r="WBC76" s="78"/>
      <c r="WBD76" s="78"/>
      <c r="WBE76" s="78"/>
      <c r="WBF76" s="78"/>
      <c r="WBG76" s="78"/>
      <c r="WBH76" s="78"/>
      <c r="WBI76" s="78"/>
      <c r="WBJ76" s="78"/>
      <c r="WBK76" s="78"/>
      <c r="WBL76" s="78"/>
      <c r="WBM76" s="78"/>
      <c r="WBN76" s="78"/>
      <c r="WBO76" s="78"/>
      <c r="WBP76" s="78"/>
      <c r="WBQ76" s="78"/>
      <c r="WBR76" s="78"/>
      <c r="WBS76" s="78"/>
      <c r="WBT76" s="78"/>
      <c r="WBU76" s="78"/>
      <c r="WBV76" s="78"/>
      <c r="WBW76" s="78"/>
      <c r="WBX76" s="78"/>
      <c r="WBY76" s="78"/>
      <c r="WBZ76" s="78"/>
      <c r="WCA76" s="78"/>
      <c r="WCB76" s="78"/>
      <c r="WCC76" s="78"/>
      <c r="WCD76" s="78"/>
      <c r="WCE76" s="78"/>
      <c r="WCF76" s="78"/>
      <c r="WCG76" s="78"/>
      <c r="WCH76" s="78"/>
      <c r="WCI76" s="78"/>
      <c r="WCJ76" s="78"/>
      <c r="WCK76" s="78"/>
      <c r="WCL76" s="78"/>
      <c r="WCM76" s="78"/>
      <c r="WCN76" s="78"/>
      <c r="WCO76" s="78"/>
      <c r="WCP76" s="78"/>
      <c r="WCQ76" s="78"/>
      <c r="WCR76" s="78"/>
      <c r="WCS76" s="78"/>
      <c r="WCT76" s="78"/>
      <c r="WCU76" s="78"/>
      <c r="WCV76" s="78"/>
      <c r="WCW76" s="78"/>
      <c r="WCX76" s="78"/>
      <c r="WCY76" s="78"/>
      <c r="WCZ76" s="78"/>
      <c r="WDA76" s="78"/>
      <c r="WDB76" s="78"/>
      <c r="WDC76" s="78"/>
      <c r="WDD76" s="78"/>
      <c r="WDE76" s="78"/>
      <c r="WDF76" s="78"/>
      <c r="WDG76" s="78"/>
      <c r="WDH76" s="78"/>
      <c r="WDI76" s="78"/>
      <c r="WDJ76" s="78"/>
      <c r="WDK76" s="78"/>
      <c r="WDL76" s="78"/>
      <c r="WDM76" s="78"/>
      <c r="WDN76" s="78"/>
      <c r="WDO76" s="78"/>
      <c r="WDP76" s="78"/>
      <c r="WDQ76" s="78"/>
      <c r="WDR76" s="78"/>
      <c r="WDS76" s="78"/>
      <c r="WDT76" s="78"/>
      <c r="WDU76" s="78"/>
      <c r="WDV76" s="78"/>
      <c r="WDW76" s="78"/>
      <c r="WDX76" s="78"/>
      <c r="WDY76" s="78"/>
      <c r="WDZ76" s="78"/>
      <c r="WEA76" s="78"/>
      <c r="WEB76" s="78"/>
      <c r="WEC76" s="78"/>
      <c r="WED76" s="78"/>
      <c r="WEE76" s="78"/>
      <c r="WEF76" s="78"/>
      <c r="WEG76" s="78"/>
      <c r="WEH76" s="78"/>
      <c r="WEI76" s="78"/>
      <c r="WEJ76" s="78"/>
      <c r="WEK76" s="78"/>
      <c r="WEL76" s="78"/>
      <c r="WEM76" s="78"/>
      <c r="WEN76" s="78"/>
      <c r="WEO76" s="78"/>
      <c r="WEP76" s="78"/>
      <c r="WEQ76" s="78"/>
      <c r="WER76" s="78"/>
      <c r="WES76" s="78"/>
      <c r="WET76" s="78"/>
      <c r="WEU76" s="78"/>
      <c r="WEV76" s="78"/>
      <c r="WEW76" s="78"/>
      <c r="WEX76" s="78"/>
      <c r="WEY76" s="78"/>
      <c r="WEZ76" s="78"/>
      <c r="WFA76" s="78"/>
      <c r="WFB76" s="78"/>
      <c r="WFC76" s="78"/>
      <c r="WFD76" s="78"/>
      <c r="WFE76" s="78"/>
      <c r="WFF76" s="78"/>
      <c r="WFG76" s="78"/>
      <c r="WFH76" s="78"/>
      <c r="WFI76" s="78"/>
      <c r="WFJ76" s="78"/>
      <c r="WFK76" s="78"/>
      <c r="WFL76" s="78"/>
      <c r="WFM76" s="78"/>
      <c r="WFN76" s="78"/>
      <c r="WFO76" s="78"/>
      <c r="WFP76" s="78"/>
      <c r="WFQ76" s="78"/>
      <c r="WFR76" s="78"/>
      <c r="WFS76" s="78"/>
      <c r="WFT76" s="78"/>
      <c r="WFU76" s="78"/>
      <c r="WFV76" s="78"/>
      <c r="WFW76" s="78"/>
      <c r="WFX76" s="78"/>
      <c r="WFY76" s="78"/>
      <c r="WFZ76" s="78"/>
      <c r="WGA76" s="78"/>
      <c r="WGB76" s="78"/>
      <c r="WGC76" s="78"/>
      <c r="WGD76" s="78"/>
      <c r="WGE76" s="78"/>
      <c r="WGF76" s="78"/>
      <c r="WGG76" s="78"/>
      <c r="WGH76" s="78"/>
      <c r="WGI76" s="78"/>
      <c r="WGJ76" s="78"/>
      <c r="WGK76" s="78"/>
      <c r="WGL76" s="78"/>
      <c r="WGM76" s="78"/>
      <c r="WGN76" s="78"/>
      <c r="WGO76" s="78"/>
      <c r="WGP76" s="78"/>
      <c r="WGQ76" s="78"/>
      <c r="WGR76" s="78"/>
      <c r="WGS76" s="78"/>
      <c r="WGT76" s="78"/>
      <c r="WGU76" s="78"/>
      <c r="WGV76" s="78"/>
      <c r="WGW76" s="78"/>
      <c r="WGX76" s="78"/>
      <c r="WGY76" s="78"/>
      <c r="WGZ76" s="78"/>
      <c r="WHA76" s="78"/>
      <c r="WHB76" s="78"/>
      <c r="WHC76" s="78"/>
      <c r="WHD76" s="78"/>
      <c r="WHE76" s="78"/>
      <c r="WHF76" s="78"/>
      <c r="WHG76" s="78"/>
      <c r="WHH76" s="78"/>
      <c r="WHI76" s="78"/>
      <c r="WHJ76" s="78"/>
      <c r="WHK76" s="78"/>
      <c r="WHL76" s="78"/>
      <c r="WHM76" s="78"/>
      <c r="WHN76" s="78"/>
      <c r="WHO76" s="78"/>
      <c r="WHP76" s="78"/>
      <c r="WHQ76" s="78"/>
      <c r="WHR76" s="78"/>
      <c r="WHS76" s="78"/>
      <c r="WHT76" s="78"/>
      <c r="WHU76" s="78"/>
      <c r="WHV76" s="78"/>
      <c r="WHW76" s="78"/>
      <c r="WHX76" s="78"/>
      <c r="WHY76" s="78"/>
      <c r="WHZ76" s="78"/>
      <c r="WIA76" s="78"/>
      <c r="WIB76" s="78"/>
      <c r="WIC76" s="78"/>
      <c r="WID76" s="78"/>
      <c r="WIE76" s="78"/>
      <c r="WIF76" s="78"/>
      <c r="WIG76" s="78"/>
      <c r="WIH76" s="78"/>
      <c r="WII76" s="78"/>
      <c r="WIJ76" s="78"/>
      <c r="WIK76" s="78"/>
      <c r="WIL76" s="78"/>
      <c r="WIM76" s="78"/>
      <c r="WIN76" s="78"/>
      <c r="WIO76" s="78"/>
      <c r="WIP76" s="78"/>
      <c r="WIQ76" s="78"/>
      <c r="WIR76" s="78"/>
      <c r="WIS76" s="78"/>
      <c r="WIT76" s="78"/>
      <c r="WIU76" s="78"/>
      <c r="WIV76" s="78"/>
      <c r="WIW76" s="78"/>
      <c r="WIX76" s="78"/>
      <c r="WIY76" s="78"/>
      <c r="WIZ76" s="78"/>
      <c r="WJA76" s="78"/>
      <c r="WJB76" s="78"/>
      <c r="WJC76" s="78"/>
      <c r="WJD76" s="78"/>
      <c r="WJE76" s="78"/>
      <c r="WJF76" s="78"/>
      <c r="WJG76" s="78"/>
      <c r="WJH76" s="78"/>
      <c r="WJI76" s="78"/>
      <c r="WJJ76" s="78"/>
      <c r="WJK76" s="78"/>
      <c r="WJL76" s="78"/>
      <c r="WJM76" s="78"/>
      <c r="WJN76" s="78"/>
      <c r="WJO76" s="78"/>
      <c r="WJP76" s="78"/>
      <c r="WJQ76" s="78"/>
      <c r="WJR76" s="78"/>
      <c r="WJS76" s="78"/>
      <c r="WJT76" s="78"/>
      <c r="WJU76" s="78"/>
      <c r="WJV76" s="78"/>
      <c r="WJW76" s="78"/>
      <c r="WJX76" s="78"/>
      <c r="WJY76" s="78"/>
      <c r="WJZ76" s="78"/>
      <c r="WKA76" s="78"/>
      <c r="WKB76" s="78"/>
      <c r="WKC76" s="78"/>
      <c r="WKD76" s="78"/>
      <c r="WKE76" s="78"/>
      <c r="WKF76" s="78"/>
      <c r="WKG76" s="78"/>
      <c r="WKH76" s="78"/>
      <c r="WKI76" s="78"/>
      <c r="WKJ76" s="78"/>
      <c r="WKK76" s="78"/>
      <c r="WKL76" s="78"/>
      <c r="WKM76" s="78"/>
      <c r="WKN76" s="78"/>
      <c r="WKO76" s="78"/>
      <c r="WKP76" s="78"/>
      <c r="WKQ76" s="78"/>
      <c r="WKR76" s="78"/>
      <c r="WKS76" s="78"/>
      <c r="WKT76" s="78"/>
      <c r="WKU76" s="78"/>
      <c r="WKV76" s="78"/>
      <c r="WKW76" s="78"/>
      <c r="WKX76" s="78"/>
      <c r="WKY76" s="78"/>
      <c r="WKZ76" s="78"/>
      <c r="WLA76" s="78"/>
      <c r="WLB76" s="78"/>
      <c r="WLC76" s="78"/>
      <c r="WLD76" s="78"/>
      <c r="WLE76" s="78"/>
      <c r="WLF76" s="78"/>
      <c r="WLG76" s="78"/>
      <c r="WLH76" s="78"/>
      <c r="WLI76" s="78"/>
      <c r="WLJ76" s="78"/>
      <c r="WLK76" s="78"/>
      <c r="WLL76" s="78"/>
      <c r="WLM76" s="78"/>
      <c r="WLN76" s="78"/>
      <c r="WLO76" s="78"/>
      <c r="WLP76" s="78"/>
      <c r="WLQ76" s="78"/>
      <c r="WLR76" s="78"/>
      <c r="WLS76" s="78"/>
      <c r="WLT76" s="78"/>
      <c r="WLU76" s="78"/>
      <c r="WLV76" s="78"/>
      <c r="WLW76" s="78"/>
      <c r="WLX76" s="78"/>
      <c r="WLY76" s="78"/>
      <c r="WLZ76" s="78"/>
      <c r="WMA76" s="78"/>
      <c r="WMB76" s="78"/>
      <c r="WMC76" s="78"/>
      <c r="WMD76" s="78"/>
      <c r="WME76" s="78"/>
      <c r="WMF76" s="78"/>
      <c r="WMG76" s="78"/>
      <c r="WMH76" s="78"/>
      <c r="WMI76" s="78"/>
      <c r="WMJ76" s="78"/>
      <c r="WMK76" s="78"/>
      <c r="WML76" s="78"/>
      <c r="WMM76" s="78"/>
      <c r="WMN76" s="78"/>
      <c r="WMO76" s="78"/>
      <c r="WMP76" s="78"/>
      <c r="WMQ76" s="78"/>
      <c r="WMR76" s="78"/>
      <c r="WMS76" s="78"/>
      <c r="WMT76" s="78"/>
      <c r="WMU76" s="78"/>
      <c r="WMV76" s="78"/>
      <c r="WMW76" s="78"/>
      <c r="WMX76" s="78"/>
      <c r="WMY76" s="78"/>
      <c r="WMZ76" s="78"/>
      <c r="WNA76" s="78"/>
      <c r="WNB76" s="78"/>
      <c r="WNC76" s="78"/>
      <c r="WND76" s="78"/>
      <c r="WNE76" s="78"/>
      <c r="WNF76" s="78"/>
      <c r="WNG76" s="78"/>
      <c r="WNH76" s="78"/>
      <c r="WNI76" s="78"/>
      <c r="WNJ76" s="78"/>
      <c r="WNK76" s="78"/>
      <c r="WNL76" s="78"/>
      <c r="WNM76" s="78"/>
      <c r="WNN76" s="78"/>
      <c r="WNO76" s="78"/>
      <c r="WNP76" s="78"/>
      <c r="WNQ76" s="78"/>
      <c r="WNR76" s="78"/>
      <c r="WNS76" s="78"/>
      <c r="WNT76" s="78"/>
      <c r="WNU76" s="78"/>
      <c r="WNV76" s="78"/>
      <c r="WNW76" s="78"/>
      <c r="WNX76" s="78"/>
      <c r="WNY76" s="78"/>
      <c r="WNZ76" s="78"/>
      <c r="WOA76" s="78"/>
      <c r="WOB76" s="78"/>
      <c r="WOC76" s="78"/>
      <c r="WOD76" s="78"/>
      <c r="WOE76" s="78"/>
      <c r="WOF76" s="78"/>
      <c r="WOG76" s="78"/>
      <c r="WOH76" s="78"/>
      <c r="WOI76" s="78"/>
      <c r="WOJ76" s="78"/>
      <c r="WOK76" s="78"/>
      <c r="WOL76" s="78"/>
      <c r="WOM76" s="78"/>
      <c r="WON76" s="78"/>
      <c r="WOO76" s="78"/>
      <c r="WOP76" s="78"/>
      <c r="WOQ76" s="78"/>
      <c r="WOR76" s="78"/>
      <c r="WOS76" s="78"/>
      <c r="WOT76" s="78"/>
      <c r="WOU76" s="78"/>
      <c r="WOV76" s="78"/>
      <c r="WOW76" s="78"/>
      <c r="WOX76" s="78"/>
      <c r="WOY76" s="78"/>
      <c r="WOZ76" s="78"/>
      <c r="WPA76" s="78"/>
      <c r="WPB76" s="78"/>
      <c r="WPC76" s="78"/>
      <c r="WPD76" s="78"/>
      <c r="WPE76" s="78"/>
      <c r="WPF76" s="78"/>
      <c r="WPG76" s="78"/>
      <c r="WPH76" s="78"/>
      <c r="WPI76" s="78"/>
      <c r="WPJ76" s="78"/>
      <c r="WPK76" s="78"/>
      <c r="WPL76" s="78"/>
      <c r="WPM76" s="78"/>
      <c r="WPN76" s="78"/>
      <c r="WPO76" s="78"/>
      <c r="WPP76" s="78"/>
      <c r="WPQ76" s="78"/>
      <c r="WPR76" s="78"/>
      <c r="WPS76" s="78"/>
      <c r="WPT76" s="78"/>
      <c r="WPU76" s="78"/>
      <c r="WPV76" s="78"/>
      <c r="WPW76" s="78"/>
      <c r="WPX76" s="78"/>
      <c r="WPY76" s="78"/>
      <c r="WPZ76" s="78"/>
      <c r="WQA76" s="78"/>
      <c r="WQB76" s="78"/>
      <c r="WQC76" s="78"/>
      <c r="WQD76" s="78"/>
      <c r="WQE76" s="78"/>
      <c r="WQF76" s="78"/>
      <c r="WQG76" s="78"/>
      <c r="WQH76" s="78"/>
      <c r="WQI76" s="78"/>
      <c r="WQJ76" s="78"/>
      <c r="WQK76" s="78"/>
      <c r="WQL76" s="78"/>
      <c r="WQM76" s="78"/>
      <c r="WQN76" s="78"/>
      <c r="WQO76" s="78"/>
      <c r="WQP76" s="78"/>
      <c r="WQQ76" s="78"/>
      <c r="WQR76" s="78"/>
      <c r="WQS76" s="78"/>
      <c r="WQT76" s="78"/>
      <c r="WQU76" s="78"/>
      <c r="WQV76" s="78"/>
      <c r="WQW76" s="78"/>
      <c r="WQX76" s="78"/>
      <c r="WQY76" s="78"/>
      <c r="WQZ76" s="78"/>
      <c r="WRA76" s="78"/>
      <c r="WRB76" s="78"/>
      <c r="WRC76" s="78"/>
      <c r="WRD76" s="78"/>
      <c r="WRE76" s="78"/>
      <c r="WRF76" s="78"/>
      <c r="WRG76" s="78"/>
      <c r="WRH76" s="78"/>
      <c r="WRI76" s="78"/>
      <c r="WRJ76" s="78"/>
      <c r="WRK76" s="78"/>
      <c r="WRL76" s="78"/>
      <c r="WRM76" s="78"/>
      <c r="WRN76" s="78"/>
      <c r="WRO76" s="78"/>
      <c r="WRP76" s="78"/>
      <c r="WRQ76" s="78"/>
      <c r="WRR76" s="78"/>
      <c r="WRS76" s="78"/>
      <c r="WRT76" s="78"/>
      <c r="WRU76" s="78"/>
      <c r="WRV76" s="78"/>
      <c r="WRW76" s="78"/>
      <c r="WRX76" s="78"/>
      <c r="WRY76" s="78"/>
      <c r="WRZ76" s="78"/>
      <c r="WSA76" s="78"/>
      <c r="WSB76" s="78"/>
      <c r="WSC76" s="78"/>
      <c r="WSD76" s="78"/>
      <c r="WSE76" s="78"/>
      <c r="WSF76" s="78"/>
      <c r="WSG76" s="78"/>
      <c r="WSH76" s="78"/>
      <c r="WSI76" s="78"/>
      <c r="WSJ76" s="78"/>
      <c r="WSK76" s="78"/>
      <c r="WSL76" s="78"/>
      <c r="WSM76" s="78"/>
      <c r="WSN76" s="78"/>
      <c r="WSO76" s="78"/>
      <c r="WSP76" s="78"/>
      <c r="WSQ76" s="78"/>
      <c r="WSR76" s="78"/>
      <c r="WSS76" s="78"/>
      <c r="WST76" s="78"/>
      <c r="WSU76" s="78"/>
      <c r="WSV76" s="78"/>
      <c r="WSW76" s="78"/>
      <c r="WSX76" s="78"/>
      <c r="WSY76" s="78"/>
      <c r="WSZ76" s="78"/>
      <c r="WTA76" s="78"/>
      <c r="WTB76" s="78"/>
      <c r="WTC76" s="78"/>
      <c r="WTD76" s="78"/>
      <c r="WTE76" s="78"/>
      <c r="WTF76" s="78"/>
      <c r="WTG76" s="78"/>
      <c r="WTH76" s="78"/>
      <c r="WTI76" s="78"/>
      <c r="WTJ76" s="78"/>
      <c r="WTK76" s="78"/>
      <c r="WTL76" s="78"/>
      <c r="WTM76" s="78"/>
      <c r="WTN76" s="78"/>
      <c r="WTO76" s="78"/>
      <c r="WTP76" s="78"/>
      <c r="WTQ76" s="78"/>
      <c r="WTR76" s="78"/>
      <c r="WTS76" s="78"/>
      <c r="WTT76" s="78"/>
      <c r="WTU76" s="78"/>
      <c r="WTV76" s="78"/>
      <c r="WTW76" s="78"/>
      <c r="WTX76" s="78"/>
      <c r="WTY76" s="78"/>
      <c r="WTZ76" s="78"/>
      <c r="WUA76" s="78"/>
      <c r="WUB76" s="78"/>
      <c r="WUC76" s="78"/>
      <c r="WUD76" s="78"/>
      <c r="WUE76" s="78"/>
      <c r="WUF76" s="78"/>
      <c r="WUG76" s="78"/>
      <c r="WUH76" s="78"/>
      <c r="WUI76" s="78"/>
      <c r="WUJ76" s="78"/>
      <c r="WUK76" s="78"/>
      <c r="WUL76" s="78"/>
      <c r="WUM76" s="78"/>
      <c r="WUN76" s="78"/>
      <c r="WUO76" s="78"/>
      <c r="WUP76" s="78"/>
      <c r="WUQ76" s="78"/>
      <c r="WUR76" s="78"/>
      <c r="WUS76" s="78"/>
      <c r="WUT76" s="78"/>
      <c r="WUU76" s="78"/>
      <c r="WUV76" s="78"/>
      <c r="WUW76" s="78"/>
      <c r="WUX76" s="78"/>
      <c r="WUY76" s="78"/>
      <c r="WUZ76" s="78"/>
      <c r="WVA76" s="78"/>
      <c r="WVB76" s="78"/>
      <c r="WVC76" s="78"/>
      <c r="WVD76" s="78"/>
      <c r="WVE76" s="78"/>
      <c r="WVF76" s="78"/>
      <c r="WVG76" s="78"/>
      <c r="WVH76" s="78"/>
      <c r="WVI76" s="78"/>
      <c r="WVJ76" s="78"/>
      <c r="WVK76" s="78"/>
      <c r="WVL76" s="78"/>
      <c r="WVM76" s="78"/>
      <c r="WVN76" s="78"/>
      <c r="WVO76" s="78"/>
      <c r="WVP76" s="78"/>
      <c r="WVQ76" s="78"/>
      <c r="WVR76" s="78"/>
      <c r="WVS76" s="78"/>
      <c r="WVT76" s="78"/>
      <c r="WVU76" s="78"/>
      <c r="WVV76" s="78"/>
      <c r="WVW76" s="78"/>
      <c r="WVX76" s="78"/>
      <c r="WVY76" s="78"/>
      <c r="WVZ76" s="78"/>
      <c r="WWA76" s="78"/>
      <c r="WWB76" s="78"/>
      <c r="WWC76" s="78"/>
      <c r="WWD76" s="78"/>
      <c r="WWE76" s="78"/>
      <c r="WWF76" s="78"/>
      <c r="WWG76" s="78"/>
      <c r="WWH76" s="78"/>
      <c r="WWI76" s="78"/>
      <c r="WWJ76" s="78"/>
      <c r="WWK76" s="78"/>
      <c r="WWL76" s="78"/>
      <c r="WWM76" s="78"/>
      <c r="WWN76" s="78"/>
      <c r="WWO76" s="78"/>
      <c r="WWP76" s="78"/>
      <c r="WWQ76" s="78"/>
      <c r="WWR76" s="78"/>
      <c r="WWS76" s="78"/>
      <c r="WWT76" s="78"/>
      <c r="WWU76" s="78"/>
      <c r="WWV76" s="78"/>
      <c r="WWW76" s="78"/>
      <c r="WWX76" s="78"/>
      <c r="WWY76" s="78"/>
      <c r="WWZ76" s="78"/>
      <c r="WXA76" s="78"/>
      <c r="WXB76" s="78"/>
      <c r="WXC76" s="78"/>
      <c r="WXD76" s="78"/>
      <c r="WXE76" s="78"/>
      <c r="WXF76" s="78"/>
      <c r="WXG76" s="78"/>
      <c r="WXH76" s="78"/>
      <c r="WXI76" s="78"/>
      <c r="WXJ76" s="78"/>
      <c r="WXK76" s="78"/>
      <c r="WXL76" s="78"/>
      <c r="WXM76" s="78"/>
      <c r="WXN76" s="78"/>
      <c r="WXO76" s="78"/>
      <c r="WXP76" s="78"/>
      <c r="WXQ76" s="78"/>
      <c r="WXR76" s="78"/>
      <c r="WXS76" s="78"/>
      <c r="WXT76" s="78"/>
      <c r="WXU76" s="78"/>
      <c r="WXV76" s="78"/>
      <c r="WXW76" s="78"/>
      <c r="WXX76" s="78"/>
      <c r="WXY76" s="78"/>
      <c r="WXZ76" s="78"/>
      <c r="WYA76" s="78"/>
      <c r="WYB76" s="78"/>
      <c r="WYC76" s="78"/>
      <c r="WYD76" s="78"/>
      <c r="WYE76" s="78"/>
      <c r="WYF76" s="78"/>
      <c r="WYG76" s="78"/>
      <c r="WYH76" s="78"/>
      <c r="WYI76" s="78"/>
      <c r="WYJ76" s="78"/>
      <c r="WYK76" s="78"/>
      <c r="WYL76" s="78"/>
      <c r="WYM76" s="78"/>
      <c r="WYN76" s="78"/>
      <c r="WYO76" s="78"/>
      <c r="WYP76" s="78"/>
      <c r="WYQ76" s="78"/>
      <c r="WYR76" s="78"/>
      <c r="WYS76" s="78"/>
      <c r="WYT76" s="78"/>
      <c r="WYU76" s="78"/>
      <c r="WYV76" s="78"/>
      <c r="WYW76" s="78"/>
      <c r="WYX76" s="78"/>
      <c r="WYY76" s="78"/>
      <c r="WYZ76" s="78"/>
      <c r="WZA76" s="78"/>
      <c r="WZB76" s="78"/>
      <c r="WZC76" s="78"/>
      <c r="WZD76" s="78"/>
      <c r="WZE76" s="78"/>
      <c r="WZF76" s="78"/>
      <c r="WZG76" s="78"/>
      <c r="WZH76" s="78"/>
      <c r="WZI76" s="78"/>
      <c r="WZJ76" s="78"/>
      <c r="WZK76" s="78"/>
      <c r="WZL76" s="78"/>
      <c r="WZM76" s="78"/>
      <c r="WZN76" s="78"/>
      <c r="WZO76" s="78"/>
      <c r="WZP76" s="78"/>
      <c r="WZQ76" s="78"/>
      <c r="WZR76" s="78"/>
      <c r="WZS76" s="78"/>
      <c r="WZT76" s="78"/>
      <c r="WZU76" s="78"/>
      <c r="WZV76" s="78"/>
      <c r="WZW76" s="78"/>
      <c r="WZX76" s="78"/>
      <c r="WZY76" s="78"/>
      <c r="WZZ76" s="78"/>
      <c r="XAA76" s="78"/>
      <c r="XAB76" s="78"/>
      <c r="XAC76" s="78"/>
      <c r="XAD76" s="78"/>
      <c r="XAE76" s="78"/>
      <c r="XAF76" s="78"/>
      <c r="XAG76" s="78"/>
      <c r="XAH76" s="78"/>
      <c r="XAI76" s="78"/>
      <c r="XAJ76" s="78"/>
      <c r="XAK76" s="78"/>
      <c r="XAL76" s="78"/>
      <c r="XAM76" s="78"/>
      <c r="XAN76" s="78"/>
      <c r="XAO76" s="78"/>
      <c r="XAP76" s="78"/>
      <c r="XAQ76" s="78"/>
      <c r="XAR76" s="78"/>
      <c r="XAS76" s="78"/>
      <c r="XAT76" s="78"/>
      <c r="XAU76" s="78"/>
      <c r="XAV76" s="78"/>
      <c r="XAW76" s="78"/>
      <c r="XAX76" s="78"/>
      <c r="XAY76" s="78"/>
      <c r="XAZ76" s="78"/>
      <c r="XBA76" s="78"/>
      <c r="XBB76" s="78"/>
      <c r="XBC76" s="78"/>
      <c r="XBD76" s="78"/>
      <c r="XBE76" s="78"/>
      <c r="XBF76" s="78"/>
      <c r="XBG76" s="78"/>
      <c r="XBH76" s="78"/>
      <c r="XBI76" s="78"/>
      <c r="XBJ76" s="78"/>
      <c r="XBK76" s="78"/>
      <c r="XBL76" s="78"/>
      <c r="XBM76" s="78"/>
      <c r="XBN76" s="78"/>
      <c r="XBO76" s="78"/>
      <c r="XBP76" s="78"/>
      <c r="XBQ76" s="78"/>
      <c r="XBR76" s="78"/>
      <c r="XBS76" s="78"/>
      <c r="XBT76" s="78"/>
      <c r="XBU76" s="78"/>
      <c r="XBV76" s="78"/>
      <c r="XBW76" s="78"/>
      <c r="XBX76" s="78"/>
      <c r="XBY76" s="78"/>
      <c r="XBZ76" s="78"/>
      <c r="XCA76" s="78"/>
      <c r="XCB76" s="78"/>
      <c r="XCC76" s="78"/>
      <c r="XCD76" s="78"/>
      <c r="XCE76" s="78"/>
      <c r="XCF76" s="78"/>
      <c r="XCG76" s="78"/>
      <c r="XCH76" s="78"/>
      <c r="XCI76" s="78"/>
      <c r="XCJ76" s="78"/>
      <c r="XCK76" s="78"/>
      <c r="XCL76" s="78"/>
      <c r="XCM76" s="78"/>
      <c r="XCN76" s="78"/>
      <c r="XCO76" s="78"/>
      <c r="XCP76" s="78"/>
      <c r="XCQ76" s="78"/>
      <c r="XCR76" s="78"/>
      <c r="XCS76" s="78"/>
      <c r="XCT76" s="78"/>
      <c r="XCU76" s="78"/>
      <c r="XCV76" s="78"/>
      <c r="XCW76" s="78"/>
      <c r="XCX76" s="78"/>
      <c r="XCY76" s="78"/>
      <c r="XCZ76" s="78"/>
      <c r="XDA76" s="78"/>
      <c r="XDB76" s="78"/>
      <c r="XDC76" s="78"/>
      <c r="XDD76" s="78"/>
      <c r="XDE76" s="78"/>
      <c r="XDF76" s="78"/>
      <c r="XDG76" s="78"/>
      <c r="XDH76" s="78"/>
      <c r="XDI76" s="78"/>
      <c r="XDJ76" s="78"/>
      <c r="XDK76" s="78"/>
      <c r="XDL76" s="78"/>
      <c r="XDM76" s="78"/>
      <c r="XDN76" s="78"/>
      <c r="XDO76" s="78"/>
      <c r="XDP76" s="78"/>
      <c r="XDQ76" s="78"/>
      <c r="XDR76" s="78"/>
      <c r="XDS76" s="78"/>
      <c r="XDT76" s="78"/>
      <c r="XDU76" s="78"/>
      <c r="XDV76" s="78"/>
      <c r="XDW76" s="78"/>
      <c r="XDX76" s="78"/>
      <c r="XDY76" s="78"/>
      <c r="XDZ76" s="78"/>
      <c r="XEA76" s="78"/>
      <c r="XEB76" s="78"/>
      <c r="XEC76" s="78"/>
      <c r="XED76" s="78"/>
      <c r="XEE76" s="78"/>
      <c r="XEF76" s="78"/>
      <c r="XEG76" s="78"/>
      <c r="XEH76" s="78"/>
      <c r="XEI76" s="78"/>
      <c r="XEJ76" s="78"/>
      <c r="XEK76" s="78"/>
      <c r="XEL76" s="78"/>
      <c r="XEM76" s="78"/>
      <c r="XEN76" s="78"/>
      <c r="XEO76" s="78"/>
      <c r="XEP76" s="78"/>
      <c r="XEQ76" s="78"/>
    </row>
    <row r="77" s="3" customFormat="1" ht="154" customHeight="1" spans="1:16371">
      <c r="A77" s="33">
        <v>68</v>
      </c>
      <c r="B77" s="33" t="s">
        <v>457</v>
      </c>
      <c r="C77" s="27" t="s">
        <v>458</v>
      </c>
      <c r="D77" s="33" t="s">
        <v>451</v>
      </c>
      <c r="E77" s="27" t="s">
        <v>459</v>
      </c>
      <c r="F77" s="27" t="s">
        <v>36</v>
      </c>
      <c r="G77" s="31" t="s">
        <v>460</v>
      </c>
      <c r="H77" s="31" t="s">
        <v>461</v>
      </c>
      <c r="I77" s="46">
        <f>J77+R77+S77+T77</f>
        <v>2800</v>
      </c>
      <c r="J77" s="46">
        <f>K77+L77+M77+N77+O77+P77+Q77</f>
        <v>2733</v>
      </c>
      <c r="K77" s="46">
        <f>2800-67</f>
        <v>2733</v>
      </c>
      <c r="L77" s="46"/>
      <c r="M77" s="46"/>
      <c r="N77" s="46"/>
      <c r="O77" s="46"/>
      <c r="P77" s="46"/>
      <c r="Q77" s="46"/>
      <c r="R77" s="46"/>
      <c r="S77" s="46">
        <v>67</v>
      </c>
      <c r="T77" s="46"/>
      <c r="U77" s="62">
        <v>15000</v>
      </c>
      <c r="V77" s="92" t="s">
        <v>462</v>
      </c>
      <c r="W77" s="63" t="s">
        <v>463</v>
      </c>
      <c r="X77" s="93" t="s">
        <v>430</v>
      </c>
      <c r="Y77" s="46" t="s">
        <v>431</v>
      </c>
      <c r="Z77" s="48"/>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c r="KJ77" s="79"/>
      <c r="KK77" s="79"/>
      <c r="KL77" s="79"/>
      <c r="KM77" s="79"/>
      <c r="KN77" s="79"/>
      <c r="KO77" s="79"/>
      <c r="KP77" s="79"/>
      <c r="KQ77" s="79"/>
      <c r="KR77" s="79"/>
      <c r="KS77" s="79"/>
      <c r="KT77" s="79"/>
      <c r="KU77" s="79"/>
      <c r="KV77" s="79"/>
      <c r="KW77" s="79"/>
      <c r="KX77" s="79"/>
      <c r="KY77" s="79"/>
      <c r="KZ77" s="79"/>
      <c r="LA77" s="79"/>
      <c r="LB77" s="79"/>
      <c r="LC77" s="79"/>
      <c r="LD77" s="79"/>
      <c r="LE77" s="79"/>
      <c r="LF77" s="79"/>
      <c r="LG77" s="79"/>
      <c r="LH77" s="79"/>
      <c r="LI77" s="79"/>
      <c r="LJ77" s="79"/>
      <c r="LK77" s="79"/>
      <c r="LL77" s="79"/>
      <c r="LM77" s="79"/>
      <c r="LN77" s="79"/>
      <c r="LO77" s="79"/>
      <c r="LP77" s="79"/>
      <c r="LQ77" s="79"/>
      <c r="LR77" s="79"/>
      <c r="LS77" s="79"/>
      <c r="LT77" s="79"/>
      <c r="LU77" s="79"/>
      <c r="LV77" s="79"/>
      <c r="LW77" s="79"/>
      <c r="LX77" s="79"/>
      <c r="LY77" s="79"/>
      <c r="LZ77" s="79"/>
      <c r="MA77" s="79"/>
      <c r="MB77" s="79"/>
      <c r="MC77" s="79"/>
      <c r="MD77" s="79"/>
      <c r="ME77" s="79"/>
      <c r="MF77" s="79"/>
      <c r="MG77" s="79"/>
      <c r="MH77" s="79"/>
      <c r="MI77" s="79"/>
      <c r="MJ77" s="79"/>
      <c r="MK77" s="79"/>
      <c r="ML77" s="79"/>
      <c r="MM77" s="79"/>
      <c r="MN77" s="79"/>
      <c r="MO77" s="79"/>
      <c r="MP77" s="79"/>
      <c r="MQ77" s="79"/>
      <c r="MR77" s="79"/>
      <c r="MS77" s="79"/>
      <c r="MT77" s="79"/>
      <c r="MU77" s="79"/>
      <c r="MV77" s="79"/>
      <c r="MW77" s="79"/>
      <c r="MX77" s="79"/>
      <c r="MY77" s="79"/>
      <c r="MZ77" s="79"/>
      <c r="NA77" s="79"/>
      <c r="NB77" s="79"/>
      <c r="NC77" s="79"/>
      <c r="ND77" s="79"/>
      <c r="NE77" s="79"/>
      <c r="NF77" s="79"/>
      <c r="NG77" s="79"/>
      <c r="NH77" s="79"/>
      <c r="NI77" s="79"/>
      <c r="NJ77" s="79"/>
      <c r="NK77" s="79"/>
      <c r="NL77" s="79"/>
      <c r="NM77" s="79"/>
      <c r="NN77" s="79"/>
      <c r="NO77" s="79"/>
      <c r="NP77" s="79"/>
      <c r="NQ77" s="79"/>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c r="RR77" s="79"/>
      <c r="RS77" s="79"/>
      <c r="RT77" s="79"/>
      <c r="RU77" s="79"/>
      <c r="RV77" s="79"/>
      <c r="RW77" s="79"/>
      <c r="RX77" s="79"/>
      <c r="RY77" s="79"/>
      <c r="RZ77" s="79"/>
      <c r="SA77" s="79"/>
      <c r="SB77" s="79"/>
      <c r="SC77" s="79"/>
      <c r="SD77" s="79"/>
      <c r="SE77" s="79"/>
      <c r="SF77" s="79"/>
      <c r="SG77" s="79"/>
      <c r="SH77" s="79"/>
      <c r="SI77" s="79"/>
      <c r="SJ77" s="79"/>
      <c r="SK77" s="79"/>
      <c r="SL77" s="79"/>
      <c r="SM77" s="79"/>
      <c r="SN77" s="79"/>
      <c r="SO77" s="79"/>
      <c r="SP77" s="79"/>
      <c r="SQ77" s="79"/>
      <c r="SR77" s="79"/>
      <c r="SS77" s="79"/>
      <c r="ST77" s="79"/>
      <c r="SU77" s="79"/>
      <c r="SV77" s="79"/>
      <c r="SW77" s="79"/>
      <c r="SX77" s="79"/>
      <c r="SY77" s="79"/>
      <c r="SZ77" s="79"/>
      <c r="TA77" s="79"/>
      <c r="TB77" s="79"/>
      <c r="TC77" s="79"/>
      <c r="TD77" s="79"/>
      <c r="TE77" s="79"/>
      <c r="TF77" s="79"/>
      <c r="TG77" s="79"/>
      <c r="TH77" s="79"/>
      <c r="TI77" s="79"/>
      <c r="TJ77" s="79"/>
      <c r="TK77" s="79"/>
      <c r="TL77" s="79"/>
      <c r="TM77" s="79"/>
      <c r="TN77" s="79"/>
      <c r="TO77" s="79"/>
      <c r="TP77" s="79"/>
      <c r="TQ77" s="79"/>
      <c r="TR77" s="79"/>
      <c r="TS77" s="79"/>
      <c r="TT77" s="79"/>
      <c r="TU77" s="79"/>
      <c r="TV77" s="79"/>
      <c r="TW77" s="79"/>
      <c r="TX77" s="79"/>
      <c r="TY77" s="79"/>
      <c r="TZ77" s="79"/>
      <c r="UA77" s="79"/>
      <c r="UB77" s="79"/>
      <c r="UC77" s="79"/>
      <c r="UD77" s="79"/>
      <c r="UE77" s="79"/>
      <c r="UF77" s="79"/>
      <c r="UG77" s="79"/>
      <c r="UH77" s="79"/>
      <c r="UI77" s="79"/>
      <c r="UJ77" s="79"/>
      <c r="UK77" s="79"/>
      <c r="UL77" s="79"/>
      <c r="UM77" s="79"/>
      <c r="UN77" s="79"/>
      <c r="UO77" s="79"/>
      <c r="UP77" s="79"/>
      <c r="UQ77" s="79"/>
      <c r="UR77" s="79"/>
      <c r="US77" s="79"/>
      <c r="UT77" s="79"/>
      <c r="UU77" s="79"/>
      <c r="UV77" s="79"/>
      <c r="UW77" s="79"/>
      <c r="UX77" s="79"/>
      <c r="UY77" s="79"/>
      <c r="UZ77" s="79"/>
      <c r="VA77" s="79"/>
      <c r="VB77" s="79"/>
      <c r="VC77" s="79"/>
      <c r="VD77" s="79"/>
      <c r="VE77" s="79"/>
      <c r="VF77" s="79"/>
      <c r="VG77" s="79"/>
      <c r="VH77" s="79"/>
      <c r="VI77" s="79"/>
      <c r="VJ77" s="79"/>
      <c r="VK77" s="79"/>
      <c r="VL77" s="79"/>
      <c r="VM77" s="79"/>
      <c r="VN77" s="79"/>
      <c r="VO77" s="79"/>
      <c r="VP77" s="79"/>
      <c r="VQ77" s="79"/>
      <c r="VR77" s="79"/>
      <c r="VS77" s="79"/>
      <c r="VT77" s="79"/>
      <c r="VU77" s="79"/>
      <c r="VV77" s="79"/>
      <c r="VW77" s="79"/>
      <c r="VX77" s="79"/>
      <c r="VY77" s="79"/>
      <c r="VZ77" s="79"/>
      <c r="WA77" s="79"/>
      <c r="WB77" s="79"/>
      <c r="WC77" s="79"/>
      <c r="WD77" s="79"/>
      <c r="WE77" s="79"/>
      <c r="WF77" s="79"/>
      <c r="WG77" s="79"/>
      <c r="WH77" s="79"/>
      <c r="WI77" s="79"/>
      <c r="WJ77" s="79"/>
      <c r="WK77" s="79"/>
      <c r="WL77" s="79"/>
      <c r="WM77" s="79"/>
      <c r="WN77" s="79"/>
      <c r="WO77" s="79"/>
      <c r="WP77" s="79"/>
      <c r="WQ77" s="79"/>
      <c r="WR77" s="79"/>
      <c r="WS77" s="79"/>
      <c r="WT77" s="79"/>
      <c r="WU77" s="79"/>
      <c r="WV77" s="79"/>
      <c r="WW77" s="79"/>
      <c r="WX77" s="79"/>
      <c r="WY77" s="79"/>
      <c r="WZ77" s="79"/>
      <c r="XA77" s="79"/>
      <c r="XB77" s="79"/>
      <c r="XC77" s="79"/>
      <c r="XD77" s="79"/>
      <c r="XE77" s="79"/>
      <c r="XF77" s="79"/>
      <c r="XG77" s="79"/>
      <c r="XH77" s="79"/>
      <c r="XI77" s="79"/>
      <c r="XJ77" s="79"/>
      <c r="XK77" s="79"/>
      <c r="XL77" s="79"/>
      <c r="XM77" s="79"/>
      <c r="XN77" s="79"/>
      <c r="XO77" s="79"/>
      <c r="XP77" s="79"/>
      <c r="XQ77" s="79"/>
      <c r="XR77" s="79"/>
      <c r="XS77" s="79"/>
      <c r="XT77" s="79"/>
      <c r="XU77" s="79"/>
      <c r="XV77" s="79"/>
      <c r="XW77" s="79"/>
      <c r="XX77" s="79"/>
      <c r="XY77" s="79"/>
      <c r="XZ77" s="79"/>
      <c r="YA77" s="79"/>
      <c r="YB77" s="79"/>
      <c r="YC77" s="79"/>
      <c r="YD77" s="79"/>
      <c r="YE77" s="79"/>
      <c r="YF77" s="79"/>
      <c r="YG77" s="79"/>
      <c r="YH77" s="79"/>
      <c r="YI77" s="79"/>
      <c r="YJ77" s="79"/>
      <c r="YK77" s="79"/>
      <c r="YL77" s="79"/>
      <c r="YM77" s="79"/>
      <c r="YN77" s="79"/>
      <c r="YO77" s="79"/>
      <c r="YP77" s="79"/>
      <c r="YQ77" s="79"/>
      <c r="YR77" s="79"/>
      <c r="YS77" s="79"/>
      <c r="YT77" s="79"/>
      <c r="YU77" s="79"/>
      <c r="YV77" s="79"/>
      <c r="YW77" s="79"/>
      <c r="YX77" s="79"/>
      <c r="YY77" s="79"/>
      <c r="YZ77" s="79"/>
      <c r="ZA77" s="79"/>
      <c r="ZB77" s="79"/>
      <c r="ZC77" s="79"/>
      <c r="ZD77" s="79"/>
      <c r="ZE77" s="79"/>
      <c r="ZF77" s="79"/>
      <c r="ZG77" s="79"/>
      <c r="ZH77" s="79"/>
      <c r="ZI77" s="79"/>
      <c r="ZJ77" s="79"/>
      <c r="ZK77" s="79"/>
      <c r="ZL77" s="79"/>
      <c r="ZM77" s="79"/>
      <c r="ZN77" s="79"/>
      <c r="ZO77" s="79"/>
      <c r="ZP77" s="79"/>
      <c r="ZQ77" s="79"/>
      <c r="ZR77" s="79"/>
      <c r="ZS77" s="79"/>
      <c r="ZT77" s="79"/>
      <c r="ZU77" s="79"/>
      <c r="ZV77" s="79"/>
      <c r="ZW77" s="79"/>
      <c r="ZX77" s="79"/>
      <c r="ZY77" s="79"/>
      <c r="ZZ77" s="79"/>
      <c r="AAA77" s="79"/>
      <c r="AAB77" s="79"/>
      <c r="AAC77" s="79"/>
      <c r="AAD77" s="79"/>
      <c r="AAE77" s="79"/>
      <c r="AAF77" s="79"/>
      <c r="AAG77" s="79"/>
      <c r="AAH77" s="79"/>
      <c r="AAI77" s="79"/>
      <c r="AAJ77" s="79"/>
      <c r="AAK77" s="79"/>
      <c r="AAL77" s="79"/>
      <c r="AAM77" s="79"/>
      <c r="AAN77" s="79"/>
      <c r="AAO77" s="79"/>
      <c r="AAP77" s="79"/>
      <c r="AAQ77" s="79"/>
      <c r="AAR77" s="79"/>
      <c r="AAS77" s="79"/>
      <c r="AAT77" s="79"/>
      <c r="AAU77" s="79"/>
      <c r="AAV77" s="79"/>
      <c r="AAW77" s="79"/>
      <c r="AAX77" s="79"/>
      <c r="AAY77" s="79"/>
      <c r="AAZ77" s="79"/>
      <c r="ABA77" s="79"/>
      <c r="ABB77" s="79"/>
      <c r="ABC77" s="79"/>
      <c r="ABD77" s="79"/>
      <c r="ABE77" s="79"/>
      <c r="ABF77" s="79"/>
      <c r="ABG77" s="79"/>
      <c r="ABH77" s="79"/>
      <c r="ABI77" s="79"/>
      <c r="ABJ77" s="79"/>
      <c r="ABK77" s="79"/>
      <c r="ABL77" s="79"/>
      <c r="ABM77" s="79"/>
      <c r="ABN77" s="79"/>
      <c r="ABO77" s="79"/>
      <c r="ABP77" s="79"/>
      <c r="ABQ77" s="79"/>
      <c r="ABR77" s="79"/>
      <c r="ABS77" s="79"/>
      <c r="ABT77" s="79"/>
      <c r="ABU77" s="79"/>
      <c r="ABV77" s="79"/>
      <c r="ABW77" s="79"/>
      <c r="ABX77" s="79"/>
      <c r="ABY77" s="79"/>
      <c r="ABZ77" s="79"/>
      <c r="ACA77" s="79"/>
      <c r="ACB77" s="79"/>
      <c r="ACC77" s="79"/>
      <c r="ACD77" s="79"/>
      <c r="ACE77" s="79"/>
      <c r="ACF77" s="79"/>
      <c r="ACG77" s="79"/>
      <c r="ACH77" s="79"/>
      <c r="ACI77" s="79"/>
      <c r="ACJ77" s="79"/>
      <c r="ACK77" s="79"/>
      <c r="ACL77" s="79"/>
      <c r="ACM77" s="79"/>
      <c r="ACN77" s="79"/>
      <c r="ACO77" s="79"/>
      <c r="ACP77" s="79"/>
      <c r="ACQ77" s="79"/>
      <c r="ACR77" s="79"/>
      <c r="ACS77" s="79"/>
      <c r="ACT77" s="79"/>
      <c r="ACU77" s="79"/>
      <c r="ACV77" s="79"/>
      <c r="ACW77" s="79"/>
      <c r="ACX77" s="79"/>
      <c r="ACY77" s="79"/>
      <c r="ACZ77" s="79"/>
      <c r="ADA77" s="79"/>
      <c r="ADB77" s="79"/>
      <c r="ADC77" s="79"/>
      <c r="ADD77" s="79"/>
      <c r="ADE77" s="79"/>
      <c r="ADF77" s="79"/>
      <c r="ADG77" s="79"/>
      <c r="ADH77" s="79"/>
      <c r="ADI77" s="79"/>
      <c r="ADJ77" s="79"/>
      <c r="ADK77" s="79"/>
      <c r="ADL77" s="79"/>
      <c r="ADM77" s="79"/>
      <c r="ADN77" s="79"/>
      <c r="ADO77" s="79"/>
      <c r="ADP77" s="79"/>
      <c r="ADQ77" s="79"/>
      <c r="ADR77" s="79"/>
      <c r="ADS77" s="79"/>
      <c r="ADT77" s="79"/>
      <c r="ADU77" s="79"/>
      <c r="ADV77" s="79"/>
      <c r="ADW77" s="79"/>
      <c r="ADX77" s="79"/>
      <c r="ADY77" s="79"/>
      <c r="ADZ77" s="79"/>
      <c r="AEA77" s="79"/>
      <c r="AEB77" s="79"/>
      <c r="AEC77" s="79"/>
      <c r="AED77" s="79"/>
      <c r="AEE77" s="79"/>
      <c r="AEF77" s="79"/>
      <c r="AEG77" s="79"/>
      <c r="AEH77" s="79"/>
      <c r="AEI77" s="79"/>
      <c r="AEJ77" s="79"/>
      <c r="AEK77" s="79"/>
      <c r="AEL77" s="79"/>
      <c r="AEM77" s="79"/>
      <c r="AEN77" s="79"/>
      <c r="AEO77" s="79"/>
      <c r="AEP77" s="79"/>
      <c r="AEQ77" s="79"/>
      <c r="AER77" s="79"/>
      <c r="AES77" s="79"/>
      <c r="AET77" s="79"/>
      <c r="AEU77" s="79"/>
      <c r="AEV77" s="79"/>
      <c r="AEW77" s="79"/>
      <c r="AEX77" s="79"/>
      <c r="AEY77" s="79"/>
      <c r="AEZ77" s="79"/>
      <c r="AFA77" s="79"/>
      <c r="AFB77" s="79"/>
      <c r="AFC77" s="79"/>
      <c r="AFD77" s="79"/>
      <c r="AFE77" s="79"/>
      <c r="AFF77" s="79"/>
      <c r="AFG77" s="79"/>
      <c r="AFH77" s="79"/>
      <c r="AFI77" s="79"/>
      <c r="AFJ77" s="79"/>
      <c r="AFK77" s="79"/>
      <c r="AFL77" s="79"/>
      <c r="AFM77" s="79"/>
      <c r="AFN77" s="79"/>
      <c r="AFO77" s="79"/>
      <c r="AFP77" s="79"/>
      <c r="AFQ77" s="79"/>
      <c r="AFR77" s="79"/>
      <c r="AFS77" s="79"/>
      <c r="AFT77" s="79"/>
      <c r="AFU77" s="79"/>
      <c r="AFV77" s="79"/>
      <c r="AFW77" s="79"/>
      <c r="AFX77" s="79"/>
      <c r="AFY77" s="79"/>
      <c r="AFZ77" s="79"/>
      <c r="AGA77" s="79"/>
      <c r="AGB77" s="79"/>
      <c r="AGC77" s="79"/>
      <c r="AGD77" s="79"/>
      <c r="AGE77" s="79"/>
      <c r="AGF77" s="79"/>
      <c r="AGG77" s="79"/>
      <c r="AGH77" s="79"/>
      <c r="AGI77" s="79"/>
      <c r="AGJ77" s="79"/>
      <c r="AGK77" s="79"/>
      <c r="AGL77" s="79"/>
      <c r="AGM77" s="79"/>
      <c r="AGN77" s="79"/>
      <c r="AGO77" s="79"/>
      <c r="AGP77" s="79"/>
      <c r="AGQ77" s="79"/>
      <c r="AGR77" s="79"/>
      <c r="AGS77" s="79"/>
      <c r="AGT77" s="79"/>
      <c r="AGU77" s="79"/>
      <c r="AGV77" s="79"/>
      <c r="AGW77" s="79"/>
      <c r="AGX77" s="79"/>
      <c r="AGY77" s="79"/>
      <c r="AGZ77" s="79"/>
      <c r="AHA77" s="79"/>
      <c r="AHB77" s="79"/>
      <c r="AHC77" s="79"/>
      <c r="AHD77" s="79"/>
      <c r="AHE77" s="79"/>
      <c r="AHF77" s="79"/>
      <c r="AHG77" s="79"/>
      <c r="AHH77" s="79"/>
      <c r="AHI77" s="79"/>
      <c r="AHJ77" s="79"/>
      <c r="AHK77" s="79"/>
      <c r="AHL77" s="79"/>
      <c r="AHM77" s="79"/>
      <c r="AHN77" s="79"/>
      <c r="AHO77" s="79"/>
      <c r="AHP77" s="79"/>
      <c r="AHQ77" s="79"/>
      <c r="AHR77" s="79"/>
      <c r="AHS77" s="79"/>
      <c r="AHT77" s="79"/>
      <c r="AHU77" s="79"/>
      <c r="AHV77" s="79"/>
      <c r="AHW77" s="79"/>
      <c r="AHX77" s="79"/>
      <c r="AHY77" s="79"/>
      <c r="AHZ77" s="79"/>
      <c r="AIA77" s="79"/>
      <c r="AIB77" s="79"/>
      <c r="AIC77" s="79"/>
      <c r="AID77" s="79"/>
      <c r="AIE77" s="79"/>
      <c r="AIF77" s="79"/>
      <c r="AIG77" s="79"/>
      <c r="AIH77" s="79"/>
      <c r="AII77" s="79"/>
      <c r="AIJ77" s="79"/>
      <c r="AIK77" s="79"/>
      <c r="AIL77" s="79"/>
      <c r="AIM77" s="79"/>
      <c r="AIN77" s="79"/>
      <c r="AIO77" s="79"/>
      <c r="AIP77" s="79"/>
      <c r="AIQ77" s="79"/>
      <c r="AIR77" s="79"/>
      <c r="AIS77" s="79"/>
      <c r="AIT77" s="79"/>
      <c r="AIU77" s="79"/>
      <c r="AIV77" s="79"/>
      <c r="AIW77" s="79"/>
      <c r="AIX77" s="79"/>
      <c r="AIY77" s="79"/>
      <c r="AIZ77" s="79"/>
      <c r="AJA77" s="79"/>
      <c r="AJB77" s="79"/>
      <c r="AJC77" s="79"/>
      <c r="AJD77" s="79"/>
      <c r="AJE77" s="79"/>
      <c r="AJF77" s="79"/>
      <c r="AJG77" s="79"/>
      <c r="AJH77" s="79"/>
      <c r="AJI77" s="79"/>
      <c r="AJJ77" s="79"/>
      <c r="AJK77" s="79"/>
      <c r="AJL77" s="79"/>
      <c r="AJM77" s="79"/>
      <c r="AJN77" s="79"/>
      <c r="AJO77" s="79"/>
      <c r="AJP77" s="79"/>
      <c r="AJQ77" s="79"/>
      <c r="AJR77" s="79"/>
      <c r="AJS77" s="79"/>
      <c r="AJT77" s="79"/>
      <c r="AJU77" s="79"/>
      <c r="AJV77" s="79"/>
      <c r="AJW77" s="79"/>
      <c r="AJX77" s="79"/>
      <c r="AJY77" s="79"/>
      <c r="AJZ77" s="79"/>
      <c r="AKA77" s="79"/>
      <c r="AKB77" s="79"/>
      <c r="AKC77" s="79"/>
      <c r="AKD77" s="79"/>
      <c r="AKE77" s="79"/>
      <c r="AKF77" s="79"/>
      <c r="AKG77" s="79"/>
      <c r="AKH77" s="79"/>
      <c r="AKI77" s="79"/>
      <c r="AKJ77" s="79"/>
      <c r="AKK77" s="79"/>
      <c r="AKL77" s="79"/>
      <c r="AKM77" s="79"/>
      <c r="AKN77" s="79"/>
      <c r="AKO77" s="79"/>
      <c r="AKP77" s="79"/>
      <c r="AKQ77" s="79"/>
      <c r="AKR77" s="79"/>
      <c r="AKS77" s="79"/>
      <c r="AKT77" s="79"/>
      <c r="AKU77" s="79"/>
      <c r="AKV77" s="79"/>
      <c r="AKW77" s="79"/>
      <c r="AKX77" s="79"/>
      <c r="AKY77" s="79"/>
      <c r="AKZ77" s="79"/>
      <c r="ALA77" s="79"/>
      <c r="ALB77" s="79"/>
      <c r="ALC77" s="79"/>
      <c r="ALD77" s="79"/>
      <c r="ALE77" s="79"/>
      <c r="ALF77" s="79"/>
      <c r="ALG77" s="79"/>
      <c r="ALH77" s="79"/>
      <c r="ALI77" s="79"/>
      <c r="ALJ77" s="79"/>
      <c r="ALK77" s="79"/>
      <c r="ALL77" s="79"/>
      <c r="ALM77" s="79"/>
      <c r="ALN77" s="79"/>
      <c r="ALO77" s="79"/>
      <c r="ALP77" s="79"/>
      <c r="ALQ77" s="79"/>
      <c r="ALR77" s="79"/>
      <c r="ALS77" s="79"/>
      <c r="ALT77" s="79"/>
      <c r="ALU77" s="79"/>
      <c r="ALV77" s="79"/>
      <c r="ALW77" s="79"/>
      <c r="ALX77" s="79"/>
      <c r="ALY77" s="79"/>
      <c r="ALZ77" s="79"/>
      <c r="AMA77" s="79"/>
      <c r="AMB77" s="79"/>
      <c r="AMC77" s="79"/>
      <c r="AMD77" s="79"/>
      <c r="AME77" s="79"/>
      <c r="AMF77" s="79"/>
      <c r="AMG77" s="79"/>
      <c r="AMH77" s="79"/>
      <c r="AMI77" s="79"/>
      <c r="AMJ77" s="79"/>
      <c r="AMK77" s="79"/>
      <c r="AML77" s="79"/>
      <c r="AMM77" s="79"/>
      <c r="AMN77" s="79"/>
      <c r="AMO77" s="79"/>
      <c r="AMP77" s="79"/>
      <c r="AMQ77" s="79"/>
      <c r="AMR77" s="79"/>
      <c r="AMS77" s="79"/>
      <c r="AMT77" s="79"/>
      <c r="AMU77" s="79"/>
      <c r="AMV77" s="79"/>
      <c r="AMW77" s="79"/>
      <c r="AMX77" s="79"/>
      <c r="AMY77" s="79"/>
      <c r="AMZ77" s="79"/>
      <c r="ANA77" s="79"/>
      <c r="ANB77" s="79"/>
      <c r="ANC77" s="79"/>
      <c r="AND77" s="79"/>
      <c r="ANE77" s="79"/>
      <c r="ANF77" s="79"/>
      <c r="ANG77" s="79"/>
      <c r="ANH77" s="79"/>
      <c r="ANI77" s="79"/>
      <c r="ANJ77" s="79"/>
      <c r="ANK77" s="79"/>
      <c r="ANL77" s="79"/>
      <c r="ANM77" s="79"/>
      <c r="ANN77" s="79"/>
      <c r="ANO77" s="79"/>
      <c r="ANP77" s="79"/>
      <c r="ANQ77" s="79"/>
      <c r="ANR77" s="79"/>
      <c r="ANS77" s="79"/>
      <c r="ANT77" s="79"/>
      <c r="ANU77" s="79"/>
      <c r="ANV77" s="79"/>
      <c r="ANW77" s="79"/>
      <c r="ANX77" s="79"/>
      <c r="ANY77" s="79"/>
      <c r="ANZ77" s="79"/>
      <c r="AOA77" s="79"/>
      <c r="AOB77" s="79"/>
      <c r="AOC77" s="79"/>
      <c r="AOD77" s="79"/>
      <c r="AOE77" s="79"/>
      <c r="AOF77" s="79"/>
      <c r="AOG77" s="79"/>
      <c r="AOH77" s="79"/>
      <c r="AOI77" s="79"/>
      <c r="AOJ77" s="79"/>
      <c r="AOK77" s="79"/>
      <c r="AOL77" s="79"/>
      <c r="AOM77" s="79"/>
      <c r="AON77" s="79"/>
      <c r="AOO77" s="79"/>
      <c r="AOP77" s="79"/>
      <c r="AOQ77" s="79"/>
      <c r="AOR77" s="79"/>
      <c r="AOS77" s="79"/>
      <c r="AOT77" s="79"/>
      <c r="AOU77" s="79"/>
      <c r="AOV77" s="79"/>
      <c r="AOW77" s="79"/>
      <c r="AOX77" s="79"/>
      <c r="AOY77" s="79"/>
      <c r="AOZ77" s="79"/>
      <c r="APA77" s="79"/>
      <c r="APB77" s="79"/>
      <c r="APC77" s="79"/>
      <c r="APD77" s="79"/>
      <c r="APE77" s="79"/>
      <c r="APF77" s="79"/>
      <c r="APG77" s="79"/>
      <c r="APH77" s="79"/>
      <c r="API77" s="79"/>
      <c r="APJ77" s="79"/>
      <c r="APK77" s="79"/>
      <c r="APL77" s="79"/>
      <c r="APM77" s="79"/>
      <c r="APN77" s="79"/>
      <c r="APO77" s="79"/>
      <c r="APP77" s="79"/>
      <c r="APQ77" s="79"/>
      <c r="APR77" s="79"/>
      <c r="APS77" s="79"/>
      <c r="APT77" s="79"/>
      <c r="APU77" s="79"/>
      <c r="APV77" s="79"/>
      <c r="APW77" s="79"/>
      <c r="APX77" s="79"/>
      <c r="APY77" s="79"/>
      <c r="APZ77" s="79"/>
      <c r="AQA77" s="79"/>
      <c r="AQB77" s="79"/>
      <c r="AQC77" s="79"/>
      <c r="AQD77" s="79"/>
      <c r="AQE77" s="79"/>
      <c r="AQF77" s="79"/>
      <c r="AQG77" s="79"/>
      <c r="AQH77" s="79"/>
      <c r="AQI77" s="79"/>
      <c r="AQJ77" s="79"/>
      <c r="AQK77" s="79"/>
      <c r="AQL77" s="79"/>
      <c r="AQM77" s="79"/>
      <c r="AQN77" s="79"/>
      <c r="AQO77" s="79"/>
      <c r="AQP77" s="79"/>
      <c r="AQQ77" s="79"/>
      <c r="AQR77" s="79"/>
      <c r="AQS77" s="79"/>
      <c r="AQT77" s="79"/>
      <c r="AQU77" s="79"/>
      <c r="AQV77" s="79"/>
      <c r="AQW77" s="79"/>
      <c r="AQX77" s="79"/>
      <c r="AQY77" s="79"/>
      <c r="AQZ77" s="79"/>
      <c r="ARA77" s="79"/>
      <c r="ARB77" s="79"/>
      <c r="ARC77" s="79"/>
      <c r="ARD77" s="79"/>
      <c r="ARE77" s="79"/>
      <c r="ARF77" s="79"/>
      <c r="ARG77" s="79"/>
      <c r="ARH77" s="79"/>
      <c r="ARI77" s="79"/>
      <c r="ARJ77" s="79"/>
      <c r="ARK77" s="79"/>
      <c r="ARL77" s="79"/>
      <c r="ARM77" s="79"/>
      <c r="ARN77" s="79"/>
      <c r="ARO77" s="79"/>
      <c r="ARP77" s="79"/>
      <c r="ARQ77" s="79"/>
      <c r="ARR77" s="79"/>
      <c r="ARS77" s="79"/>
      <c r="ART77" s="79"/>
      <c r="ARU77" s="79"/>
      <c r="ARV77" s="79"/>
      <c r="ARW77" s="79"/>
      <c r="ARX77" s="79"/>
      <c r="ARY77" s="79"/>
      <c r="ARZ77" s="79"/>
      <c r="ASA77" s="79"/>
      <c r="ASB77" s="79"/>
      <c r="ASC77" s="79"/>
      <c r="ASD77" s="79"/>
      <c r="ASE77" s="79"/>
      <c r="ASF77" s="79"/>
      <c r="ASG77" s="79"/>
      <c r="ASH77" s="79"/>
      <c r="ASI77" s="79"/>
      <c r="ASJ77" s="79"/>
      <c r="ASK77" s="79"/>
      <c r="ASL77" s="79"/>
      <c r="ASM77" s="79"/>
      <c r="ASN77" s="79"/>
      <c r="ASO77" s="79"/>
      <c r="ASP77" s="79"/>
      <c r="ASQ77" s="79"/>
      <c r="ASR77" s="79"/>
      <c r="ASS77" s="79"/>
      <c r="AST77" s="79"/>
      <c r="ASU77" s="79"/>
      <c r="ASV77" s="79"/>
      <c r="ASW77" s="79"/>
      <c r="ASX77" s="79"/>
      <c r="ASY77" s="79"/>
      <c r="ASZ77" s="79"/>
      <c r="ATA77" s="79"/>
      <c r="ATB77" s="79"/>
      <c r="ATC77" s="79"/>
      <c r="ATD77" s="79"/>
      <c r="ATE77" s="79"/>
      <c r="ATF77" s="79"/>
      <c r="ATG77" s="79"/>
      <c r="ATH77" s="79"/>
      <c r="ATI77" s="79"/>
      <c r="ATJ77" s="79"/>
      <c r="ATK77" s="79"/>
      <c r="ATL77" s="79"/>
      <c r="ATM77" s="79"/>
      <c r="ATN77" s="79"/>
      <c r="ATO77" s="79"/>
      <c r="ATP77" s="79"/>
      <c r="ATQ77" s="79"/>
      <c r="ATR77" s="79"/>
      <c r="ATS77" s="79"/>
      <c r="ATT77" s="79"/>
      <c r="ATU77" s="79"/>
      <c r="ATV77" s="79"/>
      <c r="ATW77" s="79"/>
      <c r="ATX77" s="79"/>
      <c r="ATY77" s="79"/>
      <c r="ATZ77" s="79"/>
      <c r="AUA77" s="79"/>
      <c r="AUB77" s="79"/>
      <c r="AUC77" s="79"/>
      <c r="AUD77" s="79"/>
      <c r="AUE77" s="79"/>
      <c r="AUF77" s="79"/>
      <c r="AUG77" s="79"/>
      <c r="AUH77" s="79"/>
      <c r="AUI77" s="79"/>
      <c r="AUJ77" s="79"/>
      <c r="AUK77" s="79"/>
      <c r="AUL77" s="79"/>
      <c r="AUM77" s="79"/>
      <c r="AUN77" s="79"/>
      <c r="AUO77" s="79"/>
      <c r="AUP77" s="79"/>
      <c r="AUQ77" s="79"/>
      <c r="AUR77" s="79"/>
      <c r="AUS77" s="79"/>
      <c r="AUT77" s="79"/>
      <c r="AUU77" s="79"/>
      <c r="AUV77" s="79"/>
      <c r="AUW77" s="79"/>
      <c r="AUX77" s="79"/>
      <c r="AUY77" s="79"/>
      <c r="AUZ77" s="79"/>
      <c r="AVA77" s="79"/>
      <c r="AVB77" s="79"/>
      <c r="AVC77" s="79"/>
      <c r="AVD77" s="79"/>
      <c r="AVE77" s="79"/>
      <c r="AVF77" s="79"/>
      <c r="AVG77" s="79"/>
      <c r="AVH77" s="79"/>
      <c r="AVI77" s="79"/>
      <c r="AVJ77" s="79"/>
      <c r="AVK77" s="79"/>
      <c r="AVL77" s="79"/>
      <c r="AVM77" s="79"/>
      <c r="AVN77" s="79"/>
      <c r="AVO77" s="79"/>
      <c r="AVP77" s="79"/>
      <c r="AVQ77" s="79"/>
      <c r="AVR77" s="79"/>
      <c r="AVS77" s="79"/>
      <c r="AVT77" s="79"/>
      <c r="AVU77" s="79"/>
      <c r="AVV77" s="79"/>
      <c r="AVW77" s="79"/>
      <c r="AVX77" s="79"/>
      <c r="AVY77" s="79"/>
      <c r="AVZ77" s="79"/>
      <c r="AWA77" s="79"/>
      <c r="AWB77" s="79"/>
      <c r="AWC77" s="79"/>
      <c r="AWD77" s="79"/>
      <c r="AWE77" s="79"/>
      <c r="AWF77" s="79"/>
      <c r="AWG77" s="79"/>
      <c r="AWH77" s="79"/>
      <c r="AWI77" s="79"/>
      <c r="AWJ77" s="79"/>
      <c r="AWK77" s="79"/>
      <c r="AWL77" s="79"/>
      <c r="AWM77" s="79"/>
      <c r="AWN77" s="79"/>
      <c r="AWO77" s="79"/>
      <c r="AWP77" s="79"/>
      <c r="AWQ77" s="79"/>
      <c r="AWR77" s="79"/>
      <c r="AWS77" s="79"/>
      <c r="AWT77" s="79"/>
      <c r="AWU77" s="79"/>
      <c r="AWV77" s="79"/>
      <c r="AWW77" s="79"/>
      <c r="AWX77" s="79"/>
      <c r="AWY77" s="79"/>
      <c r="AWZ77" s="79"/>
      <c r="AXA77" s="79"/>
      <c r="AXB77" s="79"/>
      <c r="AXC77" s="79"/>
      <c r="AXD77" s="79"/>
      <c r="AXE77" s="79"/>
      <c r="AXF77" s="79"/>
      <c r="AXG77" s="79"/>
      <c r="AXH77" s="79"/>
      <c r="AXI77" s="79"/>
      <c r="AXJ77" s="79"/>
      <c r="AXK77" s="79"/>
      <c r="AXL77" s="79"/>
      <c r="AXM77" s="79"/>
      <c r="AXN77" s="79"/>
      <c r="AXO77" s="79"/>
      <c r="AXP77" s="79"/>
      <c r="AXQ77" s="79"/>
      <c r="AXR77" s="79"/>
      <c r="AXS77" s="79"/>
      <c r="AXT77" s="79"/>
      <c r="AXU77" s="79"/>
      <c r="AXV77" s="79"/>
      <c r="AXW77" s="79"/>
      <c r="AXX77" s="79"/>
      <c r="AXY77" s="79"/>
      <c r="AXZ77" s="79"/>
      <c r="AYA77" s="79"/>
      <c r="AYB77" s="79"/>
      <c r="AYC77" s="79"/>
      <c r="AYD77" s="79"/>
      <c r="AYE77" s="79"/>
      <c r="AYF77" s="79"/>
      <c r="AYG77" s="79"/>
      <c r="AYH77" s="79"/>
      <c r="AYI77" s="79"/>
      <c r="AYJ77" s="79"/>
      <c r="AYK77" s="79"/>
      <c r="AYL77" s="79"/>
      <c r="AYM77" s="79"/>
      <c r="AYN77" s="79"/>
      <c r="AYO77" s="79"/>
      <c r="AYP77" s="79"/>
      <c r="AYQ77" s="79"/>
      <c r="AYR77" s="79"/>
      <c r="AYS77" s="79"/>
      <c r="AYT77" s="79"/>
      <c r="AYU77" s="79"/>
      <c r="AYV77" s="79"/>
      <c r="AYW77" s="79"/>
      <c r="AYX77" s="79"/>
      <c r="AYY77" s="79"/>
      <c r="AYZ77" s="79"/>
      <c r="AZA77" s="79"/>
      <c r="AZB77" s="79"/>
      <c r="AZC77" s="79"/>
      <c r="AZD77" s="79"/>
      <c r="AZE77" s="79"/>
      <c r="AZF77" s="79"/>
      <c r="AZG77" s="79"/>
      <c r="AZH77" s="79"/>
      <c r="AZI77" s="79"/>
      <c r="AZJ77" s="79"/>
      <c r="AZK77" s="79"/>
      <c r="AZL77" s="79"/>
      <c r="AZM77" s="79"/>
      <c r="AZN77" s="79"/>
      <c r="AZO77" s="79"/>
      <c r="AZP77" s="79"/>
      <c r="AZQ77" s="79"/>
      <c r="AZR77" s="79"/>
      <c r="AZS77" s="79"/>
      <c r="AZT77" s="79"/>
      <c r="AZU77" s="79"/>
      <c r="AZV77" s="79"/>
      <c r="AZW77" s="79"/>
      <c r="AZX77" s="79"/>
      <c r="AZY77" s="79"/>
      <c r="AZZ77" s="79"/>
      <c r="BAA77" s="79"/>
      <c r="BAB77" s="79"/>
      <c r="BAC77" s="79"/>
      <c r="BAD77" s="79"/>
      <c r="BAE77" s="79"/>
      <c r="BAF77" s="79"/>
      <c r="BAG77" s="79"/>
      <c r="BAH77" s="79"/>
      <c r="BAI77" s="79"/>
      <c r="BAJ77" s="79"/>
      <c r="BAK77" s="79"/>
      <c r="BAL77" s="79"/>
      <c r="BAM77" s="79"/>
      <c r="BAN77" s="79"/>
      <c r="BAO77" s="79"/>
      <c r="BAP77" s="79"/>
      <c r="BAQ77" s="79"/>
      <c r="BAR77" s="79"/>
      <c r="BAS77" s="79"/>
      <c r="BAT77" s="79"/>
      <c r="BAU77" s="79"/>
      <c r="BAV77" s="79"/>
      <c r="BAW77" s="79"/>
      <c r="BAX77" s="79"/>
      <c r="BAY77" s="79"/>
      <c r="BAZ77" s="79"/>
      <c r="BBA77" s="79"/>
      <c r="BBB77" s="79"/>
      <c r="BBC77" s="79"/>
      <c r="BBD77" s="79"/>
      <c r="BBE77" s="79"/>
      <c r="BBF77" s="79"/>
      <c r="BBG77" s="79"/>
      <c r="BBH77" s="79"/>
      <c r="BBI77" s="79"/>
      <c r="BBJ77" s="79"/>
      <c r="BBK77" s="79"/>
      <c r="BBL77" s="79"/>
      <c r="BBM77" s="79"/>
      <c r="BBN77" s="79"/>
      <c r="BBO77" s="79"/>
      <c r="BBP77" s="79"/>
      <c r="BBQ77" s="79"/>
      <c r="BBR77" s="79"/>
      <c r="BBS77" s="79"/>
      <c r="BBT77" s="79"/>
      <c r="BBU77" s="79"/>
      <c r="BBV77" s="79"/>
      <c r="BBW77" s="79"/>
      <c r="BBX77" s="79"/>
      <c r="BBY77" s="79"/>
      <c r="BBZ77" s="79"/>
      <c r="BCA77" s="79"/>
      <c r="BCB77" s="79"/>
      <c r="BCC77" s="79"/>
      <c r="BCD77" s="79"/>
      <c r="BCE77" s="79"/>
      <c r="BCF77" s="79"/>
      <c r="BCG77" s="79"/>
      <c r="BCH77" s="79"/>
      <c r="BCI77" s="79"/>
      <c r="BCJ77" s="79"/>
      <c r="BCK77" s="79"/>
      <c r="BCL77" s="79"/>
      <c r="BCM77" s="79"/>
      <c r="BCN77" s="79"/>
      <c r="BCO77" s="79"/>
      <c r="BCP77" s="79"/>
      <c r="BCQ77" s="79"/>
      <c r="BCR77" s="79"/>
      <c r="BCS77" s="79"/>
      <c r="BCT77" s="79"/>
      <c r="BCU77" s="79"/>
      <c r="BCV77" s="79"/>
      <c r="BCW77" s="79"/>
      <c r="BCX77" s="79"/>
      <c r="BCY77" s="79"/>
      <c r="BCZ77" s="79"/>
      <c r="BDA77" s="79"/>
      <c r="BDB77" s="79"/>
      <c r="BDC77" s="79"/>
      <c r="BDD77" s="79"/>
      <c r="BDE77" s="79"/>
      <c r="BDF77" s="79"/>
      <c r="BDG77" s="79"/>
      <c r="BDH77" s="79"/>
      <c r="BDI77" s="79"/>
      <c r="BDJ77" s="79"/>
      <c r="BDK77" s="79"/>
      <c r="BDL77" s="79"/>
      <c r="BDM77" s="79"/>
      <c r="BDN77" s="79"/>
      <c r="BDO77" s="79"/>
      <c r="BDP77" s="79"/>
      <c r="BDQ77" s="79"/>
      <c r="BDR77" s="79"/>
      <c r="BDS77" s="79"/>
      <c r="BDT77" s="79"/>
      <c r="BDU77" s="79"/>
      <c r="BDV77" s="79"/>
      <c r="BDW77" s="79"/>
      <c r="BDX77" s="79"/>
      <c r="BDY77" s="79"/>
      <c r="BDZ77" s="79"/>
      <c r="BEA77" s="79"/>
      <c r="BEB77" s="79"/>
      <c r="BEC77" s="79"/>
      <c r="BED77" s="79"/>
      <c r="BEE77" s="79"/>
      <c r="BEF77" s="79"/>
      <c r="BEG77" s="79"/>
      <c r="BEH77" s="79"/>
      <c r="BEI77" s="79"/>
      <c r="BEJ77" s="79"/>
      <c r="BEK77" s="79"/>
      <c r="BEL77" s="79"/>
      <c r="BEM77" s="79"/>
      <c r="BEN77" s="79"/>
      <c r="BEO77" s="79"/>
      <c r="BEP77" s="79"/>
      <c r="BEQ77" s="79"/>
      <c r="BER77" s="79"/>
      <c r="BES77" s="79"/>
      <c r="BET77" s="79"/>
      <c r="BEU77" s="79"/>
      <c r="BEV77" s="79"/>
      <c r="BEW77" s="79"/>
      <c r="BEX77" s="79"/>
      <c r="BEY77" s="79"/>
      <c r="BEZ77" s="79"/>
      <c r="BFA77" s="79"/>
      <c r="BFB77" s="79"/>
      <c r="BFC77" s="79"/>
      <c r="BFD77" s="79"/>
      <c r="BFE77" s="79"/>
      <c r="BFF77" s="79"/>
      <c r="BFG77" s="79"/>
      <c r="BFH77" s="79"/>
      <c r="BFI77" s="79"/>
      <c r="BFJ77" s="79"/>
      <c r="BFK77" s="79"/>
      <c r="BFL77" s="79"/>
      <c r="BFM77" s="79"/>
      <c r="BFN77" s="79"/>
      <c r="BFO77" s="79"/>
      <c r="BFP77" s="79"/>
      <c r="BFQ77" s="79"/>
      <c r="BFR77" s="79"/>
      <c r="BFS77" s="79"/>
      <c r="BFT77" s="79"/>
      <c r="BFU77" s="79"/>
      <c r="BFV77" s="79"/>
      <c r="BFW77" s="79"/>
      <c r="BFX77" s="79"/>
      <c r="BFY77" s="79"/>
      <c r="BFZ77" s="79"/>
      <c r="BGA77" s="79"/>
      <c r="BGB77" s="79"/>
      <c r="BGC77" s="79"/>
      <c r="BGD77" s="79"/>
      <c r="BGE77" s="79"/>
      <c r="BGF77" s="79"/>
      <c r="BGG77" s="79"/>
      <c r="BGH77" s="79"/>
      <c r="BGI77" s="79"/>
      <c r="BGJ77" s="79"/>
      <c r="BGK77" s="79"/>
      <c r="BGL77" s="79"/>
      <c r="BGM77" s="79"/>
      <c r="BGN77" s="79"/>
      <c r="BGO77" s="79"/>
      <c r="BGP77" s="79"/>
      <c r="BGQ77" s="79"/>
      <c r="BGR77" s="79"/>
      <c r="BGS77" s="79"/>
      <c r="BGT77" s="79"/>
      <c r="BGU77" s="79"/>
      <c r="BGV77" s="79"/>
      <c r="BGW77" s="79"/>
      <c r="BGX77" s="79"/>
      <c r="BGY77" s="79"/>
      <c r="BGZ77" s="79"/>
      <c r="BHA77" s="79"/>
      <c r="BHB77" s="79"/>
      <c r="BHC77" s="79"/>
      <c r="BHD77" s="79"/>
      <c r="BHE77" s="79"/>
      <c r="BHF77" s="79"/>
      <c r="BHG77" s="79"/>
      <c r="BHH77" s="79"/>
      <c r="BHI77" s="79"/>
      <c r="BHJ77" s="79"/>
      <c r="BHK77" s="79"/>
      <c r="BHL77" s="79"/>
      <c r="BHM77" s="79"/>
      <c r="BHN77" s="79"/>
      <c r="BHO77" s="79"/>
      <c r="BHP77" s="79"/>
      <c r="BHQ77" s="79"/>
      <c r="BHR77" s="79"/>
      <c r="BHS77" s="79"/>
      <c r="BHT77" s="79"/>
      <c r="BHU77" s="79"/>
      <c r="BHV77" s="79"/>
      <c r="BHW77" s="79"/>
      <c r="BHX77" s="79"/>
      <c r="BHY77" s="79"/>
      <c r="BHZ77" s="79"/>
      <c r="BIA77" s="79"/>
      <c r="BIB77" s="79"/>
      <c r="BIC77" s="79"/>
      <c r="BID77" s="79"/>
      <c r="BIE77" s="79"/>
      <c r="BIF77" s="79"/>
      <c r="BIG77" s="79"/>
      <c r="BIH77" s="79"/>
      <c r="BII77" s="79"/>
      <c r="BIJ77" s="79"/>
      <c r="BIK77" s="79"/>
      <c r="BIL77" s="79"/>
      <c r="BIM77" s="79"/>
      <c r="BIN77" s="79"/>
      <c r="BIO77" s="79"/>
      <c r="BIP77" s="79"/>
      <c r="BIQ77" s="79"/>
      <c r="BIR77" s="79"/>
      <c r="BIS77" s="79"/>
      <c r="BIT77" s="79"/>
      <c r="BIU77" s="79"/>
      <c r="BIV77" s="79"/>
      <c r="BIW77" s="79"/>
      <c r="BIX77" s="79"/>
      <c r="BIY77" s="79"/>
      <c r="BIZ77" s="79"/>
      <c r="BJA77" s="79"/>
      <c r="BJB77" s="79"/>
      <c r="BJC77" s="79"/>
      <c r="BJD77" s="79"/>
      <c r="BJE77" s="79"/>
      <c r="BJF77" s="79"/>
      <c r="BJG77" s="79"/>
      <c r="BJH77" s="79"/>
      <c r="BJI77" s="79"/>
      <c r="BJJ77" s="79"/>
      <c r="BJK77" s="79"/>
      <c r="BJL77" s="79"/>
      <c r="BJM77" s="79"/>
      <c r="BJN77" s="79"/>
      <c r="BJO77" s="79"/>
      <c r="BJP77" s="79"/>
      <c r="BJQ77" s="79"/>
      <c r="BJR77" s="79"/>
      <c r="BJS77" s="79"/>
      <c r="BJT77" s="79"/>
      <c r="BJU77" s="79"/>
      <c r="BJV77" s="79"/>
      <c r="BJW77" s="79"/>
      <c r="BJX77" s="79"/>
      <c r="BJY77" s="79"/>
      <c r="BJZ77" s="79"/>
      <c r="BKA77" s="79"/>
      <c r="BKB77" s="79"/>
      <c r="BKC77" s="79"/>
      <c r="BKD77" s="79"/>
      <c r="BKE77" s="79"/>
      <c r="BKF77" s="79"/>
      <c r="BKG77" s="79"/>
      <c r="BKH77" s="79"/>
      <c r="BKI77" s="79"/>
      <c r="BKJ77" s="79"/>
      <c r="BKK77" s="79"/>
      <c r="BKL77" s="79"/>
      <c r="BKM77" s="79"/>
      <c r="BKN77" s="79"/>
      <c r="BKO77" s="79"/>
      <c r="BKP77" s="79"/>
      <c r="BKQ77" s="79"/>
      <c r="BKR77" s="79"/>
      <c r="BKS77" s="79"/>
      <c r="BKT77" s="79"/>
      <c r="BKU77" s="79"/>
      <c r="BKV77" s="79"/>
      <c r="BKW77" s="79"/>
      <c r="BKX77" s="79"/>
      <c r="BKY77" s="79"/>
      <c r="BKZ77" s="79"/>
      <c r="BLA77" s="79"/>
      <c r="BLB77" s="79"/>
      <c r="BLC77" s="79"/>
      <c r="BLD77" s="79"/>
      <c r="BLE77" s="79"/>
      <c r="BLF77" s="79"/>
      <c r="BLG77" s="79"/>
      <c r="BLH77" s="79"/>
      <c r="BLI77" s="79"/>
      <c r="BLJ77" s="79"/>
      <c r="BLK77" s="79"/>
      <c r="BLL77" s="79"/>
      <c r="BLM77" s="79"/>
      <c r="BLN77" s="79"/>
      <c r="BLO77" s="79"/>
      <c r="BLP77" s="79"/>
      <c r="BLQ77" s="79"/>
      <c r="BLR77" s="79"/>
      <c r="BLS77" s="79"/>
      <c r="BLT77" s="79"/>
      <c r="BLU77" s="79"/>
      <c r="BLV77" s="79"/>
      <c r="BLW77" s="79"/>
      <c r="BLX77" s="79"/>
      <c r="BLY77" s="79"/>
      <c r="BLZ77" s="79"/>
      <c r="BMA77" s="79"/>
      <c r="BMB77" s="79"/>
      <c r="BMC77" s="79"/>
      <c r="BMD77" s="79"/>
      <c r="BME77" s="79"/>
      <c r="BMF77" s="79"/>
      <c r="BMG77" s="79"/>
      <c r="BMH77" s="79"/>
      <c r="BMI77" s="79"/>
      <c r="BMJ77" s="79"/>
      <c r="BMK77" s="79"/>
      <c r="BML77" s="79"/>
      <c r="BMM77" s="79"/>
      <c r="BMN77" s="79"/>
      <c r="BMO77" s="79"/>
      <c r="BMP77" s="79"/>
      <c r="BMQ77" s="79"/>
      <c r="BMR77" s="79"/>
      <c r="BMS77" s="79"/>
      <c r="BMT77" s="79"/>
      <c r="BMU77" s="79"/>
      <c r="BMV77" s="79"/>
      <c r="BMW77" s="79"/>
      <c r="BMX77" s="79"/>
      <c r="BMY77" s="79"/>
      <c r="BMZ77" s="79"/>
      <c r="BNA77" s="79"/>
      <c r="BNB77" s="79"/>
      <c r="BNC77" s="79"/>
      <c r="BND77" s="79"/>
      <c r="BNE77" s="79"/>
      <c r="BNF77" s="79"/>
      <c r="BNG77" s="79"/>
      <c r="BNH77" s="79"/>
      <c r="BNI77" s="79"/>
      <c r="BNJ77" s="79"/>
      <c r="BNK77" s="79"/>
      <c r="BNL77" s="79"/>
      <c r="BNM77" s="79"/>
      <c r="BNN77" s="79"/>
      <c r="BNO77" s="79"/>
      <c r="BNP77" s="79"/>
      <c r="BNQ77" s="79"/>
      <c r="BNR77" s="79"/>
      <c r="BNS77" s="79"/>
      <c r="BNT77" s="79"/>
      <c r="BNU77" s="79"/>
      <c r="BNV77" s="79"/>
      <c r="BNW77" s="79"/>
      <c r="BNX77" s="79"/>
      <c r="BNY77" s="79"/>
      <c r="BNZ77" s="79"/>
      <c r="BOA77" s="79"/>
      <c r="BOB77" s="79"/>
      <c r="BOC77" s="79"/>
      <c r="BOD77" s="79"/>
      <c r="BOE77" s="79"/>
      <c r="BOF77" s="79"/>
      <c r="BOG77" s="79"/>
      <c r="BOH77" s="79"/>
      <c r="BOI77" s="79"/>
      <c r="BOJ77" s="79"/>
      <c r="BOK77" s="79"/>
      <c r="BOL77" s="79"/>
      <c r="BOM77" s="79"/>
      <c r="BON77" s="79"/>
      <c r="BOO77" s="79"/>
      <c r="BOP77" s="79"/>
      <c r="BOQ77" s="79"/>
      <c r="BOR77" s="79"/>
      <c r="BOS77" s="79"/>
      <c r="BOT77" s="79"/>
      <c r="BOU77" s="79"/>
      <c r="BOV77" s="79"/>
      <c r="BOW77" s="79"/>
      <c r="BOX77" s="79"/>
      <c r="BOY77" s="79"/>
      <c r="BOZ77" s="79"/>
      <c r="BPA77" s="79"/>
      <c r="BPB77" s="79"/>
      <c r="BPC77" s="79"/>
      <c r="BPD77" s="79"/>
      <c r="BPE77" s="79"/>
      <c r="BPF77" s="79"/>
      <c r="BPG77" s="79"/>
      <c r="BPH77" s="79"/>
      <c r="BPI77" s="79"/>
      <c r="BPJ77" s="79"/>
      <c r="BPK77" s="79"/>
      <c r="BPL77" s="79"/>
      <c r="BPM77" s="79"/>
      <c r="BPN77" s="79"/>
      <c r="BPO77" s="79"/>
      <c r="BPP77" s="79"/>
      <c r="BPQ77" s="79"/>
      <c r="BPR77" s="79"/>
      <c r="BPS77" s="79"/>
      <c r="BPT77" s="79"/>
      <c r="BPU77" s="79"/>
      <c r="BPV77" s="79"/>
      <c r="BPW77" s="79"/>
      <c r="BPX77" s="79"/>
      <c r="BPY77" s="79"/>
      <c r="BPZ77" s="79"/>
      <c r="BQA77" s="79"/>
      <c r="BQB77" s="79"/>
      <c r="BQC77" s="79"/>
      <c r="BQD77" s="79"/>
      <c r="BQE77" s="79"/>
      <c r="BQF77" s="79"/>
      <c r="BQG77" s="79"/>
      <c r="BQH77" s="79"/>
      <c r="BQI77" s="79"/>
      <c r="BQJ77" s="79"/>
      <c r="BQK77" s="79"/>
      <c r="BQL77" s="79"/>
      <c r="BQM77" s="79"/>
      <c r="BQN77" s="79"/>
      <c r="BQO77" s="79"/>
      <c r="BQP77" s="79"/>
      <c r="BQQ77" s="79"/>
      <c r="BQR77" s="79"/>
      <c r="BQS77" s="79"/>
      <c r="BQT77" s="79"/>
      <c r="BQU77" s="79"/>
      <c r="BQV77" s="79"/>
      <c r="BQW77" s="79"/>
      <c r="BQX77" s="79"/>
      <c r="BQY77" s="79"/>
      <c r="BQZ77" s="79"/>
      <c r="BRA77" s="79"/>
      <c r="BRB77" s="79"/>
      <c r="BRC77" s="79"/>
      <c r="BRD77" s="79"/>
      <c r="BRE77" s="79"/>
      <c r="BRF77" s="79"/>
      <c r="BRG77" s="79"/>
      <c r="BRH77" s="79"/>
      <c r="BRI77" s="79"/>
      <c r="BRJ77" s="79"/>
      <c r="BRK77" s="79"/>
      <c r="BRL77" s="79"/>
      <c r="BRM77" s="79"/>
      <c r="BRN77" s="79"/>
      <c r="BRO77" s="79"/>
      <c r="BRP77" s="79"/>
      <c r="BRQ77" s="79"/>
      <c r="BRR77" s="79"/>
      <c r="BRS77" s="79"/>
      <c r="BRT77" s="79"/>
      <c r="BRU77" s="79"/>
      <c r="BRV77" s="79"/>
      <c r="BRW77" s="79"/>
      <c r="BRX77" s="79"/>
      <c r="BRY77" s="79"/>
      <c r="BRZ77" s="79"/>
      <c r="BSA77" s="79"/>
      <c r="BSB77" s="79"/>
      <c r="BSC77" s="79"/>
      <c r="BSD77" s="79"/>
      <c r="BSE77" s="79"/>
      <c r="BSF77" s="79"/>
      <c r="BSG77" s="79"/>
      <c r="BSH77" s="79"/>
      <c r="BSI77" s="79"/>
      <c r="BSJ77" s="79"/>
      <c r="BSK77" s="79"/>
      <c r="BSL77" s="79"/>
      <c r="BSM77" s="79"/>
      <c r="BSN77" s="79"/>
      <c r="BSO77" s="79"/>
      <c r="BSP77" s="79"/>
      <c r="BSQ77" s="79"/>
      <c r="BSR77" s="79"/>
      <c r="BSS77" s="79"/>
      <c r="BST77" s="79"/>
      <c r="BSU77" s="79"/>
      <c r="BSV77" s="79"/>
      <c r="BSW77" s="79"/>
      <c r="BSX77" s="79"/>
      <c r="BSY77" s="79"/>
      <c r="BSZ77" s="79"/>
      <c r="BTA77" s="79"/>
      <c r="BTB77" s="79"/>
      <c r="BTC77" s="79"/>
      <c r="BTD77" s="79"/>
      <c r="BTE77" s="79"/>
      <c r="BTF77" s="79"/>
      <c r="BTG77" s="79"/>
      <c r="BTH77" s="79"/>
      <c r="BTI77" s="79"/>
      <c r="BTJ77" s="79"/>
      <c r="BTK77" s="79"/>
      <c r="BTL77" s="79"/>
      <c r="BTM77" s="79"/>
      <c r="BTN77" s="79"/>
      <c r="BTO77" s="79"/>
      <c r="BTP77" s="79"/>
      <c r="BTQ77" s="79"/>
      <c r="BTR77" s="79"/>
      <c r="BTS77" s="79"/>
      <c r="BTT77" s="79"/>
      <c r="BTU77" s="79"/>
      <c r="BTV77" s="79"/>
      <c r="BTW77" s="79"/>
      <c r="BTX77" s="79"/>
      <c r="BTY77" s="79"/>
      <c r="BTZ77" s="79"/>
      <c r="BUA77" s="79"/>
      <c r="BUB77" s="79"/>
      <c r="BUC77" s="79"/>
      <c r="BUD77" s="79"/>
      <c r="BUE77" s="79"/>
      <c r="BUF77" s="79"/>
      <c r="BUG77" s="79"/>
      <c r="BUH77" s="79"/>
      <c r="BUI77" s="79"/>
      <c r="BUJ77" s="79"/>
      <c r="BUK77" s="79"/>
      <c r="BUL77" s="79"/>
      <c r="BUM77" s="79"/>
      <c r="BUN77" s="79"/>
      <c r="BUO77" s="79"/>
      <c r="BUP77" s="79"/>
      <c r="BUQ77" s="79"/>
      <c r="BUR77" s="79"/>
      <c r="BUS77" s="79"/>
      <c r="BUT77" s="79"/>
      <c r="BUU77" s="79"/>
      <c r="BUV77" s="79"/>
      <c r="BUW77" s="79"/>
      <c r="BUX77" s="79"/>
      <c r="BUY77" s="79"/>
      <c r="BUZ77" s="79"/>
      <c r="BVA77" s="79"/>
      <c r="BVB77" s="79"/>
      <c r="BVC77" s="79"/>
      <c r="BVD77" s="79"/>
      <c r="BVE77" s="79"/>
      <c r="BVF77" s="79"/>
      <c r="BVG77" s="79"/>
      <c r="BVH77" s="79"/>
      <c r="BVI77" s="79"/>
      <c r="BVJ77" s="79"/>
      <c r="BVK77" s="79"/>
      <c r="BVL77" s="79"/>
      <c r="BVM77" s="79"/>
      <c r="BVN77" s="79"/>
      <c r="BVO77" s="79"/>
      <c r="BVP77" s="79"/>
      <c r="BVQ77" s="79"/>
      <c r="BVR77" s="79"/>
      <c r="BVS77" s="79"/>
      <c r="BVT77" s="79"/>
      <c r="BVU77" s="79"/>
      <c r="BVV77" s="79"/>
      <c r="BVW77" s="79"/>
      <c r="BVX77" s="79"/>
      <c r="BVY77" s="79"/>
      <c r="BVZ77" s="79"/>
      <c r="BWA77" s="79"/>
      <c r="BWB77" s="79"/>
      <c r="BWC77" s="79"/>
      <c r="BWD77" s="79"/>
      <c r="BWE77" s="79"/>
      <c r="BWF77" s="79"/>
      <c r="BWG77" s="79"/>
      <c r="BWH77" s="79"/>
      <c r="BWI77" s="79"/>
      <c r="BWJ77" s="79"/>
      <c r="BWK77" s="79"/>
      <c r="BWL77" s="79"/>
      <c r="BWM77" s="79"/>
      <c r="BWN77" s="79"/>
      <c r="BWO77" s="79"/>
      <c r="BWP77" s="79"/>
      <c r="BWQ77" s="79"/>
      <c r="BWR77" s="79"/>
      <c r="BWS77" s="79"/>
      <c r="BWT77" s="79"/>
      <c r="BWU77" s="79"/>
      <c r="BWV77" s="79"/>
      <c r="BWW77" s="79"/>
      <c r="BWX77" s="79"/>
      <c r="BWY77" s="79"/>
      <c r="BWZ77" s="79"/>
      <c r="BXA77" s="79"/>
      <c r="BXB77" s="79"/>
      <c r="BXC77" s="79"/>
      <c r="BXD77" s="79"/>
      <c r="BXE77" s="79"/>
      <c r="BXF77" s="79"/>
      <c r="BXG77" s="79"/>
      <c r="BXH77" s="79"/>
      <c r="BXI77" s="79"/>
      <c r="BXJ77" s="79"/>
      <c r="BXK77" s="79"/>
      <c r="BXL77" s="79"/>
      <c r="BXM77" s="79"/>
      <c r="BXN77" s="79"/>
      <c r="BXO77" s="79"/>
      <c r="BXP77" s="79"/>
      <c r="BXQ77" s="79"/>
      <c r="BXR77" s="79"/>
      <c r="BXS77" s="79"/>
      <c r="BXT77" s="79"/>
      <c r="BXU77" s="79"/>
      <c r="BXV77" s="79"/>
      <c r="BXW77" s="79"/>
      <c r="BXX77" s="79"/>
      <c r="BXY77" s="79"/>
      <c r="BXZ77" s="79"/>
      <c r="BYA77" s="79"/>
      <c r="BYB77" s="79"/>
      <c r="BYC77" s="79"/>
      <c r="BYD77" s="79"/>
      <c r="BYE77" s="79"/>
      <c r="BYF77" s="79"/>
      <c r="BYG77" s="79"/>
      <c r="BYH77" s="79"/>
      <c r="BYI77" s="79"/>
      <c r="BYJ77" s="79"/>
      <c r="BYK77" s="79"/>
      <c r="BYL77" s="79"/>
      <c r="BYM77" s="79"/>
      <c r="BYN77" s="79"/>
      <c r="BYO77" s="79"/>
      <c r="BYP77" s="79"/>
      <c r="BYQ77" s="79"/>
      <c r="BYR77" s="79"/>
      <c r="BYS77" s="79"/>
      <c r="BYT77" s="79"/>
      <c r="BYU77" s="79"/>
      <c r="BYV77" s="79"/>
      <c r="BYW77" s="79"/>
      <c r="BYX77" s="79"/>
      <c r="BYY77" s="79"/>
      <c r="BYZ77" s="79"/>
      <c r="BZA77" s="79"/>
      <c r="BZB77" s="79"/>
      <c r="BZC77" s="79"/>
      <c r="BZD77" s="79"/>
      <c r="BZE77" s="79"/>
      <c r="BZF77" s="79"/>
      <c r="BZG77" s="79"/>
      <c r="BZH77" s="79"/>
      <c r="BZI77" s="79"/>
      <c r="BZJ77" s="79"/>
      <c r="BZK77" s="79"/>
      <c r="BZL77" s="79"/>
      <c r="BZM77" s="79"/>
      <c r="BZN77" s="79"/>
      <c r="BZO77" s="79"/>
      <c r="BZP77" s="79"/>
      <c r="BZQ77" s="79"/>
      <c r="BZR77" s="79"/>
      <c r="BZS77" s="79"/>
      <c r="BZT77" s="79"/>
      <c r="BZU77" s="79"/>
      <c r="BZV77" s="79"/>
      <c r="BZW77" s="79"/>
      <c r="BZX77" s="79"/>
      <c r="BZY77" s="79"/>
      <c r="BZZ77" s="79"/>
      <c r="CAA77" s="79"/>
      <c r="CAB77" s="79"/>
      <c r="CAC77" s="79"/>
      <c r="CAD77" s="79"/>
      <c r="CAE77" s="79"/>
      <c r="CAF77" s="79"/>
      <c r="CAG77" s="79"/>
      <c r="CAH77" s="79"/>
      <c r="CAI77" s="79"/>
      <c r="CAJ77" s="79"/>
      <c r="CAK77" s="79"/>
      <c r="CAL77" s="79"/>
      <c r="CAM77" s="79"/>
      <c r="CAN77" s="79"/>
      <c r="CAO77" s="79"/>
      <c r="CAP77" s="79"/>
      <c r="CAQ77" s="79"/>
      <c r="CAR77" s="79"/>
      <c r="CAS77" s="79"/>
      <c r="CAT77" s="79"/>
      <c r="CAU77" s="79"/>
      <c r="CAV77" s="79"/>
      <c r="CAW77" s="79"/>
      <c r="CAX77" s="79"/>
      <c r="CAY77" s="79"/>
      <c r="CAZ77" s="79"/>
      <c r="CBA77" s="79"/>
      <c r="CBB77" s="79"/>
      <c r="CBC77" s="79"/>
      <c r="CBD77" s="79"/>
      <c r="CBE77" s="79"/>
      <c r="CBF77" s="79"/>
      <c r="CBG77" s="79"/>
      <c r="CBH77" s="79"/>
      <c r="CBI77" s="79"/>
      <c r="CBJ77" s="79"/>
      <c r="CBK77" s="79"/>
      <c r="CBL77" s="79"/>
      <c r="CBM77" s="79"/>
      <c r="CBN77" s="79"/>
      <c r="CBO77" s="79"/>
      <c r="CBP77" s="79"/>
      <c r="CBQ77" s="79"/>
      <c r="CBR77" s="79"/>
      <c r="CBS77" s="79"/>
      <c r="CBT77" s="79"/>
      <c r="CBU77" s="79"/>
      <c r="CBV77" s="79"/>
      <c r="CBW77" s="79"/>
      <c r="CBX77" s="79"/>
      <c r="CBY77" s="79"/>
      <c r="CBZ77" s="79"/>
      <c r="CCA77" s="79"/>
      <c r="CCB77" s="79"/>
      <c r="CCC77" s="79"/>
      <c r="CCD77" s="79"/>
      <c r="CCE77" s="79"/>
      <c r="CCF77" s="79"/>
      <c r="CCG77" s="79"/>
      <c r="CCH77" s="79"/>
      <c r="CCI77" s="79"/>
      <c r="CCJ77" s="79"/>
      <c r="CCK77" s="79"/>
      <c r="CCL77" s="79"/>
      <c r="CCM77" s="79"/>
      <c r="CCN77" s="79"/>
      <c r="CCO77" s="79"/>
      <c r="CCP77" s="79"/>
      <c r="CCQ77" s="79"/>
      <c r="CCR77" s="79"/>
      <c r="CCS77" s="79"/>
      <c r="CCT77" s="79"/>
      <c r="CCU77" s="79"/>
      <c r="CCV77" s="79"/>
      <c r="CCW77" s="79"/>
      <c r="CCX77" s="79"/>
      <c r="CCY77" s="79"/>
      <c r="CCZ77" s="79"/>
      <c r="CDA77" s="79"/>
      <c r="CDB77" s="79"/>
      <c r="CDC77" s="79"/>
      <c r="CDD77" s="79"/>
      <c r="CDE77" s="79"/>
      <c r="CDF77" s="79"/>
      <c r="CDG77" s="79"/>
      <c r="CDH77" s="79"/>
      <c r="CDI77" s="79"/>
      <c r="CDJ77" s="79"/>
      <c r="CDK77" s="79"/>
      <c r="CDL77" s="79"/>
      <c r="CDM77" s="79"/>
      <c r="CDN77" s="79"/>
      <c r="CDO77" s="79"/>
      <c r="CDP77" s="79"/>
      <c r="CDQ77" s="79"/>
      <c r="CDR77" s="79"/>
      <c r="CDS77" s="79"/>
      <c r="CDT77" s="79"/>
      <c r="CDU77" s="79"/>
      <c r="CDV77" s="79"/>
      <c r="CDW77" s="79"/>
      <c r="CDX77" s="79"/>
      <c r="CDY77" s="79"/>
      <c r="CDZ77" s="79"/>
      <c r="CEA77" s="79"/>
      <c r="CEB77" s="79"/>
      <c r="CEC77" s="79"/>
      <c r="CED77" s="79"/>
      <c r="CEE77" s="79"/>
      <c r="CEF77" s="79"/>
      <c r="CEG77" s="79"/>
      <c r="CEH77" s="79"/>
      <c r="CEI77" s="79"/>
      <c r="CEJ77" s="79"/>
      <c r="CEK77" s="79"/>
      <c r="CEL77" s="79"/>
      <c r="CEM77" s="79"/>
      <c r="CEN77" s="79"/>
      <c r="CEO77" s="79"/>
      <c r="CEP77" s="79"/>
      <c r="CEQ77" s="79"/>
      <c r="CER77" s="79"/>
      <c r="CES77" s="79"/>
      <c r="CET77" s="79"/>
      <c r="CEU77" s="79"/>
      <c r="CEV77" s="79"/>
      <c r="CEW77" s="79"/>
      <c r="CEX77" s="79"/>
      <c r="CEY77" s="79"/>
      <c r="CEZ77" s="79"/>
      <c r="CFA77" s="79"/>
      <c r="CFB77" s="79"/>
      <c r="CFC77" s="79"/>
      <c r="CFD77" s="79"/>
      <c r="CFE77" s="79"/>
      <c r="CFF77" s="79"/>
      <c r="CFG77" s="79"/>
      <c r="CFH77" s="79"/>
      <c r="CFI77" s="79"/>
      <c r="CFJ77" s="79"/>
      <c r="CFK77" s="79"/>
      <c r="CFL77" s="79"/>
      <c r="CFM77" s="79"/>
      <c r="CFN77" s="79"/>
      <c r="CFO77" s="79"/>
      <c r="CFP77" s="79"/>
      <c r="CFQ77" s="79"/>
      <c r="CFR77" s="79"/>
      <c r="CFS77" s="79"/>
      <c r="CFT77" s="79"/>
      <c r="CFU77" s="79"/>
      <c r="CFV77" s="79"/>
      <c r="CFW77" s="79"/>
      <c r="CFX77" s="79"/>
      <c r="CFY77" s="79"/>
      <c r="CFZ77" s="79"/>
      <c r="CGA77" s="79"/>
      <c r="CGB77" s="79"/>
      <c r="CGC77" s="79"/>
      <c r="CGD77" s="79"/>
      <c r="CGE77" s="79"/>
      <c r="CGF77" s="79"/>
      <c r="CGG77" s="79"/>
      <c r="CGH77" s="79"/>
      <c r="CGI77" s="79"/>
      <c r="CGJ77" s="79"/>
      <c r="CGK77" s="79"/>
      <c r="CGL77" s="79"/>
      <c r="CGM77" s="79"/>
      <c r="CGN77" s="79"/>
      <c r="CGO77" s="79"/>
      <c r="CGP77" s="79"/>
      <c r="CGQ77" s="79"/>
      <c r="CGR77" s="79"/>
      <c r="CGS77" s="79"/>
      <c r="CGT77" s="79"/>
      <c r="CGU77" s="79"/>
      <c r="CGV77" s="79"/>
      <c r="CGW77" s="79"/>
      <c r="CGX77" s="79"/>
      <c r="CGY77" s="79"/>
      <c r="CGZ77" s="79"/>
      <c r="CHA77" s="79"/>
      <c r="CHB77" s="79"/>
      <c r="CHC77" s="79"/>
      <c r="CHD77" s="79"/>
      <c r="CHE77" s="79"/>
      <c r="CHF77" s="79"/>
      <c r="CHG77" s="79"/>
      <c r="CHH77" s="79"/>
      <c r="CHI77" s="79"/>
      <c r="CHJ77" s="79"/>
      <c r="CHK77" s="79"/>
      <c r="CHL77" s="79"/>
      <c r="CHM77" s="79"/>
      <c r="CHN77" s="79"/>
      <c r="CHO77" s="79"/>
      <c r="CHP77" s="79"/>
      <c r="CHQ77" s="79"/>
      <c r="CHR77" s="79"/>
      <c r="CHS77" s="79"/>
      <c r="CHT77" s="79"/>
      <c r="CHU77" s="79"/>
      <c r="CHV77" s="79"/>
      <c r="CHW77" s="79"/>
      <c r="CHX77" s="79"/>
      <c r="CHY77" s="79"/>
      <c r="CHZ77" s="79"/>
      <c r="CIA77" s="79"/>
      <c r="CIB77" s="79"/>
      <c r="CIC77" s="79"/>
      <c r="CID77" s="79"/>
      <c r="CIE77" s="79"/>
      <c r="CIF77" s="79"/>
      <c r="CIG77" s="79"/>
      <c r="CIH77" s="79"/>
      <c r="CII77" s="79"/>
      <c r="CIJ77" s="79"/>
      <c r="CIK77" s="79"/>
      <c r="CIL77" s="79"/>
      <c r="CIM77" s="79"/>
      <c r="CIN77" s="79"/>
      <c r="CIO77" s="79"/>
      <c r="CIP77" s="79"/>
      <c r="CIQ77" s="79"/>
      <c r="CIR77" s="79"/>
      <c r="CIS77" s="79"/>
      <c r="CIT77" s="79"/>
      <c r="CIU77" s="79"/>
      <c r="CIV77" s="79"/>
      <c r="CIW77" s="79"/>
      <c r="CIX77" s="79"/>
      <c r="CIY77" s="79"/>
      <c r="CIZ77" s="79"/>
      <c r="CJA77" s="79"/>
      <c r="CJB77" s="79"/>
      <c r="CJC77" s="79"/>
      <c r="CJD77" s="79"/>
      <c r="CJE77" s="79"/>
      <c r="CJF77" s="79"/>
      <c r="CJG77" s="79"/>
      <c r="CJH77" s="79"/>
      <c r="CJI77" s="79"/>
      <c r="CJJ77" s="79"/>
      <c r="CJK77" s="79"/>
      <c r="CJL77" s="79"/>
      <c r="CJM77" s="79"/>
      <c r="CJN77" s="79"/>
      <c r="CJO77" s="79"/>
      <c r="CJP77" s="79"/>
      <c r="CJQ77" s="79"/>
      <c r="CJR77" s="79"/>
      <c r="CJS77" s="79"/>
      <c r="CJT77" s="79"/>
      <c r="CJU77" s="79"/>
      <c r="CJV77" s="79"/>
      <c r="CJW77" s="79"/>
      <c r="CJX77" s="79"/>
      <c r="CJY77" s="79"/>
      <c r="CJZ77" s="79"/>
      <c r="CKA77" s="79"/>
      <c r="CKB77" s="79"/>
      <c r="CKC77" s="79"/>
      <c r="CKD77" s="79"/>
      <c r="CKE77" s="79"/>
      <c r="CKF77" s="79"/>
      <c r="CKG77" s="79"/>
      <c r="CKH77" s="79"/>
      <c r="CKI77" s="79"/>
      <c r="CKJ77" s="79"/>
      <c r="CKK77" s="79"/>
      <c r="CKL77" s="79"/>
      <c r="CKM77" s="79"/>
      <c r="CKN77" s="79"/>
      <c r="CKO77" s="79"/>
      <c r="CKP77" s="79"/>
      <c r="CKQ77" s="79"/>
      <c r="CKR77" s="79"/>
      <c r="CKS77" s="79"/>
      <c r="CKT77" s="79"/>
      <c r="CKU77" s="79"/>
      <c r="CKV77" s="79"/>
      <c r="CKW77" s="79"/>
      <c r="CKX77" s="79"/>
      <c r="CKY77" s="79"/>
      <c r="CKZ77" s="79"/>
      <c r="CLA77" s="79"/>
      <c r="CLB77" s="79"/>
      <c r="CLC77" s="79"/>
      <c r="CLD77" s="79"/>
      <c r="CLE77" s="79"/>
      <c r="CLF77" s="79"/>
      <c r="CLG77" s="79"/>
      <c r="CLH77" s="79"/>
      <c r="CLI77" s="79"/>
      <c r="CLJ77" s="79"/>
      <c r="CLK77" s="79"/>
      <c r="CLL77" s="79"/>
      <c r="CLM77" s="79"/>
      <c r="CLN77" s="79"/>
      <c r="CLO77" s="79"/>
      <c r="CLP77" s="79"/>
      <c r="CLQ77" s="79"/>
      <c r="CLR77" s="79"/>
      <c r="CLS77" s="79"/>
      <c r="CLT77" s="79"/>
      <c r="CLU77" s="79"/>
      <c r="CLV77" s="79"/>
      <c r="CLW77" s="79"/>
      <c r="CLX77" s="79"/>
      <c r="CLY77" s="79"/>
      <c r="CLZ77" s="79"/>
      <c r="CMA77" s="79"/>
      <c r="CMB77" s="79"/>
      <c r="CMC77" s="79"/>
      <c r="CMD77" s="79"/>
      <c r="CME77" s="79"/>
      <c r="CMF77" s="79"/>
      <c r="CMG77" s="79"/>
      <c r="CMH77" s="79"/>
      <c r="CMI77" s="79"/>
      <c r="CMJ77" s="79"/>
      <c r="CMK77" s="79"/>
      <c r="CML77" s="79"/>
      <c r="CMM77" s="79"/>
      <c r="CMN77" s="79"/>
      <c r="CMO77" s="79"/>
      <c r="CMP77" s="79"/>
      <c r="CMQ77" s="79"/>
      <c r="CMR77" s="79"/>
      <c r="CMS77" s="79"/>
      <c r="CMT77" s="79"/>
      <c r="CMU77" s="79"/>
      <c r="CMV77" s="79"/>
      <c r="CMW77" s="79"/>
      <c r="CMX77" s="79"/>
      <c r="CMY77" s="79"/>
      <c r="CMZ77" s="79"/>
      <c r="CNA77" s="79"/>
      <c r="CNB77" s="79"/>
      <c r="CNC77" s="79"/>
      <c r="CND77" s="79"/>
      <c r="CNE77" s="79"/>
      <c r="CNF77" s="79"/>
      <c r="CNG77" s="79"/>
      <c r="CNH77" s="79"/>
      <c r="CNI77" s="79"/>
      <c r="CNJ77" s="79"/>
      <c r="CNK77" s="79"/>
      <c r="CNL77" s="79"/>
      <c r="CNM77" s="79"/>
      <c r="CNN77" s="79"/>
      <c r="CNO77" s="79"/>
      <c r="CNP77" s="79"/>
      <c r="CNQ77" s="79"/>
      <c r="CNR77" s="79"/>
      <c r="CNS77" s="79"/>
      <c r="CNT77" s="79"/>
      <c r="CNU77" s="79"/>
      <c r="CNV77" s="79"/>
      <c r="CNW77" s="79"/>
      <c r="CNX77" s="79"/>
      <c r="CNY77" s="79"/>
      <c r="CNZ77" s="79"/>
      <c r="COA77" s="79"/>
      <c r="COB77" s="79"/>
      <c r="COC77" s="79"/>
      <c r="COD77" s="79"/>
      <c r="COE77" s="79"/>
      <c r="COF77" s="79"/>
      <c r="COG77" s="79"/>
      <c r="COH77" s="79"/>
      <c r="COI77" s="79"/>
      <c r="COJ77" s="79"/>
      <c r="COK77" s="79"/>
      <c r="COL77" s="79"/>
      <c r="COM77" s="79"/>
      <c r="CON77" s="79"/>
      <c r="COO77" s="79"/>
      <c r="COP77" s="79"/>
      <c r="COQ77" s="79"/>
      <c r="COR77" s="79"/>
      <c r="COS77" s="79"/>
      <c r="COT77" s="79"/>
      <c r="COU77" s="79"/>
      <c r="COV77" s="79"/>
      <c r="COW77" s="79"/>
      <c r="COX77" s="79"/>
      <c r="COY77" s="79"/>
      <c r="COZ77" s="79"/>
      <c r="CPA77" s="79"/>
      <c r="CPB77" s="79"/>
      <c r="CPC77" s="79"/>
      <c r="CPD77" s="79"/>
      <c r="CPE77" s="79"/>
      <c r="CPF77" s="79"/>
      <c r="CPG77" s="79"/>
      <c r="CPH77" s="79"/>
      <c r="CPI77" s="79"/>
      <c r="CPJ77" s="79"/>
      <c r="CPK77" s="79"/>
      <c r="CPL77" s="79"/>
      <c r="CPM77" s="79"/>
      <c r="CPN77" s="79"/>
      <c r="CPO77" s="79"/>
      <c r="CPP77" s="79"/>
      <c r="CPQ77" s="79"/>
      <c r="CPR77" s="79"/>
      <c r="CPS77" s="79"/>
      <c r="CPT77" s="79"/>
      <c r="CPU77" s="79"/>
      <c r="CPV77" s="79"/>
      <c r="CPW77" s="79"/>
      <c r="CPX77" s="79"/>
      <c r="CPY77" s="79"/>
      <c r="CPZ77" s="79"/>
      <c r="CQA77" s="79"/>
      <c r="CQB77" s="79"/>
      <c r="CQC77" s="79"/>
      <c r="CQD77" s="79"/>
      <c r="CQE77" s="79"/>
      <c r="CQF77" s="79"/>
      <c r="CQG77" s="79"/>
      <c r="CQH77" s="79"/>
      <c r="CQI77" s="79"/>
      <c r="CQJ77" s="79"/>
      <c r="CQK77" s="79"/>
      <c r="CQL77" s="79"/>
      <c r="CQM77" s="79"/>
      <c r="CQN77" s="79"/>
      <c r="CQO77" s="79"/>
      <c r="CQP77" s="79"/>
      <c r="CQQ77" s="79"/>
      <c r="CQR77" s="79"/>
      <c r="CQS77" s="79"/>
      <c r="CQT77" s="79"/>
      <c r="CQU77" s="79"/>
      <c r="CQV77" s="79"/>
      <c r="CQW77" s="79"/>
      <c r="CQX77" s="79"/>
      <c r="CQY77" s="79"/>
      <c r="CQZ77" s="79"/>
      <c r="CRA77" s="79"/>
      <c r="CRB77" s="79"/>
      <c r="CRC77" s="79"/>
      <c r="CRD77" s="79"/>
      <c r="CRE77" s="79"/>
      <c r="CRF77" s="79"/>
      <c r="CRG77" s="79"/>
      <c r="CRH77" s="79"/>
      <c r="CRI77" s="79"/>
      <c r="CRJ77" s="79"/>
      <c r="CRK77" s="79"/>
      <c r="CRL77" s="79"/>
      <c r="CRM77" s="79"/>
      <c r="CRN77" s="79"/>
      <c r="CRO77" s="79"/>
      <c r="CRP77" s="79"/>
      <c r="CRQ77" s="79"/>
      <c r="CRR77" s="79"/>
      <c r="CRS77" s="79"/>
      <c r="CRT77" s="79"/>
      <c r="CRU77" s="79"/>
      <c r="CRV77" s="79"/>
      <c r="CRW77" s="79"/>
      <c r="CRX77" s="79"/>
      <c r="CRY77" s="79"/>
      <c r="CRZ77" s="79"/>
      <c r="CSA77" s="79"/>
      <c r="CSB77" s="79"/>
      <c r="CSC77" s="79"/>
      <c r="CSD77" s="79"/>
      <c r="CSE77" s="79"/>
      <c r="CSF77" s="79"/>
      <c r="CSG77" s="79"/>
      <c r="CSH77" s="79"/>
      <c r="CSI77" s="79"/>
      <c r="CSJ77" s="79"/>
      <c r="CSK77" s="79"/>
      <c r="CSL77" s="79"/>
      <c r="CSM77" s="79"/>
      <c r="CSN77" s="79"/>
      <c r="CSO77" s="79"/>
      <c r="CSP77" s="79"/>
      <c r="CSQ77" s="79"/>
      <c r="CSR77" s="79"/>
      <c r="CSS77" s="79"/>
      <c r="CST77" s="79"/>
      <c r="CSU77" s="79"/>
      <c r="CSV77" s="79"/>
      <c r="CSW77" s="79"/>
      <c r="CSX77" s="79"/>
      <c r="CSY77" s="79"/>
      <c r="CSZ77" s="79"/>
      <c r="CTA77" s="79"/>
      <c r="CTB77" s="79"/>
      <c r="CTC77" s="79"/>
      <c r="CTD77" s="79"/>
      <c r="CTE77" s="79"/>
      <c r="CTF77" s="79"/>
      <c r="CTG77" s="79"/>
      <c r="CTH77" s="79"/>
      <c r="CTI77" s="79"/>
      <c r="CTJ77" s="79"/>
      <c r="CTK77" s="79"/>
      <c r="CTL77" s="79"/>
      <c r="CTM77" s="79"/>
      <c r="CTN77" s="79"/>
      <c r="CTO77" s="79"/>
      <c r="CTP77" s="79"/>
      <c r="CTQ77" s="79"/>
      <c r="CTR77" s="79"/>
      <c r="CTS77" s="79"/>
      <c r="CTT77" s="79"/>
      <c r="CTU77" s="79"/>
      <c r="CTV77" s="79"/>
      <c r="CTW77" s="79"/>
      <c r="CTX77" s="79"/>
      <c r="CTY77" s="79"/>
      <c r="CTZ77" s="79"/>
      <c r="CUA77" s="79"/>
      <c r="CUB77" s="79"/>
      <c r="CUC77" s="79"/>
      <c r="CUD77" s="79"/>
      <c r="CUE77" s="79"/>
      <c r="CUF77" s="79"/>
      <c r="CUG77" s="79"/>
      <c r="CUH77" s="79"/>
      <c r="CUI77" s="79"/>
      <c r="CUJ77" s="79"/>
      <c r="CUK77" s="79"/>
      <c r="CUL77" s="79"/>
      <c r="CUM77" s="79"/>
      <c r="CUN77" s="79"/>
      <c r="CUO77" s="79"/>
      <c r="CUP77" s="79"/>
      <c r="CUQ77" s="79"/>
      <c r="CUR77" s="79"/>
      <c r="CUS77" s="79"/>
      <c r="CUT77" s="79"/>
      <c r="CUU77" s="79"/>
      <c r="CUV77" s="79"/>
      <c r="CUW77" s="79"/>
      <c r="CUX77" s="79"/>
      <c r="CUY77" s="79"/>
      <c r="CUZ77" s="79"/>
      <c r="CVA77" s="79"/>
      <c r="CVB77" s="79"/>
      <c r="CVC77" s="79"/>
      <c r="CVD77" s="79"/>
      <c r="CVE77" s="79"/>
      <c r="CVF77" s="79"/>
      <c r="CVG77" s="79"/>
      <c r="CVH77" s="79"/>
      <c r="CVI77" s="79"/>
      <c r="CVJ77" s="79"/>
      <c r="CVK77" s="79"/>
      <c r="CVL77" s="79"/>
      <c r="CVM77" s="79"/>
      <c r="CVN77" s="79"/>
      <c r="CVO77" s="79"/>
      <c r="CVP77" s="79"/>
      <c r="CVQ77" s="79"/>
      <c r="CVR77" s="79"/>
      <c r="CVS77" s="79"/>
      <c r="CVT77" s="79"/>
      <c r="CVU77" s="79"/>
      <c r="CVV77" s="79"/>
      <c r="CVW77" s="79"/>
      <c r="CVX77" s="79"/>
      <c r="CVY77" s="79"/>
      <c r="CVZ77" s="79"/>
      <c r="CWA77" s="79"/>
      <c r="CWB77" s="79"/>
      <c r="CWC77" s="79"/>
      <c r="CWD77" s="79"/>
      <c r="CWE77" s="79"/>
      <c r="CWF77" s="79"/>
      <c r="CWG77" s="79"/>
      <c r="CWH77" s="79"/>
      <c r="CWI77" s="79"/>
      <c r="CWJ77" s="79"/>
      <c r="CWK77" s="79"/>
      <c r="CWL77" s="79"/>
      <c r="CWM77" s="79"/>
      <c r="CWN77" s="79"/>
      <c r="CWO77" s="79"/>
      <c r="CWP77" s="79"/>
      <c r="CWQ77" s="79"/>
      <c r="CWR77" s="79"/>
      <c r="CWS77" s="79"/>
      <c r="CWT77" s="79"/>
      <c r="CWU77" s="79"/>
      <c r="CWV77" s="79"/>
      <c r="CWW77" s="79"/>
      <c r="CWX77" s="79"/>
      <c r="CWY77" s="79"/>
      <c r="CWZ77" s="79"/>
      <c r="CXA77" s="79"/>
      <c r="CXB77" s="79"/>
      <c r="CXC77" s="79"/>
      <c r="CXD77" s="79"/>
      <c r="CXE77" s="79"/>
      <c r="CXF77" s="79"/>
      <c r="CXG77" s="79"/>
      <c r="CXH77" s="79"/>
      <c r="CXI77" s="79"/>
      <c r="CXJ77" s="79"/>
      <c r="CXK77" s="79"/>
      <c r="CXL77" s="79"/>
      <c r="CXM77" s="79"/>
      <c r="CXN77" s="79"/>
      <c r="CXO77" s="79"/>
      <c r="CXP77" s="79"/>
      <c r="CXQ77" s="79"/>
      <c r="CXR77" s="79"/>
      <c r="CXS77" s="79"/>
      <c r="CXT77" s="79"/>
      <c r="CXU77" s="79"/>
      <c r="CXV77" s="79"/>
      <c r="CXW77" s="79"/>
      <c r="CXX77" s="79"/>
      <c r="CXY77" s="79"/>
      <c r="CXZ77" s="79"/>
      <c r="CYA77" s="79"/>
      <c r="CYB77" s="79"/>
      <c r="CYC77" s="79"/>
      <c r="CYD77" s="79"/>
      <c r="CYE77" s="79"/>
      <c r="CYF77" s="79"/>
      <c r="CYG77" s="79"/>
      <c r="CYH77" s="79"/>
      <c r="CYI77" s="79"/>
      <c r="CYJ77" s="79"/>
      <c r="CYK77" s="79"/>
      <c r="CYL77" s="79"/>
      <c r="CYM77" s="79"/>
      <c r="CYN77" s="79"/>
      <c r="CYO77" s="79"/>
      <c r="CYP77" s="79"/>
      <c r="CYQ77" s="79"/>
      <c r="CYR77" s="79"/>
      <c r="CYS77" s="79"/>
      <c r="CYT77" s="79"/>
      <c r="CYU77" s="79"/>
      <c r="CYV77" s="79"/>
      <c r="CYW77" s="79"/>
      <c r="CYX77" s="79"/>
      <c r="CYY77" s="79"/>
      <c r="CYZ77" s="79"/>
      <c r="CZA77" s="79"/>
      <c r="CZB77" s="79"/>
      <c r="CZC77" s="79"/>
      <c r="CZD77" s="79"/>
      <c r="CZE77" s="79"/>
      <c r="CZF77" s="79"/>
      <c r="CZG77" s="79"/>
      <c r="CZH77" s="79"/>
      <c r="CZI77" s="79"/>
      <c r="CZJ77" s="79"/>
      <c r="CZK77" s="79"/>
      <c r="CZL77" s="79"/>
      <c r="CZM77" s="79"/>
      <c r="CZN77" s="79"/>
      <c r="CZO77" s="79"/>
      <c r="CZP77" s="79"/>
      <c r="CZQ77" s="79"/>
      <c r="CZR77" s="79"/>
      <c r="CZS77" s="79"/>
      <c r="CZT77" s="79"/>
      <c r="CZU77" s="79"/>
      <c r="CZV77" s="79"/>
      <c r="CZW77" s="79"/>
      <c r="CZX77" s="79"/>
      <c r="CZY77" s="79"/>
      <c r="CZZ77" s="79"/>
      <c r="DAA77" s="79"/>
      <c r="DAB77" s="79"/>
      <c r="DAC77" s="79"/>
      <c r="DAD77" s="79"/>
      <c r="DAE77" s="79"/>
      <c r="DAF77" s="79"/>
      <c r="DAG77" s="79"/>
      <c r="DAH77" s="79"/>
      <c r="DAI77" s="79"/>
      <c r="DAJ77" s="79"/>
      <c r="DAK77" s="79"/>
      <c r="DAL77" s="79"/>
      <c r="DAM77" s="79"/>
      <c r="DAN77" s="79"/>
      <c r="DAO77" s="79"/>
      <c r="DAP77" s="79"/>
      <c r="DAQ77" s="79"/>
      <c r="DAR77" s="79"/>
      <c r="DAS77" s="79"/>
      <c r="DAT77" s="79"/>
      <c r="DAU77" s="79"/>
      <c r="DAV77" s="79"/>
      <c r="DAW77" s="79"/>
      <c r="DAX77" s="79"/>
      <c r="DAY77" s="79"/>
      <c r="DAZ77" s="79"/>
      <c r="DBA77" s="79"/>
      <c r="DBB77" s="79"/>
      <c r="DBC77" s="79"/>
      <c r="DBD77" s="79"/>
      <c r="DBE77" s="79"/>
      <c r="DBF77" s="79"/>
      <c r="DBG77" s="79"/>
      <c r="DBH77" s="79"/>
      <c r="DBI77" s="79"/>
      <c r="DBJ77" s="79"/>
      <c r="DBK77" s="79"/>
      <c r="DBL77" s="79"/>
      <c r="DBM77" s="79"/>
      <c r="DBN77" s="79"/>
      <c r="DBO77" s="79"/>
      <c r="DBP77" s="79"/>
      <c r="DBQ77" s="79"/>
      <c r="DBR77" s="79"/>
      <c r="DBS77" s="79"/>
      <c r="DBT77" s="79"/>
      <c r="DBU77" s="79"/>
      <c r="DBV77" s="79"/>
      <c r="DBW77" s="79"/>
      <c r="DBX77" s="79"/>
      <c r="DBY77" s="79"/>
      <c r="DBZ77" s="79"/>
      <c r="DCA77" s="79"/>
      <c r="DCB77" s="79"/>
      <c r="DCC77" s="79"/>
      <c r="DCD77" s="79"/>
      <c r="DCE77" s="79"/>
      <c r="DCF77" s="79"/>
      <c r="DCG77" s="79"/>
      <c r="DCH77" s="79"/>
      <c r="DCI77" s="79"/>
      <c r="DCJ77" s="79"/>
      <c r="DCK77" s="79"/>
      <c r="DCL77" s="79"/>
      <c r="DCM77" s="79"/>
      <c r="DCN77" s="79"/>
      <c r="DCO77" s="79"/>
      <c r="DCP77" s="79"/>
      <c r="DCQ77" s="79"/>
      <c r="DCR77" s="79"/>
      <c r="DCS77" s="79"/>
      <c r="DCT77" s="79"/>
      <c r="DCU77" s="79"/>
      <c r="DCV77" s="79"/>
      <c r="DCW77" s="79"/>
      <c r="DCX77" s="79"/>
      <c r="DCY77" s="79"/>
      <c r="DCZ77" s="79"/>
      <c r="DDA77" s="79"/>
      <c r="DDB77" s="79"/>
      <c r="DDC77" s="79"/>
      <c r="DDD77" s="79"/>
      <c r="DDE77" s="79"/>
      <c r="DDF77" s="79"/>
      <c r="DDG77" s="79"/>
      <c r="DDH77" s="79"/>
      <c r="DDI77" s="79"/>
      <c r="DDJ77" s="79"/>
      <c r="DDK77" s="79"/>
      <c r="DDL77" s="79"/>
      <c r="DDM77" s="79"/>
      <c r="DDN77" s="79"/>
      <c r="DDO77" s="79"/>
      <c r="DDP77" s="79"/>
      <c r="DDQ77" s="79"/>
      <c r="DDR77" s="79"/>
      <c r="DDS77" s="79"/>
      <c r="DDT77" s="79"/>
      <c r="DDU77" s="79"/>
      <c r="DDV77" s="79"/>
      <c r="DDW77" s="79"/>
      <c r="DDX77" s="79"/>
      <c r="DDY77" s="79"/>
      <c r="DDZ77" s="79"/>
      <c r="DEA77" s="79"/>
      <c r="DEB77" s="79"/>
      <c r="DEC77" s="79"/>
      <c r="DED77" s="79"/>
      <c r="DEE77" s="79"/>
      <c r="DEF77" s="79"/>
      <c r="DEG77" s="79"/>
      <c r="DEH77" s="79"/>
      <c r="DEI77" s="79"/>
      <c r="DEJ77" s="79"/>
      <c r="DEK77" s="79"/>
      <c r="DEL77" s="79"/>
      <c r="DEM77" s="79"/>
      <c r="DEN77" s="79"/>
      <c r="DEO77" s="79"/>
      <c r="DEP77" s="79"/>
      <c r="DEQ77" s="79"/>
      <c r="DER77" s="79"/>
      <c r="DES77" s="79"/>
      <c r="DET77" s="79"/>
      <c r="DEU77" s="79"/>
      <c r="DEV77" s="79"/>
      <c r="DEW77" s="79"/>
      <c r="DEX77" s="79"/>
      <c r="DEY77" s="79"/>
      <c r="DEZ77" s="79"/>
      <c r="DFA77" s="79"/>
      <c r="DFB77" s="79"/>
      <c r="DFC77" s="79"/>
      <c r="DFD77" s="79"/>
      <c r="DFE77" s="79"/>
      <c r="DFF77" s="79"/>
      <c r="DFG77" s="79"/>
      <c r="DFH77" s="79"/>
      <c r="DFI77" s="79"/>
      <c r="DFJ77" s="79"/>
      <c r="DFK77" s="79"/>
      <c r="DFL77" s="79"/>
      <c r="DFM77" s="79"/>
      <c r="DFN77" s="79"/>
      <c r="DFO77" s="79"/>
      <c r="DFP77" s="79"/>
      <c r="DFQ77" s="79"/>
      <c r="DFR77" s="79"/>
      <c r="DFS77" s="79"/>
      <c r="DFT77" s="79"/>
      <c r="DFU77" s="79"/>
      <c r="DFV77" s="79"/>
      <c r="DFW77" s="79"/>
      <c r="DFX77" s="79"/>
      <c r="DFY77" s="79"/>
      <c r="DFZ77" s="79"/>
      <c r="DGA77" s="79"/>
      <c r="DGB77" s="79"/>
      <c r="DGC77" s="79"/>
      <c r="DGD77" s="79"/>
      <c r="DGE77" s="79"/>
      <c r="DGF77" s="79"/>
      <c r="DGG77" s="79"/>
      <c r="DGH77" s="79"/>
      <c r="DGI77" s="79"/>
      <c r="DGJ77" s="79"/>
      <c r="DGK77" s="79"/>
      <c r="DGL77" s="79"/>
      <c r="DGM77" s="79"/>
      <c r="DGN77" s="79"/>
      <c r="DGO77" s="79"/>
      <c r="DGP77" s="79"/>
      <c r="DGQ77" s="79"/>
      <c r="DGR77" s="79"/>
      <c r="DGS77" s="79"/>
      <c r="DGT77" s="79"/>
      <c r="DGU77" s="79"/>
      <c r="DGV77" s="79"/>
      <c r="DGW77" s="79"/>
      <c r="DGX77" s="79"/>
      <c r="DGY77" s="79"/>
      <c r="DGZ77" s="79"/>
      <c r="DHA77" s="79"/>
      <c r="DHB77" s="79"/>
      <c r="DHC77" s="79"/>
      <c r="DHD77" s="79"/>
      <c r="DHE77" s="79"/>
      <c r="DHF77" s="79"/>
      <c r="DHG77" s="79"/>
      <c r="DHH77" s="79"/>
      <c r="DHI77" s="79"/>
      <c r="DHJ77" s="79"/>
      <c r="DHK77" s="79"/>
      <c r="DHL77" s="79"/>
      <c r="DHM77" s="79"/>
      <c r="DHN77" s="79"/>
      <c r="DHO77" s="79"/>
      <c r="DHP77" s="79"/>
      <c r="DHQ77" s="79"/>
      <c r="DHR77" s="79"/>
      <c r="DHS77" s="79"/>
      <c r="DHT77" s="79"/>
      <c r="DHU77" s="79"/>
      <c r="DHV77" s="79"/>
      <c r="DHW77" s="79"/>
      <c r="DHX77" s="79"/>
      <c r="DHY77" s="79"/>
      <c r="DHZ77" s="79"/>
      <c r="DIA77" s="79"/>
      <c r="DIB77" s="79"/>
      <c r="DIC77" s="79"/>
      <c r="DID77" s="79"/>
      <c r="DIE77" s="79"/>
      <c r="DIF77" s="79"/>
      <c r="DIG77" s="79"/>
      <c r="DIH77" s="79"/>
      <c r="DII77" s="79"/>
      <c r="DIJ77" s="79"/>
      <c r="DIK77" s="79"/>
      <c r="DIL77" s="79"/>
      <c r="DIM77" s="79"/>
      <c r="DIN77" s="79"/>
      <c r="DIO77" s="79"/>
      <c r="DIP77" s="79"/>
      <c r="DIQ77" s="79"/>
      <c r="DIR77" s="79"/>
      <c r="DIS77" s="79"/>
      <c r="DIT77" s="79"/>
      <c r="DIU77" s="79"/>
      <c r="DIV77" s="79"/>
      <c r="DIW77" s="79"/>
      <c r="DIX77" s="79"/>
      <c r="DIY77" s="79"/>
      <c r="DIZ77" s="79"/>
      <c r="DJA77" s="79"/>
      <c r="DJB77" s="79"/>
      <c r="DJC77" s="79"/>
      <c r="DJD77" s="79"/>
      <c r="DJE77" s="79"/>
      <c r="DJF77" s="79"/>
      <c r="DJG77" s="79"/>
      <c r="DJH77" s="79"/>
      <c r="DJI77" s="79"/>
      <c r="DJJ77" s="79"/>
      <c r="DJK77" s="79"/>
      <c r="DJL77" s="79"/>
      <c r="DJM77" s="79"/>
      <c r="DJN77" s="79"/>
      <c r="DJO77" s="79"/>
      <c r="DJP77" s="79"/>
      <c r="DJQ77" s="79"/>
      <c r="DJR77" s="79"/>
      <c r="DJS77" s="79"/>
      <c r="DJT77" s="79"/>
      <c r="DJU77" s="79"/>
      <c r="DJV77" s="79"/>
      <c r="DJW77" s="79"/>
      <c r="DJX77" s="79"/>
      <c r="DJY77" s="79"/>
      <c r="DJZ77" s="79"/>
      <c r="DKA77" s="79"/>
      <c r="DKB77" s="79"/>
      <c r="DKC77" s="79"/>
      <c r="DKD77" s="79"/>
      <c r="DKE77" s="79"/>
      <c r="DKF77" s="79"/>
      <c r="DKG77" s="79"/>
      <c r="DKH77" s="79"/>
      <c r="DKI77" s="79"/>
      <c r="DKJ77" s="79"/>
      <c r="DKK77" s="79"/>
      <c r="DKL77" s="79"/>
      <c r="DKM77" s="79"/>
      <c r="DKN77" s="79"/>
      <c r="DKO77" s="79"/>
      <c r="DKP77" s="79"/>
      <c r="DKQ77" s="79"/>
      <c r="DKR77" s="79"/>
      <c r="DKS77" s="79"/>
      <c r="DKT77" s="79"/>
      <c r="DKU77" s="79"/>
      <c r="DKV77" s="79"/>
      <c r="DKW77" s="79"/>
      <c r="DKX77" s="79"/>
      <c r="DKY77" s="79"/>
      <c r="DKZ77" s="79"/>
      <c r="DLA77" s="79"/>
      <c r="DLB77" s="79"/>
      <c r="DLC77" s="79"/>
      <c r="DLD77" s="79"/>
      <c r="DLE77" s="79"/>
      <c r="DLF77" s="79"/>
      <c r="DLG77" s="79"/>
      <c r="DLH77" s="79"/>
      <c r="DLI77" s="79"/>
      <c r="DLJ77" s="79"/>
      <c r="DLK77" s="79"/>
      <c r="DLL77" s="79"/>
      <c r="DLM77" s="79"/>
      <c r="DLN77" s="79"/>
      <c r="DLO77" s="79"/>
      <c r="DLP77" s="79"/>
      <c r="DLQ77" s="79"/>
      <c r="DLR77" s="79"/>
      <c r="DLS77" s="79"/>
      <c r="DLT77" s="79"/>
      <c r="DLU77" s="79"/>
      <c r="DLV77" s="79"/>
      <c r="DLW77" s="79"/>
      <c r="DLX77" s="79"/>
      <c r="DLY77" s="79"/>
      <c r="DLZ77" s="79"/>
      <c r="DMA77" s="79"/>
      <c r="DMB77" s="79"/>
      <c r="DMC77" s="79"/>
      <c r="DMD77" s="79"/>
      <c r="DME77" s="79"/>
      <c r="DMF77" s="79"/>
      <c r="DMG77" s="79"/>
      <c r="DMH77" s="79"/>
      <c r="DMI77" s="79"/>
      <c r="DMJ77" s="79"/>
      <c r="DMK77" s="79"/>
      <c r="DML77" s="79"/>
      <c r="DMM77" s="79"/>
      <c r="DMN77" s="79"/>
      <c r="DMO77" s="79"/>
      <c r="DMP77" s="79"/>
      <c r="DMQ77" s="79"/>
      <c r="DMR77" s="79"/>
      <c r="DMS77" s="79"/>
      <c r="DMT77" s="79"/>
      <c r="DMU77" s="79"/>
      <c r="DMV77" s="79"/>
      <c r="DMW77" s="79"/>
      <c r="DMX77" s="79"/>
      <c r="DMY77" s="79"/>
      <c r="DMZ77" s="79"/>
      <c r="DNA77" s="79"/>
      <c r="DNB77" s="79"/>
      <c r="DNC77" s="79"/>
      <c r="DND77" s="79"/>
      <c r="DNE77" s="79"/>
      <c r="DNF77" s="79"/>
      <c r="DNG77" s="79"/>
      <c r="DNH77" s="79"/>
      <c r="DNI77" s="79"/>
      <c r="DNJ77" s="79"/>
      <c r="DNK77" s="79"/>
      <c r="DNL77" s="79"/>
      <c r="DNM77" s="79"/>
      <c r="DNN77" s="79"/>
      <c r="DNO77" s="79"/>
      <c r="DNP77" s="79"/>
      <c r="DNQ77" s="79"/>
      <c r="DNR77" s="79"/>
      <c r="DNS77" s="79"/>
      <c r="DNT77" s="79"/>
      <c r="DNU77" s="79"/>
      <c r="DNV77" s="79"/>
      <c r="DNW77" s="79"/>
      <c r="DNX77" s="79"/>
      <c r="DNY77" s="79"/>
      <c r="DNZ77" s="79"/>
      <c r="DOA77" s="79"/>
      <c r="DOB77" s="79"/>
      <c r="DOC77" s="79"/>
      <c r="DOD77" s="79"/>
      <c r="DOE77" s="79"/>
      <c r="DOF77" s="79"/>
      <c r="DOG77" s="79"/>
      <c r="DOH77" s="79"/>
      <c r="DOI77" s="79"/>
      <c r="DOJ77" s="79"/>
      <c r="DOK77" s="79"/>
      <c r="DOL77" s="79"/>
      <c r="DOM77" s="79"/>
      <c r="DON77" s="79"/>
      <c r="DOO77" s="79"/>
      <c r="DOP77" s="79"/>
      <c r="DOQ77" s="79"/>
      <c r="DOR77" s="79"/>
      <c r="DOS77" s="79"/>
      <c r="DOT77" s="79"/>
      <c r="DOU77" s="79"/>
      <c r="DOV77" s="79"/>
      <c r="DOW77" s="79"/>
      <c r="DOX77" s="79"/>
      <c r="DOY77" s="79"/>
      <c r="DOZ77" s="79"/>
      <c r="DPA77" s="79"/>
      <c r="DPB77" s="79"/>
      <c r="DPC77" s="79"/>
      <c r="DPD77" s="79"/>
      <c r="DPE77" s="79"/>
      <c r="DPF77" s="79"/>
      <c r="DPG77" s="79"/>
      <c r="DPH77" s="79"/>
      <c r="DPI77" s="79"/>
      <c r="DPJ77" s="79"/>
      <c r="DPK77" s="79"/>
      <c r="DPL77" s="79"/>
      <c r="DPM77" s="79"/>
      <c r="DPN77" s="79"/>
      <c r="DPO77" s="79"/>
      <c r="DPP77" s="79"/>
      <c r="DPQ77" s="79"/>
      <c r="DPR77" s="79"/>
      <c r="DPS77" s="79"/>
      <c r="DPT77" s="79"/>
      <c r="DPU77" s="79"/>
      <c r="DPV77" s="79"/>
      <c r="DPW77" s="79"/>
      <c r="DPX77" s="79"/>
      <c r="DPY77" s="79"/>
      <c r="DPZ77" s="79"/>
      <c r="DQA77" s="79"/>
      <c r="DQB77" s="79"/>
      <c r="DQC77" s="79"/>
      <c r="DQD77" s="79"/>
      <c r="DQE77" s="79"/>
      <c r="DQF77" s="79"/>
      <c r="DQG77" s="79"/>
      <c r="DQH77" s="79"/>
      <c r="DQI77" s="79"/>
      <c r="DQJ77" s="79"/>
      <c r="DQK77" s="79"/>
      <c r="DQL77" s="79"/>
      <c r="DQM77" s="79"/>
      <c r="DQN77" s="79"/>
      <c r="DQO77" s="79"/>
      <c r="DQP77" s="79"/>
      <c r="DQQ77" s="79"/>
      <c r="DQR77" s="79"/>
      <c r="DQS77" s="79"/>
      <c r="DQT77" s="79"/>
      <c r="DQU77" s="79"/>
      <c r="DQV77" s="79"/>
      <c r="DQW77" s="79"/>
      <c r="DQX77" s="79"/>
      <c r="DQY77" s="79"/>
      <c r="DQZ77" s="79"/>
      <c r="DRA77" s="79"/>
      <c r="DRB77" s="79"/>
      <c r="DRC77" s="79"/>
      <c r="DRD77" s="79"/>
      <c r="DRE77" s="79"/>
      <c r="DRF77" s="79"/>
      <c r="DRG77" s="79"/>
      <c r="DRH77" s="79"/>
      <c r="DRI77" s="79"/>
      <c r="DRJ77" s="79"/>
      <c r="DRK77" s="79"/>
      <c r="DRL77" s="79"/>
      <c r="DRM77" s="79"/>
      <c r="DRN77" s="79"/>
      <c r="DRO77" s="79"/>
      <c r="DRP77" s="79"/>
      <c r="DRQ77" s="79"/>
      <c r="DRR77" s="79"/>
      <c r="DRS77" s="79"/>
      <c r="DRT77" s="79"/>
      <c r="DRU77" s="79"/>
      <c r="DRV77" s="79"/>
      <c r="DRW77" s="79"/>
      <c r="DRX77" s="79"/>
      <c r="DRY77" s="79"/>
      <c r="DRZ77" s="79"/>
      <c r="DSA77" s="79"/>
      <c r="DSB77" s="79"/>
      <c r="DSC77" s="79"/>
      <c r="DSD77" s="79"/>
      <c r="DSE77" s="79"/>
      <c r="DSF77" s="79"/>
      <c r="DSG77" s="79"/>
      <c r="DSH77" s="79"/>
      <c r="DSI77" s="79"/>
      <c r="DSJ77" s="79"/>
      <c r="DSK77" s="79"/>
      <c r="DSL77" s="79"/>
      <c r="DSM77" s="79"/>
      <c r="DSN77" s="79"/>
      <c r="DSO77" s="79"/>
      <c r="DSP77" s="79"/>
      <c r="DSQ77" s="79"/>
      <c r="DSR77" s="79"/>
      <c r="DSS77" s="79"/>
      <c r="DST77" s="79"/>
      <c r="DSU77" s="79"/>
      <c r="DSV77" s="79"/>
      <c r="DSW77" s="79"/>
      <c r="DSX77" s="79"/>
      <c r="DSY77" s="79"/>
      <c r="DSZ77" s="79"/>
      <c r="DTA77" s="79"/>
      <c r="DTB77" s="79"/>
      <c r="DTC77" s="79"/>
      <c r="DTD77" s="79"/>
      <c r="DTE77" s="79"/>
      <c r="DTF77" s="79"/>
      <c r="DTG77" s="79"/>
      <c r="DTH77" s="79"/>
      <c r="DTI77" s="79"/>
      <c r="DTJ77" s="79"/>
      <c r="DTK77" s="79"/>
      <c r="DTL77" s="79"/>
      <c r="DTM77" s="79"/>
      <c r="DTN77" s="79"/>
      <c r="DTO77" s="79"/>
      <c r="DTP77" s="79"/>
      <c r="DTQ77" s="79"/>
      <c r="DTR77" s="79"/>
      <c r="DTS77" s="79"/>
      <c r="DTT77" s="79"/>
      <c r="DTU77" s="79"/>
      <c r="DTV77" s="79"/>
      <c r="DTW77" s="79"/>
      <c r="DTX77" s="79"/>
      <c r="DTY77" s="79"/>
      <c r="DTZ77" s="79"/>
      <c r="DUA77" s="79"/>
      <c r="DUB77" s="79"/>
      <c r="DUC77" s="79"/>
      <c r="DUD77" s="79"/>
      <c r="DUE77" s="79"/>
      <c r="DUF77" s="79"/>
      <c r="DUG77" s="79"/>
      <c r="DUH77" s="79"/>
      <c r="DUI77" s="79"/>
      <c r="DUJ77" s="79"/>
      <c r="DUK77" s="79"/>
      <c r="DUL77" s="79"/>
      <c r="DUM77" s="79"/>
      <c r="DUN77" s="79"/>
      <c r="DUO77" s="79"/>
      <c r="DUP77" s="79"/>
      <c r="DUQ77" s="79"/>
      <c r="DUR77" s="79"/>
      <c r="DUS77" s="79"/>
      <c r="DUT77" s="79"/>
      <c r="DUU77" s="79"/>
      <c r="DUV77" s="79"/>
      <c r="DUW77" s="79"/>
      <c r="DUX77" s="79"/>
      <c r="DUY77" s="79"/>
      <c r="DUZ77" s="79"/>
      <c r="DVA77" s="79"/>
      <c r="DVB77" s="79"/>
      <c r="DVC77" s="79"/>
      <c r="DVD77" s="79"/>
      <c r="DVE77" s="79"/>
      <c r="DVF77" s="79"/>
      <c r="DVG77" s="79"/>
      <c r="DVH77" s="79"/>
      <c r="DVI77" s="79"/>
      <c r="DVJ77" s="79"/>
      <c r="DVK77" s="79"/>
      <c r="DVL77" s="79"/>
      <c r="DVM77" s="79"/>
      <c r="DVN77" s="79"/>
      <c r="DVO77" s="79"/>
      <c r="DVP77" s="79"/>
      <c r="DVQ77" s="79"/>
      <c r="DVR77" s="79"/>
      <c r="DVS77" s="79"/>
      <c r="DVT77" s="79"/>
      <c r="DVU77" s="79"/>
      <c r="DVV77" s="79"/>
      <c r="DVW77" s="79"/>
      <c r="DVX77" s="79"/>
      <c r="DVY77" s="79"/>
      <c r="DVZ77" s="79"/>
      <c r="DWA77" s="79"/>
      <c r="DWB77" s="79"/>
      <c r="DWC77" s="79"/>
      <c r="DWD77" s="79"/>
      <c r="DWE77" s="79"/>
      <c r="DWF77" s="79"/>
      <c r="DWG77" s="79"/>
      <c r="DWH77" s="79"/>
      <c r="DWI77" s="79"/>
      <c r="DWJ77" s="79"/>
      <c r="DWK77" s="79"/>
      <c r="DWL77" s="79"/>
      <c r="DWM77" s="79"/>
      <c r="DWN77" s="79"/>
      <c r="DWO77" s="79"/>
      <c r="DWP77" s="79"/>
      <c r="DWQ77" s="79"/>
      <c r="DWR77" s="79"/>
      <c r="DWS77" s="79"/>
      <c r="DWT77" s="79"/>
      <c r="DWU77" s="79"/>
      <c r="DWV77" s="79"/>
      <c r="DWW77" s="79"/>
      <c r="DWX77" s="79"/>
      <c r="DWY77" s="79"/>
      <c r="DWZ77" s="79"/>
      <c r="DXA77" s="79"/>
      <c r="DXB77" s="79"/>
      <c r="DXC77" s="79"/>
      <c r="DXD77" s="79"/>
      <c r="DXE77" s="79"/>
      <c r="DXF77" s="79"/>
      <c r="DXG77" s="79"/>
      <c r="DXH77" s="79"/>
      <c r="DXI77" s="79"/>
      <c r="DXJ77" s="79"/>
      <c r="DXK77" s="79"/>
      <c r="DXL77" s="79"/>
      <c r="DXM77" s="79"/>
      <c r="DXN77" s="79"/>
      <c r="DXO77" s="79"/>
      <c r="DXP77" s="79"/>
      <c r="DXQ77" s="79"/>
      <c r="DXR77" s="79"/>
      <c r="DXS77" s="79"/>
      <c r="DXT77" s="79"/>
      <c r="DXU77" s="79"/>
      <c r="DXV77" s="79"/>
      <c r="DXW77" s="79"/>
      <c r="DXX77" s="79"/>
      <c r="DXY77" s="79"/>
      <c r="DXZ77" s="79"/>
      <c r="DYA77" s="79"/>
      <c r="DYB77" s="79"/>
      <c r="DYC77" s="79"/>
      <c r="DYD77" s="79"/>
      <c r="DYE77" s="79"/>
      <c r="DYF77" s="79"/>
      <c r="DYG77" s="79"/>
      <c r="DYH77" s="79"/>
      <c r="DYI77" s="79"/>
      <c r="DYJ77" s="79"/>
      <c r="DYK77" s="79"/>
      <c r="DYL77" s="79"/>
      <c r="DYM77" s="79"/>
      <c r="DYN77" s="79"/>
      <c r="DYO77" s="79"/>
      <c r="DYP77" s="79"/>
      <c r="DYQ77" s="79"/>
      <c r="DYR77" s="79"/>
      <c r="DYS77" s="79"/>
      <c r="DYT77" s="79"/>
      <c r="DYU77" s="79"/>
      <c r="DYV77" s="79"/>
      <c r="DYW77" s="79"/>
      <c r="DYX77" s="79"/>
      <c r="DYY77" s="79"/>
      <c r="DYZ77" s="79"/>
      <c r="DZA77" s="79"/>
      <c r="DZB77" s="79"/>
      <c r="DZC77" s="79"/>
      <c r="DZD77" s="79"/>
      <c r="DZE77" s="79"/>
      <c r="DZF77" s="79"/>
      <c r="DZG77" s="79"/>
      <c r="DZH77" s="79"/>
      <c r="DZI77" s="79"/>
      <c r="DZJ77" s="79"/>
      <c r="DZK77" s="79"/>
      <c r="DZL77" s="79"/>
      <c r="DZM77" s="79"/>
      <c r="DZN77" s="79"/>
      <c r="DZO77" s="79"/>
      <c r="DZP77" s="79"/>
      <c r="DZQ77" s="79"/>
      <c r="DZR77" s="79"/>
      <c r="DZS77" s="79"/>
      <c r="DZT77" s="79"/>
      <c r="DZU77" s="79"/>
      <c r="DZV77" s="79"/>
      <c r="DZW77" s="79"/>
      <c r="DZX77" s="79"/>
      <c r="DZY77" s="79"/>
      <c r="DZZ77" s="79"/>
      <c r="EAA77" s="79"/>
      <c r="EAB77" s="79"/>
      <c r="EAC77" s="79"/>
      <c r="EAD77" s="79"/>
      <c r="EAE77" s="79"/>
      <c r="EAF77" s="79"/>
      <c r="EAG77" s="79"/>
      <c r="EAH77" s="79"/>
      <c r="EAI77" s="79"/>
      <c r="EAJ77" s="79"/>
      <c r="EAK77" s="79"/>
      <c r="EAL77" s="79"/>
      <c r="EAM77" s="79"/>
      <c r="EAN77" s="79"/>
      <c r="EAO77" s="79"/>
      <c r="EAP77" s="79"/>
      <c r="EAQ77" s="79"/>
      <c r="EAR77" s="79"/>
      <c r="EAS77" s="79"/>
      <c r="EAT77" s="79"/>
      <c r="EAU77" s="79"/>
      <c r="EAV77" s="79"/>
      <c r="EAW77" s="79"/>
      <c r="EAX77" s="79"/>
      <c r="EAY77" s="79"/>
      <c r="EAZ77" s="79"/>
      <c r="EBA77" s="79"/>
      <c r="EBB77" s="79"/>
      <c r="EBC77" s="79"/>
      <c r="EBD77" s="79"/>
      <c r="EBE77" s="79"/>
      <c r="EBF77" s="79"/>
      <c r="EBG77" s="79"/>
      <c r="EBH77" s="79"/>
      <c r="EBI77" s="79"/>
      <c r="EBJ77" s="79"/>
      <c r="EBK77" s="79"/>
      <c r="EBL77" s="79"/>
      <c r="EBM77" s="79"/>
      <c r="EBN77" s="79"/>
      <c r="EBO77" s="79"/>
      <c r="EBP77" s="79"/>
      <c r="EBQ77" s="79"/>
      <c r="EBR77" s="79"/>
      <c r="EBS77" s="79"/>
      <c r="EBT77" s="79"/>
      <c r="EBU77" s="79"/>
      <c r="EBV77" s="79"/>
      <c r="EBW77" s="79"/>
      <c r="EBX77" s="79"/>
      <c r="EBY77" s="79"/>
      <c r="EBZ77" s="79"/>
      <c r="ECA77" s="79"/>
      <c r="ECB77" s="79"/>
      <c r="ECC77" s="79"/>
      <c r="ECD77" s="79"/>
      <c r="ECE77" s="79"/>
      <c r="ECF77" s="79"/>
      <c r="ECG77" s="79"/>
      <c r="ECH77" s="79"/>
      <c r="ECI77" s="79"/>
      <c r="ECJ77" s="79"/>
      <c r="ECK77" s="79"/>
      <c r="ECL77" s="79"/>
      <c r="ECM77" s="79"/>
      <c r="ECN77" s="79"/>
      <c r="ECO77" s="79"/>
      <c r="ECP77" s="79"/>
      <c r="ECQ77" s="79"/>
      <c r="ECR77" s="79"/>
      <c r="ECS77" s="79"/>
      <c r="ECT77" s="79"/>
      <c r="ECU77" s="79"/>
      <c r="ECV77" s="79"/>
      <c r="ECW77" s="79"/>
      <c r="ECX77" s="79"/>
      <c r="ECY77" s="79"/>
      <c r="ECZ77" s="79"/>
      <c r="EDA77" s="79"/>
      <c r="EDB77" s="79"/>
      <c r="EDC77" s="79"/>
      <c r="EDD77" s="79"/>
      <c r="EDE77" s="79"/>
      <c r="EDF77" s="79"/>
      <c r="EDG77" s="79"/>
      <c r="EDH77" s="79"/>
      <c r="EDI77" s="79"/>
      <c r="EDJ77" s="79"/>
      <c r="EDK77" s="79"/>
      <c r="EDL77" s="79"/>
      <c r="EDM77" s="79"/>
      <c r="EDN77" s="79"/>
      <c r="EDO77" s="79"/>
      <c r="EDP77" s="79"/>
      <c r="EDQ77" s="79"/>
      <c r="EDR77" s="79"/>
      <c r="EDS77" s="79"/>
      <c r="EDT77" s="79"/>
      <c r="EDU77" s="79"/>
      <c r="EDV77" s="79"/>
      <c r="EDW77" s="79"/>
      <c r="EDX77" s="79"/>
      <c r="EDY77" s="79"/>
      <c r="EDZ77" s="79"/>
      <c r="EEA77" s="79"/>
      <c r="EEB77" s="79"/>
      <c r="EEC77" s="79"/>
      <c r="EED77" s="79"/>
      <c r="EEE77" s="79"/>
      <c r="EEF77" s="79"/>
      <c r="EEG77" s="79"/>
      <c r="EEH77" s="79"/>
      <c r="EEI77" s="79"/>
      <c r="EEJ77" s="79"/>
      <c r="EEK77" s="79"/>
      <c r="EEL77" s="79"/>
      <c r="EEM77" s="79"/>
      <c r="EEN77" s="79"/>
      <c r="EEO77" s="79"/>
      <c r="EEP77" s="79"/>
      <c r="EEQ77" s="79"/>
      <c r="EER77" s="79"/>
      <c r="EES77" s="79"/>
      <c r="EET77" s="79"/>
      <c r="EEU77" s="79"/>
      <c r="EEV77" s="79"/>
      <c r="EEW77" s="79"/>
      <c r="EEX77" s="79"/>
      <c r="EEY77" s="79"/>
      <c r="EEZ77" s="79"/>
      <c r="EFA77" s="79"/>
      <c r="EFB77" s="79"/>
      <c r="EFC77" s="79"/>
      <c r="EFD77" s="79"/>
      <c r="EFE77" s="79"/>
      <c r="EFF77" s="79"/>
      <c r="EFG77" s="79"/>
      <c r="EFH77" s="79"/>
      <c r="EFI77" s="79"/>
      <c r="EFJ77" s="79"/>
      <c r="EFK77" s="79"/>
      <c r="EFL77" s="79"/>
      <c r="EFM77" s="79"/>
      <c r="EFN77" s="79"/>
      <c r="EFO77" s="79"/>
      <c r="EFP77" s="79"/>
      <c r="EFQ77" s="79"/>
      <c r="EFR77" s="79"/>
      <c r="EFS77" s="79"/>
      <c r="EFT77" s="79"/>
      <c r="EFU77" s="79"/>
      <c r="EFV77" s="79"/>
      <c r="EFW77" s="79"/>
      <c r="EFX77" s="79"/>
      <c r="EFY77" s="79"/>
      <c r="EFZ77" s="79"/>
      <c r="EGA77" s="79"/>
      <c r="EGB77" s="79"/>
      <c r="EGC77" s="79"/>
      <c r="EGD77" s="79"/>
      <c r="EGE77" s="79"/>
      <c r="EGF77" s="79"/>
      <c r="EGG77" s="79"/>
      <c r="EGH77" s="79"/>
      <c r="EGI77" s="79"/>
      <c r="EGJ77" s="79"/>
      <c r="EGK77" s="79"/>
      <c r="EGL77" s="79"/>
      <c r="EGM77" s="79"/>
      <c r="EGN77" s="79"/>
      <c r="EGO77" s="79"/>
      <c r="EGP77" s="79"/>
      <c r="EGQ77" s="79"/>
      <c r="EGR77" s="79"/>
      <c r="EGS77" s="79"/>
      <c r="EGT77" s="79"/>
      <c r="EGU77" s="79"/>
      <c r="EGV77" s="79"/>
      <c r="EGW77" s="79"/>
      <c r="EGX77" s="79"/>
      <c r="EGY77" s="79"/>
      <c r="EGZ77" s="79"/>
      <c r="EHA77" s="79"/>
      <c r="EHB77" s="79"/>
      <c r="EHC77" s="79"/>
      <c r="EHD77" s="79"/>
      <c r="EHE77" s="79"/>
      <c r="EHF77" s="79"/>
      <c r="EHG77" s="79"/>
      <c r="EHH77" s="79"/>
      <c r="EHI77" s="79"/>
      <c r="EHJ77" s="79"/>
      <c r="EHK77" s="79"/>
      <c r="EHL77" s="79"/>
      <c r="EHM77" s="79"/>
      <c r="EHN77" s="79"/>
      <c r="EHO77" s="79"/>
      <c r="EHP77" s="79"/>
      <c r="EHQ77" s="79"/>
      <c r="EHR77" s="79"/>
      <c r="EHS77" s="79"/>
      <c r="EHT77" s="79"/>
      <c r="EHU77" s="79"/>
      <c r="EHV77" s="79"/>
      <c r="EHW77" s="79"/>
      <c r="EHX77" s="79"/>
      <c r="EHY77" s="79"/>
      <c r="EHZ77" s="79"/>
      <c r="EIA77" s="79"/>
      <c r="EIB77" s="79"/>
      <c r="EIC77" s="79"/>
      <c r="EID77" s="79"/>
      <c r="EIE77" s="79"/>
      <c r="EIF77" s="79"/>
      <c r="EIG77" s="79"/>
      <c r="EIH77" s="79"/>
      <c r="EII77" s="79"/>
      <c r="EIJ77" s="79"/>
      <c r="EIK77" s="79"/>
      <c r="EIL77" s="79"/>
      <c r="EIM77" s="79"/>
      <c r="EIN77" s="79"/>
      <c r="EIO77" s="79"/>
      <c r="EIP77" s="79"/>
      <c r="EIQ77" s="79"/>
      <c r="EIR77" s="79"/>
      <c r="EIS77" s="79"/>
      <c r="EIT77" s="79"/>
      <c r="EIU77" s="79"/>
      <c r="EIV77" s="79"/>
      <c r="EIW77" s="79"/>
      <c r="EIX77" s="79"/>
      <c r="EIY77" s="79"/>
      <c r="EIZ77" s="79"/>
      <c r="EJA77" s="79"/>
      <c r="EJB77" s="79"/>
      <c r="EJC77" s="79"/>
      <c r="EJD77" s="79"/>
      <c r="EJE77" s="79"/>
      <c r="EJF77" s="79"/>
      <c r="EJG77" s="79"/>
      <c r="EJH77" s="79"/>
      <c r="EJI77" s="79"/>
      <c r="EJJ77" s="79"/>
      <c r="EJK77" s="79"/>
      <c r="EJL77" s="79"/>
      <c r="EJM77" s="79"/>
      <c r="EJN77" s="79"/>
      <c r="EJO77" s="79"/>
      <c r="EJP77" s="79"/>
      <c r="EJQ77" s="79"/>
      <c r="EJR77" s="79"/>
      <c r="EJS77" s="79"/>
      <c r="EJT77" s="79"/>
      <c r="EJU77" s="79"/>
      <c r="EJV77" s="79"/>
      <c r="EJW77" s="79"/>
      <c r="EJX77" s="79"/>
      <c r="EJY77" s="79"/>
      <c r="EJZ77" s="79"/>
      <c r="EKA77" s="79"/>
      <c r="EKB77" s="79"/>
      <c r="EKC77" s="79"/>
      <c r="EKD77" s="79"/>
      <c r="EKE77" s="79"/>
      <c r="EKF77" s="79"/>
      <c r="EKG77" s="79"/>
      <c r="EKH77" s="79"/>
      <c r="EKI77" s="79"/>
      <c r="EKJ77" s="79"/>
      <c r="EKK77" s="79"/>
      <c r="EKL77" s="79"/>
      <c r="EKM77" s="79"/>
      <c r="EKN77" s="79"/>
      <c r="EKO77" s="79"/>
      <c r="EKP77" s="79"/>
      <c r="EKQ77" s="79"/>
      <c r="EKR77" s="79"/>
      <c r="EKS77" s="79"/>
      <c r="EKT77" s="79"/>
      <c r="EKU77" s="79"/>
      <c r="EKV77" s="79"/>
      <c r="EKW77" s="79"/>
      <c r="EKX77" s="79"/>
      <c r="EKY77" s="79"/>
      <c r="EKZ77" s="79"/>
      <c r="ELA77" s="79"/>
      <c r="ELB77" s="79"/>
      <c r="ELC77" s="79"/>
      <c r="ELD77" s="79"/>
      <c r="ELE77" s="79"/>
      <c r="ELF77" s="79"/>
      <c r="ELG77" s="79"/>
      <c r="ELH77" s="79"/>
      <c r="ELI77" s="79"/>
      <c r="ELJ77" s="79"/>
      <c r="ELK77" s="79"/>
      <c r="ELL77" s="79"/>
      <c r="ELM77" s="79"/>
      <c r="ELN77" s="79"/>
      <c r="ELO77" s="79"/>
      <c r="ELP77" s="79"/>
      <c r="ELQ77" s="79"/>
      <c r="ELR77" s="79"/>
      <c r="ELS77" s="79"/>
      <c r="ELT77" s="79"/>
      <c r="ELU77" s="79"/>
      <c r="ELV77" s="79"/>
      <c r="ELW77" s="79"/>
      <c r="ELX77" s="79"/>
      <c r="ELY77" s="79"/>
      <c r="ELZ77" s="79"/>
      <c r="EMA77" s="79"/>
      <c r="EMB77" s="79"/>
      <c r="EMC77" s="79"/>
      <c r="EMD77" s="79"/>
      <c r="EME77" s="79"/>
      <c r="EMF77" s="79"/>
      <c r="EMG77" s="79"/>
      <c r="EMH77" s="79"/>
      <c r="EMI77" s="79"/>
      <c r="EMJ77" s="79"/>
      <c r="EMK77" s="79"/>
      <c r="EML77" s="79"/>
      <c r="EMM77" s="79"/>
      <c r="EMN77" s="79"/>
      <c r="EMO77" s="79"/>
      <c r="EMP77" s="79"/>
      <c r="EMQ77" s="79"/>
      <c r="EMR77" s="79"/>
      <c r="EMS77" s="79"/>
      <c r="EMT77" s="79"/>
      <c r="EMU77" s="79"/>
      <c r="EMV77" s="79"/>
      <c r="EMW77" s="79"/>
      <c r="EMX77" s="79"/>
      <c r="EMY77" s="79"/>
      <c r="EMZ77" s="79"/>
      <c r="ENA77" s="79"/>
      <c r="ENB77" s="79"/>
      <c r="ENC77" s="79"/>
      <c r="END77" s="79"/>
      <c r="ENE77" s="79"/>
      <c r="ENF77" s="79"/>
      <c r="ENG77" s="79"/>
      <c r="ENH77" s="79"/>
      <c r="ENI77" s="79"/>
      <c r="ENJ77" s="79"/>
      <c r="ENK77" s="79"/>
      <c r="ENL77" s="79"/>
      <c r="ENM77" s="79"/>
      <c r="ENN77" s="79"/>
      <c r="ENO77" s="79"/>
      <c r="ENP77" s="79"/>
      <c r="ENQ77" s="79"/>
      <c r="ENR77" s="79"/>
      <c r="ENS77" s="79"/>
      <c r="ENT77" s="79"/>
      <c r="ENU77" s="79"/>
      <c r="ENV77" s="79"/>
      <c r="ENW77" s="79"/>
      <c r="ENX77" s="79"/>
      <c r="ENY77" s="79"/>
      <c r="ENZ77" s="79"/>
      <c r="EOA77" s="79"/>
      <c r="EOB77" s="79"/>
      <c r="EOC77" s="79"/>
      <c r="EOD77" s="79"/>
      <c r="EOE77" s="79"/>
      <c r="EOF77" s="79"/>
      <c r="EOG77" s="79"/>
      <c r="EOH77" s="79"/>
      <c r="EOI77" s="79"/>
      <c r="EOJ77" s="79"/>
      <c r="EOK77" s="79"/>
      <c r="EOL77" s="79"/>
      <c r="EOM77" s="79"/>
      <c r="EON77" s="79"/>
      <c r="EOO77" s="79"/>
      <c r="EOP77" s="79"/>
      <c r="EOQ77" s="79"/>
      <c r="EOR77" s="79"/>
      <c r="EOS77" s="79"/>
      <c r="EOT77" s="79"/>
      <c r="EOU77" s="79"/>
      <c r="EOV77" s="79"/>
      <c r="EOW77" s="79"/>
      <c r="EOX77" s="79"/>
      <c r="EOY77" s="79"/>
      <c r="EOZ77" s="79"/>
      <c r="EPA77" s="79"/>
      <c r="EPB77" s="79"/>
      <c r="EPC77" s="79"/>
      <c r="EPD77" s="79"/>
      <c r="EPE77" s="79"/>
      <c r="EPF77" s="79"/>
      <c r="EPG77" s="79"/>
      <c r="EPH77" s="79"/>
      <c r="EPI77" s="79"/>
      <c r="EPJ77" s="79"/>
      <c r="EPK77" s="79"/>
      <c r="EPL77" s="79"/>
      <c r="EPM77" s="79"/>
      <c r="EPN77" s="79"/>
      <c r="EPO77" s="79"/>
      <c r="EPP77" s="79"/>
      <c r="EPQ77" s="79"/>
      <c r="EPR77" s="79"/>
      <c r="EPS77" s="79"/>
      <c r="EPT77" s="79"/>
      <c r="EPU77" s="79"/>
      <c r="EPV77" s="79"/>
      <c r="EPW77" s="79"/>
      <c r="EPX77" s="79"/>
      <c r="EPY77" s="79"/>
      <c r="EPZ77" s="79"/>
      <c r="EQA77" s="79"/>
      <c r="EQB77" s="79"/>
      <c r="EQC77" s="79"/>
      <c r="EQD77" s="79"/>
      <c r="EQE77" s="79"/>
      <c r="EQF77" s="79"/>
      <c r="EQG77" s="79"/>
      <c r="EQH77" s="79"/>
      <c r="EQI77" s="79"/>
      <c r="EQJ77" s="79"/>
      <c r="EQK77" s="79"/>
      <c r="EQL77" s="79"/>
      <c r="EQM77" s="79"/>
      <c r="EQN77" s="79"/>
      <c r="EQO77" s="79"/>
      <c r="EQP77" s="79"/>
      <c r="EQQ77" s="79"/>
      <c r="EQR77" s="79"/>
      <c r="EQS77" s="79"/>
      <c r="EQT77" s="79"/>
      <c r="EQU77" s="79"/>
      <c r="EQV77" s="79"/>
      <c r="EQW77" s="79"/>
      <c r="EQX77" s="79"/>
      <c r="EQY77" s="79"/>
      <c r="EQZ77" s="79"/>
      <c r="ERA77" s="79"/>
      <c r="ERB77" s="79"/>
      <c r="ERC77" s="79"/>
      <c r="ERD77" s="79"/>
      <c r="ERE77" s="79"/>
      <c r="ERF77" s="79"/>
      <c r="ERG77" s="79"/>
      <c r="ERH77" s="79"/>
      <c r="ERI77" s="79"/>
      <c r="ERJ77" s="79"/>
      <c r="ERK77" s="79"/>
      <c r="ERL77" s="79"/>
      <c r="ERM77" s="79"/>
      <c r="ERN77" s="79"/>
      <c r="ERO77" s="79"/>
      <c r="ERP77" s="79"/>
      <c r="ERQ77" s="79"/>
      <c r="ERR77" s="79"/>
      <c r="ERS77" s="79"/>
      <c r="ERT77" s="79"/>
      <c r="ERU77" s="79"/>
      <c r="ERV77" s="79"/>
      <c r="ERW77" s="79"/>
      <c r="ERX77" s="79"/>
      <c r="ERY77" s="79"/>
      <c r="ERZ77" s="79"/>
      <c r="ESA77" s="79"/>
      <c r="ESB77" s="79"/>
      <c r="ESC77" s="79"/>
      <c r="ESD77" s="79"/>
      <c r="ESE77" s="79"/>
      <c r="ESF77" s="79"/>
      <c r="ESG77" s="79"/>
      <c r="ESH77" s="79"/>
      <c r="ESI77" s="79"/>
      <c r="ESJ77" s="79"/>
      <c r="ESK77" s="79"/>
      <c r="ESL77" s="79"/>
      <c r="ESM77" s="79"/>
      <c r="ESN77" s="79"/>
      <c r="ESO77" s="79"/>
      <c r="ESP77" s="79"/>
      <c r="ESQ77" s="79"/>
      <c r="ESR77" s="79"/>
      <c r="ESS77" s="79"/>
      <c r="EST77" s="79"/>
      <c r="ESU77" s="79"/>
      <c r="ESV77" s="79"/>
      <c r="ESW77" s="79"/>
      <c r="ESX77" s="79"/>
      <c r="ESY77" s="79"/>
      <c r="ESZ77" s="79"/>
      <c r="ETA77" s="79"/>
      <c r="ETB77" s="79"/>
      <c r="ETC77" s="79"/>
      <c r="ETD77" s="79"/>
      <c r="ETE77" s="79"/>
      <c r="ETF77" s="79"/>
      <c r="ETG77" s="79"/>
      <c r="ETH77" s="79"/>
      <c r="ETI77" s="79"/>
      <c r="ETJ77" s="79"/>
      <c r="ETK77" s="79"/>
      <c r="ETL77" s="79"/>
      <c r="ETM77" s="79"/>
      <c r="ETN77" s="79"/>
      <c r="ETO77" s="79"/>
      <c r="ETP77" s="79"/>
      <c r="ETQ77" s="79"/>
      <c r="ETR77" s="79"/>
      <c r="ETS77" s="79"/>
      <c r="ETT77" s="79"/>
      <c r="ETU77" s="79"/>
      <c r="ETV77" s="79"/>
      <c r="ETW77" s="79"/>
      <c r="ETX77" s="79"/>
      <c r="ETY77" s="79"/>
      <c r="ETZ77" s="79"/>
      <c r="EUA77" s="79"/>
      <c r="EUB77" s="79"/>
      <c r="EUC77" s="79"/>
      <c r="EUD77" s="79"/>
      <c r="EUE77" s="79"/>
      <c r="EUF77" s="79"/>
      <c r="EUG77" s="79"/>
      <c r="EUH77" s="79"/>
      <c r="EUI77" s="79"/>
      <c r="EUJ77" s="79"/>
      <c r="EUK77" s="79"/>
      <c r="EUL77" s="79"/>
      <c r="EUM77" s="79"/>
      <c r="EUN77" s="79"/>
      <c r="EUO77" s="79"/>
      <c r="EUP77" s="79"/>
      <c r="EUQ77" s="79"/>
      <c r="EUR77" s="79"/>
      <c r="EUS77" s="79"/>
      <c r="EUT77" s="79"/>
      <c r="EUU77" s="79"/>
      <c r="EUV77" s="79"/>
      <c r="EUW77" s="79"/>
      <c r="EUX77" s="79"/>
      <c r="EUY77" s="79"/>
      <c r="EUZ77" s="79"/>
      <c r="EVA77" s="79"/>
      <c r="EVB77" s="79"/>
      <c r="EVC77" s="79"/>
      <c r="EVD77" s="79"/>
      <c r="EVE77" s="79"/>
      <c r="EVF77" s="79"/>
      <c r="EVG77" s="79"/>
      <c r="EVH77" s="79"/>
      <c r="EVI77" s="79"/>
      <c r="EVJ77" s="79"/>
      <c r="EVK77" s="79"/>
      <c r="EVL77" s="79"/>
      <c r="EVM77" s="79"/>
      <c r="EVN77" s="79"/>
      <c r="EVO77" s="79"/>
      <c r="EVP77" s="79"/>
      <c r="EVQ77" s="79"/>
      <c r="EVR77" s="79"/>
      <c r="EVS77" s="79"/>
      <c r="EVT77" s="79"/>
      <c r="EVU77" s="79"/>
      <c r="EVV77" s="79"/>
      <c r="EVW77" s="79"/>
      <c r="EVX77" s="79"/>
      <c r="EVY77" s="79"/>
      <c r="EVZ77" s="79"/>
      <c r="EWA77" s="79"/>
      <c r="EWB77" s="79"/>
      <c r="EWC77" s="79"/>
      <c r="EWD77" s="79"/>
      <c r="EWE77" s="79"/>
      <c r="EWF77" s="79"/>
      <c r="EWG77" s="79"/>
      <c r="EWH77" s="79"/>
      <c r="EWI77" s="79"/>
      <c r="EWJ77" s="79"/>
      <c r="EWK77" s="79"/>
      <c r="EWL77" s="79"/>
      <c r="EWM77" s="79"/>
      <c r="EWN77" s="79"/>
      <c r="EWO77" s="79"/>
      <c r="EWP77" s="79"/>
      <c r="EWQ77" s="79"/>
      <c r="EWR77" s="79"/>
      <c r="EWS77" s="79"/>
      <c r="EWT77" s="79"/>
      <c r="EWU77" s="79"/>
      <c r="EWV77" s="79"/>
      <c r="EWW77" s="79"/>
      <c r="EWX77" s="79"/>
      <c r="EWY77" s="79"/>
      <c r="EWZ77" s="79"/>
      <c r="EXA77" s="79"/>
      <c r="EXB77" s="79"/>
      <c r="EXC77" s="79"/>
      <c r="EXD77" s="79"/>
      <c r="EXE77" s="79"/>
      <c r="EXF77" s="79"/>
      <c r="EXG77" s="79"/>
      <c r="EXH77" s="79"/>
      <c r="EXI77" s="79"/>
      <c r="EXJ77" s="79"/>
      <c r="EXK77" s="79"/>
      <c r="EXL77" s="79"/>
      <c r="EXM77" s="79"/>
      <c r="EXN77" s="79"/>
      <c r="EXO77" s="79"/>
      <c r="EXP77" s="79"/>
      <c r="EXQ77" s="79"/>
      <c r="EXR77" s="79"/>
      <c r="EXS77" s="79"/>
      <c r="EXT77" s="79"/>
      <c r="EXU77" s="79"/>
      <c r="EXV77" s="79"/>
      <c r="EXW77" s="79"/>
      <c r="EXX77" s="79"/>
      <c r="EXY77" s="79"/>
      <c r="EXZ77" s="79"/>
      <c r="EYA77" s="79"/>
      <c r="EYB77" s="79"/>
      <c r="EYC77" s="79"/>
      <c r="EYD77" s="79"/>
      <c r="EYE77" s="79"/>
      <c r="EYF77" s="79"/>
      <c r="EYG77" s="79"/>
      <c r="EYH77" s="79"/>
      <c r="EYI77" s="79"/>
      <c r="EYJ77" s="79"/>
      <c r="EYK77" s="79"/>
      <c r="EYL77" s="79"/>
      <c r="EYM77" s="79"/>
      <c r="EYN77" s="79"/>
      <c r="EYO77" s="79"/>
      <c r="EYP77" s="79"/>
      <c r="EYQ77" s="79"/>
      <c r="EYR77" s="79"/>
      <c r="EYS77" s="79"/>
      <c r="EYT77" s="79"/>
      <c r="EYU77" s="79"/>
      <c r="EYV77" s="79"/>
      <c r="EYW77" s="79"/>
      <c r="EYX77" s="79"/>
      <c r="EYY77" s="79"/>
      <c r="EYZ77" s="79"/>
      <c r="EZA77" s="79"/>
      <c r="EZB77" s="79"/>
      <c r="EZC77" s="79"/>
      <c r="EZD77" s="79"/>
      <c r="EZE77" s="79"/>
      <c r="EZF77" s="79"/>
      <c r="EZG77" s="79"/>
      <c r="EZH77" s="79"/>
      <c r="EZI77" s="79"/>
      <c r="EZJ77" s="79"/>
      <c r="EZK77" s="79"/>
      <c r="EZL77" s="79"/>
      <c r="EZM77" s="79"/>
      <c r="EZN77" s="79"/>
      <c r="EZO77" s="79"/>
      <c r="EZP77" s="79"/>
      <c r="EZQ77" s="79"/>
      <c r="EZR77" s="79"/>
      <c r="EZS77" s="79"/>
      <c r="EZT77" s="79"/>
      <c r="EZU77" s="79"/>
      <c r="EZV77" s="79"/>
      <c r="EZW77" s="79"/>
      <c r="EZX77" s="79"/>
      <c r="EZY77" s="79"/>
      <c r="EZZ77" s="79"/>
      <c r="FAA77" s="79"/>
      <c r="FAB77" s="79"/>
      <c r="FAC77" s="79"/>
      <c r="FAD77" s="79"/>
      <c r="FAE77" s="79"/>
      <c r="FAF77" s="79"/>
      <c r="FAG77" s="79"/>
      <c r="FAH77" s="79"/>
      <c r="FAI77" s="79"/>
      <c r="FAJ77" s="79"/>
      <c r="FAK77" s="79"/>
      <c r="FAL77" s="79"/>
      <c r="FAM77" s="79"/>
      <c r="FAN77" s="79"/>
      <c r="FAO77" s="79"/>
      <c r="FAP77" s="79"/>
      <c r="FAQ77" s="79"/>
      <c r="FAR77" s="79"/>
      <c r="FAS77" s="79"/>
      <c r="FAT77" s="79"/>
      <c r="FAU77" s="79"/>
      <c r="FAV77" s="79"/>
      <c r="FAW77" s="79"/>
      <c r="FAX77" s="79"/>
      <c r="FAY77" s="79"/>
      <c r="FAZ77" s="79"/>
      <c r="FBA77" s="79"/>
      <c r="FBB77" s="79"/>
      <c r="FBC77" s="79"/>
      <c r="FBD77" s="79"/>
      <c r="FBE77" s="79"/>
      <c r="FBF77" s="79"/>
      <c r="FBG77" s="79"/>
      <c r="FBH77" s="79"/>
      <c r="FBI77" s="79"/>
      <c r="FBJ77" s="79"/>
      <c r="FBK77" s="79"/>
      <c r="FBL77" s="79"/>
      <c r="FBM77" s="79"/>
      <c r="FBN77" s="79"/>
      <c r="FBO77" s="79"/>
      <c r="FBP77" s="79"/>
      <c r="FBQ77" s="79"/>
      <c r="FBR77" s="79"/>
      <c r="FBS77" s="79"/>
      <c r="FBT77" s="79"/>
      <c r="FBU77" s="79"/>
      <c r="FBV77" s="79"/>
      <c r="FBW77" s="79"/>
      <c r="FBX77" s="79"/>
      <c r="FBY77" s="79"/>
      <c r="FBZ77" s="79"/>
      <c r="FCA77" s="79"/>
      <c r="FCB77" s="79"/>
      <c r="FCC77" s="79"/>
      <c r="FCD77" s="79"/>
      <c r="FCE77" s="79"/>
      <c r="FCF77" s="79"/>
      <c r="FCG77" s="79"/>
      <c r="FCH77" s="79"/>
      <c r="FCI77" s="79"/>
      <c r="FCJ77" s="79"/>
      <c r="FCK77" s="79"/>
      <c r="FCL77" s="79"/>
      <c r="FCM77" s="79"/>
      <c r="FCN77" s="79"/>
      <c r="FCO77" s="79"/>
      <c r="FCP77" s="79"/>
      <c r="FCQ77" s="79"/>
      <c r="FCR77" s="79"/>
      <c r="FCS77" s="79"/>
      <c r="FCT77" s="79"/>
      <c r="FCU77" s="79"/>
      <c r="FCV77" s="79"/>
      <c r="FCW77" s="79"/>
      <c r="FCX77" s="79"/>
      <c r="FCY77" s="79"/>
      <c r="FCZ77" s="79"/>
      <c r="FDA77" s="79"/>
      <c r="FDB77" s="79"/>
      <c r="FDC77" s="79"/>
      <c r="FDD77" s="79"/>
      <c r="FDE77" s="79"/>
      <c r="FDF77" s="79"/>
      <c r="FDG77" s="79"/>
      <c r="FDH77" s="79"/>
      <c r="FDI77" s="79"/>
      <c r="FDJ77" s="79"/>
      <c r="FDK77" s="79"/>
      <c r="FDL77" s="79"/>
      <c r="FDM77" s="79"/>
      <c r="FDN77" s="79"/>
      <c r="FDO77" s="79"/>
      <c r="FDP77" s="79"/>
      <c r="FDQ77" s="79"/>
      <c r="FDR77" s="79"/>
      <c r="FDS77" s="79"/>
      <c r="FDT77" s="79"/>
      <c r="FDU77" s="79"/>
      <c r="FDV77" s="79"/>
      <c r="FDW77" s="79"/>
      <c r="FDX77" s="79"/>
      <c r="FDY77" s="79"/>
      <c r="FDZ77" s="79"/>
      <c r="FEA77" s="79"/>
      <c r="FEB77" s="79"/>
      <c r="FEC77" s="79"/>
      <c r="FED77" s="79"/>
      <c r="FEE77" s="79"/>
      <c r="FEF77" s="79"/>
      <c r="FEG77" s="79"/>
      <c r="FEH77" s="79"/>
      <c r="FEI77" s="79"/>
      <c r="FEJ77" s="79"/>
      <c r="FEK77" s="79"/>
      <c r="FEL77" s="79"/>
      <c r="FEM77" s="79"/>
      <c r="FEN77" s="79"/>
      <c r="FEO77" s="79"/>
      <c r="FEP77" s="79"/>
      <c r="FEQ77" s="79"/>
      <c r="FER77" s="79"/>
      <c r="FES77" s="79"/>
      <c r="FET77" s="79"/>
      <c r="FEU77" s="79"/>
      <c r="FEV77" s="79"/>
      <c r="FEW77" s="79"/>
      <c r="FEX77" s="79"/>
      <c r="FEY77" s="79"/>
      <c r="FEZ77" s="79"/>
      <c r="FFA77" s="79"/>
      <c r="FFB77" s="79"/>
      <c r="FFC77" s="79"/>
      <c r="FFD77" s="79"/>
      <c r="FFE77" s="79"/>
      <c r="FFF77" s="79"/>
      <c r="FFG77" s="79"/>
      <c r="FFH77" s="79"/>
      <c r="FFI77" s="79"/>
      <c r="FFJ77" s="79"/>
      <c r="FFK77" s="79"/>
      <c r="FFL77" s="79"/>
      <c r="FFM77" s="79"/>
      <c r="FFN77" s="79"/>
      <c r="FFO77" s="79"/>
      <c r="FFP77" s="79"/>
      <c r="FFQ77" s="79"/>
      <c r="FFR77" s="79"/>
      <c r="FFS77" s="79"/>
      <c r="FFT77" s="79"/>
      <c r="FFU77" s="79"/>
      <c r="FFV77" s="79"/>
      <c r="FFW77" s="79"/>
      <c r="FFX77" s="79"/>
      <c r="FFY77" s="79"/>
      <c r="FFZ77" s="79"/>
      <c r="FGA77" s="79"/>
      <c r="FGB77" s="79"/>
      <c r="FGC77" s="79"/>
      <c r="FGD77" s="79"/>
      <c r="FGE77" s="79"/>
      <c r="FGF77" s="79"/>
      <c r="FGG77" s="79"/>
      <c r="FGH77" s="79"/>
      <c r="FGI77" s="79"/>
      <c r="FGJ77" s="79"/>
      <c r="FGK77" s="79"/>
      <c r="FGL77" s="79"/>
      <c r="FGM77" s="79"/>
      <c r="FGN77" s="79"/>
      <c r="FGO77" s="79"/>
      <c r="FGP77" s="79"/>
      <c r="FGQ77" s="79"/>
      <c r="FGR77" s="79"/>
      <c r="FGS77" s="79"/>
      <c r="FGT77" s="79"/>
      <c r="FGU77" s="79"/>
      <c r="FGV77" s="79"/>
      <c r="FGW77" s="79"/>
      <c r="FGX77" s="79"/>
      <c r="FGY77" s="79"/>
      <c r="FGZ77" s="79"/>
      <c r="FHA77" s="79"/>
      <c r="FHB77" s="79"/>
      <c r="FHC77" s="79"/>
      <c r="FHD77" s="79"/>
      <c r="FHE77" s="79"/>
      <c r="FHF77" s="79"/>
      <c r="FHG77" s="79"/>
      <c r="FHH77" s="79"/>
      <c r="FHI77" s="79"/>
      <c r="FHJ77" s="79"/>
      <c r="FHK77" s="79"/>
      <c r="FHL77" s="79"/>
      <c r="FHM77" s="79"/>
      <c r="FHN77" s="79"/>
      <c r="FHO77" s="79"/>
      <c r="FHP77" s="79"/>
      <c r="FHQ77" s="79"/>
      <c r="FHR77" s="79"/>
      <c r="FHS77" s="79"/>
      <c r="FHT77" s="79"/>
      <c r="FHU77" s="79"/>
      <c r="FHV77" s="79"/>
      <c r="FHW77" s="79"/>
      <c r="FHX77" s="79"/>
      <c r="FHY77" s="79"/>
      <c r="FHZ77" s="79"/>
      <c r="FIA77" s="79"/>
      <c r="FIB77" s="79"/>
      <c r="FIC77" s="79"/>
      <c r="FID77" s="79"/>
      <c r="FIE77" s="79"/>
      <c r="FIF77" s="79"/>
      <c r="FIG77" s="79"/>
      <c r="FIH77" s="79"/>
      <c r="FII77" s="79"/>
      <c r="FIJ77" s="79"/>
      <c r="FIK77" s="79"/>
      <c r="FIL77" s="79"/>
      <c r="FIM77" s="79"/>
      <c r="FIN77" s="79"/>
      <c r="FIO77" s="79"/>
      <c r="FIP77" s="79"/>
      <c r="FIQ77" s="79"/>
      <c r="FIR77" s="79"/>
      <c r="FIS77" s="79"/>
      <c r="FIT77" s="79"/>
      <c r="FIU77" s="79"/>
      <c r="FIV77" s="79"/>
      <c r="FIW77" s="79"/>
      <c r="FIX77" s="79"/>
      <c r="FIY77" s="79"/>
      <c r="FIZ77" s="79"/>
      <c r="FJA77" s="79"/>
      <c r="FJB77" s="79"/>
      <c r="FJC77" s="79"/>
      <c r="FJD77" s="79"/>
      <c r="FJE77" s="79"/>
      <c r="FJF77" s="79"/>
      <c r="FJG77" s="79"/>
      <c r="FJH77" s="79"/>
      <c r="FJI77" s="79"/>
      <c r="FJJ77" s="79"/>
      <c r="FJK77" s="79"/>
      <c r="FJL77" s="79"/>
      <c r="FJM77" s="79"/>
      <c r="FJN77" s="79"/>
      <c r="FJO77" s="79"/>
      <c r="FJP77" s="79"/>
      <c r="FJQ77" s="79"/>
      <c r="FJR77" s="79"/>
      <c r="FJS77" s="79"/>
      <c r="FJT77" s="79"/>
      <c r="FJU77" s="79"/>
      <c r="FJV77" s="79"/>
      <c r="FJW77" s="79"/>
      <c r="FJX77" s="79"/>
      <c r="FJY77" s="79"/>
      <c r="FJZ77" s="79"/>
      <c r="FKA77" s="79"/>
      <c r="FKB77" s="79"/>
      <c r="FKC77" s="79"/>
      <c r="FKD77" s="79"/>
      <c r="FKE77" s="79"/>
      <c r="FKF77" s="79"/>
      <c r="FKG77" s="79"/>
      <c r="FKH77" s="79"/>
      <c r="FKI77" s="79"/>
      <c r="FKJ77" s="79"/>
      <c r="FKK77" s="79"/>
      <c r="FKL77" s="79"/>
      <c r="FKM77" s="79"/>
      <c r="FKN77" s="79"/>
      <c r="FKO77" s="79"/>
      <c r="FKP77" s="79"/>
      <c r="FKQ77" s="79"/>
      <c r="FKR77" s="79"/>
      <c r="FKS77" s="79"/>
      <c r="FKT77" s="79"/>
      <c r="FKU77" s="79"/>
      <c r="FKV77" s="79"/>
      <c r="FKW77" s="79"/>
      <c r="FKX77" s="79"/>
      <c r="FKY77" s="79"/>
      <c r="FKZ77" s="79"/>
      <c r="FLA77" s="79"/>
      <c r="FLB77" s="79"/>
      <c r="FLC77" s="79"/>
      <c r="FLD77" s="79"/>
      <c r="FLE77" s="79"/>
      <c r="FLF77" s="79"/>
      <c r="FLG77" s="79"/>
      <c r="FLH77" s="79"/>
      <c r="FLI77" s="79"/>
      <c r="FLJ77" s="79"/>
      <c r="FLK77" s="79"/>
      <c r="FLL77" s="79"/>
      <c r="FLM77" s="79"/>
      <c r="FLN77" s="79"/>
      <c r="FLO77" s="79"/>
      <c r="FLP77" s="79"/>
      <c r="FLQ77" s="79"/>
      <c r="FLR77" s="79"/>
      <c r="FLS77" s="79"/>
      <c r="FLT77" s="79"/>
      <c r="FLU77" s="79"/>
      <c r="FLV77" s="79"/>
      <c r="FLW77" s="79"/>
      <c r="FLX77" s="79"/>
      <c r="FLY77" s="79"/>
      <c r="FLZ77" s="79"/>
      <c r="FMA77" s="79"/>
      <c r="FMB77" s="79"/>
      <c r="FMC77" s="79"/>
      <c r="FMD77" s="79"/>
      <c r="FME77" s="79"/>
      <c r="FMF77" s="79"/>
      <c r="FMG77" s="79"/>
      <c r="FMH77" s="79"/>
      <c r="FMI77" s="79"/>
      <c r="FMJ77" s="79"/>
      <c r="FMK77" s="79"/>
      <c r="FML77" s="79"/>
      <c r="FMM77" s="79"/>
      <c r="FMN77" s="79"/>
      <c r="FMO77" s="79"/>
      <c r="FMP77" s="79"/>
      <c r="FMQ77" s="79"/>
      <c r="FMR77" s="79"/>
      <c r="FMS77" s="79"/>
      <c r="FMT77" s="79"/>
      <c r="FMU77" s="79"/>
      <c r="FMV77" s="79"/>
      <c r="FMW77" s="79"/>
      <c r="FMX77" s="79"/>
      <c r="FMY77" s="79"/>
      <c r="FMZ77" s="79"/>
      <c r="FNA77" s="79"/>
      <c r="FNB77" s="79"/>
      <c r="FNC77" s="79"/>
      <c r="FND77" s="79"/>
      <c r="FNE77" s="79"/>
      <c r="FNF77" s="79"/>
      <c r="FNG77" s="79"/>
      <c r="FNH77" s="79"/>
      <c r="FNI77" s="79"/>
      <c r="FNJ77" s="79"/>
      <c r="FNK77" s="79"/>
      <c r="FNL77" s="79"/>
      <c r="FNM77" s="79"/>
      <c r="FNN77" s="79"/>
      <c r="FNO77" s="79"/>
      <c r="FNP77" s="79"/>
      <c r="FNQ77" s="79"/>
      <c r="FNR77" s="79"/>
      <c r="FNS77" s="79"/>
      <c r="FNT77" s="79"/>
      <c r="FNU77" s="79"/>
      <c r="FNV77" s="79"/>
      <c r="FNW77" s="79"/>
      <c r="FNX77" s="79"/>
      <c r="FNY77" s="79"/>
      <c r="FNZ77" s="79"/>
      <c r="FOA77" s="79"/>
      <c r="FOB77" s="79"/>
      <c r="FOC77" s="79"/>
      <c r="FOD77" s="79"/>
      <c r="FOE77" s="79"/>
      <c r="FOF77" s="79"/>
      <c r="FOG77" s="79"/>
      <c r="FOH77" s="79"/>
      <c r="FOI77" s="79"/>
      <c r="FOJ77" s="79"/>
      <c r="FOK77" s="79"/>
      <c r="FOL77" s="79"/>
      <c r="FOM77" s="79"/>
      <c r="FON77" s="79"/>
      <c r="FOO77" s="79"/>
      <c r="FOP77" s="79"/>
      <c r="FOQ77" s="79"/>
      <c r="FOR77" s="79"/>
      <c r="FOS77" s="79"/>
      <c r="FOT77" s="79"/>
      <c r="FOU77" s="79"/>
      <c r="FOV77" s="79"/>
      <c r="FOW77" s="79"/>
      <c r="FOX77" s="79"/>
      <c r="FOY77" s="79"/>
      <c r="FOZ77" s="79"/>
      <c r="FPA77" s="79"/>
      <c r="FPB77" s="79"/>
      <c r="FPC77" s="79"/>
      <c r="FPD77" s="79"/>
      <c r="FPE77" s="79"/>
      <c r="FPF77" s="79"/>
      <c r="FPG77" s="79"/>
      <c r="FPH77" s="79"/>
      <c r="FPI77" s="79"/>
      <c r="FPJ77" s="79"/>
      <c r="FPK77" s="79"/>
      <c r="FPL77" s="79"/>
      <c r="FPM77" s="79"/>
      <c r="FPN77" s="79"/>
      <c r="FPO77" s="79"/>
      <c r="FPP77" s="79"/>
      <c r="FPQ77" s="79"/>
      <c r="FPR77" s="79"/>
      <c r="FPS77" s="79"/>
      <c r="FPT77" s="79"/>
      <c r="FPU77" s="79"/>
      <c r="FPV77" s="79"/>
      <c r="FPW77" s="79"/>
      <c r="FPX77" s="79"/>
      <c r="FPY77" s="79"/>
      <c r="FPZ77" s="79"/>
      <c r="FQA77" s="79"/>
      <c r="FQB77" s="79"/>
      <c r="FQC77" s="79"/>
      <c r="FQD77" s="79"/>
      <c r="FQE77" s="79"/>
      <c r="FQF77" s="79"/>
      <c r="FQG77" s="79"/>
      <c r="FQH77" s="79"/>
      <c r="FQI77" s="79"/>
      <c r="FQJ77" s="79"/>
      <c r="FQK77" s="79"/>
      <c r="FQL77" s="79"/>
      <c r="FQM77" s="79"/>
      <c r="FQN77" s="79"/>
      <c r="FQO77" s="79"/>
      <c r="FQP77" s="79"/>
      <c r="FQQ77" s="79"/>
      <c r="FQR77" s="79"/>
      <c r="FQS77" s="79"/>
      <c r="FQT77" s="79"/>
      <c r="FQU77" s="79"/>
      <c r="FQV77" s="79"/>
      <c r="FQW77" s="79"/>
      <c r="FQX77" s="79"/>
      <c r="FQY77" s="79"/>
      <c r="FQZ77" s="79"/>
      <c r="FRA77" s="79"/>
      <c r="FRB77" s="79"/>
      <c r="FRC77" s="79"/>
      <c r="FRD77" s="79"/>
      <c r="FRE77" s="79"/>
      <c r="FRF77" s="79"/>
      <c r="FRG77" s="79"/>
      <c r="FRH77" s="79"/>
      <c r="FRI77" s="79"/>
      <c r="FRJ77" s="79"/>
      <c r="FRK77" s="79"/>
      <c r="FRL77" s="79"/>
      <c r="FRM77" s="79"/>
      <c r="FRN77" s="79"/>
      <c r="FRO77" s="79"/>
      <c r="FRP77" s="79"/>
      <c r="FRQ77" s="79"/>
      <c r="FRR77" s="79"/>
      <c r="FRS77" s="79"/>
      <c r="FRT77" s="79"/>
      <c r="FRU77" s="79"/>
      <c r="FRV77" s="79"/>
      <c r="FRW77" s="79"/>
      <c r="FRX77" s="79"/>
      <c r="FRY77" s="79"/>
      <c r="FRZ77" s="79"/>
      <c r="FSA77" s="79"/>
      <c r="FSB77" s="79"/>
      <c r="FSC77" s="79"/>
      <c r="FSD77" s="79"/>
      <c r="FSE77" s="79"/>
      <c r="FSF77" s="79"/>
      <c r="FSG77" s="79"/>
      <c r="FSH77" s="79"/>
      <c r="FSI77" s="79"/>
      <c r="FSJ77" s="79"/>
      <c r="FSK77" s="79"/>
      <c r="FSL77" s="79"/>
      <c r="FSM77" s="79"/>
      <c r="FSN77" s="79"/>
      <c r="FSO77" s="79"/>
      <c r="FSP77" s="79"/>
      <c r="FSQ77" s="79"/>
      <c r="FSR77" s="79"/>
      <c r="FSS77" s="79"/>
      <c r="FST77" s="79"/>
      <c r="FSU77" s="79"/>
      <c r="FSV77" s="79"/>
      <c r="FSW77" s="79"/>
      <c r="FSX77" s="79"/>
      <c r="FSY77" s="79"/>
      <c r="FSZ77" s="79"/>
      <c r="FTA77" s="79"/>
      <c r="FTB77" s="79"/>
      <c r="FTC77" s="79"/>
      <c r="FTD77" s="79"/>
      <c r="FTE77" s="79"/>
      <c r="FTF77" s="79"/>
      <c r="FTG77" s="79"/>
      <c r="FTH77" s="79"/>
      <c r="FTI77" s="79"/>
      <c r="FTJ77" s="79"/>
      <c r="FTK77" s="79"/>
      <c r="FTL77" s="79"/>
      <c r="FTM77" s="79"/>
      <c r="FTN77" s="79"/>
      <c r="FTO77" s="79"/>
      <c r="FTP77" s="79"/>
      <c r="FTQ77" s="79"/>
      <c r="FTR77" s="79"/>
      <c r="FTS77" s="79"/>
      <c r="FTT77" s="79"/>
      <c r="FTU77" s="79"/>
      <c r="FTV77" s="79"/>
      <c r="FTW77" s="79"/>
      <c r="FTX77" s="79"/>
      <c r="FTY77" s="79"/>
      <c r="FTZ77" s="79"/>
      <c r="FUA77" s="79"/>
      <c r="FUB77" s="79"/>
      <c r="FUC77" s="79"/>
      <c r="FUD77" s="79"/>
      <c r="FUE77" s="79"/>
      <c r="FUF77" s="79"/>
      <c r="FUG77" s="79"/>
      <c r="FUH77" s="79"/>
      <c r="FUI77" s="79"/>
      <c r="FUJ77" s="79"/>
      <c r="FUK77" s="79"/>
      <c r="FUL77" s="79"/>
      <c r="FUM77" s="79"/>
      <c r="FUN77" s="79"/>
      <c r="FUO77" s="79"/>
      <c r="FUP77" s="79"/>
      <c r="FUQ77" s="79"/>
      <c r="FUR77" s="79"/>
      <c r="FUS77" s="79"/>
      <c r="FUT77" s="79"/>
      <c r="FUU77" s="79"/>
      <c r="FUV77" s="79"/>
      <c r="FUW77" s="79"/>
      <c r="FUX77" s="79"/>
      <c r="FUY77" s="79"/>
      <c r="FUZ77" s="79"/>
      <c r="FVA77" s="79"/>
      <c r="FVB77" s="79"/>
      <c r="FVC77" s="79"/>
      <c r="FVD77" s="79"/>
      <c r="FVE77" s="79"/>
      <c r="FVF77" s="79"/>
      <c r="FVG77" s="79"/>
      <c r="FVH77" s="79"/>
      <c r="FVI77" s="79"/>
      <c r="FVJ77" s="79"/>
      <c r="FVK77" s="79"/>
      <c r="FVL77" s="79"/>
      <c r="FVM77" s="79"/>
      <c r="FVN77" s="79"/>
      <c r="FVO77" s="79"/>
      <c r="FVP77" s="79"/>
      <c r="FVQ77" s="79"/>
      <c r="FVR77" s="79"/>
      <c r="FVS77" s="79"/>
      <c r="FVT77" s="79"/>
      <c r="FVU77" s="79"/>
      <c r="FVV77" s="79"/>
      <c r="FVW77" s="79"/>
      <c r="FVX77" s="79"/>
      <c r="FVY77" s="79"/>
      <c r="FVZ77" s="79"/>
      <c r="FWA77" s="79"/>
      <c r="FWB77" s="79"/>
      <c r="FWC77" s="79"/>
      <c r="FWD77" s="79"/>
      <c r="FWE77" s="79"/>
      <c r="FWF77" s="79"/>
      <c r="FWG77" s="79"/>
      <c r="FWH77" s="79"/>
      <c r="FWI77" s="79"/>
      <c r="FWJ77" s="79"/>
      <c r="FWK77" s="79"/>
      <c r="FWL77" s="79"/>
      <c r="FWM77" s="79"/>
      <c r="FWN77" s="79"/>
      <c r="FWO77" s="79"/>
      <c r="FWP77" s="79"/>
      <c r="FWQ77" s="79"/>
      <c r="FWR77" s="79"/>
      <c r="FWS77" s="79"/>
      <c r="FWT77" s="79"/>
      <c r="FWU77" s="79"/>
      <c r="FWV77" s="79"/>
      <c r="FWW77" s="79"/>
      <c r="FWX77" s="79"/>
      <c r="FWY77" s="79"/>
      <c r="FWZ77" s="79"/>
      <c r="FXA77" s="79"/>
      <c r="FXB77" s="79"/>
      <c r="FXC77" s="79"/>
      <c r="FXD77" s="79"/>
      <c r="FXE77" s="79"/>
      <c r="FXF77" s="79"/>
      <c r="FXG77" s="79"/>
      <c r="FXH77" s="79"/>
      <c r="FXI77" s="79"/>
      <c r="FXJ77" s="79"/>
      <c r="FXK77" s="79"/>
      <c r="FXL77" s="79"/>
      <c r="FXM77" s="79"/>
      <c r="FXN77" s="79"/>
      <c r="FXO77" s="79"/>
      <c r="FXP77" s="79"/>
      <c r="FXQ77" s="79"/>
      <c r="FXR77" s="79"/>
      <c r="FXS77" s="79"/>
      <c r="FXT77" s="79"/>
      <c r="FXU77" s="79"/>
      <c r="FXV77" s="79"/>
      <c r="FXW77" s="79"/>
      <c r="FXX77" s="79"/>
      <c r="FXY77" s="79"/>
      <c r="FXZ77" s="79"/>
      <c r="FYA77" s="79"/>
      <c r="FYB77" s="79"/>
      <c r="FYC77" s="79"/>
      <c r="FYD77" s="79"/>
      <c r="FYE77" s="79"/>
      <c r="FYF77" s="79"/>
      <c r="FYG77" s="79"/>
      <c r="FYH77" s="79"/>
      <c r="FYI77" s="79"/>
      <c r="FYJ77" s="79"/>
      <c r="FYK77" s="79"/>
      <c r="FYL77" s="79"/>
      <c r="FYM77" s="79"/>
      <c r="FYN77" s="79"/>
      <c r="FYO77" s="79"/>
      <c r="FYP77" s="79"/>
      <c r="FYQ77" s="79"/>
      <c r="FYR77" s="79"/>
      <c r="FYS77" s="79"/>
      <c r="FYT77" s="79"/>
      <c r="FYU77" s="79"/>
      <c r="FYV77" s="79"/>
      <c r="FYW77" s="79"/>
      <c r="FYX77" s="79"/>
      <c r="FYY77" s="79"/>
      <c r="FYZ77" s="79"/>
      <c r="FZA77" s="79"/>
      <c r="FZB77" s="79"/>
      <c r="FZC77" s="79"/>
      <c r="FZD77" s="79"/>
      <c r="FZE77" s="79"/>
      <c r="FZF77" s="79"/>
      <c r="FZG77" s="79"/>
      <c r="FZH77" s="79"/>
      <c r="FZI77" s="79"/>
      <c r="FZJ77" s="79"/>
      <c r="FZK77" s="79"/>
      <c r="FZL77" s="79"/>
      <c r="FZM77" s="79"/>
      <c r="FZN77" s="79"/>
      <c r="FZO77" s="79"/>
      <c r="FZP77" s="79"/>
      <c r="FZQ77" s="79"/>
      <c r="FZR77" s="79"/>
      <c r="FZS77" s="79"/>
      <c r="FZT77" s="79"/>
      <c r="FZU77" s="79"/>
      <c r="FZV77" s="79"/>
      <c r="FZW77" s="79"/>
      <c r="FZX77" s="79"/>
      <c r="FZY77" s="79"/>
      <c r="FZZ77" s="79"/>
      <c r="GAA77" s="79"/>
      <c r="GAB77" s="79"/>
      <c r="GAC77" s="79"/>
      <c r="GAD77" s="79"/>
      <c r="GAE77" s="79"/>
      <c r="GAF77" s="79"/>
      <c r="GAG77" s="79"/>
      <c r="GAH77" s="79"/>
      <c r="GAI77" s="79"/>
      <c r="GAJ77" s="79"/>
      <c r="GAK77" s="79"/>
      <c r="GAL77" s="79"/>
      <c r="GAM77" s="79"/>
      <c r="GAN77" s="79"/>
      <c r="GAO77" s="79"/>
      <c r="GAP77" s="79"/>
      <c r="GAQ77" s="79"/>
      <c r="GAR77" s="79"/>
      <c r="GAS77" s="79"/>
      <c r="GAT77" s="79"/>
      <c r="GAU77" s="79"/>
      <c r="GAV77" s="79"/>
      <c r="GAW77" s="79"/>
      <c r="GAX77" s="79"/>
      <c r="GAY77" s="79"/>
      <c r="GAZ77" s="79"/>
      <c r="GBA77" s="79"/>
      <c r="GBB77" s="79"/>
      <c r="GBC77" s="79"/>
      <c r="GBD77" s="79"/>
      <c r="GBE77" s="79"/>
      <c r="GBF77" s="79"/>
      <c r="GBG77" s="79"/>
      <c r="GBH77" s="79"/>
      <c r="GBI77" s="79"/>
      <c r="GBJ77" s="79"/>
      <c r="GBK77" s="79"/>
      <c r="GBL77" s="79"/>
      <c r="GBM77" s="79"/>
      <c r="GBN77" s="79"/>
      <c r="GBO77" s="79"/>
      <c r="GBP77" s="79"/>
      <c r="GBQ77" s="79"/>
      <c r="GBR77" s="79"/>
      <c r="GBS77" s="79"/>
      <c r="GBT77" s="79"/>
      <c r="GBU77" s="79"/>
      <c r="GBV77" s="79"/>
      <c r="GBW77" s="79"/>
      <c r="GBX77" s="79"/>
      <c r="GBY77" s="79"/>
      <c r="GBZ77" s="79"/>
      <c r="GCA77" s="79"/>
      <c r="GCB77" s="79"/>
      <c r="GCC77" s="79"/>
      <c r="GCD77" s="79"/>
      <c r="GCE77" s="79"/>
      <c r="GCF77" s="79"/>
      <c r="GCG77" s="79"/>
      <c r="GCH77" s="79"/>
      <c r="GCI77" s="79"/>
      <c r="GCJ77" s="79"/>
      <c r="GCK77" s="79"/>
      <c r="GCL77" s="79"/>
      <c r="GCM77" s="79"/>
      <c r="GCN77" s="79"/>
      <c r="GCO77" s="79"/>
      <c r="GCP77" s="79"/>
      <c r="GCQ77" s="79"/>
      <c r="GCR77" s="79"/>
      <c r="GCS77" s="79"/>
      <c r="GCT77" s="79"/>
      <c r="GCU77" s="79"/>
      <c r="GCV77" s="79"/>
      <c r="GCW77" s="79"/>
      <c r="GCX77" s="79"/>
      <c r="GCY77" s="79"/>
      <c r="GCZ77" s="79"/>
      <c r="GDA77" s="79"/>
      <c r="GDB77" s="79"/>
      <c r="GDC77" s="79"/>
      <c r="GDD77" s="79"/>
      <c r="GDE77" s="79"/>
      <c r="GDF77" s="79"/>
      <c r="GDG77" s="79"/>
      <c r="GDH77" s="79"/>
      <c r="GDI77" s="79"/>
      <c r="GDJ77" s="79"/>
      <c r="GDK77" s="79"/>
      <c r="GDL77" s="79"/>
      <c r="GDM77" s="79"/>
      <c r="GDN77" s="79"/>
      <c r="GDO77" s="79"/>
      <c r="GDP77" s="79"/>
      <c r="GDQ77" s="79"/>
      <c r="GDR77" s="79"/>
      <c r="GDS77" s="79"/>
      <c r="GDT77" s="79"/>
      <c r="GDU77" s="79"/>
      <c r="GDV77" s="79"/>
      <c r="GDW77" s="79"/>
      <c r="GDX77" s="79"/>
      <c r="GDY77" s="79"/>
      <c r="GDZ77" s="79"/>
      <c r="GEA77" s="79"/>
      <c r="GEB77" s="79"/>
      <c r="GEC77" s="79"/>
      <c r="GED77" s="79"/>
      <c r="GEE77" s="79"/>
      <c r="GEF77" s="79"/>
      <c r="GEG77" s="79"/>
      <c r="GEH77" s="79"/>
      <c r="GEI77" s="79"/>
      <c r="GEJ77" s="79"/>
      <c r="GEK77" s="79"/>
      <c r="GEL77" s="79"/>
      <c r="GEM77" s="79"/>
      <c r="GEN77" s="79"/>
      <c r="GEO77" s="79"/>
      <c r="GEP77" s="79"/>
      <c r="GEQ77" s="79"/>
      <c r="GER77" s="79"/>
      <c r="GES77" s="79"/>
      <c r="GET77" s="79"/>
      <c r="GEU77" s="79"/>
      <c r="GEV77" s="79"/>
      <c r="GEW77" s="79"/>
      <c r="GEX77" s="79"/>
      <c r="GEY77" s="79"/>
      <c r="GEZ77" s="79"/>
      <c r="GFA77" s="79"/>
      <c r="GFB77" s="79"/>
      <c r="GFC77" s="79"/>
      <c r="GFD77" s="79"/>
      <c r="GFE77" s="79"/>
      <c r="GFF77" s="79"/>
      <c r="GFG77" s="79"/>
      <c r="GFH77" s="79"/>
      <c r="GFI77" s="79"/>
      <c r="GFJ77" s="79"/>
      <c r="GFK77" s="79"/>
      <c r="GFL77" s="79"/>
      <c r="GFM77" s="79"/>
      <c r="GFN77" s="79"/>
      <c r="GFO77" s="79"/>
      <c r="GFP77" s="79"/>
      <c r="GFQ77" s="79"/>
      <c r="GFR77" s="79"/>
      <c r="GFS77" s="79"/>
      <c r="GFT77" s="79"/>
      <c r="GFU77" s="79"/>
      <c r="GFV77" s="79"/>
      <c r="GFW77" s="79"/>
      <c r="GFX77" s="79"/>
      <c r="GFY77" s="79"/>
      <c r="GFZ77" s="79"/>
      <c r="GGA77" s="79"/>
      <c r="GGB77" s="79"/>
      <c r="GGC77" s="79"/>
      <c r="GGD77" s="79"/>
      <c r="GGE77" s="79"/>
      <c r="GGF77" s="79"/>
      <c r="GGG77" s="79"/>
      <c r="GGH77" s="79"/>
      <c r="GGI77" s="79"/>
      <c r="GGJ77" s="79"/>
      <c r="GGK77" s="79"/>
      <c r="GGL77" s="79"/>
      <c r="GGM77" s="79"/>
      <c r="GGN77" s="79"/>
      <c r="GGO77" s="79"/>
      <c r="GGP77" s="79"/>
      <c r="GGQ77" s="79"/>
      <c r="GGR77" s="79"/>
      <c r="GGS77" s="79"/>
      <c r="GGT77" s="79"/>
      <c r="GGU77" s="79"/>
      <c r="GGV77" s="79"/>
      <c r="GGW77" s="79"/>
      <c r="GGX77" s="79"/>
      <c r="GGY77" s="79"/>
      <c r="GGZ77" s="79"/>
      <c r="GHA77" s="79"/>
      <c r="GHB77" s="79"/>
      <c r="GHC77" s="79"/>
      <c r="GHD77" s="79"/>
      <c r="GHE77" s="79"/>
      <c r="GHF77" s="79"/>
      <c r="GHG77" s="79"/>
      <c r="GHH77" s="79"/>
      <c r="GHI77" s="79"/>
      <c r="GHJ77" s="79"/>
      <c r="GHK77" s="79"/>
      <c r="GHL77" s="79"/>
      <c r="GHM77" s="79"/>
      <c r="GHN77" s="79"/>
      <c r="GHO77" s="79"/>
      <c r="GHP77" s="79"/>
      <c r="GHQ77" s="79"/>
      <c r="GHR77" s="79"/>
      <c r="GHS77" s="79"/>
      <c r="GHT77" s="79"/>
      <c r="GHU77" s="79"/>
      <c r="GHV77" s="79"/>
      <c r="GHW77" s="79"/>
      <c r="GHX77" s="79"/>
      <c r="GHY77" s="79"/>
      <c r="GHZ77" s="79"/>
      <c r="GIA77" s="79"/>
      <c r="GIB77" s="79"/>
      <c r="GIC77" s="79"/>
      <c r="GID77" s="79"/>
      <c r="GIE77" s="79"/>
      <c r="GIF77" s="79"/>
      <c r="GIG77" s="79"/>
      <c r="GIH77" s="79"/>
      <c r="GII77" s="79"/>
      <c r="GIJ77" s="79"/>
      <c r="GIK77" s="79"/>
      <c r="GIL77" s="79"/>
      <c r="GIM77" s="79"/>
      <c r="GIN77" s="79"/>
      <c r="GIO77" s="79"/>
      <c r="GIP77" s="79"/>
      <c r="GIQ77" s="79"/>
      <c r="GIR77" s="79"/>
      <c r="GIS77" s="79"/>
      <c r="GIT77" s="79"/>
      <c r="GIU77" s="79"/>
      <c r="GIV77" s="79"/>
      <c r="GIW77" s="79"/>
      <c r="GIX77" s="79"/>
      <c r="GIY77" s="79"/>
      <c r="GIZ77" s="79"/>
      <c r="GJA77" s="79"/>
      <c r="GJB77" s="79"/>
      <c r="GJC77" s="79"/>
      <c r="GJD77" s="79"/>
      <c r="GJE77" s="79"/>
      <c r="GJF77" s="79"/>
      <c r="GJG77" s="79"/>
      <c r="GJH77" s="79"/>
      <c r="GJI77" s="79"/>
      <c r="GJJ77" s="79"/>
      <c r="GJK77" s="79"/>
      <c r="GJL77" s="79"/>
      <c r="GJM77" s="79"/>
      <c r="GJN77" s="79"/>
      <c r="GJO77" s="79"/>
      <c r="GJP77" s="79"/>
      <c r="GJQ77" s="79"/>
      <c r="GJR77" s="79"/>
      <c r="GJS77" s="79"/>
      <c r="GJT77" s="79"/>
      <c r="GJU77" s="79"/>
      <c r="GJV77" s="79"/>
      <c r="GJW77" s="79"/>
      <c r="GJX77" s="79"/>
      <c r="GJY77" s="79"/>
      <c r="GJZ77" s="79"/>
      <c r="GKA77" s="79"/>
      <c r="GKB77" s="79"/>
      <c r="GKC77" s="79"/>
      <c r="GKD77" s="79"/>
      <c r="GKE77" s="79"/>
      <c r="GKF77" s="79"/>
      <c r="GKG77" s="79"/>
      <c r="GKH77" s="79"/>
      <c r="GKI77" s="79"/>
      <c r="GKJ77" s="79"/>
      <c r="GKK77" s="79"/>
      <c r="GKL77" s="79"/>
      <c r="GKM77" s="79"/>
      <c r="GKN77" s="79"/>
      <c r="GKO77" s="79"/>
      <c r="GKP77" s="79"/>
      <c r="GKQ77" s="79"/>
      <c r="GKR77" s="79"/>
      <c r="GKS77" s="79"/>
      <c r="GKT77" s="79"/>
      <c r="GKU77" s="79"/>
      <c r="GKV77" s="79"/>
      <c r="GKW77" s="79"/>
      <c r="GKX77" s="79"/>
      <c r="GKY77" s="79"/>
      <c r="GKZ77" s="79"/>
      <c r="GLA77" s="79"/>
      <c r="GLB77" s="79"/>
      <c r="GLC77" s="79"/>
      <c r="GLD77" s="79"/>
      <c r="GLE77" s="79"/>
      <c r="GLF77" s="79"/>
      <c r="GLG77" s="79"/>
      <c r="GLH77" s="79"/>
      <c r="GLI77" s="79"/>
      <c r="GLJ77" s="79"/>
      <c r="GLK77" s="79"/>
      <c r="GLL77" s="79"/>
      <c r="GLM77" s="79"/>
      <c r="GLN77" s="79"/>
      <c r="GLO77" s="79"/>
      <c r="GLP77" s="79"/>
      <c r="GLQ77" s="79"/>
      <c r="GLR77" s="79"/>
      <c r="GLS77" s="79"/>
      <c r="GLT77" s="79"/>
      <c r="GLU77" s="79"/>
      <c r="GLV77" s="79"/>
      <c r="GLW77" s="79"/>
      <c r="GLX77" s="79"/>
      <c r="GLY77" s="79"/>
      <c r="GLZ77" s="79"/>
      <c r="GMA77" s="79"/>
      <c r="GMB77" s="79"/>
      <c r="GMC77" s="79"/>
      <c r="GMD77" s="79"/>
      <c r="GME77" s="79"/>
      <c r="GMF77" s="79"/>
      <c r="GMG77" s="79"/>
      <c r="GMH77" s="79"/>
      <c r="GMI77" s="79"/>
      <c r="GMJ77" s="79"/>
      <c r="GMK77" s="79"/>
      <c r="GML77" s="79"/>
      <c r="GMM77" s="79"/>
      <c r="GMN77" s="79"/>
      <c r="GMO77" s="79"/>
      <c r="GMP77" s="79"/>
      <c r="GMQ77" s="79"/>
      <c r="GMR77" s="79"/>
      <c r="GMS77" s="79"/>
      <c r="GMT77" s="79"/>
      <c r="GMU77" s="79"/>
      <c r="GMV77" s="79"/>
      <c r="GMW77" s="79"/>
      <c r="GMX77" s="79"/>
      <c r="GMY77" s="79"/>
      <c r="GMZ77" s="79"/>
      <c r="GNA77" s="79"/>
      <c r="GNB77" s="79"/>
      <c r="GNC77" s="79"/>
      <c r="GND77" s="79"/>
      <c r="GNE77" s="79"/>
      <c r="GNF77" s="79"/>
      <c r="GNG77" s="79"/>
      <c r="GNH77" s="79"/>
      <c r="GNI77" s="79"/>
      <c r="GNJ77" s="79"/>
      <c r="GNK77" s="79"/>
      <c r="GNL77" s="79"/>
      <c r="GNM77" s="79"/>
      <c r="GNN77" s="79"/>
      <c r="GNO77" s="79"/>
      <c r="GNP77" s="79"/>
      <c r="GNQ77" s="79"/>
      <c r="GNR77" s="79"/>
      <c r="GNS77" s="79"/>
      <c r="GNT77" s="79"/>
      <c r="GNU77" s="79"/>
      <c r="GNV77" s="79"/>
      <c r="GNW77" s="79"/>
      <c r="GNX77" s="79"/>
      <c r="GNY77" s="79"/>
      <c r="GNZ77" s="79"/>
      <c r="GOA77" s="79"/>
      <c r="GOB77" s="79"/>
      <c r="GOC77" s="79"/>
      <c r="GOD77" s="79"/>
      <c r="GOE77" s="79"/>
      <c r="GOF77" s="79"/>
      <c r="GOG77" s="79"/>
      <c r="GOH77" s="79"/>
      <c r="GOI77" s="79"/>
      <c r="GOJ77" s="79"/>
      <c r="GOK77" s="79"/>
      <c r="GOL77" s="79"/>
      <c r="GOM77" s="79"/>
      <c r="GON77" s="79"/>
      <c r="GOO77" s="79"/>
      <c r="GOP77" s="79"/>
      <c r="GOQ77" s="79"/>
      <c r="GOR77" s="79"/>
      <c r="GOS77" s="79"/>
      <c r="GOT77" s="79"/>
      <c r="GOU77" s="79"/>
      <c r="GOV77" s="79"/>
      <c r="GOW77" s="79"/>
      <c r="GOX77" s="79"/>
      <c r="GOY77" s="79"/>
      <c r="GOZ77" s="79"/>
      <c r="GPA77" s="79"/>
      <c r="GPB77" s="79"/>
      <c r="GPC77" s="79"/>
      <c r="GPD77" s="79"/>
      <c r="GPE77" s="79"/>
      <c r="GPF77" s="79"/>
      <c r="GPG77" s="79"/>
      <c r="GPH77" s="79"/>
      <c r="GPI77" s="79"/>
      <c r="GPJ77" s="79"/>
      <c r="GPK77" s="79"/>
      <c r="GPL77" s="79"/>
      <c r="GPM77" s="79"/>
      <c r="GPN77" s="79"/>
      <c r="GPO77" s="79"/>
      <c r="GPP77" s="79"/>
      <c r="GPQ77" s="79"/>
      <c r="GPR77" s="79"/>
      <c r="GPS77" s="79"/>
      <c r="GPT77" s="79"/>
      <c r="GPU77" s="79"/>
      <c r="GPV77" s="79"/>
      <c r="GPW77" s="79"/>
      <c r="GPX77" s="79"/>
      <c r="GPY77" s="79"/>
      <c r="GPZ77" s="79"/>
      <c r="GQA77" s="79"/>
      <c r="GQB77" s="79"/>
      <c r="GQC77" s="79"/>
      <c r="GQD77" s="79"/>
      <c r="GQE77" s="79"/>
      <c r="GQF77" s="79"/>
      <c r="GQG77" s="79"/>
      <c r="GQH77" s="79"/>
      <c r="GQI77" s="79"/>
      <c r="GQJ77" s="79"/>
      <c r="GQK77" s="79"/>
      <c r="GQL77" s="79"/>
      <c r="GQM77" s="79"/>
      <c r="GQN77" s="79"/>
      <c r="GQO77" s="79"/>
      <c r="GQP77" s="79"/>
      <c r="GQQ77" s="79"/>
      <c r="GQR77" s="79"/>
      <c r="GQS77" s="79"/>
      <c r="GQT77" s="79"/>
      <c r="GQU77" s="79"/>
      <c r="GQV77" s="79"/>
      <c r="GQW77" s="79"/>
      <c r="GQX77" s="79"/>
      <c r="GQY77" s="79"/>
      <c r="GQZ77" s="79"/>
      <c r="GRA77" s="79"/>
      <c r="GRB77" s="79"/>
      <c r="GRC77" s="79"/>
      <c r="GRD77" s="79"/>
      <c r="GRE77" s="79"/>
      <c r="GRF77" s="79"/>
      <c r="GRG77" s="79"/>
      <c r="GRH77" s="79"/>
      <c r="GRI77" s="79"/>
      <c r="GRJ77" s="79"/>
      <c r="GRK77" s="79"/>
      <c r="GRL77" s="79"/>
      <c r="GRM77" s="79"/>
      <c r="GRN77" s="79"/>
      <c r="GRO77" s="79"/>
      <c r="GRP77" s="79"/>
      <c r="GRQ77" s="79"/>
      <c r="GRR77" s="79"/>
      <c r="GRS77" s="79"/>
      <c r="GRT77" s="79"/>
      <c r="GRU77" s="79"/>
      <c r="GRV77" s="79"/>
      <c r="GRW77" s="79"/>
      <c r="GRX77" s="79"/>
      <c r="GRY77" s="79"/>
      <c r="GRZ77" s="79"/>
      <c r="GSA77" s="79"/>
      <c r="GSB77" s="79"/>
      <c r="GSC77" s="79"/>
      <c r="GSD77" s="79"/>
      <c r="GSE77" s="79"/>
      <c r="GSF77" s="79"/>
      <c r="GSG77" s="79"/>
      <c r="GSH77" s="79"/>
      <c r="GSI77" s="79"/>
      <c r="GSJ77" s="79"/>
      <c r="GSK77" s="79"/>
      <c r="GSL77" s="79"/>
      <c r="GSM77" s="79"/>
      <c r="GSN77" s="79"/>
      <c r="GSO77" s="79"/>
      <c r="GSP77" s="79"/>
      <c r="GSQ77" s="79"/>
      <c r="GSR77" s="79"/>
      <c r="GSS77" s="79"/>
      <c r="GST77" s="79"/>
      <c r="GSU77" s="79"/>
      <c r="GSV77" s="79"/>
      <c r="GSW77" s="79"/>
      <c r="GSX77" s="79"/>
      <c r="GSY77" s="79"/>
      <c r="GSZ77" s="79"/>
      <c r="GTA77" s="79"/>
      <c r="GTB77" s="79"/>
      <c r="GTC77" s="79"/>
      <c r="GTD77" s="79"/>
      <c r="GTE77" s="79"/>
      <c r="GTF77" s="79"/>
      <c r="GTG77" s="79"/>
      <c r="GTH77" s="79"/>
      <c r="GTI77" s="79"/>
      <c r="GTJ77" s="79"/>
      <c r="GTK77" s="79"/>
      <c r="GTL77" s="79"/>
      <c r="GTM77" s="79"/>
      <c r="GTN77" s="79"/>
      <c r="GTO77" s="79"/>
      <c r="GTP77" s="79"/>
      <c r="GTQ77" s="79"/>
      <c r="GTR77" s="79"/>
      <c r="GTS77" s="79"/>
      <c r="GTT77" s="79"/>
      <c r="GTU77" s="79"/>
      <c r="GTV77" s="79"/>
      <c r="GTW77" s="79"/>
      <c r="GTX77" s="79"/>
      <c r="GTY77" s="79"/>
      <c r="GTZ77" s="79"/>
      <c r="GUA77" s="79"/>
      <c r="GUB77" s="79"/>
      <c r="GUC77" s="79"/>
      <c r="GUD77" s="79"/>
      <c r="GUE77" s="79"/>
      <c r="GUF77" s="79"/>
      <c r="GUG77" s="79"/>
      <c r="GUH77" s="79"/>
      <c r="GUI77" s="79"/>
      <c r="GUJ77" s="79"/>
      <c r="GUK77" s="79"/>
      <c r="GUL77" s="79"/>
      <c r="GUM77" s="79"/>
      <c r="GUN77" s="79"/>
      <c r="GUO77" s="79"/>
      <c r="GUP77" s="79"/>
      <c r="GUQ77" s="79"/>
      <c r="GUR77" s="79"/>
      <c r="GUS77" s="79"/>
      <c r="GUT77" s="79"/>
      <c r="GUU77" s="79"/>
      <c r="GUV77" s="79"/>
      <c r="GUW77" s="79"/>
      <c r="GUX77" s="79"/>
      <c r="GUY77" s="79"/>
      <c r="GUZ77" s="79"/>
      <c r="GVA77" s="79"/>
      <c r="GVB77" s="79"/>
      <c r="GVC77" s="79"/>
      <c r="GVD77" s="79"/>
      <c r="GVE77" s="79"/>
      <c r="GVF77" s="79"/>
      <c r="GVG77" s="79"/>
      <c r="GVH77" s="79"/>
      <c r="GVI77" s="79"/>
      <c r="GVJ77" s="79"/>
      <c r="GVK77" s="79"/>
      <c r="GVL77" s="79"/>
      <c r="GVM77" s="79"/>
      <c r="GVN77" s="79"/>
      <c r="GVO77" s="79"/>
      <c r="GVP77" s="79"/>
      <c r="GVQ77" s="79"/>
      <c r="GVR77" s="79"/>
      <c r="GVS77" s="79"/>
      <c r="GVT77" s="79"/>
      <c r="GVU77" s="79"/>
      <c r="GVV77" s="79"/>
      <c r="GVW77" s="79"/>
      <c r="GVX77" s="79"/>
      <c r="GVY77" s="79"/>
      <c r="GVZ77" s="79"/>
      <c r="GWA77" s="79"/>
      <c r="GWB77" s="79"/>
      <c r="GWC77" s="79"/>
      <c r="GWD77" s="79"/>
      <c r="GWE77" s="79"/>
      <c r="GWF77" s="79"/>
      <c r="GWG77" s="79"/>
      <c r="GWH77" s="79"/>
      <c r="GWI77" s="79"/>
      <c r="GWJ77" s="79"/>
      <c r="GWK77" s="79"/>
      <c r="GWL77" s="79"/>
      <c r="GWM77" s="79"/>
      <c r="GWN77" s="79"/>
      <c r="GWO77" s="79"/>
      <c r="GWP77" s="79"/>
      <c r="GWQ77" s="79"/>
      <c r="GWR77" s="79"/>
      <c r="GWS77" s="79"/>
      <c r="GWT77" s="79"/>
      <c r="GWU77" s="79"/>
      <c r="GWV77" s="79"/>
      <c r="GWW77" s="79"/>
      <c r="GWX77" s="79"/>
      <c r="GWY77" s="79"/>
      <c r="GWZ77" s="79"/>
      <c r="GXA77" s="79"/>
      <c r="GXB77" s="79"/>
      <c r="GXC77" s="79"/>
      <c r="GXD77" s="79"/>
      <c r="GXE77" s="79"/>
      <c r="GXF77" s="79"/>
      <c r="GXG77" s="79"/>
      <c r="GXH77" s="79"/>
      <c r="GXI77" s="79"/>
      <c r="GXJ77" s="79"/>
      <c r="GXK77" s="79"/>
      <c r="GXL77" s="79"/>
      <c r="GXM77" s="79"/>
      <c r="GXN77" s="79"/>
      <c r="GXO77" s="79"/>
      <c r="GXP77" s="79"/>
      <c r="GXQ77" s="79"/>
      <c r="GXR77" s="79"/>
      <c r="GXS77" s="79"/>
      <c r="GXT77" s="79"/>
      <c r="GXU77" s="79"/>
      <c r="GXV77" s="79"/>
      <c r="GXW77" s="79"/>
      <c r="GXX77" s="79"/>
      <c r="GXY77" s="79"/>
      <c r="GXZ77" s="79"/>
      <c r="GYA77" s="79"/>
      <c r="GYB77" s="79"/>
      <c r="GYC77" s="79"/>
      <c r="GYD77" s="79"/>
      <c r="GYE77" s="79"/>
      <c r="GYF77" s="79"/>
      <c r="GYG77" s="79"/>
      <c r="GYH77" s="79"/>
      <c r="GYI77" s="79"/>
      <c r="GYJ77" s="79"/>
      <c r="GYK77" s="79"/>
      <c r="GYL77" s="79"/>
      <c r="GYM77" s="79"/>
      <c r="GYN77" s="79"/>
      <c r="GYO77" s="79"/>
      <c r="GYP77" s="79"/>
      <c r="GYQ77" s="79"/>
      <c r="GYR77" s="79"/>
      <c r="GYS77" s="79"/>
      <c r="GYT77" s="79"/>
      <c r="GYU77" s="79"/>
      <c r="GYV77" s="79"/>
      <c r="GYW77" s="79"/>
      <c r="GYX77" s="79"/>
      <c r="GYY77" s="79"/>
      <c r="GYZ77" s="79"/>
      <c r="GZA77" s="79"/>
      <c r="GZB77" s="79"/>
      <c r="GZC77" s="79"/>
      <c r="GZD77" s="79"/>
      <c r="GZE77" s="79"/>
      <c r="GZF77" s="79"/>
      <c r="GZG77" s="79"/>
      <c r="GZH77" s="79"/>
      <c r="GZI77" s="79"/>
      <c r="GZJ77" s="79"/>
      <c r="GZK77" s="79"/>
      <c r="GZL77" s="79"/>
      <c r="GZM77" s="79"/>
      <c r="GZN77" s="79"/>
      <c r="GZO77" s="79"/>
      <c r="GZP77" s="79"/>
      <c r="GZQ77" s="79"/>
      <c r="GZR77" s="79"/>
      <c r="GZS77" s="79"/>
      <c r="GZT77" s="79"/>
      <c r="GZU77" s="79"/>
      <c r="GZV77" s="79"/>
      <c r="GZW77" s="79"/>
      <c r="GZX77" s="79"/>
      <c r="GZY77" s="79"/>
      <c r="GZZ77" s="79"/>
      <c r="HAA77" s="79"/>
      <c r="HAB77" s="79"/>
      <c r="HAC77" s="79"/>
      <c r="HAD77" s="79"/>
      <c r="HAE77" s="79"/>
      <c r="HAF77" s="79"/>
      <c r="HAG77" s="79"/>
      <c r="HAH77" s="79"/>
      <c r="HAI77" s="79"/>
      <c r="HAJ77" s="79"/>
      <c r="HAK77" s="79"/>
      <c r="HAL77" s="79"/>
      <c r="HAM77" s="79"/>
      <c r="HAN77" s="79"/>
      <c r="HAO77" s="79"/>
      <c r="HAP77" s="79"/>
      <c r="HAQ77" s="79"/>
      <c r="HAR77" s="79"/>
      <c r="HAS77" s="79"/>
      <c r="HAT77" s="79"/>
      <c r="HAU77" s="79"/>
      <c r="HAV77" s="79"/>
      <c r="HAW77" s="79"/>
      <c r="HAX77" s="79"/>
      <c r="HAY77" s="79"/>
      <c r="HAZ77" s="79"/>
      <c r="HBA77" s="79"/>
      <c r="HBB77" s="79"/>
      <c r="HBC77" s="79"/>
      <c r="HBD77" s="79"/>
      <c r="HBE77" s="79"/>
      <c r="HBF77" s="79"/>
      <c r="HBG77" s="79"/>
      <c r="HBH77" s="79"/>
      <c r="HBI77" s="79"/>
      <c r="HBJ77" s="79"/>
      <c r="HBK77" s="79"/>
      <c r="HBL77" s="79"/>
      <c r="HBM77" s="79"/>
      <c r="HBN77" s="79"/>
      <c r="HBO77" s="79"/>
      <c r="HBP77" s="79"/>
      <c r="HBQ77" s="79"/>
      <c r="HBR77" s="79"/>
      <c r="HBS77" s="79"/>
      <c r="HBT77" s="79"/>
      <c r="HBU77" s="79"/>
      <c r="HBV77" s="79"/>
      <c r="HBW77" s="79"/>
      <c r="HBX77" s="79"/>
      <c r="HBY77" s="79"/>
      <c r="HBZ77" s="79"/>
      <c r="HCA77" s="79"/>
      <c r="HCB77" s="79"/>
      <c r="HCC77" s="79"/>
      <c r="HCD77" s="79"/>
      <c r="HCE77" s="79"/>
      <c r="HCF77" s="79"/>
      <c r="HCG77" s="79"/>
      <c r="HCH77" s="79"/>
      <c r="HCI77" s="79"/>
      <c r="HCJ77" s="79"/>
      <c r="HCK77" s="79"/>
      <c r="HCL77" s="79"/>
      <c r="HCM77" s="79"/>
      <c r="HCN77" s="79"/>
      <c r="HCO77" s="79"/>
      <c r="HCP77" s="79"/>
      <c r="HCQ77" s="79"/>
      <c r="HCR77" s="79"/>
      <c r="HCS77" s="79"/>
      <c r="HCT77" s="79"/>
      <c r="HCU77" s="79"/>
      <c r="HCV77" s="79"/>
      <c r="HCW77" s="79"/>
      <c r="HCX77" s="79"/>
      <c r="HCY77" s="79"/>
      <c r="HCZ77" s="79"/>
      <c r="HDA77" s="79"/>
      <c r="HDB77" s="79"/>
      <c r="HDC77" s="79"/>
      <c r="HDD77" s="79"/>
      <c r="HDE77" s="79"/>
      <c r="HDF77" s="79"/>
      <c r="HDG77" s="79"/>
      <c r="HDH77" s="79"/>
      <c r="HDI77" s="79"/>
      <c r="HDJ77" s="79"/>
      <c r="HDK77" s="79"/>
      <c r="HDL77" s="79"/>
      <c r="HDM77" s="79"/>
      <c r="HDN77" s="79"/>
      <c r="HDO77" s="79"/>
      <c r="HDP77" s="79"/>
      <c r="HDQ77" s="79"/>
      <c r="HDR77" s="79"/>
      <c r="HDS77" s="79"/>
      <c r="HDT77" s="79"/>
      <c r="HDU77" s="79"/>
      <c r="HDV77" s="79"/>
      <c r="HDW77" s="79"/>
      <c r="HDX77" s="79"/>
      <c r="HDY77" s="79"/>
      <c r="HDZ77" s="79"/>
      <c r="HEA77" s="79"/>
      <c r="HEB77" s="79"/>
      <c r="HEC77" s="79"/>
      <c r="HED77" s="79"/>
      <c r="HEE77" s="79"/>
      <c r="HEF77" s="79"/>
      <c r="HEG77" s="79"/>
      <c r="HEH77" s="79"/>
      <c r="HEI77" s="79"/>
      <c r="HEJ77" s="79"/>
      <c r="HEK77" s="79"/>
      <c r="HEL77" s="79"/>
      <c r="HEM77" s="79"/>
      <c r="HEN77" s="79"/>
      <c r="HEO77" s="79"/>
      <c r="HEP77" s="79"/>
      <c r="HEQ77" s="79"/>
      <c r="HER77" s="79"/>
      <c r="HES77" s="79"/>
      <c r="HET77" s="79"/>
      <c r="HEU77" s="79"/>
      <c r="HEV77" s="79"/>
      <c r="HEW77" s="79"/>
      <c r="HEX77" s="79"/>
      <c r="HEY77" s="79"/>
      <c r="HEZ77" s="79"/>
      <c r="HFA77" s="79"/>
      <c r="HFB77" s="79"/>
      <c r="HFC77" s="79"/>
      <c r="HFD77" s="79"/>
      <c r="HFE77" s="79"/>
      <c r="HFF77" s="79"/>
      <c r="HFG77" s="79"/>
      <c r="HFH77" s="79"/>
      <c r="HFI77" s="79"/>
      <c r="HFJ77" s="79"/>
      <c r="HFK77" s="79"/>
      <c r="HFL77" s="79"/>
      <c r="HFM77" s="79"/>
      <c r="HFN77" s="79"/>
      <c r="HFO77" s="79"/>
      <c r="HFP77" s="79"/>
      <c r="HFQ77" s="79"/>
      <c r="HFR77" s="79"/>
      <c r="HFS77" s="79"/>
      <c r="HFT77" s="79"/>
      <c r="HFU77" s="79"/>
      <c r="HFV77" s="79"/>
      <c r="HFW77" s="79"/>
      <c r="HFX77" s="79"/>
      <c r="HFY77" s="79"/>
      <c r="HFZ77" s="79"/>
      <c r="HGA77" s="79"/>
      <c r="HGB77" s="79"/>
      <c r="HGC77" s="79"/>
      <c r="HGD77" s="79"/>
      <c r="HGE77" s="79"/>
      <c r="HGF77" s="79"/>
      <c r="HGG77" s="79"/>
      <c r="HGH77" s="79"/>
      <c r="HGI77" s="79"/>
      <c r="HGJ77" s="79"/>
      <c r="HGK77" s="79"/>
      <c r="HGL77" s="79"/>
      <c r="HGM77" s="79"/>
      <c r="HGN77" s="79"/>
      <c r="HGO77" s="79"/>
      <c r="HGP77" s="79"/>
      <c r="HGQ77" s="79"/>
      <c r="HGR77" s="79"/>
      <c r="HGS77" s="79"/>
      <c r="HGT77" s="79"/>
      <c r="HGU77" s="79"/>
      <c r="HGV77" s="79"/>
      <c r="HGW77" s="79"/>
      <c r="HGX77" s="79"/>
      <c r="HGY77" s="79"/>
      <c r="HGZ77" s="79"/>
      <c r="HHA77" s="79"/>
      <c r="HHB77" s="79"/>
      <c r="HHC77" s="79"/>
      <c r="HHD77" s="79"/>
      <c r="HHE77" s="79"/>
      <c r="HHF77" s="79"/>
      <c r="HHG77" s="79"/>
      <c r="HHH77" s="79"/>
      <c r="HHI77" s="79"/>
      <c r="HHJ77" s="79"/>
      <c r="HHK77" s="79"/>
      <c r="HHL77" s="79"/>
      <c r="HHM77" s="79"/>
      <c r="HHN77" s="79"/>
      <c r="HHO77" s="79"/>
      <c r="HHP77" s="79"/>
      <c r="HHQ77" s="79"/>
      <c r="HHR77" s="79"/>
      <c r="HHS77" s="79"/>
      <c r="HHT77" s="79"/>
      <c r="HHU77" s="79"/>
      <c r="HHV77" s="79"/>
      <c r="HHW77" s="79"/>
      <c r="HHX77" s="79"/>
      <c r="HHY77" s="79"/>
      <c r="HHZ77" s="79"/>
      <c r="HIA77" s="79"/>
      <c r="HIB77" s="79"/>
      <c r="HIC77" s="79"/>
      <c r="HID77" s="79"/>
      <c r="HIE77" s="79"/>
      <c r="HIF77" s="79"/>
      <c r="HIG77" s="79"/>
      <c r="HIH77" s="79"/>
      <c r="HII77" s="79"/>
      <c r="HIJ77" s="79"/>
      <c r="HIK77" s="79"/>
      <c r="HIL77" s="79"/>
      <c r="HIM77" s="79"/>
      <c r="HIN77" s="79"/>
      <c r="HIO77" s="79"/>
      <c r="HIP77" s="79"/>
      <c r="HIQ77" s="79"/>
      <c r="HIR77" s="79"/>
      <c r="HIS77" s="79"/>
      <c r="HIT77" s="79"/>
      <c r="HIU77" s="79"/>
      <c r="HIV77" s="79"/>
      <c r="HIW77" s="79"/>
      <c r="HIX77" s="79"/>
      <c r="HIY77" s="79"/>
      <c r="HIZ77" s="79"/>
      <c r="HJA77" s="79"/>
      <c r="HJB77" s="79"/>
      <c r="HJC77" s="79"/>
      <c r="HJD77" s="79"/>
      <c r="HJE77" s="79"/>
      <c r="HJF77" s="79"/>
      <c r="HJG77" s="79"/>
      <c r="HJH77" s="79"/>
      <c r="HJI77" s="79"/>
      <c r="HJJ77" s="79"/>
      <c r="HJK77" s="79"/>
      <c r="HJL77" s="79"/>
      <c r="HJM77" s="79"/>
      <c r="HJN77" s="79"/>
      <c r="HJO77" s="79"/>
      <c r="HJP77" s="79"/>
      <c r="HJQ77" s="79"/>
      <c r="HJR77" s="79"/>
      <c r="HJS77" s="79"/>
      <c r="HJT77" s="79"/>
      <c r="HJU77" s="79"/>
      <c r="HJV77" s="79"/>
      <c r="HJW77" s="79"/>
      <c r="HJX77" s="79"/>
      <c r="HJY77" s="79"/>
      <c r="HJZ77" s="79"/>
      <c r="HKA77" s="79"/>
      <c r="HKB77" s="79"/>
      <c r="HKC77" s="79"/>
      <c r="HKD77" s="79"/>
      <c r="HKE77" s="79"/>
      <c r="HKF77" s="79"/>
      <c r="HKG77" s="79"/>
      <c r="HKH77" s="79"/>
      <c r="HKI77" s="79"/>
      <c r="HKJ77" s="79"/>
      <c r="HKK77" s="79"/>
      <c r="HKL77" s="79"/>
      <c r="HKM77" s="79"/>
      <c r="HKN77" s="79"/>
      <c r="HKO77" s="79"/>
      <c r="HKP77" s="79"/>
      <c r="HKQ77" s="79"/>
      <c r="HKR77" s="79"/>
      <c r="HKS77" s="79"/>
      <c r="HKT77" s="79"/>
      <c r="HKU77" s="79"/>
      <c r="HKV77" s="79"/>
      <c r="HKW77" s="79"/>
      <c r="HKX77" s="79"/>
      <c r="HKY77" s="79"/>
      <c r="HKZ77" s="79"/>
      <c r="HLA77" s="79"/>
      <c r="HLB77" s="79"/>
      <c r="HLC77" s="79"/>
      <c r="HLD77" s="79"/>
      <c r="HLE77" s="79"/>
      <c r="HLF77" s="79"/>
      <c r="HLG77" s="79"/>
      <c r="HLH77" s="79"/>
      <c r="HLI77" s="79"/>
      <c r="HLJ77" s="79"/>
      <c r="HLK77" s="79"/>
      <c r="HLL77" s="79"/>
      <c r="HLM77" s="79"/>
      <c r="HLN77" s="79"/>
      <c r="HLO77" s="79"/>
      <c r="HLP77" s="79"/>
      <c r="HLQ77" s="79"/>
      <c r="HLR77" s="79"/>
      <c r="HLS77" s="79"/>
      <c r="HLT77" s="79"/>
      <c r="HLU77" s="79"/>
      <c r="HLV77" s="79"/>
      <c r="HLW77" s="79"/>
      <c r="HLX77" s="79"/>
      <c r="HLY77" s="79"/>
      <c r="HLZ77" s="79"/>
      <c r="HMA77" s="79"/>
      <c r="HMB77" s="79"/>
      <c r="HMC77" s="79"/>
      <c r="HMD77" s="79"/>
      <c r="HME77" s="79"/>
      <c r="HMF77" s="79"/>
      <c r="HMG77" s="79"/>
      <c r="HMH77" s="79"/>
      <c r="HMI77" s="79"/>
      <c r="HMJ77" s="79"/>
      <c r="HMK77" s="79"/>
      <c r="HML77" s="79"/>
      <c r="HMM77" s="79"/>
      <c r="HMN77" s="79"/>
      <c r="HMO77" s="79"/>
      <c r="HMP77" s="79"/>
      <c r="HMQ77" s="79"/>
      <c r="HMR77" s="79"/>
      <c r="HMS77" s="79"/>
      <c r="HMT77" s="79"/>
      <c r="HMU77" s="79"/>
      <c r="HMV77" s="79"/>
      <c r="HMW77" s="79"/>
      <c r="HMX77" s="79"/>
      <c r="HMY77" s="79"/>
      <c r="HMZ77" s="79"/>
      <c r="HNA77" s="79"/>
      <c r="HNB77" s="79"/>
      <c r="HNC77" s="79"/>
      <c r="HND77" s="79"/>
      <c r="HNE77" s="79"/>
      <c r="HNF77" s="79"/>
      <c r="HNG77" s="79"/>
      <c r="HNH77" s="79"/>
      <c r="HNI77" s="79"/>
      <c r="HNJ77" s="79"/>
      <c r="HNK77" s="79"/>
      <c r="HNL77" s="79"/>
      <c r="HNM77" s="79"/>
      <c r="HNN77" s="79"/>
      <c r="HNO77" s="79"/>
      <c r="HNP77" s="79"/>
      <c r="HNQ77" s="79"/>
      <c r="HNR77" s="79"/>
      <c r="HNS77" s="79"/>
      <c r="HNT77" s="79"/>
      <c r="HNU77" s="79"/>
      <c r="HNV77" s="79"/>
      <c r="HNW77" s="79"/>
      <c r="HNX77" s="79"/>
      <c r="HNY77" s="79"/>
      <c r="HNZ77" s="79"/>
      <c r="HOA77" s="79"/>
      <c r="HOB77" s="79"/>
      <c r="HOC77" s="79"/>
      <c r="HOD77" s="79"/>
      <c r="HOE77" s="79"/>
      <c r="HOF77" s="79"/>
      <c r="HOG77" s="79"/>
      <c r="HOH77" s="79"/>
      <c r="HOI77" s="79"/>
      <c r="HOJ77" s="79"/>
      <c r="HOK77" s="79"/>
      <c r="HOL77" s="79"/>
      <c r="HOM77" s="79"/>
      <c r="HON77" s="79"/>
      <c r="HOO77" s="79"/>
      <c r="HOP77" s="79"/>
      <c r="HOQ77" s="79"/>
      <c r="HOR77" s="79"/>
      <c r="HOS77" s="79"/>
      <c r="HOT77" s="79"/>
      <c r="HOU77" s="79"/>
      <c r="HOV77" s="79"/>
      <c r="HOW77" s="79"/>
      <c r="HOX77" s="79"/>
      <c r="HOY77" s="79"/>
      <c r="HOZ77" s="79"/>
      <c r="HPA77" s="79"/>
      <c r="HPB77" s="79"/>
      <c r="HPC77" s="79"/>
      <c r="HPD77" s="79"/>
      <c r="HPE77" s="79"/>
      <c r="HPF77" s="79"/>
      <c r="HPG77" s="79"/>
      <c r="HPH77" s="79"/>
      <c r="HPI77" s="79"/>
      <c r="HPJ77" s="79"/>
      <c r="HPK77" s="79"/>
      <c r="HPL77" s="79"/>
      <c r="HPM77" s="79"/>
      <c r="HPN77" s="79"/>
      <c r="HPO77" s="79"/>
      <c r="HPP77" s="79"/>
      <c r="HPQ77" s="79"/>
      <c r="HPR77" s="79"/>
      <c r="HPS77" s="79"/>
      <c r="HPT77" s="79"/>
      <c r="HPU77" s="79"/>
      <c r="HPV77" s="79"/>
      <c r="HPW77" s="79"/>
      <c r="HPX77" s="79"/>
      <c r="HPY77" s="79"/>
      <c r="HPZ77" s="79"/>
      <c r="HQA77" s="79"/>
      <c r="HQB77" s="79"/>
      <c r="HQC77" s="79"/>
      <c r="HQD77" s="79"/>
      <c r="HQE77" s="79"/>
      <c r="HQF77" s="79"/>
      <c r="HQG77" s="79"/>
      <c r="HQH77" s="79"/>
      <c r="HQI77" s="79"/>
      <c r="HQJ77" s="79"/>
      <c r="HQK77" s="79"/>
      <c r="HQL77" s="79"/>
      <c r="HQM77" s="79"/>
      <c r="HQN77" s="79"/>
      <c r="HQO77" s="79"/>
      <c r="HQP77" s="79"/>
      <c r="HQQ77" s="79"/>
      <c r="HQR77" s="79"/>
      <c r="HQS77" s="79"/>
      <c r="HQT77" s="79"/>
      <c r="HQU77" s="79"/>
      <c r="HQV77" s="79"/>
      <c r="HQW77" s="79"/>
      <c r="HQX77" s="79"/>
      <c r="HQY77" s="79"/>
      <c r="HQZ77" s="79"/>
      <c r="HRA77" s="79"/>
      <c r="HRB77" s="79"/>
      <c r="HRC77" s="79"/>
      <c r="HRD77" s="79"/>
      <c r="HRE77" s="79"/>
      <c r="HRF77" s="79"/>
      <c r="HRG77" s="79"/>
      <c r="HRH77" s="79"/>
      <c r="HRI77" s="79"/>
      <c r="HRJ77" s="79"/>
      <c r="HRK77" s="79"/>
      <c r="HRL77" s="79"/>
      <c r="HRM77" s="79"/>
      <c r="HRN77" s="79"/>
      <c r="HRO77" s="79"/>
      <c r="HRP77" s="79"/>
      <c r="HRQ77" s="79"/>
      <c r="HRR77" s="79"/>
      <c r="HRS77" s="79"/>
      <c r="HRT77" s="79"/>
      <c r="HRU77" s="79"/>
      <c r="HRV77" s="79"/>
      <c r="HRW77" s="79"/>
      <c r="HRX77" s="79"/>
      <c r="HRY77" s="79"/>
      <c r="HRZ77" s="79"/>
      <c r="HSA77" s="79"/>
      <c r="HSB77" s="79"/>
      <c r="HSC77" s="79"/>
      <c r="HSD77" s="79"/>
      <c r="HSE77" s="79"/>
      <c r="HSF77" s="79"/>
      <c r="HSG77" s="79"/>
      <c r="HSH77" s="79"/>
      <c r="HSI77" s="79"/>
      <c r="HSJ77" s="79"/>
      <c r="HSK77" s="79"/>
      <c r="HSL77" s="79"/>
      <c r="HSM77" s="79"/>
      <c r="HSN77" s="79"/>
      <c r="HSO77" s="79"/>
      <c r="HSP77" s="79"/>
      <c r="HSQ77" s="79"/>
      <c r="HSR77" s="79"/>
      <c r="HSS77" s="79"/>
      <c r="HST77" s="79"/>
      <c r="HSU77" s="79"/>
      <c r="HSV77" s="79"/>
      <c r="HSW77" s="79"/>
      <c r="HSX77" s="79"/>
      <c r="HSY77" s="79"/>
      <c r="HSZ77" s="79"/>
      <c r="HTA77" s="79"/>
      <c r="HTB77" s="79"/>
      <c r="HTC77" s="79"/>
      <c r="HTD77" s="79"/>
      <c r="HTE77" s="79"/>
      <c r="HTF77" s="79"/>
      <c r="HTG77" s="79"/>
      <c r="HTH77" s="79"/>
      <c r="HTI77" s="79"/>
      <c r="HTJ77" s="79"/>
      <c r="HTK77" s="79"/>
      <c r="HTL77" s="79"/>
      <c r="HTM77" s="79"/>
      <c r="HTN77" s="79"/>
      <c r="HTO77" s="79"/>
      <c r="HTP77" s="79"/>
      <c r="HTQ77" s="79"/>
      <c r="HTR77" s="79"/>
      <c r="HTS77" s="79"/>
      <c r="HTT77" s="79"/>
      <c r="HTU77" s="79"/>
      <c r="HTV77" s="79"/>
      <c r="HTW77" s="79"/>
      <c r="HTX77" s="79"/>
      <c r="HTY77" s="79"/>
      <c r="HTZ77" s="79"/>
      <c r="HUA77" s="79"/>
      <c r="HUB77" s="79"/>
      <c r="HUC77" s="79"/>
      <c r="HUD77" s="79"/>
      <c r="HUE77" s="79"/>
      <c r="HUF77" s="79"/>
      <c r="HUG77" s="79"/>
      <c r="HUH77" s="79"/>
      <c r="HUI77" s="79"/>
      <c r="HUJ77" s="79"/>
      <c r="HUK77" s="79"/>
      <c r="HUL77" s="79"/>
      <c r="HUM77" s="79"/>
      <c r="HUN77" s="79"/>
      <c r="HUO77" s="79"/>
      <c r="HUP77" s="79"/>
      <c r="HUQ77" s="79"/>
      <c r="HUR77" s="79"/>
      <c r="HUS77" s="79"/>
      <c r="HUT77" s="79"/>
      <c r="HUU77" s="79"/>
      <c r="HUV77" s="79"/>
      <c r="HUW77" s="79"/>
      <c r="HUX77" s="79"/>
      <c r="HUY77" s="79"/>
      <c r="HUZ77" s="79"/>
      <c r="HVA77" s="79"/>
      <c r="HVB77" s="79"/>
      <c r="HVC77" s="79"/>
      <c r="HVD77" s="79"/>
      <c r="HVE77" s="79"/>
      <c r="HVF77" s="79"/>
      <c r="HVG77" s="79"/>
      <c r="HVH77" s="79"/>
      <c r="HVI77" s="79"/>
      <c r="HVJ77" s="79"/>
      <c r="HVK77" s="79"/>
      <c r="HVL77" s="79"/>
      <c r="HVM77" s="79"/>
      <c r="HVN77" s="79"/>
      <c r="HVO77" s="79"/>
      <c r="HVP77" s="79"/>
      <c r="HVQ77" s="79"/>
      <c r="HVR77" s="79"/>
      <c r="HVS77" s="79"/>
      <c r="HVT77" s="79"/>
      <c r="HVU77" s="79"/>
      <c r="HVV77" s="79"/>
      <c r="HVW77" s="79"/>
      <c r="HVX77" s="79"/>
      <c r="HVY77" s="79"/>
      <c r="HVZ77" s="79"/>
      <c r="HWA77" s="79"/>
      <c r="HWB77" s="79"/>
      <c r="HWC77" s="79"/>
      <c r="HWD77" s="79"/>
      <c r="HWE77" s="79"/>
      <c r="HWF77" s="79"/>
      <c r="HWG77" s="79"/>
      <c r="HWH77" s="79"/>
      <c r="HWI77" s="79"/>
      <c r="HWJ77" s="79"/>
      <c r="HWK77" s="79"/>
      <c r="HWL77" s="79"/>
      <c r="HWM77" s="79"/>
      <c r="HWN77" s="79"/>
      <c r="HWO77" s="79"/>
      <c r="HWP77" s="79"/>
      <c r="HWQ77" s="79"/>
      <c r="HWR77" s="79"/>
      <c r="HWS77" s="79"/>
      <c r="HWT77" s="79"/>
      <c r="HWU77" s="79"/>
      <c r="HWV77" s="79"/>
      <c r="HWW77" s="79"/>
      <c r="HWX77" s="79"/>
      <c r="HWY77" s="79"/>
      <c r="HWZ77" s="79"/>
      <c r="HXA77" s="79"/>
      <c r="HXB77" s="79"/>
      <c r="HXC77" s="79"/>
      <c r="HXD77" s="79"/>
      <c r="HXE77" s="79"/>
      <c r="HXF77" s="79"/>
      <c r="HXG77" s="79"/>
      <c r="HXH77" s="79"/>
      <c r="HXI77" s="79"/>
      <c r="HXJ77" s="79"/>
      <c r="HXK77" s="79"/>
      <c r="HXL77" s="79"/>
      <c r="HXM77" s="79"/>
      <c r="HXN77" s="79"/>
      <c r="HXO77" s="79"/>
      <c r="HXP77" s="79"/>
      <c r="HXQ77" s="79"/>
      <c r="HXR77" s="79"/>
      <c r="HXS77" s="79"/>
      <c r="HXT77" s="79"/>
      <c r="HXU77" s="79"/>
      <c r="HXV77" s="79"/>
      <c r="HXW77" s="79"/>
      <c r="HXX77" s="79"/>
      <c r="HXY77" s="79"/>
      <c r="HXZ77" s="79"/>
      <c r="HYA77" s="79"/>
      <c r="HYB77" s="79"/>
      <c r="HYC77" s="79"/>
      <c r="HYD77" s="79"/>
      <c r="HYE77" s="79"/>
      <c r="HYF77" s="79"/>
      <c r="HYG77" s="79"/>
      <c r="HYH77" s="79"/>
      <c r="HYI77" s="79"/>
      <c r="HYJ77" s="79"/>
      <c r="HYK77" s="79"/>
      <c r="HYL77" s="79"/>
      <c r="HYM77" s="79"/>
      <c r="HYN77" s="79"/>
      <c r="HYO77" s="79"/>
      <c r="HYP77" s="79"/>
      <c r="HYQ77" s="79"/>
      <c r="HYR77" s="79"/>
      <c r="HYS77" s="79"/>
      <c r="HYT77" s="79"/>
      <c r="HYU77" s="79"/>
      <c r="HYV77" s="79"/>
      <c r="HYW77" s="79"/>
      <c r="HYX77" s="79"/>
      <c r="HYY77" s="79"/>
      <c r="HYZ77" s="79"/>
      <c r="HZA77" s="79"/>
      <c r="HZB77" s="79"/>
      <c r="HZC77" s="79"/>
      <c r="HZD77" s="79"/>
      <c r="HZE77" s="79"/>
      <c r="HZF77" s="79"/>
      <c r="HZG77" s="79"/>
      <c r="HZH77" s="79"/>
      <c r="HZI77" s="79"/>
      <c r="HZJ77" s="79"/>
      <c r="HZK77" s="79"/>
      <c r="HZL77" s="79"/>
      <c r="HZM77" s="79"/>
      <c r="HZN77" s="79"/>
      <c r="HZO77" s="79"/>
      <c r="HZP77" s="79"/>
      <c r="HZQ77" s="79"/>
      <c r="HZR77" s="79"/>
      <c r="HZS77" s="79"/>
      <c r="HZT77" s="79"/>
      <c r="HZU77" s="79"/>
      <c r="HZV77" s="79"/>
      <c r="HZW77" s="79"/>
      <c r="HZX77" s="79"/>
      <c r="HZY77" s="79"/>
      <c r="HZZ77" s="79"/>
      <c r="IAA77" s="79"/>
      <c r="IAB77" s="79"/>
      <c r="IAC77" s="79"/>
      <c r="IAD77" s="79"/>
      <c r="IAE77" s="79"/>
      <c r="IAF77" s="79"/>
      <c r="IAG77" s="79"/>
      <c r="IAH77" s="79"/>
      <c r="IAI77" s="79"/>
      <c r="IAJ77" s="79"/>
      <c r="IAK77" s="79"/>
      <c r="IAL77" s="79"/>
      <c r="IAM77" s="79"/>
      <c r="IAN77" s="79"/>
      <c r="IAO77" s="79"/>
      <c r="IAP77" s="79"/>
      <c r="IAQ77" s="79"/>
      <c r="IAR77" s="79"/>
      <c r="IAS77" s="79"/>
      <c r="IAT77" s="79"/>
      <c r="IAU77" s="79"/>
      <c r="IAV77" s="79"/>
      <c r="IAW77" s="79"/>
      <c r="IAX77" s="79"/>
      <c r="IAY77" s="79"/>
      <c r="IAZ77" s="79"/>
      <c r="IBA77" s="79"/>
      <c r="IBB77" s="79"/>
      <c r="IBC77" s="79"/>
      <c r="IBD77" s="79"/>
      <c r="IBE77" s="79"/>
      <c r="IBF77" s="79"/>
      <c r="IBG77" s="79"/>
      <c r="IBH77" s="79"/>
      <c r="IBI77" s="79"/>
      <c r="IBJ77" s="79"/>
      <c r="IBK77" s="79"/>
      <c r="IBL77" s="79"/>
      <c r="IBM77" s="79"/>
      <c r="IBN77" s="79"/>
      <c r="IBO77" s="79"/>
      <c r="IBP77" s="79"/>
      <c r="IBQ77" s="79"/>
      <c r="IBR77" s="79"/>
      <c r="IBS77" s="79"/>
      <c r="IBT77" s="79"/>
      <c r="IBU77" s="79"/>
      <c r="IBV77" s="79"/>
      <c r="IBW77" s="79"/>
      <c r="IBX77" s="79"/>
      <c r="IBY77" s="79"/>
      <c r="IBZ77" s="79"/>
      <c r="ICA77" s="79"/>
      <c r="ICB77" s="79"/>
      <c r="ICC77" s="79"/>
      <c r="ICD77" s="79"/>
      <c r="ICE77" s="79"/>
      <c r="ICF77" s="79"/>
      <c r="ICG77" s="79"/>
      <c r="ICH77" s="79"/>
      <c r="ICI77" s="79"/>
      <c r="ICJ77" s="79"/>
      <c r="ICK77" s="79"/>
      <c r="ICL77" s="79"/>
      <c r="ICM77" s="79"/>
      <c r="ICN77" s="79"/>
      <c r="ICO77" s="79"/>
      <c r="ICP77" s="79"/>
      <c r="ICQ77" s="79"/>
      <c r="ICR77" s="79"/>
      <c r="ICS77" s="79"/>
      <c r="ICT77" s="79"/>
      <c r="ICU77" s="79"/>
      <c r="ICV77" s="79"/>
      <c r="ICW77" s="79"/>
      <c r="ICX77" s="79"/>
      <c r="ICY77" s="79"/>
      <c r="ICZ77" s="79"/>
      <c r="IDA77" s="79"/>
      <c r="IDB77" s="79"/>
      <c r="IDC77" s="79"/>
      <c r="IDD77" s="79"/>
      <c r="IDE77" s="79"/>
      <c r="IDF77" s="79"/>
      <c r="IDG77" s="79"/>
      <c r="IDH77" s="79"/>
      <c r="IDI77" s="79"/>
      <c r="IDJ77" s="79"/>
      <c r="IDK77" s="79"/>
      <c r="IDL77" s="79"/>
      <c r="IDM77" s="79"/>
      <c r="IDN77" s="79"/>
      <c r="IDO77" s="79"/>
      <c r="IDP77" s="79"/>
      <c r="IDQ77" s="79"/>
      <c r="IDR77" s="79"/>
      <c r="IDS77" s="79"/>
      <c r="IDT77" s="79"/>
      <c r="IDU77" s="79"/>
      <c r="IDV77" s="79"/>
      <c r="IDW77" s="79"/>
      <c r="IDX77" s="79"/>
      <c r="IDY77" s="79"/>
      <c r="IDZ77" s="79"/>
      <c r="IEA77" s="79"/>
      <c r="IEB77" s="79"/>
      <c r="IEC77" s="79"/>
      <c r="IED77" s="79"/>
      <c r="IEE77" s="79"/>
      <c r="IEF77" s="79"/>
      <c r="IEG77" s="79"/>
      <c r="IEH77" s="79"/>
      <c r="IEI77" s="79"/>
      <c r="IEJ77" s="79"/>
      <c r="IEK77" s="79"/>
      <c r="IEL77" s="79"/>
      <c r="IEM77" s="79"/>
      <c r="IEN77" s="79"/>
      <c r="IEO77" s="79"/>
      <c r="IEP77" s="79"/>
      <c r="IEQ77" s="79"/>
      <c r="IER77" s="79"/>
      <c r="IES77" s="79"/>
      <c r="IET77" s="79"/>
      <c r="IEU77" s="79"/>
      <c r="IEV77" s="79"/>
      <c r="IEW77" s="79"/>
      <c r="IEX77" s="79"/>
      <c r="IEY77" s="79"/>
      <c r="IEZ77" s="79"/>
      <c r="IFA77" s="79"/>
      <c r="IFB77" s="79"/>
      <c r="IFC77" s="79"/>
      <c r="IFD77" s="79"/>
      <c r="IFE77" s="79"/>
      <c r="IFF77" s="79"/>
      <c r="IFG77" s="79"/>
      <c r="IFH77" s="79"/>
      <c r="IFI77" s="79"/>
      <c r="IFJ77" s="79"/>
      <c r="IFK77" s="79"/>
      <c r="IFL77" s="79"/>
      <c r="IFM77" s="79"/>
      <c r="IFN77" s="79"/>
      <c r="IFO77" s="79"/>
      <c r="IFP77" s="79"/>
      <c r="IFQ77" s="79"/>
      <c r="IFR77" s="79"/>
      <c r="IFS77" s="79"/>
      <c r="IFT77" s="79"/>
      <c r="IFU77" s="79"/>
      <c r="IFV77" s="79"/>
      <c r="IFW77" s="79"/>
      <c r="IFX77" s="79"/>
      <c r="IFY77" s="79"/>
      <c r="IFZ77" s="79"/>
      <c r="IGA77" s="79"/>
      <c r="IGB77" s="79"/>
      <c r="IGC77" s="79"/>
      <c r="IGD77" s="79"/>
      <c r="IGE77" s="79"/>
      <c r="IGF77" s="79"/>
      <c r="IGG77" s="79"/>
      <c r="IGH77" s="79"/>
      <c r="IGI77" s="79"/>
      <c r="IGJ77" s="79"/>
      <c r="IGK77" s="79"/>
      <c r="IGL77" s="79"/>
      <c r="IGM77" s="79"/>
      <c r="IGN77" s="79"/>
      <c r="IGO77" s="79"/>
      <c r="IGP77" s="79"/>
      <c r="IGQ77" s="79"/>
      <c r="IGR77" s="79"/>
      <c r="IGS77" s="79"/>
      <c r="IGT77" s="79"/>
      <c r="IGU77" s="79"/>
      <c r="IGV77" s="79"/>
      <c r="IGW77" s="79"/>
      <c r="IGX77" s="79"/>
      <c r="IGY77" s="79"/>
      <c r="IGZ77" s="79"/>
      <c r="IHA77" s="79"/>
      <c r="IHB77" s="79"/>
      <c r="IHC77" s="79"/>
      <c r="IHD77" s="79"/>
      <c r="IHE77" s="79"/>
      <c r="IHF77" s="79"/>
      <c r="IHG77" s="79"/>
      <c r="IHH77" s="79"/>
      <c r="IHI77" s="79"/>
      <c r="IHJ77" s="79"/>
      <c r="IHK77" s="79"/>
      <c r="IHL77" s="79"/>
      <c r="IHM77" s="79"/>
      <c r="IHN77" s="79"/>
      <c r="IHO77" s="79"/>
      <c r="IHP77" s="79"/>
      <c r="IHQ77" s="79"/>
      <c r="IHR77" s="79"/>
      <c r="IHS77" s="79"/>
      <c r="IHT77" s="79"/>
      <c r="IHU77" s="79"/>
      <c r="IHV77" s="79"/>
      <c r="IHW77" s="79"/>
      <c r="IHX77" s="79"/>
      <c r="IHY77" s="79"/>
      <c r="IHZ77" s="79"/>
      <c r="IIA77" s="79"/>
      <c r="IIB77" s="79"/>
      <c r="IIC77" s="79"/>
      <c r="IID77" s="79"/>
      <c r="IIE77" s="79"/>
      <c r="IIF77" s="79"/>
      <c r="IIG77" s="79"/>
      <c r="IIH77" s="79"/>
      <c r="III77" s="79"/>
      <c r="IIJ77" s="79"/>
      <c r="IIK77" s="79"/>
      <c r="IIL77" s="79"/>
      <c r="IIM77" s="79"/>
      <c r="IIN77" s="79"/>
      <c r="IIO77" s="79"/>
      <c r="IIP77" s="79"/>
      <c r="IIQ77" s="79"/>
      <c r="IIR77" s="79"/>
      <c r="IIS77" s="79"/>
      <c r="IIT77" s="79"/>
      <c r="IIU77" s="79"/>
      <c r="IIV77" s="79"/>
      <c r="IIW77" s="79"/>
      <c r="IIX77" s="79"/>
      <c r="IIY77" s="79"/>
      <c r="IIZ77" s="79"/>
      <c r="IJA77" s="79"/>
      <c r="IJB77" s="79"/>
      <c r="IJC77" s="79"/>
      <c r="IJD77" s="79"/>
      <c r="IJE77" s="79"/>
      <c r="IJF77" s="79"/>
      <c r="IJG77" s="79"/>
      <c r="IJH77" s="79"/>
      <c r="IJI77" s="79"/>
      <c r="IJJ77" s="79"/>
      <c r="IJK77" s="79"/>
      <c r="IJL77" s="79"/>
      <c r="IJM77" s="79"/>
      <c r="IJN77" s="79"/>
      <c r="IJO77" s="79"/>
      <c r="IJP77" s="79"/>
      <c r="IJQ77" s="79"/>
      <c r="IJR77" s="79"/>
      <c r="IJS77" s="79"/>
      <c r="IJT77" s="79"/>
      <c r="IJU77" s="79"/>
      <c r="IJV77" s="79"/>
      <c r="IJW77" s="79"/>
      <c r="IJX77" s="79"/>
      <c r="IJY77" s="79"/>
      <c r="IJZ77" s="79"/>
      <c r="IKA77" s="79"/>
      <c r="IKB77" s="79"/>
      <c r="IKC77" s="79"/>
      <c r="IKD77" s="79"/>
      <c r="IKE77" s="79"/>
      <c r="IKF77" s="79"/>
      <c r="IKG77" s="79"/>
      <c r="IKH77" s="79"/>
      <c r="IKI77" s="79"/>
      <c r="IKJ77" s="79"/>
      <c r="IKK77" s="79"/>
      <c r="IKL77" s="79"/>
      <c r="IKM77" s="79"/>
      <c r="IKN77" s="79"/>
      <c r="IKO77" s="79"/>
      <c r="IKP77" s="79"/>
      <c r="IKQ77" s="79"/>
      <c r="IKR77" s="79"/>
      <c r="IKS77" s="79"/>
      <c r="IKT77" s="79"/>
      <c r="IKU77" s="79"/>
      <c r="IKV77" s="79"/>
      <c r="IKW77" s="79"/>
      <c r="IKX77" s="79"/>
      <c r="IKY77" s="79"/>
      <c r="IKZ77" s="79"/>
      <c r="ILA77" s="79"/>
      <c r="ILB77" s="79"/>
      <c r="ILC77" s="79"/>
      <c r="ILD77" s="79"/>
      <c r="ILE77" s="79"/>
      <c r="ILF77" s="79"/>
      <c r="ILG77" s="79"/>
      <c r="ILH77" s="79"/>
      <c r="ILI77" s="79"/>
      <c r="ILJ77" s="79"/>
      <c r="ILK77" s="79"/>
      <c r="ILL77" s="79"/>
      <c r="ILM77" s="79"/>
      <c r="ILN77" s="79"/>
      <c r="ILO77" s="79"/>
      <c r="ILP77" s="79"/>
      <c r="ILQ77" s="79"/>
      <c r="ILR77" s="79"/>
      <c r="ILS77" s="79"/>
      <c r="ILT77" s="79"/>
      <c r="ILU77" s="79"/>
      <c r="ILV77" s="79"/>
      <c r="ILW77" s="79"/>
      <c r="ILX77" s="79"/>
      <c r="ILY77" s="79"/>
      <c r="ILZ77" s="79"/>
      <c r="IMA77" s="79"/>
      <c r="IMB77" s="79"/>
      <c r="IMC77" s="79"/>
      <c r="IMD77" s="79"/>
      <c r="IME77" s="79"/>
      <c r="IMF77" s="79"/>
      <c r="IMG77" s="79"/>
      <c r="IMH77" s="79"/>
      <c r="IMI77" s="79"/>
      <c r="IMJ77" s="79"/>
      <c r="IMK77" s="79"/>
      <c r="IML77" s="79"/>
      <c r="IMM77" s="79"/>
      <c r="IMN77" s="79"/>
      <c r="IMO77" s="79"/>
      <c r="IMP77" s="79"/>
      <c r="IMQ77" s="79"/>
      <c r="IMR77" s="79"/>
      <c r="IMS77" s="79"/>
      <c r="IMT77" s="79"/>
      <c r="IMU77" s="79"/>
      <c r="IMV77" s="79"/>
      <c r="IMW77" s="79"/>
      <c r="IMX77" s="79"/>
      <c r="IMY77" s="79"/>
      <c r="IMZ77" s="79"/>
      <c r="INA77" s="79"/>
      <c r="INB77" s="79"/>
      <c r="INC77" s="79"/>
      <c r="IND77" s="79"/>
      <c r="INE77" s="79"/>
      <c r="INF77" s="79"/>
      <c r="ING77" s="79"/>
      <c r="INH77" s="79"/>
      <c r="INI77" s="79"/>
      <c r="INJ77" s="79"/>
      <c r="INK77" s="79"/>
      <c r="INL77" s="79"/>
      <c r="INM77" s="79"/>
      <c r="INN77" s="79"/>
      <c r="INO77" s="79"/>
      <c r="INP77" s="79"/>
      <c r="INQ77" s="79"/>
      <c r="INR77" s="79"/>
      <c r="INS77" s="79"/>
      <c r="INT77" s="79"/>
      <c r="INU77" s="79"/>
      <c r="INV77" s="79"/>
      <c r="INW77" s="79"/>
      <c r="INX77" s="79"/>
      <c r="INY77" s="79"/>
      <c r="INZ77" s="79"/>
      <c r="IOA77" s="79"/>
      <c r="IOB77" s="79"/>
      <c r="IOC77" s="79"/>
      <c r="IOD77" s="79"/>
      <c r="IOE77" s="79"/>
      <c r="IOF77" s="79"/>
      <c r="IOG77" s="79"/>
      <c r="IOH77" s="79"/>
      <c r="IOI77" s="79"/>
      <c r="IOJ77" s="79"/>
      <c r="IOK77" s="79"/>
      <c r="IOL77" s="79"/>
      <c r="IOM77" s="79"/>
      <c r="ION77" s="79"/>
      <c r="IOO77" s="79"/>
      <c r="IOP77" s="79"/>
      <c r="IOQ77" s="79"/>
      <c r="IOR77" s="79"/>
      <c r="IOS77" s="79"/>
      <c r="IOT77" s="79"/>
      <c r="IOU77" s="79"/>
      <c r="IOV77" s="79"/>
      <c r="IOW77" s="79"/>
      <c r="IOX77" s="79"/>
      <c r="IOY77" s="79"/>
      <c r="IOZ77" s="79"/>
      <c r="IPA77" s="79"/>
      <c r="IPB77" s="79"/>
      <c r="IPC77" s="79"/>
      <c r="IPD77" s="79"/>
      <c r="IPE77" s="79"/>
      <c r="IPF77" s="79"/>
      <c r="IPG77" s="79"/>
      <c r="IPH77" s="79"/>
      <c r="IPI77" s="79"/>
      <c r="IPJ77" s="79"/>
      <c r="IPK77" s="79"/>
      <c r="IPL77" s="79"/>
      <c r="IPM77" s="79"/>
      <c r="IPN77" s="79"/>
      <c r="IPO77" s="79"/>
      <c r="IPP77" s="79"/>
      <c r="IPQ77" s="79"/>
      <c r="IPR77" s="79"/>
      <c r="IPS77" s="79"/>
      <c r="IPT77" s="79"/>
      <c r="IPU77" s="79"/>
      <c r="IPV77" s="79"/>
      <c r="IPW77" s="79"/>
      <c r="IPX77" s="79"/>
      <c r="IPY77" s="79"/>
      <c r="IPZ77" s="79"/>
      <c r="IQA77" s="79"/>
      <c r="IQB77" s="79"/>
      <c r="IQC77" s="79"/>
      <c r="IQD77" s="79"/>
      <c r="IQE77" s="79"/>
      <c r="IQF77" s="79"/>
      <c r="IQG77" s="79"/>
      <c r="IQH77" s="79"/>
      <c r="IQI77" s="79"/>
      <c r="IQJ77" s="79"/>
      <c r="IQK77" s="79"/>
      <c r="IQL77" s="79"/>
      <c r="IQM77" s="79"/>
      <c r="IQN77" s="79"/>
      <c r="IQO77" s="79"/>
      <c r="IQP77" s="79"/>
      <c r="IQQ77" s="79"/>
      <c r="IQR77" s="79"/>
      <c r="IQS77" s="79"/>
      <c r="IQT77" s="79"/>
      <c r="IQU77" s="79"/>
      <c r="IQV77" s="79"/>
      <c r="IQW77" s="79"/>
      <c r="IQX77" s="79"/>
      <c r="IQY77" s="79"/>
      <c r="IQZ77" s="79"/>
      <c r="IRA77" s="79"/>
      <c r="IRB77" s="79"/>
      <c r="IRC77" s="79"/>
      <c r="IRD77" s="79"/>
      <c r="IRE77" s="79"/>
      <c r="IRF77" s="79"/>
      <c r="IRG77" s="79"/>
      <c r="IRH77" s="79"/>
      <c r="IRI77" s="79"/>
      <c r="IRJ77" s="79"/>
      <c r="IRK77" s="79"/>
      <c r="IRL77" s="79"/>
      <c r="IRM77" s="79"/>
      <c r="IRN77" s="79"/>
      <c r="IRO77" s="79"/>
      <c r="IRP77" s="79"/>
      <c r="IRQ77" s="79"/>
      <c r="IRR77" s="79"/>
      <c r="IRS77" s="79"/>
      <c r="IRT77" s="79"/>
      <c r="IRU77" s="79"/>
      <c r="IRV77" s="79"/>
      <c r="IRW77" s="79"/>
      <c r="IRX77" s="79"/>
      <c r="IRY77" s="79"/>
      <c r="IRZ77" s="79"/>
      <c r="ISA77" s="79"/>
      <c r="ISB77" s="79"/>
      <c r="ISC77" s="79"/>
      <c r="ISD77" s="79"/>
      <c r="ISE77" s="79"/>
      <c r="ISF77" s="79"/>
      <c r="ISG77" s="79"/>
      <c r="ISH77" s="79"/>
      <c r="ISI77" s="79"/>
      <c r="ISJ77" s="79"/>
      <c r="ISK77" s="79"/>
      <c r="ISL77" s="79"/>
      <c r="ISM77" s="79"/>
      <c r="ISN77" s="79"/>
      <c r="ISO77" s="79"/>
      <c r="ISP77" s="79"/>
      <c r="ISQ77" s="79"/>
      <c r="ISR77" s="79"/>
      <c r="ISS77" s="79"/>
      <c r="IST77" s="79"/>
      <c r="ISU77" s="79"/>
      <c r="ISV77" s="79"/>
      <c r="ISW77" s="79"/>
      <c r="ISX77" s="79"/>
      <c r="ISY77" s="79"/>
      <c r="ISZ77" s="79"/>
      <c r="ITA77" s="79"/>
      <c r="ITB77" s="79"/>
      <c r="ITC77" s="79"/>
      <c r="ITD77" s="79"/>
      <c r="ITE77" s="79"/>
      <c r="ITF77" s="79"/>
      <c r="ITG77" s="79"/>
      <c r="ITH77" s="79"/>
      <c r="ITI77" s="79"/>
      <c r="ITJ77" s="79"/>
      <c r="ITK77" s="79"/>
      <c r="ITL77" s="79"/>
      <c r="ITM77" s="79"/>
      <c r="ITN77" s="79"/>
      <c r="ITO77" s="79"/>
      <c r="ITP77" s="79"/>
      <c r="ITQ77" s="79"/>
      <c r="ITR77" s="79"/>
      <c r="ITS77" s="79"/>
      <c r="ITT77" s="79"/>
      <c r="ITU77" s="79"/>
      <c r="ITV77" s="79"/>
      <c r="ITW77" s="79"/>
      <c r="ITX77" s="79"/>
      <c r="ITY77" s="79"/>
      <c r="ITZ77" s="79"/>
      <c r="IUA77" s="79"/>
      <c r="IUB77" s="79"/>
      <c r="IUC77" s="79"/>
      <c r="IUD77" s="79"/>
      <c r="IUE77" s="79"/>
      <c r="IUF77" s="79"/>
      <c r="IUG77" s="79"/>
      <c r="IUH77" s="79"/>
      <c r="IUI77" s="79"/>
      <c r="IUJ77" s="79"/>
      <c r="IUK77" s="79"/>
      <c r="IUL77" s="79"/>
      <c r="IUM77" s="79"/>
      <c r="IUN77" s="79"/>
      <c r="IUO77" s="79"/>
      <c r="IUP77" s="79"/>
      <c r="IUQ77" s="79"/>
      <c r="IUR77" s="79"/>
      <c r="IUS77" s="79"/>
      <c r="IUT77" s="79"/>
      <c r="IUU77" s="79"/>
      <c r="IUV77" s="79"/>
      <c r="IUW77" s="79"/>
      <c r="IUX77" s="79"/>
      <c r="IUY77" s="79"/>
      <c r="IUZ77" s="79"/>
      <c r="IVA77" s="79"/>
      <c r="IVB77" s="79"/>
      <c r="IVC77" s="79"/>
      <c r="IVD77" s="79"/>
      <c r="IVE77" s="79"/>
      <c r="IVF77" s="79"/>
      <c r="IVG77" s="79"/>
      <c r="IVH77" s="79"/>
      <c r="IVI77" s="79"/>
      <c r="IVJ77" s="79"/>
      <c r="IVK77" s="79"/>
      <c r="IVL77" s="79"/>
      <c r="IVM77" s="79"/>
      <c r="IVN77" s="79"/>
      <c r="IVO77" s="79"/>
      <c r="IVP77" s="79"/>
      <c r="IVQ77" s="79"/>
      <c r="IVR77" s="79"/>
      <c r="IVS77" s="79"/>
      <c r="IVT77" s="79"/>
      <c r="IVU77" s="79"/>
      <c r="IVV77" s="79"/>
      <c r="IVW77" s="79"/>
      <c r="IVX77" s="79"/>
      <c r="IVY77" s="79"/>
      <c r="IVZ77" s="79"/>
      <c r="IWA77" s="79"/>
      <c r="IWB77" s="79"/>
      <c r="IWC77" s="79"/>
      <c r="IWD77" s="79"/>
      <c r="IWE77" s="79"/>
      <c r="IWF77" s="79"/>
      <c r="IWG77" s="79"/>
      <c r="IWH77" s="79"/>
      <c r="IWI77" s="79"/>
      <c r="IWJ77" s="79"/>
      <c r="IWK77" s="79"/>
      <c r="IWL77" s="79"/>
      <c r="IWM77" s="79"/>
      <c r="IWN77" s="79"/>
      <c r="IWO77" s="79"/>
      <c r="IWP77" s="79"/>
      <c r="IWQ77" s="79"/>
      <c r="IWR77" s="79"/>
      <c r="IWS77" s="79"/>
      <c r="IWT77" s="79"/>
      <c r="IWU77" s="79"/>
      <c r="IWV77" s="79"/>
      <c r="IWW77" s="79"/>
      <c r="IWX77" s="79"/>
      <c r="IWY77" s="79"/>
      <c r="IWZ77" s="79"/>
      <c r="IXA77" s="79"/>
      <c r="IXB77" s="79"/>
      <c r="IXC77" s="79"/>
      <c r="IXD77" s="79"/>
      <c r="IXE77" s="79"/>
      <c r="IXF77" s="79"/>
      <c r="IXG77" s="79"/>
      <c r="IXH77" s="79"/>
      <c r="IXI77" s="79"/>
      <c r="IXJ77" s="79"/>
      <c r="IXK77" s="79"/>
      <c r="IXL77" s="79"/>
      <c r="IXM77" s="79"/>
      <c r="IXN77" s="79"/>
      <c r="IXO77" s="79"/>
      <c r="IXP77" s="79"/>
      <c r="IXQ77" s="79"/>
      <c r="IXR77" s="79"/>
      <c r="IXS77" s="79"/>
      <c r="IXT77" s="79"/>
      <c r="IXU77" s="79"/>
      <c r="IXV77" s="79"/>
      <c r="IXW77" s="79"/>
      <c r="IXX77" s="79"/>
      <c r="IXY77" s="79"/>
      <c r="IXZ77" s="79"/>
      <c r="IYA77" s="79"/>
      <c r="IYB77" s="79"/>
      <c r="IYC77" s="79"/>
      <c r="IYD77" s="79"/>
      <c r="IYE77" s="79"/>
      <c r="IYF77" s="79"/>
      <c r="IYG77" s="79"/>
      <c r="IYH77" s="79"/>
      <c r="IYI77" s="79"/>
      <c r="IYJ77" s="79"/>
      <c r="IYK77" s="79"/>
      <c r="IYL77" s="79"/>
      <c r="IYM77" s="79"/>
      <c r="IYN77" s="79"/>
      <c r="IYO77" s="79"/>
      <c r="IYP77" s="79"/>
      <c r="IYQ77" s="79"/>
      <c r="IYR77" s="79"/>
      <c r="IYS77" s="79"/>
      <c r="IYT77" s="79"/>
      <c r="IYU77" s="79"/>
      <c r="IYV77" s="79"/>
      <c r="IYW77" s="79"/>
      <c r="IYX77" s="79"/>
      <c r="IYY77" s="79"/>
      <c r="IYZ77" s="79"/>
      <c r="IZA77" s="79"/>
      <c r="IZB77" s="79"/>
      <c r="IZC77" s="79"/>
      <c r="IZD77" s="79"/>
      <c r="IZE77" s="79"/>
      <c r="IZF77" s="79"/>
      <c r="IZG77" s="79"/>
      <c r="IZH77" s="79"/>
      <c r="IZI77" s="79"/>
      <c r="IZJ77" s="79"/>
      <c r="IZK77" s="79"/>
      <c r="IZL77" s="79"/>
      <c r="IZM77" s="79"/>
      <c r="IZN77" s="79"/>
      <c r="IZO77" s="79"/>
      <c r="IZP77" s="79"/>
      <c r="IZQ77" s="79"/>
      <c r="IZR77" s="79"/>
      <c r="IZS77" s="79"/>
      <c r="IZT77" s="79"/>
      <c r="IZU77" s="79"/>
      <c r="IZV77" s="79"/>
      <c r="IZW77" s="79"/>
      <c r="IZX77" s="79"/>
      <c r="IZY77" s="79"/>
      <c r="IZZ77" s="79"/>
      <c r="JAA77" s="79"/>
      <c r="JAB77" s="79"/>
      <c r="JAC77" s="79"/>
      <c r="JAD77" s="79"/>
      <c r="JAE77" s="79"/>
      <c r="JAF77" s="79"/>
      <c r="JAG77" s="79"/>
      <c r="JAH77" s="79"/>
      <c r="JAI77" s="79"/>
      <c r="JAJ77" s="79"/>
      <c r="JAK77" s="79"/>
      <c r="JAL77" s="79"/>
      <c r="JAM77" s="79"/>
      <c r="JAN77" s="79"/>
      <c r="JAO77" s="79"/>
      <c r="JAP77" s="79"/>
      <c r="JAQ77" s="79"/>
      <c r="JAR77" s="79"/>
      <c r="JAS77" s="79"/>
      <c r="JAT77" s="79"/>
      <c r="JAU77" s="79"/>
      <c r="JAV77" s="79"/>
      <c r="JAW77" s="79"/>
      <c r="JAX77" s="79"/>
      <c r="JAY77" s="79"/>
      <c r="JAZ77" s="79"/>
      <c r="JBA77" s="79"/>
      <c r="JBB77" s="79"/>
      <c r="JBC77" s="79"/>
      <c r="JBD77" s="79"/>
      <c r="JBE77" s="79"/>
      <c r="JBF77" s="79"/>
      <c r="JBG77" s="79"/>
      <c r="JBH77" s="79"/>
      <c r="JBI77" s="79"/>
      <c r="JBJ77" s="79"/>
      <c r="JBK77" s="79"/>
      <c r="JBL77" s="79"/>
      <c r="JBM77" s="79"/>
      <c r="JBN77" s="79"/>
      <c r="JBO77" s="79"/>
      <c r="JBP77" s="79"/>
      <c r="JBQ77" s="79"/>
      <c r="JBR77" s="79"/>
      <c r="JBS77" s="79"/>
      <c r="JBT77" s="79"/>
      <c r="JBU77" s="79"/>
      <c r="JBV77" s="79"/>
      <c r="JBW77" s="79"/>
      <c r="JBX77" s="79"/>
      <c r="JBY77" s="79"/>
      <c r="JBZ77" s="79"/>
      <c r="JCA77" s="79"/>
      <c r="JCB77" s="79"/>
      <c r="JCC77" s="79"/>
      <c r="JCD77" s="79"/>
      <c r="JCE77" s="79"/>
      <c r="JCF77" s="79"/>
      <c r="JCG77" s="79"/>
      <c r="JCH77" s="79"/>
      <c r="JCI77" s="79"/>
      <c r="JCJ77" s="79"/>
      <c r="JCK77" s="79"/>
      <c r="JCL77" s="79"/>
      <c r="JCM77" s="79"/>
      <c r="JCN77" s="79"/>
      <c r="JCO77" s="79"/>
      <c r="JCP77" s="79"/>
      <c r="JCQ77" s="79"/>
      <c r="JCR77" s="79"/>
      <c r="JCS77" s="79"/>
      <c r="JCT77" s="79"/>
      <c r="JCU77" s="79"/>
      <c r="JCV77" s="79"/>
      <c r="JCW77" s="79"/>
      <c r="JCX77" s="79"/>
      <c r="JCY77" s="79"/>
      <c r="JCZ77" s="79"/>
      <c r="JDA77" s="79"/>
      <c r="JDB77" s="79"/>
      <c r="JDC77" s="79"/>
      <c r="JDD77" s="79"/>
      <c r="JDE77" s="79"/>
      <c r="JDF77" s="79"/>
      <c r="JDG77" s="79"/>
      <c r="JDH77" s="79"/>
      <c r="JDI77" s="79"/>
      <c r="JDJ77" s="79"/>
      <c r="JDK77" s="79"/>
      <c r="JDL77" s="79"/>
      <c r="JDM77" s="79"/>
      <c r="JDN77" s="79"/>
      <c r="JDO77" s="79"/>
      <c r="JDP77" s="79"/>
      <c r="JDQ77" s="79"/>
      <c r="JDR77" s="79"/>
      <c r="JDS77" s="79"/>
      <c r="JDT77" s="79"/>
      <c r="JDU77" s="79"/>
      <c r="JDV77" s="79"/>
      <c r="JDW77" s="79"/>
      <c r="JDX77" s="79"/>
      <c r="JDY77" s="79"/>
      <c r="JDZ77" s="79"/>
      <c r="JEA77" s="79"/>
      <c r="JEB77" s="79"/>
      <c r="JEC77" s="79"/>
      <c r="JED77" s="79"/>
      <c r="JEE77" s="79"/>
      <c r="JEF77" s="79"/>
      <c r="JEG77" s="79"/>
      <c r="JEH77" s="79"/>
      <c r="JEI77" s="79"/>
      <c r="JEJ77" s="79"/>
      <c r="JEK77" s="79"/>
      <c r="JEL77" s="79"/>
      <c r="JEM77" s="79"/>
      <c r="JEN77" s="79"/>
      <c r="JEO77" s="79"/>
      <c r="JEP77" s="79"/>
      <c r="JEQ77" s="79"/>
      <c r="JER77" s="79"/>
      <c r="JES77" s="79"/>
      <c r="JET77" s="79"/>
      <c r="JEU77" s="79"/>
      <c r="JEV77" s="79"/>
      <c r="JEW77" s="79"/>
      <c r="JEX77" s="79"/>
      <c r="JEY77" s="79"/>
      <c r="JEZ77" s="79"/>
      <c r="JFA77" s="79"/>
      <c r="JFB77" s="79"/>
      <c r="JFC77" s="79"/>
      <c r="JFD77" s="79"/>
      <c r="JFE77" s="79"/>
      <c r="JFF77" s="79"/>
      <c r="JFG77" s="79"/>
      <c r="JFH77" s="79"/>
      <c r="JFI77" s="79"/>
      <c r="JFJ77" s="79"/>
      <c r="JFK77" s="79"/>
      <c r="JFL77" s="79"/>
      <c r="JFM77" s="79"/>
      <c r="JFN77" s="79"/>
      <c r="JFO77" s="79"/>
      <c r="JFP77" s="79"/>
      <c r="JFQ77" s="79"/>
      <c r="JFR77" s="79"/>
      <c r="JFS77" s="79"/>
      <c r="JFT77" s="79"/>
      <c r="JFU77" s="79"/>
      <c r="JFV77" s="79"/>
      <c r="JFW77" s="79"/>
      <c r="JFX77" s="79"/>
      <c r="JFY77" s="79"/>
      <c r="JFZ77" s="79"/>
      <c r="JGA77" s="79"/>
      <c r="JGB77" s="79"/>
      <c r="JGC77" s="79"/>
      <c r="JGD77" s="79"/>
      <c r="JGE77" s="79"/>
      <c r="JGF77" s="79"/>
      <c r="JGG77" s="79"/>
      <c r="JGH77" s="79"/>
      <c r="JGI77" s="79"/>
      <c r="JGJ77" s="79"/>
      <c r="JGK77" s="79"/>
      <c r="JGL77" s="79"/>
      <c r="JGM77" s="79"/>
      <c r="JGN77" s="79"/>
      <c r="JGO77" s="79"/>
      <c r="JGP77" s="79"/>
      <c r="JGQ77" s="79"/>
      <c r="JGR77" s="79"/>
      <c r="JGS77" s="79"/>
      <c r="JGT77" s="79"/>
      <c r="JGU77" s="79"/>
      <c r="JGV77" s="79"/>
      <c r="JGW77" s="79"/>
      <c r="JGX77" s="79"/>
      <c r="JGY77" s="79"/>
      <c r="JGZ77" s="79"/>
      <c r="JHA77" s="79"/>
      <c r="JHB77" s="79"/>
      <c r="JHC77" s="79"/>
      <c r="JHD77" s="79"/>
      <c r="JHE77" s="79"/>
      <c r="JHF77" s="79"/>
      <c r="JHG77" s="79"/>
      <c r="JHH77" s="79"/>
      <c r="JHI77" s="79"/>
      <c r="JHJ77" s="79"/>
      <c r="JHK77" s="79"/>
      <c r="JHL77" s="79"/>
      <c r="JHM77" s="79"/>
      <c r="JHN77" s="79"/>
      <c r="JHO77" s="79"/>
      <c r="JHP77" s="79"/>
      <c r="JHQ77" s="79"/>
      <c r="JHR77" s="79"/>
      <c r="JHS77" s="79"/>
      <c r="JHT77" s="79"/>
      <c r="JHU77" s="79"/>
      <c r="JHV77" s="79"/>
      <c r="JHW77" s="79"/>
      <c r="JHX77" s="79"/>
      <c r="JHY77" s="79"/>
      <c r="JHZ77" s="79"/>
      <c r="JIA77" s="79"/>
      <c r="JIB77" s="79"/>
      <c r="JIC77" s="79"/>
      <c r="JID77" s="79"/>
      <c r="JIE77" s="79"/>
      <c r="JIF77" s="79"/>
      <c r="JIG77" s="79"/>
      <c r="JIH77" s="79"/>
      <c r="JII77" s="79"/>
      <c r="JIJ77" s="79"/>
      <c r="JIK77" s="79"/>
      <c r="JIL77" s="79"/>
      <c r="JIM77" s="79"/>
      <c r="JIN77" s="79"/>
      <c r="JIO77" s="79"/>
      <c r="JIP77" s="79"/>
      <c r="JIQ77" s="79"/>
      <c r="JIR77" s="79"/>
      <c r="JIS77" s="79"/>
      <c r="JIT77" s="79"/>
      <c r="JIU77" s="79"/>
      <c r="JIV77" s="79"/>
      <c r="JIW77" s="79"/>
      <c r="JIX77" s="79"/>
      <c r="JIY77" s="79"/>
      <c r="JIZ77" s="79"/>
      <c r="JJA77" s="79"/>
      <c r="JJB77" s="79"/>
      <c r="JJC77" s="79"/>
      <c r="JJD77" s="79"/>
      <c r="JJE77" s="79"/>
      <c r="JJF77" s="79"/>
      <c r="JJG77" s="79"/>
      <c r="JJH77" s="79"/>
      <c r="JJI77" s="79"/>
      <c r="JJJ77" s="79"/>
      <c r="JJK77" s="79"/>
      <c r="JJL77" s="79"/>
      <c r="JJM77" s="79"/>
      <c r="JJN77" s="79"/>
      <c r="JJO77" s="79"/>
      <c r="JJP77" s="79"/>
      <c r="JJQ77" s="79"/>
      <c r="JJR77" s="79"/>
      <c r="JJS77" s="79"/>
      <c r="JJT77" s="79"/>
      <c r="JJU77" s="79"/>
      <c r="JJV77" s="79"/>
      <c r="JJW77" s="79"/>
      <c r="JJX77" s="79"/>
      <c r="JJY77" s="79"/>
      <c r="JJZ77" s="79"/>
      <c r="JKA77" s="79"/>
      <c r="JKB77" s="79"/>
      <c r="JKC77" s="79"/>
      <c r="JKD77" s="79"/>
      <c r="JKE77" s="79"/>
      <c r="JKF77" s="79"/>
      <c r="JKG77" s="79"/>
      <c r="JKH77" s="79"/>
      <c r="JKI77" s="79"/>
      <c r="JKJ77" s="79"/>
      <c r="JKK77" s="79"/>
      <c r="JKL77" s="79"/>
      <c r="JKM77" s="79"/>
      <c r="JKN77" s="79"/>
      <c r="JKO77" s="79"/>
      <c r="JKP77" s="79"/>
      <c r="JKQ77" s="79"/>
      <c r="JKR77" s="79"/>
      <c r="JKS77" s="79"/>
      <c r="JKT77" s="79"/>
      <c r="JKU77" s="79"/>
      <c r="JKV77" s="79"/>
      <c r="JKW77" s="79"/>
      <c r="JKX77" s="79"/>
      <c r="JKY77" s="79"/>
      <c r="JKZ77" s="79"/>
      <c r="JLA77" s="79"/>
      <c r="JLB77" s="79"/>
      <c r="JLC77" s="79"/>
      <c r="JLD77" s="79"/>
      <c r="JLE77" s="79"/>
      <c r="JLF77" s="79"/>
      <c r="JLG77" s="79"/>
      <c r="JLH77" s="79"/>
      <c r="JLI77" s="79"/>
      <c r="JLJ77" s="79"/>
      <c r="JLK77" s="79"/>
      <c r="JLL77" s="79"/>
      <c r="JLM77" s="79"/>
      <c r="JLN77" s="79"/>
      <c r="JLO77" s="79"/>
      <c r="JLP77" s="79"/>
      <c r="JLQ77" s="79"/>
      <c r="JLR77" s="79"/>
      <c r="JLS77" s="79"/>
      <c r="JLT77" s="79"/>
      <c r="JLU77" s="79"/>
      <c r="JLV77" s="79"/>
      <c r="JLW77" s="79"/>
      <c r="JLX77" s="79"/>
      <c r="JLY77" s="79"/>
      <c r="JLZ77" s="79"/>
      <c r="JMA77" s="79"/>
      <c r="JMB77" s="79"/>
      <c r="JMC77" s="79"/>
      <c r="JMD77" s="79"/>
      <c r="JME77" s="79"/>
      <c r="JMF77" s="79"/>
      <c r="JMG77" s="79"/>
      <c r="JMH77" s="79"/>
      <c r="JMI77" s="79"/>
      <c r="JMJ77" s="79"/>
      <c r="JMK77" s="79"/>
      <c r="JML77" s="79"/>
      <c r="JMM77" s="79"/>
      <c r="JMN77" s="79"/>
      <c r="JMO77" s="79"/>
      <c r="JMP77" s="79"/>
      <c r="JMQ77" s="79"/>
      <c r="JMR77" s="79"/>
      <c r="JMS77" s="79"/>
      <c r="JMT77" s="79"/>
      <c r="JMU77" s="79"/>
      <c r="JMV77" s="79"/>
      <c r="JMW77" s="79"/>
      <c r="JMX77" s="79"/>
      <c r="JMY77" s="79"/>
      <c r="JMZ77" s="79"/>
      <c r="JNA77" s="79"/>
      <c r="JNB77" s="79"/>
      <c r="JNC77" s="79"/>
      <c r="JND77" s="79"/>
      <c r="JNE77" s="79"/>
      <c r="JNF77" s="79"/>
      <c r="JNG77" s="79"/>
      <c r="JNH77" s="79"/>
      <c r="JNI77" s="79"/>
      <c r="JNJ77" s="79"/>
      <c r="JNK77" s="79"/>
      <c r="JNL77" s="79"/>
      <c r="JNM77" s="79"/>
      <c r="JNN77" s="79"/>
      <c r="JNO77" s="79"/>
      <c r="JNP77" s="79"/>
      <c r="JNQ77" s="79"/>
      <c r="JNR77" s="79"/>
      <c r="JNS77" s="79"/>
      <c r="JNT77" s="79"/>
      <c r="JNU77" s="79"/>
      <c r="JNV77" s="79"/>
      <c r="JNW77" s="79"/>
      <c r="JNX77" s="79"/>
      <c r="JNY77" s="79"/>
      <c r="JNZ77" s="79"/>
      <c r="JOA77" s="79"/>
      <c r="JOB77" s="79"/>
      <c r="JOC77" s="79"/>
      <c r="JOD77" s="79"/>
      <c r="JOE77" s="79"/>
      <c r="JOF77" s="79"/>
      <c r="JOG77" s="79"/>
      <c r="JOH77" s="79"/>
      <c r="JOI77" s="79"/>
      <c r="JOJ77" s="79"/>
      <c r="JOK77" s="79"/>
      <c r="JOL77" s="79"/>
      <c r="JOM77" s="79"/>
      <c r="JON77" s="79"/>
      <c r="JOO77" s="79"/>
      <c r="JOP77" s="79"/>
      <c r="JOQ77" s="79"/>
      <c r="JOR77" s="79"/>
      <c r="JOS77" s="79"/>
      <c r="JOT77" s="79"/>
      <c r="JOU77" s="79"/>
      <c r="JOV77" s="79"/>
      <c r="JOW77" s="79"/>
      <c r="JOX77" s="79"/>
      <c r="JOY77" s="79"/>
      <c r="JOZ77" s="79"/>
      <c r="JPA77" s="79"/>
      <c r="JPB77" s="79"/>
      <c r="JPC77" s="79"/>
      <c r="JPD77" s="79"/>
      <c r="JPE77" s="79"/>
      <c r="JPF77" s="79"/>
      <c r="JPG77" s="79"/>
      <c r="JPH77" s="79"/>
      <c r="JPI77" s="79"/>
      <c r="JPJ77" s="79"/>
      <c r="JPK77" s="79"/>
      <c r="JPL77" s="79"/>
      <c r="JPM77" s="79"/>
      <c r="JPN77" s="79"/>
      <c r="JPO77" s="79"/>
      <c r="JPP77" s="79"/>
      <c r="JPQ77" s="79"/>
      <c r="JPR77" s="79"/>
      <c r="JPS77" s="79"/>
      <c r="JPT77" s="79"/>
      <c r="JPU77" s="79"/>
      <c r="JPV77" s="79"/>
      <c r="JPW77" s="79"/>
      <c r="JPX77" s="79"/>
      <c r="JPY77" s="79"/>
      <c r="JPZ77" s="79"/>
      <c r="JQA77" s="79"/>
      <c r="JQB77" s="79"/>
      <c r="JQC77" s="79"/>
      <c r="JQD77" s="79"/>
      <c r="JQE77" s="79"/>
      <c r="JQF77" s="79"/>
      <c r="JQG77" s="79"/>
      <c r="JQH77" s="79"/>
      <c r="JQI77" s="79"/>
      <c r="JQJ77" s="79"/>
      <c r="JQK77" s="79"/>
      <c r="JQL77" s="79"/>
      <c r="JQM77" s="79"/>
      <c r="JQN77" s="79"/>
      <c r="JQO77" s="79"/>
      <c r="JQP77" s="79"/>
      <c r="JQQ77" s="79"/>
      <c r="JQR77" s="79"/>
      <c r="JQS77" s="79"/>
      <c r="JQT77" s="79"/>
      <c r="JQU77" s="79"/>
      <c r="JQV77" s="79"/>
      <c r="JQW77" s="79"/>
      <c r="JQX77" s="79"/>
      <c r="JQY77" s="79"/>
      <c r="JQZ77" s="79"/>
      <c r="JRA77" s="79"/>
      <c r="JRB77" s="79"/>
      <c r="JRC77" s="79"/>
      <c r="JRD77" s="79"/>
      <c r="JRE77" s="79"/>
      <c r="JRF77" s="79"/>
      <c r="JRG77" s="79"/>
      <c r="JRH77" s="79"/>
      <c r="JRI77" s="79"/>
      <c r="JRJ77" s="79"/>
      <c r="JRK77" s="79"/>
      <c r="JRL77" s="79"/>
      <c r="JRM77" s="79"/>
      <c r="JRN77" s="79"/>
      <c r="JRO77" s="79"/>
      <c r="JRP77" s="79"/>
      <c r="JRQ77" s="79"/>
      <c r="JRR77" s="79"/>
      <c r="JRS77" s="79"/>
      <c r="JRT77" s="79"/>
      <c r="JRU77" s="79"/>
      <c r="JRV77" s="79"/>
      <c r="JRW77" s="79"/>
      <c r="JRX77" s="79"/>
      <c r="JRY77" s="79"/>
      <c r="JRZ77" s="79"/>
      <c r="JSA77" s="79"/>
      <c r="JSB77" s="79"/>
      <c r="JSC77" s="79"/>
      <c r="JSD77" s="79"/>
      <c r="JSE77" s="79"/>
      <c r="JSF77" s="79"/>
      <c r="JSG77" s="79"/>
      <c r="JSH77" s="79"/>
      <c r="JSI77" s="79"/>
      <c r="JSJ77" s="79"/>
      <c r="JSK77" s="79"/>
      <c r="JSL77" s="79"/>
      <c r="JSM77" s="79"/>
      <c r="JSN77" s="79"/>
      <c r="JSO77" s="79"/>
      <c r="JSP77" s="79"/>
      <c r="JSQ77" s="79"/>
      <c r="JSR77" s="79"/>
      <c r="JSS77" s="79"/>
      <c r="JST77" s="79"/>
      <c r="JSU77" s="79"/>
      <c r="JSV77" s="79"/>
      <c r="JSW77" s="79"/>
      <c r="JSX77" s="79"/>
      <c r="JSY77" s="79"/>
      <c r="JSZ77" s="79"/>
      <c r="JTA77" s="79"/>
      <c r="JTB77" s="79"/>
      <c r="JTC77" s="79"/>
      <c r="JTD77" s="79"/>
      <c r="JTE77" s="79"/>
      <c r="JTF77" s="79"/>
      <c r="JTG77" s="79"/>
      <c r="JTH77" s="79"/>
      <c r="JTI77" s="79"/>
      <c r="JTJ77" s="79"/>
      <c r="JTK77" s="79"/>
      <c r="JTL77" s="79"/>
      <c r="JTM77" s="79"/>
      <c r="JTN77" s="79"/>
      <c r="JTO77" s="79"/>
      <c r="JTP77" s="79"/>
      <c r="JTQ77" s="79"/>
      <c r="JTR77" s="79"/>
      <c r="JTS77" s="79"/>
      <c r="JTT77" s="79"/>
      <c r="JTU77" s="79"/>
      <c r="JTV77" s="79"/>
      <c r="JTW77" s="79"/>
      <c r="JTX77" s="79"/>
      <c r="JTY77" s="79"/>
      <c r="JTZ77" s="79"/>
      <c r="JUA77" s="79"/>
      <c r="JUB77" s="79"/>
      <c r="JUC77" s="79"/>
      <c r="JUD77" s="79"/>
      <c r="JUE77" s="79"/>
      <c r="JUF77" s="79"/>
      <c r="JUG77" s="79"/>
      <c r="JUH77" s="79"/>
      <c r="JUI77" s="79"/>
      <c r="JUJ77" s="79"/>
      <c r="JUK77" s="79"/>
      <c r="JUL77" s="79"/>
      <c r="JUM77" s="79"/>
      <c r="JUN77" s="79"/>
      <c r="JUO77" s="79"/>
      <c r="JUP77" s="79"/>
      <c r="JUQ77" s="79"/>
      <c r="JUR77" s="79"/>
      <c r="JUS77" s="79"/>
      <c r="JUT77" s="79"/>
      <c r="JUU77" s="79"/>
      <c r="JUV77" s="79"/>
      <c r="JUW77" s="79"/>
      <c r="JUX77" s="79"/>
      <c r="JUY77" s="79"/>
      <c r="JUZ77" s="79"/>
      <c r="JVA77" s="79"/>
      <c r="JVB77" s="79"/>
      <c r="JVC77" s="79"/>
      <c r="JVD77" s="79"/>
      <c r="JVE77" s="79"/>
      <c r="JVF77" s="79"/>
      <c r="JVG77" s="79"/>
      <c r="JVH77" s="79"/>
      <c r="JVI77" s="79"/>
      <c r="JVJ77" s="79"/>
      <c r="JVK77" s="79"/>
      <c r="JVL77" s="79"/>
      <c r="JVM77" s="79"/>
      <c r="JVN77" s="79"/>
      <c r="JVO77" s="79"/>
      <c r="JVP77" s="79"/>
      <c r="JVQ77" s="79"/>
      <c r="JVR77" s="79"/>
      <c r="JVS77" s="79"/>
      <c r="JVT77" s="79"/>
      <c r="JVU77" s="79"/>
      <c r="JVV77" s="79"/>
      <c r="JVW77" s="79"/>
      <c r="JVX77" s="79"/>
      <c r="JVY77" s="79"/>
      <c r="JVZ77" s="79"/>
      <c r="JWA77" s="79"/>
      <c r="JWB77" s="79"/>
      <c r="JWC77" s="79"/>
      <c r="JWD77" s="79"/>
      <c r="JWE77" s="79"/>
      <c r="JWF77" s="79"/>
      <c r="JWG77" s="79"/>
      <c r="JWH77" s="79"/>
      <c r="JWI77" s="79"/>
      <c r="JWJ77" s="79"/>
      <c r="JWK77" s="79"/>
      <c r="JWL77" s="79"/>
      <c r="JWM77" s="79"/>
      <c r="JWN77" s="79"/>
      <c r="JWO77" s="79"/>
      <c r="JWP77" s="79"/>
      <c r="JWQ77" s="79"/>
      <c r="JWR77" s="79"/>
      <c r="JWS77" s="79"/>
      <c r="JWT77" s="79"/>
      <c r="JWU77" s="79"/>
      <c r="JWV77" s="79"/>
      <c r="JWW77" s="79"/>
      <c r="JWX77" s="79"/>
      <c r="JWY77" s="79"/>
      <c r="JWZ77" s="79"/>
      <c r="JXA77" s="79"/>
      <c r="JXB77" s="79"/>
      <c r="JXC77" s="79"/>
      <c r="JXD77" s="79"/>
      <c r="JXE77" s="79"/>
      <c r="JXF77" s="79"/>
      <c r="JXG77" s="79"/>
      <c r="JXH77" s="79"/>
      <c r="JXI77" s="79"/>
      <c r="JXJ77" s="79"/>
      <c r="JXK77" s="79"/>
      <c r="JXL77" s="79"/>
      <c r="JXM77" s="79"/>
      <c r="JXN77" s="79"/>
      <c r="JXO77" s="79"/>
      <c r="JXP77" s="79"/>
      <c r="JXQ77" s="79"/>
      <c r="JXR77" s="79"/>
      <c r="JXS77" s="79"/>
      <c r="JXT77" s="79"/>
      <c r="JXU77" s="79"/>
      <c r="JXV77" s="79"/>
      <c r="JXW77" s="79"/>
      <c r="JXX77" s="79"/>
      <c r="JXY77" s="79"/>
      <c r="JXZ77" s="79"/>
      <c r="JYA77" s="79"/>
      <c r="JYB77" s="79"/>
      <c r="JYC77" s="79"/>
      <c r="JYD77" s="79"/>
      <c r="JYE77" s="79"/>
      <c r="JYF77" s="79"/>
      <c r="JYG77" s="79"/>
      <c r="JYH77" s="79"/>
      <c r="JYI77" s="79"/>
      <c r="JYJ77" s="79"/>
      <c r="JYK77" s="79"/>
      <c r="JYL77" s="79"/>
      <c r="JYM77" s="79"/>
      <c r="JYN77" s="79"/>
      <c r="JYO77" s="79"/>
      <c r="JYP77" s="79"/>
      <c r="JYQ77" s="79"/>
      <c r="JYR77" s="79"/>
      <c r="JYS77" s="79"/>
      <c r="JYT77" s="79"/>
      <c r="JYU77" s="79"/>
      <c r="JYV77" s="79"/>
      <c r="JYW77" s="79"/>
      <c r="JYX77" s="79"/>
      <c r="JYY77" s="79"/>
      <c r="JYZ77" s="79"/>
      <c r="JZA77" s="79"/>
      <c r="JZB77" s="79"/>
      <c r="JZC77" s="79"/>
      <c r="JZD77" s="79"/>
      <c r="JZE77" s="79"/>
      <c r="JZF77" s="79"/>
      <c r="JZG77" s="79"/>
      <c r="JZH77" s="79"/>
      <c r="JZI77" s="79"/>
      <c r="JZJ77" s="79"/>
      <c r="JZK77" s="79"/>
      <c r="JZL77" s="79"/>
      <c r="JZM77" s="79"/>
      <c r="JZN77" s="79"/>
      <c r="JZO77" s="79"/>
      <c r="JZP77" s="79"/>
      <c r="JZQ77" s="79"/>
      <c r="JZR77" s="79"/>
      <c r="JZS77" s="79"/>
      <c r="JZT77" s="79"/>
      <c r="JZU77" s="79"/>
      <c r="JZV77" s="79"/>
      <c r="JZW77" s="79"/>
      <c r="JZX77" s="79"/>
      <c r="JZY77" s="79"/>
      <c r="JZZ77" s="79"/>
      <c r="KAA77" s="79"/>
      <c r="KAB77" s="79"/>
      <c r="KAC77" s="79"/>
      <c r="KAD77" s="79"/>
      <c r="KAE77" s="79"/>
      <c r="KAF77" s="79"/>
      <c r="KAG77" s="79"/>
      <c r="KAH77" s="79"/>
      <c r="KAI77" s="79"/>
      <c r="KAJ77" s="79"/>
      <c r="KAK77" s="79"/>
      <c r="KAL77" s="79"/>
      <c r="KAM77" s="79"/>
      <c r="KAN77" s="79"/>
      <c r="KAO77" s="79"/>
      <c r="KAP77" s="79"/>
      <c r="KAQ77" s="79"/>
      <c r="KAR77" s="79"/>
      <c r="KAS77" s="79"/>
      <c r="KAT77" s="79"/>
      <c r="KAU77" s="79"/>
      <c r="KAV77" s="79"/>
      <c r="KAW77" s="79"/>
      <c r="KAX77" s="79"/>
      <c r="KAY77" s="79"/>
      <c r="KAZ77" s="79"/>
      <c r="KBA77" s="79"/>
      <c r="KBB77" s="79"/>
      <c r="KBC77" s="79"/>
      <c r="KBD77" s="79"/>
      <c r="KBE77" s="79"/>
      <c r="KBF77" s="79"/>
      <c r="KBG77" s="79"/>
      <c r="KBH77" s="79"/>
      <c r="KBI77" s="79"/>
      <c r="KBJ77" s="79"/>
      <c r="KBK77" s="79"/>
      <c r="KBL77" s="79"/>
      <c r="KBM77" s="79"/>
      <c r="KBN77" s="79"/>
      <c r="KBO77" s="79"/>
      <c r="KBP77" s="79"/>
      <c r="KBQ77" s="79"/>
      <c r="KBR77" s="79"/>
      <c r="KBS77" s="79"/>
      <c r="KBT77" s="79"/>
      <c r="KBU77" s="79"/>
      <c r="KBV77" s="79"/>
      <c r="KBW77" s="79"/>
      <c r="KBX77" s="79"/>
      <c r="KBY77" s="79"/>
      <c r="KBZ77" s="79"/>
      <c r="KCA77" s="79"/>
      <c r="KCB77" s="79"/>
      <c r="KCC77" s="79"/>
      <c r="KCD77" s="79"/>
      <c r="KCE77" s="79"/>
      <c r="KCF77" s="79"/>
      <c r="KCG77" s="79"/>
      <c r="KCH77" s="79"/>
      <c r="KCI77" s="79"/>
      <c r="KCJ77" s="79"/>
      <c r="KCK77" s="79"/>
      <c r="KCL77" s="79"/>
      <c r="KCM77" s="79"/>
      <c r="KCN77" s="79"/>
      <c r="KCO77" s="79"/>
      <c r="KCP77" s="79"/>
      <c r="KCQ77" s="79"/>
      <c r="KCR77" s="79"/>
      <c r="KCS77" s="79"/>
      <c r="KCT77" s="79"/>
      <c r="KCU77" s="79"/>
      <c r="KCV77" s="79"/>
      <c r="KCW77" s="79"/>
      <c r="KCX77" s="79"/>
      <c r="KCY77" s="79"/>
      <c r="KCZ77" s="79"/>
      <c r="KDA77" s="79"/>
      <c r="KDB77" s="79"/>
      <c r="KDC77" s="79"/>
      <c r="KDD77" s="79"/>
      <c r="KDE77" s="79"/>
      <c r="KDF77" s="79"/>
      <c r="KDG77" s="79"/>
      <c r="KDH77" s="79"/>
      <c r="KDI77" s="79"/>
      <c r="KDJ77" s="79"/>
      <c r="KDK77" s="79"/>
      <c r="KDL77" s="79"/>
      <c r="KDM77" s="79"/>
      <c r="KDN77" s="79"/>
      <c r="KDO77" s="79"/>
      <c r="KDP77" s="79"/>
      <c r="KDQ77" s="79"/>
      <c r="KDR77" s="79"/>
      <c r="KDS77" s="79"/>
      <c r="KDT77" s="79"/>
      <c r="KDU77" s="79"/>
      <c r="KDV77" s="79"/>
      <c r="KDW77" s="79"/>
      <c r="KDX77" s="79"/>
      <c r="KDY77" s="79"/>
      <c r="KDZ77" s="79"/>
      <c r="KEA77" s="79"/>
      <c r="KEB77" s="79"/>
      <c r="KEC77" s="79"/>
      <c r="KED77" s="79"/>
      <c r="KEE77" s="79"/>
      <c r="KEF77" s="79"/>
      <c r="KEG77" s="79"/>
      <c r="KEH77" s="79"/>
      <c r="KEI77" s="79"/>
      <c r="KEJ77" s="79"/>
      <c r="KEK77" s="79"/>
      <c r="KEL77" s="79"/>
      <c r="KEM77" s="79"/>
      <c r="KEN77" s="79"/>
      <c r="KEO77" s="79"/>
      <c r="KEP77" s="79"/>
      <c r="KEQ77" s="79"/>
      <c r="KER77" s="79"/>
      <c r="KES77" s="79"/>
      <c r="KET77" s="79"/>
      <c r="KEU77" s="79"/>
      <c r="KEV77" s="79"/>
      <c r="KEW77" s="79"/>
      <c r="KEX77" s="79"/>
      <c r="KEY77" s="79"/>
      <c r="KEZ77" s="79"/>
      <c r="KFA77" s="79"/>
      <c r="KFB77" s="79"/>
      <c r="KFC77" s="79"/>
      <c r="KFD77" s="79"/>
      <c r="KFE77" s="79"/>
      <c r="KFF77" s="79"/>
      <c r="KFG77" s="79"/>
      <c r="KFH77" s="79"/>
      <c r="KFI77" s="79"/>
      <c r="KFJ77" s="79"/>
      <c r="KFK77" s="79"/>
      <c r="KFL77" s="79"/>
      <c r="KFM77" s="79"/>
      <c r="KFN77" s="79"/>
      <c r="KFO77" s="79"/>
      <c r="KFP77" s="79"/>
      <c r="KFQ77" s="79"/>
      <c r="KFR77" s="79"/>
      <c r="KFS77" s="79"/>
      <c r="KFT77" s="79"/>
      <c r="KFU77" s="79"/>
      <c r="KFV77" s="79"/>
      <c r="KFW77" s="79"/>
      <c r="KFX77" s="79"/>
      <c r="KFY77" s="79"/>
      <c r="KFZ77" s="79"/>
      <c r="KGA77" s="79"/>
      <c r="KGB77" s="79"/>
      <c r="KGC77" s="79"/>
      <c r="KGD77" s="79"/>
      <c r="KGE77" s="79"/>
      <c r="KGF77" s="79"/>
      <c r="KGG77" s="79"/>
      <c r="KGH77" s="79"/>
      <c r="KGI77" s="79"/>
      <c r="KGJ77" s="79"/>
      <c r="KGK77" s="79"/>
      <c r="KGL77" s="79"/>
      <c r="KGM77" s="79"/>
      <c r="KGN77" s="79"/>
      <c r="KGO77" s="79"/>
      <c r="KGP77" s="79"/>
      <c r="KGQ77" s="79"/>
      <c r="KGR77" s="79"/>
      <c r="KGS77" s="79"/>
      <c r="KGT77" s="79"/>
      <c r="KGU77" s="79"/>
      <c r="KGV77" s="79"/>
      <c r="KGW77" s="79"/>
      <c r="KGX77" s="79"/>
      <c r="KGY77" s="79"/>
      <c r="KGZ77" s="79"/>
      <c r="KHA77" s="79"/>
      <c r="KHB77" s="79"/>
      <c r="KHC77" s="79"/>
      <c r="KHD77" s="79"/>
      <c r="KHE77" s="79"/>
      <c r="KHF77" s="79"/>
      <c r="KHG77" s="79"/>
      <c r="KHH77" s="79"/>
      <c r="KHI77" s="79"/>
      <c r="KHJ77" s="79"/>
      <c r="KHK77" s="79"/>
      <c r="KHL77" s="79"/>
      <c r="KHM77" s="79"/>
      <c r="KHN77" s="79"/>
      <c r="KHO77" s="79"/>
      <c r="KHP77" s="79"/>
      <c r="KHQ77" s="79"/>
      <c r="KHR77" s="79"/>
      <c r="KHS77" s="79"/>
      <c r="KHT77" s="79"/>
      <c r="KHU77" s="79"/>
      <c r="KHV77" s="79"/>
      <c r="KHW77" s="79"/>
      <c r="KHX77" s="79"/>
      <c r="KHY77" s="79"/>
      <c r="KHZ77" s="79"/>
      <c r="KIA77" s="79"/>
      <c r="KIB77" s="79"/>
      <c r="KIC77" s="79"/>
      <c r="KID77" s="79"/>
      <c r="KIE77" s="79"/>
      <c r="KIF77" s="79"/>
      <c r="KIG77" s="79"/>
      <c r="KIH77" s="79"/>
      <c r="KII77" s="79"/>
      <c r="KIJ77" s="79"/>
      <c r="KIK77" s="79"/>
      <c r="KIL77" s="79"/>
      <c r="KIM77" s="79"/>
      <c r="KIN77" s="79"/>
      <c r="KIO77" s="79"/>
      <c r="KIP77" s="79"/>
      <c r="KIQ77" s="79"/>
      <c r="KIR77" s="79"/>
      <c r="KIS77" s="79"/>
      <c r="KIT77" s="79"/>
      <c r="KIU77" s="79"/>
      <c r="KIV77" s="79"/>
      <c r="KIW77" s="79"/>
      <c r="KIX77" s="79"/>
      <c r="KIY77" s="79"/>
      <c r="KIZ77" s="79"/>
      <c r="KJA77" s="79"/>
      <c r="KJB77" s="79"/>
      <c r="KJC77" s="79"/>
      <c r="KJD77" s="79"/>
      <c r="KJE77" s="79"/>
      <c r="KJF77" s="79"/>
      <c r="KJG77" s="79"/>
      <c r="KJH77" s="79"/>
      <c r="KJI77" s="79"/>
      <c r="KJJ77" s="79"/>
      <c r="KJK77" s="79"/>
      <c r="KJL77" s="79"/>
      <c r="KJM77" s="79"/>
      <c r="KJN77" s="79"/>
      <c r="KJO77" s="79"/>
      <c r="KJP77" s="79"/>
      <c r="KJQ77" s="79"/>
      <c r="KJR77" s="79"/>
      <c r="KJS77" s="79"/>
      <c r="KJT77" s="79"/>
      <c r="KJU77" s="79"/>
      <c r="KJV77" s="79"/>
      <c r="KJW77" s="79"/>
      <c r="KJX77" s="79"/>
      <c r="KJY77" s="79"/>
      <c r="KJZ77" s="79"/>
      <c r="KKA77" s="79"/>
      <c r="KKB77" s="79"/>
      <c r="KKC77" s="79"/>
      <c r="KKD77" s="79"/>
      <c r="KKE77" s="79"/>
      <c r="KKF77" s="79"/>
      <c r="KKG77" s="79"/>
      <c r="KKH77" s="79"/>
      <c r="KKI77" s="79"/>
      <c r="KKJ77" s="79"/>
      <c r="KKK77" s="79"/>
      <c r="KKL77" s="79"/>
      <c r="KKM77" s="79"/>
      <c r="KKN77" s="79"/>
      <c r="KKO77" s="79"/>
      <c r="KKP77" s="79"/>
      <c r="KKQ77" s="79"/>
      <c r="KKR77" s="79"/>
      <c r="KKS77" s="79"/>
      <c r="KKT77" s="79"/>
      <c r="KKU77" s="79"/>
      <c r="KKV77" s="79"/>
      <c r="KKW77" s="79"/>
      <c r="KKX77" s="79"/>
      <c r="KKY77" s="79"/>
      <c r="KKZ77" s="79"/>
      <c r="KLA77" s="79"/>
      <c r="KLB77" s="79"/>
      <c r="KLC77" s="79"/>
      <c r="KLD77" s="79"/>
      <c r="KLE77" s="79"/>
      <c r="KLF77" s="79"/>
      <c r="KLG77" s="79"/>
      <c r="KLH77" s="79"/>
      <c r="KLI77" s="79"/>
      <c r="KLJ77" s="79"/>
      <c r="KLK77" s="79"/>
      <c r="KLL77" s="79"/>
      <c r="KLM77" s="79"/>
      <c r="KLN77" s="79"/>
      <c r="KLO77" s="79"/>
      <c r="KLP77" s="79"/>
      <c r="KLQ77" s="79"/>
      <c r="KLR77" s="79"/>
      <c r="KLS77" s="79"/>
      <c r="KLT77" s="79"/>
      <c r="KLU77" s="79"/>
      <c r="KLV77" s="79"/>
      <c r="KLW77" s="79"/>
      <c r="KLX77" s="79"/>
      <c r="KLY77" s="79"/>
      <c r="KLZ77" s="79"/>
      <c r="KMA77" s="79"/>
      <c r="KMB77" s="79"/>
      <c r="KMC77" s="79"/>
      <c r="KMD77" s="79"/>
      <c r="KME77" s="79"/>
      <c r="KMF77" s="79"/>
      <c r="KMG77" s="79"/>
      <c r="KMH77" s="79"/>
      <c r="KMI77" s="79"/>
      <c r="KMJ77" s="79"/>
      <c r="KMK77" s="79"/>
      <c r="KML77" s="79"/>
      <c r="KMM77" s="79"/>
      <c r="KMN77" s="79"/>
      <c r="KMO77" s="79"/>
      <c r="KMP77" s="79"/>
      <c r="KMQ77" s="79"/>
      <c r="KMR77" s="79"/>
      <c r="KMS77" s="79"/>
      <c r="KMT77" s="79"/>
      <c r="KMU77" s="79"/>
      <c r="KMV77" s="79"/>
      <c r="KMW77" s="79"/>
      <c r="KMX77" s="79"/>
      <c r="KMY77" s="79"/>
      <c r="KMZ77" s="79"/>
      <c r="KNA77" s="79"/>
      <c r="KNB77" s="79"/>
      <c r="KNC77" s="79"/>
      <c r="KND77" s="79"/>
      <c r="KNE77" s="79"/>
      <c r="KNF77" s="79"/>
      <c r="KNG77" s="79"/>
      <c r="KNH77" s="79"/>
      <c r="KNI77" s="79"/>
      <c r="KNJ77" s="79"/>
      <c r="KNK77" s="79"/>
      <c r="KNL77" s="79"/>
      <c r="KNM77" s="79"/>
      <c r="KNN77" s="79"/>
      <c r="KNO77" s="79"/>
      <c r="KNP77" s="79"/>
      <c r="KNQ77" s="79"/>
      <c r="KNR77" s="79"/>
      <c r="KNS77" s="79"/>
      <c r="KNT77" s="79"/>
      <c r="KNU77" s="79"/>
      <c r="KNV77" s="79"/>
      <c r="KNW77" s="79"/>
      <c r="KNX77" s="79"/>
      <c r="KNY77" s="79"/>
      <c r="KNZ77" s="79"/>
      <c r="KOA77" s="79"/>
      <c r="KOB77" s="79"/>
      <c r="KOC77" s="79"/>
      <c r="KOD77" s="79"/>
      <c r="KOE77" s="79"/>
      <c r="KOF77" s="79"/>
      <c r="KOG77" s="79"/>
      <c r="KOH77" s="79"/>
      <c r="KOI77" s="79"/>
      <c r="KOJ77" s="79"/>
      <c r="KOK77" s="79"/>
      <c r="KOL77" s="79"/>
      <c r="KOM77" s="79"/>
      <c r="KON77" s="79"/>
      <c r="KOO77" s="79"/>
      <c r="KOP77" s="79"/>
      <c r="KOQ77" s="79"/>
      <c r="KOR77" s="79"/>
      <c r="KOS77" s="79"/>
      <c r="KOT77" s="79"/>
      <c r="KOU77" s="79"/>
      <c r="KOV77" s="79"/>
      <c r="KOW77" s="79"/>
      <c r="KOX77" s="79"/>
      <c r="KOY77" s="79"/>
      <c r="KOZ77" s="79"/>
      <c r="KPA77" s="79"/>
      <c r="KPB77" s="79"/>
      <c r="KPC77" s="79"/>
      <c r="KPD77" s="79"/>
      <c r="KPE77" s="79"/>
      <c r="KPF77" s="79"/>
      <c r="KPG77" s="79"/>
      <c r="KPH77" s="79"/>
      <c r="KPI77" s="79"/>
      <c r="KPJ77" s="79"/>
      <c r="KPK77" s="79"/>
      <c r="KPL77" s="79"/>
      <c r="KPM77" s="79"/>
      <c r="KPN77" s="79"/>
      <c r="KPO77" s="79"/>
      <c r="KPP77" s="79"/>
      <c r="KPQ77" s="79"/>
      <c r="KPR77" s="79"/>
      <c r="KPS77" s="79"/>
      <c r="KPT77" s="79"/>
      <c r="KPU77" s="79"/>
      <c r="KPV77" s="79"/>
      <c r="KPW77" s="79"/>
      <c r="KPX77" s="79"/>
      <c r="KPY77" s="79"/>
      <c r="KPZ77" s="79"/>
      <c r="KQA77" s="79"/>
      <c r="KQB77" s="79"/>
      <c r="KQC77" s="79"/>
      <c r="KQD77" s="79"/>
      <c r="KQE77" s="79"/>
      <c r="KQF77" s="79"/>
      <c r="KQG77" s="79"/>
      <c r="KQH77" s="79"/>
      <c r="KQI77" s="79"/>
      <c r="KQJ77" s="79"/>
      <c r="KQK77" s="79"/>
      <c r="KQL77" s="79"/>
      <c r="KQM77" s="79"/>
      <c r="KQN77" s="79"/>
      <c r="KQO77" s="79"/>
      <c r="KQP77" s="79"/>
      <c r="KQQ77" s="79"/>
      <c r="KQR77" s="79"/>
      <c r="KQS77" s="79"/>
      <c r="KQT77" s="79"/>
      <c r="KQU77" s="79"/>
      <c r="KQV77" s="79"/>
      <c r="KQW77" s="79"/>
      <c r="KQX77" s="79"/>
      <c r="KQY77" s="79"/>
      <c r="KQZ77" s="79"/>
      <c r="KRA77" s="79"/>
      <c r="KRB77" s="79"/>
      <c r="KRC77" s="79"/>
      <c r="KRD77" s="79"/>
      <c r="KRE77" s="79"/>
      <c r="KRF77" s="79"/>
      <c r="KRG77" s="79"/>
      <c r="KRH77" s="79"/>
      <c r="KRI77" s="79"/>
      <c r="KRJ77" s="79"/>
      <c r="KRK77" s="79"/>
      <c r="KRL77" s="79"/>
      <c r="KRM77" s="79"/>
      <c r="KRN77" s="79"/>
      <c r="KRO77" s="79"/>
      <c r="KRP77" s="79"/>
      <c r="KRQ77" s="79"/>
      <c r="KRR77" s="79"/>
      <c r="KRS77" s="79"/>
      <c r="KRT77" s="79"/>
      <c r="KRU77" s="79"/>
      <c r="KRV77" s="79"/>
      <c r="KRW77" s="79"/>
      <c r="KRX77" s="79"/>
      <c r="KRY77" s="79"/>
      <c r="KRZ77" s="79"/>
      <c r="KSA77" s="79"/>
      <c r="KSB77" s="79"/>
      <c r="KSC77" s="79"/>
      <c r="KSD77" s="79"/>
      <c r="KSE77" s="79"/>
      <c r="KSF77" s="79"/>
      <c r="KSG77" s="79"/>
      <c r="KSH77" s="79"/>
      <c r="KSI77" s="79"/>
      <c r="KSJ77" s="79"/>
      <c r="KSK77" s="79"/>
      <c r="KSL77" s="79"/>
      <c r="KSM77" s="79"/>
      <c r="KSN77" s="79"/>
      <c r="KSO77" s="79"/>
      <c r="KSP77" s="79"/>
      <c r="KSQ77" s="79"/>
      <c r="KSR77" s="79"/>
      <c r="KSS77" s="79"/>
      <c r="KST77" s="79"/>
      <c r="KSU77" s="79"/>
      <c r="KSV77" s="79"/>
      <c r="KSW77" s="79"/>
      <c r="KSX77" s="79"/>
      <c r="KSY77" s="79"/>
      <c r="KSZ77" s="79"/>
      <c r="KTA77" s="79"/>
      <c r="KTB77" s="79"/>
      <c r="KTC77" s="79"/>
      <c r="KTD77" s="79"/>
      <c r="KTE77" s="79"/>
      <c r="KTF77" s="79"/>
      <c r="KTG77" s="79"/>
      <c r="KTH77" s="79"/>
      <c r="KTI77" s="79"/>
      <c r="KTJ77" s="79"/>
      <c r="KTK77" s="79"/>
      <c r="KTL77" s="79"/>
      <c r="KTM77" s="79"/>
      <c r="KTN77" s="79"/>
      <c r="KTO77" s="79"/>
      <c r="KTP77" s="79"/>
      <c r="KTQ77" s="79"/>
      <c r="KTR77" s="79"/>
      <c r="KTS77" s="79"/>
      <c r="KTT77" s="79"/>
      <c r="KTU77" s="79"/>
      <c r="KTV77" s="79"/>
      <c r="KTW77" s="79"/>
      <c r="KTX77" s="79"/>
      <c r="KTY77" s="79"/>
      <c r="KTZ77" s="79"/>
      <c r="KUA77" s="79"/>
      <c r="KUB77" s="79"/>
      <c r="KUC77" s="79"/>
      <c r="KUD77" s="79"/>
      <c r="KUE77" s="79"/>
      <c r="KUF77" s="79"/>
      <c r="KUG77" s="79"/>
      <c r="KUH77" s="79"/>
      <c r="KUI77" s="79"/>
      <c r="KUJ77" s="79"/>
      <c r="KUK77" s="79"/>
      <c r="KUL77" s="79"/>
      <c r="KUM77" s="79"/>
      <c r="KUN77" s="79"/>
      <c r="KUO77" s="79"/>
      <c r="KUP77" s="79"/>
      <c r="KUQ77" s="79"/>
      <c r="KUR77" s="79"/>
      <c r="KUS77" s="79"/>
      <c r="KUT77" s="79"/>
      <c r="KUU77" s="79"/>
      <c r="KUV77" s="79"/>
      <c r="KUW77" s="79"/>
      <c r="KUX77" s="79"/>
      <c r="KUY77" s="79"/>
      <c r="KUZ77" s="79"/>
      <c r="KVA77" s="79"/>
      <c r="KVB77" s="79"/>
      <c r="KVC77" s="79"/>
      <c r="KVD77" s="79"/>
      <c r="KVE77" s="79"/>
      <c r="KVF77" s="79"/>
      <c r="KVG77" s="79"/>
      <c r="KVH77" s="79"/>
      <c r="KVI77" s="79"/>
      <c r="KVJ77" s="79"/>
      <c r="KVK77" s="79"/>
      <c r="KVL77" s="79"/>
      <c r="KVM77" s="79"/>
      <c r="KVN77" s="79"/>
      <c r="KVO77" s="79"/>
      <c r="KVP77" s="79"/>
      <c r="KVQ77" s="79"/>
      <c r="KVR77" s="79"/>
      <c r="KVS77" s="79"/>
      <c r="KVT77" s="79"/>
      <c r="KVU77" s="79"/>
      <c r="KVV77" s="79"/>
      <c r="KVW77" s="79"/>
      <c r="KVX77" s="79"/>
      <c r="KVY77" s="79"/>
      <c r="KVZ77" s="79"/>
      <c r="KWA77" s="79"/>
      <c r="KWB77" s="79"/>
      <c r="KWC77" s="79"/>
      <c r="KWD77" s="79"/>
      <c r="KWE77" s="79"/>
      <c r="KWF77" s="79"/>
      <c r="KWG77" s="79"/>
      <c r="KWH77" s="79"/>
      <c r="KWI77" s="79"/>
      <c r="KWJ77" s="79"/>
      <c r="KWK77" s="79"/>
      <c r="KWL77" s="79"/>
      <c r="KWM77" s="79"/>
      <c r="KWN77" s="79"/>
      <c r="KWO77" s="79"/>
      <c r="KWP77" s="79"/>
      <c r="KWQ77" s="79"/>
      <c r="KWR77" s="79"/>
      <c r="KWS77" s="79"/>
      <c r="KWT77" s="79"/>
      <c r="KWU77" s="79"/>
      <c r="KWV77" s="79"/>
      <c r="KWW77" s="79"/>
      <c r="KWX77" s="79"/>
      <c r="KWY77" s="79"/>
      <c r="KWZ77" s="79"/>
      <c r="KXA77" s="79"/>
      <c r="KXB77" s="79"/>
      <c r="KXC77" s="79"/>
      <c r="KXD77" s="79"/>
      <c r="KXE77" s="79"/>
      <c r="KXF77" s="79"/>
      <c r="KXG77" s="79"/>
      <c r="KXH77" s="79"/>
      <c r="KXI77" s="79"/>
      <c r="KXJ77" s="79"/>
      <c r="KXK77" s="79"/>
      <c r="KXL77" s="79"/>
      <c r="KXM77" s="79"/>
      <c r="KXN77" s="79"/>
      <c r="KXO77" s="79"/>
      <c r="KXP77" s="79"/>
      <c r="KXQ77" s="79"/>
      <c r="KXR77" s="79"/>
      <c r="KXS77" s="79"/>
      <c r="KXT77" s="79"/>
      <c r="KXU77" s="79"/>
      <c r="KXV77" s="79"/>
      <c r="KXW77" s="79"/>
      <c r="KXX77" s="79"/>
      <c r="KXY77" s="79"/>
      <c r="KXZ77" s="79"/>
      <c r="KYA77" s="79"/>
      <c r="KYB77" s="79"/>
      <c r="KYC77" s="79"/>
      <c r="KYD77" s="79"/>
      <c r="KYE77" s="79"/>
      <c r="KYF77" s="79"/>
      <c r="KYG77" s="79"/>
      <c r="KYH77" s="79"/>
      <c r="KYI77" s="79"/>
      <c r="KYJ77" s="79"/>
      <c r="KYK77" s="79"/>
      <c r="KYL77" s="79"/>
      <c r="KYM77" s="79"/>
      <c r="KYN77" s="79"/>
      <c r="KYO77" s="79"/>
      <c r="KYP77" s="79"/>
      <c r="KYQ77" s="79"/>
      <c r="KYR77" s="79"/>
      <c r="KYS77" s="79"/>
      <c r="KYT77" s="79"/>
      <c r="KYU77" s="79"/>
      <c r="KYV77" s="79"/>
      <c r="KYW77" s="79"/>
      <c r="KYX77" s="79"/>
      <c r="KYY77" s="79"/>
      <c r="KYZ77" s="79"/>
      <c r="KZA77" s="79"/>
      <c r="KZB77" s="79"/>
      <c r="KZC77" s="79"/>
      <c r="KZD77" s="79"/>
      <c r="KZE77" s="79"/>
      <c r="KZF77" s="79"/>
      <c r="KZG77" s="79"/>
      <c r="KZH77" s="79"/>
      <c r="KZI77" s="79"/>
      <c r="KZJ77" s="79"/>
      <c r="KZK77" s="79"/>
      <c r="KZL77" s="79"/>
      <c r="KZM77" s="79"/>
      <c r="KZN77" s="79"/>
      <c r="KZO77" s="79"/>
      <c r="KZP77" s="79"/>
      <c r="KZQ77" s="79"/>
      <c r="KZR77" s="79"/>
      <c r="KZS77" s="79"/>
      <c r="KZT77" s="79"/>
      <c r="KZU77" s="79"/>
      <c r="KZV77" s="79"/>
      <c r="KZW77" s="79"/>
      <c r="KZX77" s="79"/>
      <c r="KZY77" s="79"/>
      <c r="KZZ77" s="79"/>
      <c r="LAA77" s="79"/>
      <c r="LAB77" s="79"/>
      <c r="LAC77" s="79"/>
      <c r="LAD77" s="79"/>
      <c r="LAE77" s="79"/>
      <c r="LAF77" s="79"/>
      <c r="LAG77" s="79"/>
      <c r="LAH77" s="79"/>
      <c r="LAI77" s="79"/>
      <c r="LAJ77" s="79"/>
      <c r="LAK77" s="79"/>
      <c r="LAL77" s="79"/>
      <c r="LAM77" s="79"/>
      <c r="LAN77" s="79"/>
      <c r="LAO77" s="79"/>
      <c r="LAP77" s="79"/>
      <c r="LAQ77" s="79"/>
      <c r="LAR77" s="79"/>
      <c r="LAS77" s="79"/>
      <c r="LAT77" s="79"/>
      <c r="LAU77" s="79"/>
      <c r="LAV77" s="79"/>
      <c r="LAW77" s="79"/>
      <c r="LAX77" s="79"/>
      <c r="LAY77" s="79"/>
      <c r="LAZ77" s="79"/>
      <c r="LBA77" s="79"/>
      <c r="LBB77" s="79"/>
      <c r="LBC77" s="79"/>
      <c r="LBD77" s="79"/>
      <c r="LBE77" s="79"/>
      <c r="LBF77" s="79"/>
      <c r="LBG77" s="79"/>
      <c r="LBH77" s="79"/>
      <c r="LBI77" s="79"/>
      <c r="LBJ77" s="79"/>
      <c r="LBK77" s="79"/>
      <c r="LBL77" s="79"/>
      <c r="LBM77" s="79"/>
      <c r="LBN77" s="79"/>
      <c r="LBO77" s="79"/>
      <c r="LBP77" s="79"/>
      <c r="LBQ77" s="79"/>
      <c r="LBR77" s="79"/>
      <c r="LBS77" s="79"/>
      <c r="LBT77" s="79"/>
      <c r="LBU77" s="79"/>
      <c r="LBV77" s="79"/>
      <c r="LBW77" s="79"/>
      <c r="LBX77" s="79"/>
      <c r="LBY77" s="79"/>
      <c r="LBZ77" s="79"/>
      <c r="LCA77" s="79"/>
      <c r="LCB77" s="79"/>
      <c r="LCC77" s="79"/>
      <c r="LCD77" s="79"/>
      <c r="LCE77" s="79"/>
      <c r="LCF77" s="79"/>
      <c r="LCG77" s="79"/>
      <c r="LCH77" s="79"/>
      <c r="LCI77" s="79"/>
      <c r="LCJ77" s="79"/>
      <c r="LCK77" s="79"/>
      <c r="LCL77" s="79"/>
      <c r="LCM77" s="79"/>
      <c r="LCN77" s="79"/>
      <c r="LCO77" s="79"/>
      <c r="LCP77" s="79"/>
      <c r="LCQ77" s="79"/>
      <c r="LCR77" s="79"/>
      <c r="LCS77" s="79"/>
      <c r="LCT77" s="79"/>
      <c r="LCU77" s="79"/>
      <c r="LCV77" s="79"/>
      <c r="LCW77" s="79"/>
      <c r="LCX77" s="79"/>
      <c r="LCY77" s="79"/>
      <c r="LCZ77" s="79"/>
      <c r="LDA77" s="79"/>
      <c r="LDB77" s="79"/>
      <c r="LDC77" s="79"/>
      <c r="LDD77" s="79"/>
      <c r="LDE77" s="79"/>
      <c r="LDF77" s="79"/>
      <c r="LDG77" s="79"/>
      <c r="LDH77" s="79"/>
      <c r="LDI77" s="79"/>
      <c r="LDJ77" s="79"/>
      <c r="LDK77" s="79"/>
      <c r="LDL77" s="79"/>
      <c r="LDM77" s="79"/>
      <c r="LDN77" s="79"/>
      <c r="LDO77" s="79"/>
      <c r="LDP77" s="79"/>
      <c r="LDQ77" s="79"/>
      <c r="LDR77" s="79"/>
      <c r="LDS77" s="79"/>
      <c r="LDT77" s="79"/>
      <c r="LDU77" s="79"/>
      <c r="LDV77" s="79"/>
      <c r="LDW77" s="79"/>
      <c r="LDX77" s="79"/>
      <c r="LDY77" s="79"/>
      <c r="LDZ77" s="79"/>
      <c r="LEA77" s="79"/>
      <c r="LEB77" s="79"/>
      <c r="LEC77" s="79"/>
      <c r="LED77" s="79"/>
      <c r="LEE77" s="79"/>
      <c r="LEF77" s="79"/>
      <c r="LEG77" s="79"/>
      <c r="LEH77" s="79"/>
      <c r="LEI77" s="79"/>
      <c r="LEJ77" s="79"/>
      <c r="LEK77" s="79"/>
      <c r="LEL77" s="79"/>
      <c r="LEM77" s="79"/>
      <c r="LEN77" s="79"/>
      <c r="LEO77" s="79"/>
      <c r="LEP77" s="79"/>
      <c r="LEQ77" s="79"/>
      <c r="LER77" s="79"/>
      <c r="LES77" s="79"/>
      <c r="LET77" s="79"/>
      <c r="LEU77" s="79"/>
      <c r="LEV77" s="79"/>
      <c r="LEW77" s="79"/>
      <c r="LEX77" s="79"/>
      <c r="LEY77" s="79"/>
      <c r="LEZ77" s="79"/>
      <c r="LFA77" s="79"/>
      <c r="LFB77" s="79"/>
      <c r="LFC77" s="79"/>
      <c r="LFD77" s="79"/>
      <c r="LFE77" s="79"/>
      <c r="LFF77" s="79"/>
      <c r="LFG77" s="79"/>
      <c r="LFH77" s="79"/>
      <c r="LFI77" s="79"/>
      <c r="LFJ77" s="79"/>
      <c r="LFK77" s="79"/>
      <c r="LFL77" s="79"/>
      <c r="LFM77" s="79"/>
      <c r="LFN77" s="79"/>
      <c r="LFO77" s="79"/>
      <c r="LFP77" s="79"/>
      <c r="LFQ77" s="79"/>
      <c r="LFR77" s="79"/>
      <c r="LFS77" s="79"/>
      <c r="LFT77" s="79"/>
      <c r="LFU77" s="79"/>
      <c r="LFV77" s="79"/>
      <c r="LFW77" s="79"/>
      <c r="LFX77" s="79"/>
      <c r="LFY77" s="79"/>
      <c r="LFZ77" s="79"/>
      <c r="LGA77" s="79"/>
      <c r="LGB77" s="79"/>
      <c r="LGC77" s="79"/>
      <c r="LGD77" s="79"/>
      <c r="LGE77" s="79"/>
      <c r="LGF77" s="79"/>
      <c r="LGG77" s="79"/>
      <c r="LGH77" s="79"/>
      <c r="LGI77" s="79"/>
      <c r="LGJ77" s="79"/>
      <c r="LGK77" s="79"/>
      <c r="LGL77" s="79"/>
      <c r="LGM77" s="79"/>
      <c r="LGN77" s="79"/>
      <c r="LGO77" s="79"/>
      <c r="LGP77" s="79"/>
      <c r="LGQ77" s="79"/>
      <c r="LGR77" s="79"/>
      <c r="LGS77" s="79"/>
      <c r="LGT77" s="79"/>
      <c r="LGU77" s="79"/>
      <c r="LGV77" s="79"/>
      <c r="LGW77" s="79"/>
      <c r="LGX77" s="79"/>
      <c r="LGY77" s="79"/>
      <c r="LGZ77" s="79"/>
      <c r="LHA77" s="79"/>
      <c r="LHB77" s="79"/>
      <c r="LHC77" s="79"/>
      <c r="LHD77" s="79"/>
      <c r="LHE77" s="79"/>
      <c r="LHF77" s="79"/>
      <c r="LHG77" s="79"/>
      <c r="LHH77" s="79"/>
      <c r="LHI77" s="79"/>
      <c r="LHJ77" s="79"/>
      <c r="LHK77" s="79"/>
      <c r="LHL77" s="79"/>
      <c r="LHM77" s="79"/>
      <c r="LHN77" s="79"/>
      <c r="LHO77" s="79"/>
      <c r="LHP77" s="79"/>
      <c r="LHQ77" s="79"/>
      <c r="LHR77" s="79"/>
      <c r="LHS77" s="79"/>
      <c r="LHT77" s="79"/>
      <c r="LHU77" s="79"/>
      <c r="LHV77" s="79"/>
      <c r="LHW77" s="79"/>
      <c r="LHX77" s="79"/>
      <c r="LHY77" s="79"/>
      <c r="LHZ77" s="79"/>
      <c r="LIA77" s="79"/>
      <c r="LIB77" s="79"/>
      <c r="LIC77" s="79"/>
      <c r="LID77" s="79"/>
      <c r="LIE77" s="79"/>
      <c r="LIF77" s="79"/>
      <c r="LIG77" s="79"/>
      <c r="LIH77" s="79"/>
      <c r="LII77" s="79"/>
      <c r="LIJ77" s="79"/>
      <c r="LIK77" s="79"/>
      <c r="LIL77" s="79"/>
      <c r="LIM77" s="79"/>
      <c r="LIN77" s="79"/>
      <c r="LIO77" s="79"/>
      <c r="LIP77" s="79"/>
      <c r="LIQ77" s="79"/>
      <c r="LIR77" s="79"/>
      <c r="LIS77" s="79"/>
      <c r="LIT77" s="79"/>
      <c r="LIU77" s="79"/>
      <c r="LIV77" s="79"/>
      <c r="LIW77" s="79"/>
      <c r="LIX77" s="79"/>
      <c r="LIY77" s="79"/>
      <c r="LIZ77" s="79"/>
      <c r="LJA77" s="79"/>
      <c r="LJB77" s="79"/>
      <c r="LJC77" s="79"/>
      <c r="LJD77" s="79"/>
      <c r="LJE77" s="79"/>
      <c r="LJF77" s="79"/>
      <c r="LJG77" s="79"/>
      <c r="LJH77" s="79"/>
      <c r="LJI77" s="79"/>
      <c r="LJJ77" s="79"/>
      <c r="LJK77" s="79"/>
      <c r="LJL77" s="79"/>
      <c r="LJM77" s="79"/>
      <c r="LJN77" s="79"/>
      <c r="LJO77" s="79"/>
      <c r="LJP77" s="79"/>
      <c r="LJQ77" s="79"/>
      <c r="LJR77" s="79"/>
      <c r="LJS77" s="79"/>
      <c r="LJT77" s="79"/>
      <c r="LJU77" s="79"/>
      <c r="LJV77" s="79"/>
      <c r="LJW77" s="79"/>
      <c r="LJX77" s="79"/>
      <c r="LJY77" s="79"/>
      <c r="LJZ77" s="79"/>
      <c r="LKA77" s="79"/>
      <c r="LKB77" s="79"/>
      <c r="LKC77" s="79"/>
      <c r="LKD77" s="79"/>
      <c r="LKE77" s="79"/>
      <c r="LKF77" s="79"/>
      <c r="LKG77" s="79"/>
      <c r="LKH77" s="79"/>
      <c r="LKI77" s="79"/>
      <c r="LKJ77" s="79"/>
      <c r="LKK77" s="79"/>
      <c r="LKL77" s="79"/>
      <c r="LKM77" s="79"/>
      <c r="LKN77" s="79"/>
      <c r="LKO77" s="79"/>
      <c r="LKP77" s="79"/>
      <c r="LKQ77" s="79"/>
      <c r="LKR77" s="79"/>
      <c r="LKS77" s="79"/>
      <c r="LKT77" s="79"/>
      <c r="LKU77" s="79"/>
      <c r="LKV77" s="79"/>
      <c r="LKW77" s="79"/>
      <c r="LKX77" s="79"/>
      <c r="LKY77" s="79"/>
      <c r="LKZ77" s="79"/>
      <c r="LLA77" s="79"/>
      <c r="LLB77" s="79"/>
      <c r="LLC77" s="79"/>
      <c r="LLD77" s="79"/>
      <c r="LLE77" s="79"/>
      <c r="LLF77" s="79"/>
      <c r="LLG77" s="79"/>
      <c r="LLH77" s="79"/>
      <c r="LLI77" s="79"/>
      <c r="LLJ77" s="79"/>
      <c r="LLK77" s="79"/>
      <c r="LLL77" s="79"/>
      <c r="LLM77" s="79"/>
      <c r="LLN77" s="79"/>
      <c r="LLO77" s="79"/>
      <c r="LLP77" s="79"/>
      <c r="LLQ77" s="79"/>
      <c r="LLR77" s="79"/>
      <c r="LLS77" s="79"/>
      <c r="LLT77" s="79"/>
      <c r="LLU77" s="79"/>
      <c r="LLV77" s="79"/>
      <c r="LLW77" s="79"/>
      <c r="LLX77" s="79"/>
      <c r="LLY77" s="79"/>
      <c r="LLZ77" s="79"/>
      <c r="LMA77" s="79"/>
      <c r="LMB77" s="79"/>
      <c r="LMC77" s="79"/>
      <c r="LMD77" s="79"/>
      <c r="LME77" s="79"/>
      <c r="LMF77" s="79"/>
      <c r="LMG77" s="79"/>
      <c r="LMH77" s="79"/>
      <c r="LMI77" s="79"/>
      <c r="LMJ77" s="79"/>
      <c r="LMK77" s="79"/>
      <c r="LML77" s="79"/>
      <c r="LMM77" s="79"/>
      <c r="LMN77" s="79"/>
      <c r="LMO77" s="79"/>
      <c r="LMP77" s="79"/>
      <c r="LMQ77" s="79"/>
      <c r="LMR77" s="79"/>
      <c r="LMS77" s="79"/>
      <c r="LMT77" s="79"/>
      <c r="LMU77" s="79"/>
      <c r="LMV77" s="79"/>
      <c r="LMW77" s="79"/>
      <c r="LMX77" s="79"/>
      <c r="LMY77" s="79"/>
      <c r="LMZ77" s="79"/>
      <c r="LNA77" s="79"/>
      <c r="LNB77" s="79"/>
      <c r="LNC77" s="79"/>
      <c r="LND77" s="79"/>
      <c r="LNE77" s="79"/>
      <c r="LNF77" s="79"/>
      <c r="LNG77" s="79"/>
      <c r="LNH77" s="79"/>
      <c r="LNI77" s="79"/>
      <c r="LNJ77" s="79"/>
      <c r="LNK77" s="79"/>
      <c r="LNL77" s="79"/>
      <c r="LNM77" s="79"/>
      <c r="LNN77" s="79"/>
      <c r="LNO77" s="79"/>
      <c r="LNP77" s="79"/>
      <c r="LNQ77" s="79"/>
      <c r="LNR77" s="79"/>
      <c r="LNS77" s="79"/>
      <c r="LNT77" s="79"/>
      <c r="LNU77" s="79"/>
      <c r="LNV77" s="79"/>
      <c r="LNW77" s="79"/>
      <c r="LNX77" s="79"/>
      <c r="LNY77" s="79"/>
      <c r="LNZ77" s="79"/>
      <c r="LOA77" s="79"/>
      <c r="LOB77" s="79"/>
      <c r="LOC77" s="79"/>
      <c r="LOD77" s="79"/>
      <c r="LOE77" s="79"/>
      <c r="LOF77" s="79"/>
      <c r="LOG77" s="79"/>
      <c r="LOH77" s="79"/>
      <c r="LOI77" s="79"/>
      <c r="LOJ77" s="79"/>
      <c r="LOK77" s="79"/>
      <c r="LOL77" s="79"/>
      <c r="LOM77" s="79"/>
      <c r="LON77" s="79"/>
      <c r="LOO77" s="79"/>
      <c r="LOP77" s="79"/>
      <c r="LOQ77" s="79"/>
      <c r="LOR77" s="79"/>
      <c r="LOS77" s="79"/>
      <c r="LOT77" s="79"/>
      <c r="LOU77" s="79"/>
      <c r="LOV77" s="79"/>
      <c r="LOW77" s="79"/>
      <c r="LOX77" s="79"/>
      <c r="LOY77" s="79"/>
      <c r="LOZ77" s="79"/>
      <c r="LPA77" s="79"/>
      <c r="LPB77" s="79"/>
      <c r="LPC77" s="79"/>
      <c r="LPD77" s="79"/>
      <c r="LPE77" s="79"/>
      <c r="LPF77" s="79"/>
      <c r="LPG77" s="79"/>
      <c r="LPH77" s="79"/>
      <c r="LPI77" s="79"/>
      <c r="LPJ77" s="79"/>
      <c r="LPK77" s="79"/>
      <c r="LPL77" s="79"/>
      <c r="LPM77" s="79"/>
      <c r="LPN77" s="79"/>
      <c r="LPO77" s="79"/>
      <c r="LPP77" s="79"/>
      <c r="LPQ77" s="79"/>
      <c r="LPR77" s="79"/>
      <c r="LPS77" s="79"/>
      <c r="LPT77" s="79"/>
      <c r="LPU77" s="79"/>
      <c r="LPV77" s="79"/>
      <c r="LPW77" s="79"/>
      <c r="LPX77" s="79"/>
      <c r="LPY77" s="79"/>
      <c r="LPZ77" s="79"/>
      <c r="LQA77" s="79"/>
      <c r="LQB77" s="79"/>
      <c r="LQC77" s="79"/>
      <c r="LQD77" s="79"/>
      <c r="LQE77" s="79"/>
      <c r="LQF77" s="79"/>
      <c r="LQG77" s="79"/>
      <c r="LQH77" s="79"/>
      <c r="LQI77" s="79"/>
      <c r="LQJ77" s="79"/>
      <c r="LQK77" s="79"/>
      <c r="LQL77" s="79"/>
      <c r="LQM77" s="79"/>
      <c r="LQN77" s="79"/>
      <c r="LQO77" s="79"/>
      <c r="LQP77" s="79"/>
      <c r="LQQ77" s="79"/>
      <c r="LQR77" s="79"/>
      <c r="LQS77" s="79"/>
      <c r="LQT77" s="79"/>
      <c r="LQU77" s="79"/>
      <c r="LQV77" s="79"/>
      <c r="LQW77" s="79"/>
      <c r="LQX77" s="79"/>
      <c r="LQY77" s="79"/>
      <c r="LQZ77" s="79"/>
      <c r="LRA77" s="79"/>
      <c r="LRB77" s="79"/>
      <c r="LRC77" s="79"/>
      <c r="LRD77" s="79"/>
      <c r="LRE77" s="79"/>
      <c r="LRF77" s="79"/>
      <c r="LRG77" s="79"/>
      <c r="LRH77" s="79"/>
      <c r="LRI77" s="79"/>
      <c r="LRJ77" s="79"/>
      <c r="LRK77" s="79"/>
      <c r="LRL77" s="79"/>
      <c r="LRM77" s="79"/>
      <c r="LRN77" s="79"/>
      <c r="LRO77" s="79"/>
      <c r="LRP77" s="79"/>
      <c r="LRQ77" s="79"/>
      <c r="LRR77" s="79"/>
      <c r="LRS77" s="79"/>
      <c r="LRT77" s="79"/>
      <c r="LRU77" s="79"/>
      <c r="LRV77" s="79"/>
      <c r="LRW77" s="79"/>
      <c r="LRX77" s="79"/>
      <c r="LRY77" s="79"/>
      <c r="LRZ77" s="79"/>
      <c r="LSA77" s="79"/>
      <c r="LSB77" s="79"/>
      <c r="LSC77" s="79"/>
      <c r="LSD77" s="79"/>
      <c r="LSE77" s="79"/>
      <c r="LSF77" s="79"/>
      <c r="LSG77" s="79"/>
      <c r="LSH77" s="79"/>
      <c r="LSI77" s="79"/>
      <c r="LSJ77" s="79"/>
      <c r="LSK77" s="79"/>
      <c r="LSL77" s="79"/>
      <c r="LSM77" s="79"/>
      <c r="LSN77" s="79"/>
      <c r="LSO77" s="79"/>
      <c r="LSP77" s="79"/>
      <c r="LSQ77" s="79"/>
      <c r="LSR77" s="79"/>
      <c r="LSS77" s="79"/>
      <c r="LST77" s="79"/>
      <c r="LSU77" s="79"/>
      <c r="LSV77" s="79"/>
      <c r="LSW77" s="79"/>
      <c r="LSX77" s="79"/>
      <c r="LSY77" s="79"/>
      <c r="LSZ77" s="79"/>
      <c r="LTA77" s="79"/>
      <c r="LTB77" s="79"/>
      <c r="LTC77" s="79"/>
      <c r="LTD77" s="79"/>
      <c r="LTE77" s="79"/>
      <c r="LTF77" s="79"/>
      <c r="LTG77" s="79"/>
      <c r="LTH77" s="79"/>
      <c r="LTI77" s="79"/>
      <c r="LTJ77" s="79"/>
      <c r="LTK77" s="79"/>
      <c r="LTL77" s="79"/>
      <c r="LTM77" s="79"/>
      <c r="LTN77" s="79"/>
      <c r="LTO77" s="79"/>
      <c r="LTP77" s="79"/>
      <c r="LTQ77" s="79"/>
      <c r="LTR77" s="79"/>
      <c r="LTS77" s="79"/>
      <c r="LTT77" s="79"/>
      <c r="LTU77" s="79"/>
      <c r="LTV77" s="79"/>
      <c r="LTW77" s="79"/>
      <c r="LTX77" s="79"/>
      <c r="LTY77" s="79"/>
      <c r="LTZ77" s="79"/>
      <c r="LUA77" s="79"/>
      <c r="LUB77" s="79"/>
      <c r="LUC77" s="79"/>
      <c r="LUD77" s="79"/>
      <c r="LUE77" s="79"/>
      <c r="LUF77" s="79"/>
      <c r="LUG77" s="79"/>
      <c r="LUH77" s="79"/>
      <c r="LUI77" s="79"/>
      <c r="LUJ77" s="79"/>
      <c r="LUK77" s="79"/>
      <c r="LUL77" s="79"/>
      <c r="LUM77" s="79"/>
      <c r="LUN77" s="79"/>
      <c r="LUO77" s="79"/>
      <c r="LUP77" s="79"/>
      <c r="LUQ77" s="79"/>
      <c r="LUR77" s="79"/>
      <c r="LUS77" s="79"/>
      <c r="LUT77" s="79"/>
      <c r="LUU77" s="79"/>
      <c r="LUV77" s="79"/>
      <c r="LUW77" s="79"/>
      <c r="LUX77" s="79"/>
      <c r="LUY77" s="79"/>
      <c r="LUZ77" s="79"/>
      <c r="LVA77" s="79"/>
      <c r="LVB77" s="79"/>
      <c r="LVC77" s="79"/>
      <c r="LVD77" s="79"/>
      <c r="LVE77" s="79"/>
      <c r="LVF77" s="79"/>
      <c r="LVG77" s="79"/>
      <c r="LVH77" s="79"/>
      <c r="LVI77" s="79"/>
      <c r="LVJ77" s="79"/>
      <c r="LVK77" s="79"/>
      <c r="LVL77" s="79"/>
      <c r="LVM77" s="79"/>
      <c r="LVN77" s="79"/>
      <c r="LVO77" s="79"/>
      <c r="LVP77" s="79"/>
      <c r="LVQ77" s="79"/>
      <c r="LVR77" s="79"/>
      <c r="LVS77" s="79"/>
      <c r="LVT77" s="79"/>
      <c r="LVU77" s="79"/>
      <c r="LVV77" s="79"/>
      <c r="LVW77" s="79"/>
      <c r="LVX77" s="79"/>
      <c r="LVY77" s="79"/>
      <c r="LVZ77" s="79"/>
      <c r="LWA77" s="79"/>
      <c r="LWB77" s="79"/>
      <c r="LWC77" s="79"/>
      <c r="LWD77" s="79"/>
      <c r="LWE77" s="79"/>
      <c r="LWF77" s="79"/>
      <c r="LWG77" s="79"/>
      <c r="LWH77" s="79"/>
      <c r="LWI77" s="79"/>
      <c r="LWJ77" s="79"/>
      <c r="LWK77" s="79"/>
      <c r="LWL77" s="79"/>
      <c r="LWM77" s="79"/>
      <c r="LWN77" s="79"/>
      <c r="LWO77" s="79"/>
      <c r="LWP77" s="79"/>
      <c r="LWQ77" s="79"/>
      <c r="LWR77" s="79"/>
      <c r="LWS77" s="79"/>
      <c r="LWT77" s="79"/>
      <c r="LWU77" s="79"/>
      <c r="LWV77" s="79"/>
      <c r="LWW77" s="79"/>
      <c r="LWX77" s="79"/>
      <c r="LWY77" s="79"/>
      <c r="LWZ77" s="79"/>
      <c r="LXA77" s="79"/>
      <c r="LXB77" s="79"/>
      <c r="LXC77" s="79"/>
      <c r="LXD77" s="79"/>
      <c r="LXE77" s="79"/>
      <c r="LXF77" s="79"/>
      <c r="LXG77" s="79"/>
      <c r="LXH77" s="79"/>
      <c r="LXI77" s="79"/>
      <c r="LXJ77" s="79"/>
      <c r="LXK77" s="79"/>
      <c r="LXL77" s="79"/>
      <c r="LXM77" s="79"/>
      <c r="LXN77" s="79"/>
      <c r="LXO77" s="79"/>
      <c r="LXP77" s="79"/>
      <c r="LXQ77" s="79"/>
      <c r="LXR77" s="79"/>
      <c r="LXS77" s="79"/>
      <c r="LXT77" s="79"/>
      <c r="LXU77" s="79"/>
      <c r="LXV77" s="79"/>
      <c r="LXW77" s="79"/>
      <c r="LXX77" s="79"/>
      <c r="LXY77" s="79"/>
      <c r="LXZ77" s="79"/>
      <c r="LYA77" s="79"/>
      <c r="LYB77" s="79"/>
      <c r="LYC77" s="79"/>
      <c r="LYD77" s="79"/>
      <c r="LYE77" s="79"/>
      <c r="LYF77" s="79"/>
      <c r="LYG77" s="79"/>
      <c r="LYH77" s="79"/>
      <c r="LYI77" s="79"/>
      <c r="LYJ77" s="79"/>
      <c r="LYK77" s="79"/>
      <c r="LYL77" s="79"/>
      <c r="LYM77" s="79"/>
      <c r="LYN77" s="79"/>
      <c r="LYO77" s="79"/>
      <c r="LYP77" s="79"/>
      <c r="LYQ77" s="79"/>
      <c r="LYR77" s="79"/>
      <c r="LYS77" s="79"/>
      <c r="LYT77" s="79"/>
      <c r="LYU77" s="79"/>
      <c r="LYV77" s="79"/>
      <c r="LYW77" s="79"/>
      <c r="LYX77" s="79"/>
      <c r="LYY77" s="79"/>
      <c r="LYZ77" s="79"/>
      <c r="LZA77" s="79"/>
      <c r="LZB77" s="79"/>
      <c r="LZC77" s="79"/>
      <c r="LZD77" s="79"/>
      <c r="LZE77" s="79"/>
      <c r="LZF77" s="79"/>
      <c r="LZG77" s="79"/>
      <c r="LZH77" s="79"/>
      <c r="LZI77" s="79"/>
      <c r="LZJ77" s="79"/>
      <c r="LZK77" s="79"/>
      <c r="LZL77" s="79"/>
      <c r="LZM77" s="79"/>
      <c r="LZN77" s="79"/>
      <c r="LZO77" s="79"/>
      <c r="LZP77" s="79"/>
      <c r="LZQ77" s="79"/>
      <c r="LZR77" s="79"/>
      <c r="LZS77" s="79"/>
      <c r="LZT77" s="79"/>
      <c r="LZU77" s="79"/>
      <c r="LZV77" s="79"/>
      <c r="LZW77" s="79"/>
      <c r="LZX77" s="79"/>
      <c r="LZY77" s="79"/>
      <c r="LZZ77" s="79"/>
      <c r="MAA77" s="79"/>
      <c r="MAB77" s="79"/>
      <c r="MAC77" s="79"/>
      <c r="MAD77" s="79"/>
      <c r="MAE77" s="79"/>
      <c r="MAF77" s="79"/>
      <c r="MAG77" s="79"/>
      <c r="MAH77" s="79"/>
      <c r="MAI77" s="79"/>
      <c r="MAJ77" s="79"/>
      <c r="MAK77" s="79"/>
      <c r="MAL77" s="79"/>
      <c r="MAM77" s="79"/>
      <c r="MAN77" s="79"/>
      <c r="MAO77" s="79"/>
      <c r="MAP77" s="79"/>
      <c r="MAQ77" s="79"/>
      <c r="MAR77" s="79"/>
      <c r="MAS77" s="79"/>
      <c r="MAT77" s="79"/>
      <c r="MAU77" s="79"/>
      <c r="MAV77" s="79"/>
      <c r="MAW77" s="79"/>
      <c r="MAX77" s="79"/>
      <c r="MAY77" s="79"/>
      <c r="MAZ77" s="79"/>
      <c r="MBA77" s="79"/>
      <c r="MBB77" s="79"/>
      <c r="MBC77" s="79"/>
      <c r="MBD77" s="79"/>
      <c r="MBE77" s="79"/>
      <c r="MBF77" s="79"/>
      <c r="MBG77" s="79"/>
      <c r="MBH77" s="79"/>
      <c r="MBI77" s="79"/>
      <c r="MBJ77" s="79"/>
      <c r="MBK77" s="79"/>
      <c r="MBL77" s="79"/>
      <c r="MBM77" s="79"/>
      <c r="MBN77" s="79"/>
      <c r="MBO77" s="79"/>
      <c r="MBP77" s="79"/>
      <c r="MBQ77" s="79"/>
      <c r="MBR77" s="79"/>
      <c r="MBS77" s="79"/>
      <c r="MBT77" s="79"/>
      <c r="MBU77" s="79"/>
      <c r="MBV77" s="79"/>
      <c r="MBW77" s="79"/>
      <c r="MBX77" s="79"/>
      <c r="MBY77" s="79"/>
      <c r="MBZ77" s="79"/>
      <c r="MCA77" s="79"/>
      <c r="MCB77" s="79"/>
      <c r="MCC77" s="79"/>
      <c r="MCD77" s="79"/>
      <c r="MCE77" s="79"/>
      <c r="MCF77" s="79"/>
      <c r="MCG77" s="79"/>
      <c r="MCH77" s="79"/>
      <c r="MCI77" s="79"/>
      <c r="MCJ77" s="79"/>
      <c r="MCK77" s="79"/>
      <c r="MCL77" s="79"/>
      <c r="MCM77" s="79"/>
      <c r="MCN77" s="79"/>
      <c r="MCO77" s="79"/>
      <c r="MCP77" s="79"/>
      <c r="MCQ77" s="79"/>
      <c r="MCR77" s="79"/>
      <c r="MCS77" s="79"/>
      <c r="MCT77" s="79"/>
      <c r="MCU77" s="79"/>
      <c r="MCV77" s="79"/>
      <c r="MCW77" s="79"/>
      <c r="MCX77" s="79"/>
      <c r="MCY77" s="79"/>
      <c r="MCZ77" s="79"/>
      <c r="MDA77" s="79"/>
      <c r="MDB77" s="79"/>
      <c r="MDC77" s="79"/>
      <c r="MDD77" s="79"/>
      <c r="MDE77" s="79"/>
      <c r="MDF77" s="79"/>
      <c r="MDG77" s="79"/>
      <c r="MDH77" s="79"/>
      <c r="MDI77" s="79"/>
      <c r="MDJ77" s="79"/>
      <c r="MDK77" s="79"/>
      <c r="MDL77" s="79"/>
      <c r="MDM77" s="79"/>
      <c r="MDN77" s="79"/>
      <c r="MDO77" s="79"/>
      <c r="MDP77" s="79"/>
      <c r="MDQ77" s="79"/>
      <c r="MDR77" s="79"/>
      <c r="MDS77" s="79"/>
      <c r="MDT77" s="79"/>
      <c r="MDU77" s="79"/>
      <c r="MDV77" s="79"/>
      <c r="MDW77" s="79"/>
      <c r="MDX77" s="79"/>
      <c r="MDY77" s="79"/>
      <c r="MDZ77" s="79"/>
      <c r="MEA77" s="79"/>
      <c r="MEB77" s="79"/>
      <c r="MEC77" s="79"/>
      <c r="MED77" s="79"/>
      <c r="MEE77" s="79"/>
      <c r="MEF77" s="79"/>
      <c r="MEG77" s="79"/>
      <c r="MEH77" s="79"/>
      <c r="MEI77" s="79"/>
      <c r="MEJ77" s="79"/>
      <c r="MEK77" s="79"/>
      <c r="MEL77" s="79"/>
      <c r="MEM77" s="79"/>
      <c r="MEN77" s="79"/>
      <c r="MEO77" s="79"/>
      <c r="MEP77" s="79"/>
      <c r="MEQ77" s="79"/>
      <c r="MER77" s="79"/>
      <c r="MES77" s="79"/>
      <c r="MET77" s="79"/>
      <c r="MEU77" s="79"/>
      <c r="MEV77" s="79"/>
      <c r="MEW77" s="79"/>
      <c r="MEX77" s="79"/>
      <c r="MEY77" s="79"/>
      <c r="MEZ77" s="79"/>
      <c r="MFA77" s="79"/>
      <c r="MFB77" s="79"/>
      <c r="MFC77" s="79"/>
      <c r="MFD77" s="79"/>
      <c r="MFE77" s="79"/>
      <c r="MFF77" s="79"/>
      <c r="MFG77" s="79"/>
      <c r="MFH77" s="79"/>
      <c r="MFI77" s="79"/>
      <c r="MFJ77" s="79"/>
      <c r="MFK77" s="79"/>
      <c r="MFL77" s="79"/>
      <c r="MFM77" s="79"/>
      <c r="MFN77" s="79"/>
      <c r="MFO77" s="79"/>
      <c r="MFP77" s="79"/>
      <c r="MFQ77" s="79"/>
      <c r="MFR77" s="79"/>
      <c r="MFS77" s="79"/>
      <c r="MFT77" s="79"/>
      <c r="MFU77" s="79"/>
      <c r="MFV77" s="79"/>
      <c r="MFW77" s="79"/>
      <c r="MFX77" s="79"/>
      <c r="MFY77" s="79"/>
      <c r="MFZ77" s="79"/>
      <c r="MGA77" s="79"/>
      <c r="MGB77" s="79"/>
      <c r="MGC77" s="79"/>
      <c r="MGD77" s="79"/>
      <c r="MGE77" s="79"/>
      <c r="MGF77" s="79"/>
      <c r="MGG77" s="79"/>
      <c r="MGH77" s="79"/>
      <c r="MGI77" s="79"/>
      <c r="MGJ77" s="79"/>
      <c r="MGK77" s="79"/>
      <c r="MGL77" s="79"/>
      <c r="MGM77" s="79"/>
      <c r="MGN77" s="79"/>
      <c r="MGO77" s="79"/>
      <c r="MGP77" s="79"/>
      <c r="MGQ77" s="79"/>
      <c r="MGR77" s="79"/>
      <c r="MGS77" s="79"/>
      <c r="MGT77" s="79"/>
      <c r="MGU77" s="79"/>
      <c r="MGV77" s="79"/>
      <c r="MGW77" s="79"/>
      <c r="MGX77" s="79"/>
      <c r="MGY77" s="79"/>
      <c r="MGZ77" s="79"/>
      <c r="MHA77" s="79"/>
      <c r="MHB77" s="79"/>
      <c r="MHC77" s="79"/>
      <c r="MHD77" s="79"/>
      <c r="MHE77" s="79"/>
      <c r="MHF77" s="79"/>
      <c r="MHG77" s="79"/>
      <c r="MHH77" s="79"/>
      <c r="MHI77" s="79"/>
      <c r="MHJ77" s="79"/>
      <c r="MHK77" s="79"/>
      <c r="MHL77" s="79"/>
      <c r="MHM77" s="79"/>
      <c r="MHN77" s="79"/>
      <c r="MHO77" s="79"/>
      <c r="MHP77" s="79"/>
      <c r="MHQ77" s="79"/>
      <c r="MHR77" s="79"/>
      <c r="MHS77" s="79"/>
      <c r="MHT77" s="79"/>
      <c r="MHU77" s="79"/>
      <c r="MHV77" s="79"/>
      <c r="MHW77" s="79"/>
      <c r="MHX77" s="79"/>
      <c r="MHY77" s="79"/>
      <c r="MHZ77" s="79"/>
      <c r="MIA77" s="79"/>
      <c r="MIB77" s="79"/>
      <c r="MIC77" s="79"/>
      <c r="MID77" s="79"/>
      <c r="MIE77" s="79"/>
      <c r="MIF77" s="79"/>
      <c r="MIG77" s="79"/>
      <c r="MIH77" s="79"/>
      <c r="MII77" s="79"/>
      <c r="MIJ77" s="79"/>
      <c r="MIK77" s="79"/>
      <c r="MIL77" s="79"/>
      <c r="MIM77" s="79"/>
      <c r="MIN77" s="79"/>
      <c r="MIO77" s="79"/>
      <c r="MIP77" s="79"/>
      <c r="MIQ77" s="79"/>
      <c r="MIR77" s="79"/>
      <c r="MIS77" s="79"/>
      <c r="MIT77" s="79"/>
      <c r="MIU77" s="79"/>
      <c r="MIV77" s="79"/>
      <c r="MIW77" s="79"/>
      <c r="MIX77" s="79"/>
      <c r="MIY77" s="79"/>
      <c r="MIZ77" s="79"/>
      <c r="MJA77" s="79"/>
      <c r="MJB77" s="79"/>
      <c r="MJC77" s="79"/>
      <c r="MJD77" s="79"/>
      <c r="MJE77" s="79"/>
      <c r="MJF77" s="79"/>
      <c r="MJG77" s="79"/>
      <c r="MJH77" s="79"/>
      <c r="MJI77" s="79"/>
      <c r="MJJ77" s="79"/>
      <c r="MJK77" s="79"/>
      <c r="MJL77" s="79"/>
      <c r="MJM77" s="79"/>
      <c r="MJN77" s="79"/>
      <c r="MJO77" s="79"/>
      <c r="MJP77" s="79"/>
      <c r="MJQ77" s="79"/>
      <c r="MJR77" s="79"/>
      <c r="MJS77" s="79"/>
      <c r="MJT77" s="79"/>
      <c r="MJU77" s="79"/>
      <c r="MJV77" s="79"/>
      <c r="MJW77" s="79"/>
      <c r="MJX77" s="79"/>
      <c r="MJY77" s="79"/>
      <c r="MJZ77" s="79"/>
      <c r="MKA77" s="79"/>
      <c r="MKB77" s="79"/>
      <c r="MKC77" s="79"/>
      <c r="MKD77" s="79"/>
      <c r="MKE77" s="79"/>
      <c r="MKF77" s="79"/>
      <c r="MKG77" s="79"/>
      <c r="MKH77" s="79"/>
      <c r="MKI77" s="79"/>
      <c r="MKJ77" s="79"/>
      <c r="MKK77" s="79"/>
      <c r="MKL77" s="79"/>
      <c r="MKM77" s="79"/>
      <c r="MKN77" s="79"/>
      <c r="MKO77" s="79"/>
      <c r="MKP77" s="79"/>
      <c r="MKQ77" s="79"/>
      <c r="MKR77" s="79"/>
      <c r="MKS77" s="79"/>
      <c r="MKT77" s="79"/>
      <c r="MKU77" s="79"/>
      <c r="MKV77" s="79"/>
      <c r="MKW77" s="79"/>
      <c r="MKX77" s="79"/>
      <c r="MKY77" s="79"/>
      <c r="MKZ77" s="79"/>
      <c r="MLA77" s="79"/>
      <c r="MLB77" s="79"/>
      <c r="MLC77" s="79"/>
      <c r="MLD77" s="79"/>
      <c r="MLE77" s="79"/>
      <c r="MLF77" s="79"/>
      <c r="MLG77" s="79"/>
      <c r="MLH77" s="79"/>
      <c r="MLI77" s="79"/>
      <c r="MLJ77" s="79"/>
      <c r="MLK77" s="79"/>
      <c r="MLL77" s="79"/>
      <c r="MLM77" s="79"/>
      <c r="MLN77" s="79"/>
      <c r="MLO77" s="79"/>
      <c r="MLP77" s="79"/>
      <c r="MLQ77" s="79"/>
      <c r="MLR77" s="79"/>
      <c r="MLS77" s="79"/>
      <c r="MLT77" s="79"/>
      <c r="MLU77" s="79"/>
      <c r="MLV77" s="79"/>
      <c r="MLW77" s="79"/>
      <c r="MLX77" s="79"/>
      <c r="MLY77" s="79"/>
      <c r="MLZ77" s="79"/>
      <c r="MMA77" s="79"/>
      <c r="MMB77" s="79"/>
      <c r="MMC77" s="79"/>
      <c r="MMD77" s="79"/>
      <c r="MME77" s="79"/>
      <c r="MMF77" s="79"/>
      <c r="MMG77" s="79"/>
      <c r="MMH77" s="79"/>
      <c r="MMI77" s="79"/>
      <c r="MMJ77" s="79"/>
      <c r="MMK77" s="79"/>
      <c r="MML77" s="79"/>
      <c r="MMM77" s="79"/>
      <c r="MMN77" s="79"/>
      <c r="MMO77" s="79"/>
      <c r="MMP77" s="79"/>
      <c r="MMQ77" s="79"/>
      <c r="MMR77" s="79"/>
      <c r="MMS77" s="79"/>
      <c r="MMT77" s="79"/>
      <c r="MMU77" s="79"/>
      <c r="MMV77" s="79"/>
      <c r="MMW77" s="79"/>
      <c r="MMX77" s="79"/>
      <c r="MMY77" s="79"/>
      <c r="MMZ77" s="79"/>
      <c r="MNA77" s="79"/>
      <c r="MNB77" s="79"/>
      <c r="MNC77" s="79"/>
      <c r="MND77" s="79"/>
      <c r="MNE77" s="79"/>
      <c r="MNF77" s="79"/>
      <c r="MNG77" s="79"/>
      <c r="MNH77" s="79"/>
      <c r="MNI77" s="79"/>
      <c r="MNJ77" s="79"/>
      <c r="MNK77" s="79"/>
      <c r="MNL77" s="79"/>
      <c r="MNM77" s="79"/>
      <c r="MNN77" s="79"/>
      <c r="MNO77" s="79"/>
      <c r="MNP77" s="79"/>
      <c r="MNQ77" s="79"/>
      <c r="MNR77" s="79"/>
      <c r="MNS77" s="79"/>
      <c r="MNT77" s="79"/>
      <c r="MNU77" s="79"/>
      <c r="MNV77" s="79"/>
      <c r="MNW77" s="79"/>
      <c r="MNX77" s="79"/>
      <c r="MNY77" s="79"/>
      <c r="MNZ77" s="79"/>
      <c r="MOA77" s="79"/>
      <c r="MOB77" s="79"/>
      <c r="MOC77" s="79"/>
      <c r="MOD77" s="79"/>
      <c r="MOE77" s="79"/>
      <c r="MOF77" s="79"/>
      <c r="MOG77" s="79"/>
      <c r="MOH77" s="79"/>
      <c r="MOI77" s="79"/>
      <c r="MOJ77" s="79"/>
      <c r="MOK77" s="79"/>
      <c r="MOL77" s="79"/>
      <c r="MOM77" s="79"/>
      <c r="MON77" s="79"/>
      <c r="MOO77" s="79"/>
      <c r="MOP77" s="79"/>
      <c r="MOQ77" s="79"/>
      <c r="MOR77" s="79"/>
      <c r="MOS77" s="79"/>
      <c r="MOT77" s="79"/>
      <c r="MOU77" s="79"/>
      <c r="MOV77" s="79"/>
      <c r="MOW77" s="79"/>
      <c r="MOX77" s="79"/>
      <c r="MOY77" s="79"/>
      <c r="MOZ77" s="79"/>
      <c r="MPA77" s="79"/>
      <c r="MPB77" s="79"/>
      <c r="MPC77" s="79"/>
      <c r="MPD77" s="79"/>
      <c r="MPE77" s="79"/>
      <c r="MPF77" s="79"/>
      <c r="MPG77" s="79"/>
      <c r="MPH77" s="79"/>
      <c r="MPI77" s="79"/>
      <c r="MPJ77" s="79"/>
      <c r="MPK77" s="79"/>
      <c r="MPL77" s="79"/>
      <c r="MPM77" s="79"/>
      <c r="MPN77" s="79"/>
      <c r="MPO77" s="79"/>
      <c r="MPP77" s="79"/>
      <c r="MPQ77" s="79"/>
      <c r="MPR77" s="79"/>
      <c r="MPS77" s="79"/>
      <c r="MPT77" s="79"/>
      <c r="MPU77" s="79"/>
      <c r="MPV77" s="79"/>
      <c r="MPW77" s="79"/>
      <c r="MPX77" s="79"/>
      <c r="MPY77" s="79"/>
      <c r="MPZ77" s="79"/>
      <c r="MQA77" s="79"/>
      <c r="MQB77" s="79"/>
      <c r="MQC77" s="79"/>
      <c r="MQD77" s="79"/>
      <c r="MQE77" s="79"/>
      <c r="MQF77" s="79"/>
      <c r="MQG77" s="79"/>
      <c r="MQH77" s="79"/>
      <c r="MQI77" s="79"/>
      <c r="MQJ77" s="79"/>
      <c r="MQK77" s="79"/>
      <c r="MQL77" s="79"/>
      <c r="MQM77" s="79"/>
      <c r="MQN77" s="79"/>
      <c r="MQO77" s="79"/>
      <c r="MQP77" s="79"/>
      <c r="MQQ77" s="79"/>
      <c r="MQR77" s="79"/>
      <c r="MQS77" s="79"/>
      <c r="MQT77" s="79"/>
      <c r="MQU77" s="79"/>
      <c r="MQV77" s="79"/>
      <c r="MQW77" s="79"/>
      <c r="MQX77" s="79"/>
      <c r="MQY77" s="79"/>
      <c r="MQZ77" s="79"/>
      <c r="MRA77" s="79"/>
      <c r="MRB77" s="79"/>
      <c r="MRC77" s="79"/>
      <c r="MRD77" s="79"/>
      <c r="MRE77" s="79"/>
      <c r="MRF77" s="79"/>
      <c r="MRG77" s="79"/>
      <c r="MRH77" s="79"/>
      <c r="MRI77" s="79"/>
      <c r="MRJ77" s="79"/>
      <c r="MRK77" s="79"/>
      <c r="MRL77" s="79"/>
      <c r="MRM77" s="79"/>
      <c r="MRN77" s="79"/>
      <c r="MRO77" s="79"/>
      <c r="MRP77" s="79"/>
      <c r="MRQ77" s="79"/>
      <c r="MRR77" s="79"/>
      <c r="MRS77" s="79"/>
      <c r="MRT77" s="79"/>
      <c r="MRU77" s="79"/>
      <c r="MRV77" s="79"/>
      <c r="MRW77" s="79"/>
      <c r="MRX77" s="79"/>
      <c r="MRY77" s="79"/>
      <c r="MRZ77" s="79"/>
      <c r="MSA77" s="79"/>
      <c r="MSB77" s="79"/>
      <c r="MSC77" s="79"/>
      <c r="MSD77" s="79"/>
      <c r="MSE77" s="79"/>
      <c r="MSF77" s="79"/>
      <c r="MSG77" s="79"/>
      <c r="MSH77" s="79"/>
      <c r="MSI77" s="79"/>
      <c r="MSJ77" s="79"/>
      <c r="MSK77" s="79"/>
      <c r="MSL77" s="79"/>
      <c r="MSM77" s="79"/>
      <c r="MSN77" s="79"/>
      <c r="MSO77" s="79"/>
      <c r="MSP77" s="79"/>
      <c r="MSQ77" s="79"/>
      <c r="MSR77" s="79"/>
      <c r="MSS77" s="79"/>
      <c r="MST77" s="79"/>
      <c r="MSU77" s="79"/>
      <c r="MSV77" s="79"/>
      <c r="MSW77" s="79"/>
      <c r="MSX77" s="79"/>
      <c r="MSY77" s="79"/>
      <c r="MSZ77" s="79"/>
      <c r="MTA77" s="79"/>
      <c r="MTB77" s="79"/>
      <c r="MTC77" s="79"/>
      <c r="MTD77" s="79"/>
      <c r="MTE77" s="79"/>
      <c r="MTF77" s="79"/>
      <c r="MTG77" s="79"/>
      <c r="MTH77" s="79"/>
      <c r="MTI77" s="79"/>
      <c r="MTJ77" s="79"/>
      <c r="MTK77" s="79"/>
      <c r="MTL77" s="79"/>
      <c r="MTM77" s="79"/>
      <c r="MTN77" s="79"/>
      <c r="MTO77" s="79"/>
      <c r="MTP77" s="79"/>
      <c r="MTQ77" s="79"/>
      <c r="MTR77" s="79"/>
      <c r="MTS77" s="79"/>
      <c r="MTT77" s="79"/>
      <c r="MTU77" s="79"/>
      <c r="MTV77" s="79"/>
      <c r="MTW77" s="79"/>
      <c r="MTX77" s="79"/>
      <c r="MTY77" s="79"/>
      <c r="MTZ77" s="79"/>
      <c r="MUA77" s="79"/>
      <c r="MUB77" s="79"/>
      <c r="MUC77" s="79"/>
      <c r="MUD77" s="79"/>
      <c r="MUE77" s="79"/>
      <c r="MUF77" s="79"/>
      <c r="MUG77" s="79"/>
      <c r="MUH77" s="79"/>
      <c r="MUI77" s="79"/>
      <c r="MUJ77" s="79"/>
      <c r="MUK77" s="79"/>
      <c r="MUL77" s="79"/>
      <c r="MUM77" s="79"/>
      <c r="MUN77" s="79"/>
      <c r="MUO77" s="79"/>
      <c r="MUP77" s="79"/>
      <c r="MUQ77" s="79"/>
      <c r="MUR77" s="79"/>
      <c r="MUS77" s="79"/>
      <c r="MUT77" s="79"/>
      <c r="MUU77" s="79"/>
      <c r="MUV77" s="79"/>
      <c r="MUW77" s="79"/>
      <c r="MUX77" s="79"/>
      <c r="MUY77" s="79"/>
      <c r="MUZ77" s="79"/>
      <c r="MVA77" s="79"/>
      <c r="MVB77" s="79"/>
      <c r="MVC77" s="79"/>
      <c r="MVD77" s="79"/>
      <c r="MVE77" s="79"/>
      <c r="MVF77" s="79"/>
      <c r="MVG77" s="79"/>
      <c r="MVH77" s="79"/>
      <c r="MVI77" s="79"/>
      <c r="MVJ77" s="79"/>
      <c r="MVK77" s="79"/>
      <c r="MVL77" s="79"/>
      <c r="MVM77" s="79"/>
      <c r="MVN77" s="79"/>
      <c r="MVO77" s="79"/>
      <c r="MVP77" s="79"/>
      <c r="MVQ77" s="79"/>
      <c r="MVR77" s="79"/>
      <c r="MVS77" s="79"/>
      <c r="MVT77" s="79"/>
      <c r="MVU77" s="79"/>
      <c r="MVV77" s="79"/>
      <c r="MVW77" s="79"/>
      <c r="MVX77" s="79"/>
      <c r="MVY77" s="79"/>
      <c r="MVZ77" s="79"/>
      <c r="MWA77" s="79"/>
      <c r="MWB77" s="79"/>
      <c r="MWC77" s="79"/>
      <c r="MWD77" s="79"/>
      <c r="MWE77" s="79"/>
      <c r="MWF77" s="79"/>
      <c r="MWG77" s="79"/>
      <c r="MWH77" s="79"/>
      <c r="MWI77" s="79"/>
      <c r="MWJ77" s="79"/>
      <c r="MWK77" s="79"/>
      <c r="MWL77" s="79"/>
      <c r="MWM77" s="79"/>
      <c r="MWN77" s="79"/>
      <c r="MWO77" s="79"/>
      <c r="MWP77" s="79"/>
      <c r="MWQ77" s="79"/>
      <c r="MWR77" s="79"/>
      <c r="MWS77" s="79"/>
      <c r="MWT77" s="79"/>
      <c r="MWU77" s="79"/>
      <c r="MWV77" s="79"/>
      <c r="MWW77" s="79"/>
      <c r="MWX77" s="79"/>
      <c r="MWY77" s="79"/>
      <c r="MWZ77" s="79"/>
      <c r="MXA77" s="79"/>
      <c r="MXB77" s="79"/>
      <c r="MXC77" s="79"/>
      <c r="MXD77" s="79"/>
      <c r="MXE77" s="79"/>
      <c r="MXF77" s="79"/>
      <c r="MXG77" s="79"/>
      <c r="MXH77" s="79"/>
      <c r="MXI77" s="79"/>
      <c r="MXJ77" s="79"/>
      <c r="MXK77" s="79"/>
      <c r="MXL77" s="79"/>
      <c r="MXM77" s="79"/>
      <c r="MXN77" s="79"/>
      <c r="MXO77" s="79"/>
      <c r="MXP77" s="79"/>
      <c r="MXQ77" s="79"/>
      <c r="MXR77" s="79"/>
      <c r="MXS77" s="79"/>
      <c r="MXT77" s="79"/>
      <c r="MXU77" s="79"/>
      <c r="MXV77" s="79"/>
      <c r="MXW77" s="79"/>
      <c r="MXX77" s="79"/>
      <c r="MXY77" s="79"/>
      <c r="MXZ77" s="79"/>
      <c r="MYA77" s="79"/>
      <c r="MYB77" s="79"/>
      <c r="MYC77" s="79"/>
      <c r="MYD77" s="79"/>
      <c r="MYE77" s="79"/>
      <c r="MYF77" s="79"/>
      <c r="MYG77" s="79"/>
      <c r="MYH77" s="79"/>
      <c r="MYI77" s="79"/>
      <c r="MYJ77" s="79"/>
      <c r="MYK77" s="79"/>
      <c r="MYL77" s="79"/>
      <c r="MYM77" s="79"/>
      <c r="MYN77" s="79"/>
      <c r="MYO77" s="79"/>
      <c r="MYP77" s="79"/>
      <c r="MYQ77" s="79"/>
      <c r="MYR77" s="79"/>
      <c r="MYS77" s="79"/>
      <c r="MYT77" s="79"/>
      <c r="MYU77" s="79"/>
      <c r="MYV77" s="79"/>
      <c r="MYW77" s="79"/>
      <c r="MYX77" s="79"/>
      <c r="MYY77" s="79"/>
      <c r="MYZ77" s="79"/>
      <c r="MZA77" s="79"/>
      <c r="MZB77" s="79"/>
      <c r="MZC77" s="79"/>
      <c r="MZD77" s="79"/>
      <c r="MZE77" s="79"/>
      <c r="MZF77" s="79"/>
      <c r="MZG77" s="79"/>
      <c r="MZH77" s="79"/>
      <c r="MZI77" s="79"/>
      <c r="MZJ77" s="79"/>
      <c r="MZK77" s="79"/>
      <c r="MZL77" s="79"/>
      <c r="MZM77" s="79"/>
      <c r="MZN77" s="79"/>
      <c r="MZO77" s="79"/>
      <c r="MZP77" s="79"/>
      <c r="MZQ77" s="79"/>
      <c r="MZR77" s="79"/>
      <c r="MZS77" s="79"/>
      <c r="MZT77" s="79"/>
      <c r="MZU77" s="79"/>
      <c r="MZV77" s="79"/>
      <c r="MZW77" s="79"/>
      <c r="MZX77" s="79"/>
      <c r="MZY77" s="79"/>
      <c r="MZZ77" s="79"/>
      <c r="NAA77" s="79"/>
      <c r="NAB77" s="79"/>
      <c r="NAC77" s="79"/>
      <c r="NAD77" s="79"/>
      <c r="NAE77" s="79"/>
      <c r="NAF77" s="79"/>
      <c r="NAG77" s="79"/>
      <c r="NAH77" s="79"/>
      <c r="NAI77" s="79"/>
      <c r="NAJ77" s="79"/>
      <c r="NAK77" s="79"/>
      <c r="NAL77" s="79"/>
      <c r="NAM77" s="79"/>
      <c r="NAN77" s="79"/>
      <c r="NAO77" s="79"/>
      <c r="NAP77" s="79"/>
      <c r="NAQ77" s="79"/>
      <c r="NAR77" s="79"/>
      <c r="NAS77" s="79"/>
      <c r="NAT77" s="79"/>
      <c r="NAU77" s="79"/>
      <c r="NAV77" s="79"/>
      <c r="NAW77" s="79"/>
      <c r="NAX77" s="79"/>
      <c r="NAY77" s="79"/>
      <c r="NAZ77" s="79"/>
      <c r="NBA77" s="79"/>
      <c r="NBB77" s="79"/>
      <c r="NBC77" s="79"/>
      <c r="NBD77" s="79"/>
      <c r="NBE77" s="79"/>
      <c r="NBF77" s="79"/>
      <c r="NBG77" s="79"/>
      <c r="NBH77" s="79"/>
      <c r="NBI77" s="79"/>
      <c r="NBJ77" s="79"/>
      <c r="NBK77" s="79"/>
      <c r="NBL77" s="79"/>
      <c r="NBM77" s="79"/>
      <c r="NBN77" s="79"/>
      <c r="NBO77" s="79"/>
      <c r="NBP77" s="79"/>
      <c r="NBQ77" s="79"/>
      <c r="NBR77" s="79"/>
      <c r="NBS77" s="79"/>
      <c r="NBT77" s="79"/>
      <c r="NBU77" s="79"/>
      <c r="NBV77" s="79"/>
      <c r="NBW77" s="79"/>
      <c r="NBX77" s="79"/>
      <c r="NBY77" s="79"/>
      <c r="NBZ77" s="79"/>
      <c r="NCA77" s="79"/>
      <c r="NCB77" s="79"/>
      <c r="NCC77" s="79"/>
      <c r="NCD77" s="79"/>
      <c r="NCE77" s="79"/>
      <c r="NCF77" s="79"/>
      <c r="NCG77" s="79"/>
      <c r="NCH77" s="79"/>
      <c r="NCI77" s="79"/>
      <c r="NCJ77" s="79"/>
      <c r="NCK77" s="79"/>
      <c r="NCL77" s="79"/>
      <c r="NCM77" s="79"/>
      <c r="NCN77" s="79"/>
      <c r="NCO77" s="79"/>
      <c r="NCP77" s="79"/>
      <c r="NCQ77" s="79"/>
      <c r="NCR77" s="79"/>
      <c r="NCS77" s="79"/>
      <c r="NCT77" s="79"/>
      <c r="NCU77" s="79"/>
      <c r="NCV77" s="79"/>
      <c r="NCW77" s="79"/>
      <c r="NCX77" s="79"/>
      <c r="NCY77" s="79"/>
      <c r="NCZ77" s="79"/>
      <c r="NDA77" s="79"/>
      <c r="NDB77" s="79"/>
      <c r="NDC77" s="79"/>
      <c r="NDD77" s="79"/>
      <c r="NDE77" s="79"/>
      <c r="NDF77" s="79"/>
      <c r="NDG77" s="79"/>
      <c r="NDH77" s="79"/>
      <c r="NDI77" s="79"/>
      <c r="NDJ77" s="79"/>
      <c r="NDK77" s="79"/>
      <c r="NDL77" s="79"/>
      <c r="NDM77" s="79"/>
      <c r="NDN77" s="79"/>
      <c r="NDO77" s="79"/>
      <c r="NDP77" s="79"/>
      <c r="NDQ77" s="79"/>
      <c r="NDR77" s="79"/>
      <c r="NDS77" s="79"/>
      <c r="NDT77" s="79"/>
      <c r="NDU77" s="79"/>
      <c r="NDV77" s="79"/>
      <c r="NDW77" s="79"/>
      <c r="NDX77" s="79"/>
      <c r="NDY77" s="79"/>
      <c r="NDZ77" s="79"/>
      <c r="NEA77" s="79"/>
      <c r="NEB77" s="79"/>
      <c r="NEC77" s="79"/>
      <c r="NED77" s="79"/>
      <c r="NEE77" s="79"/>
      <c r="NEF77" s="79"/>
      <c r="NEG77" s="79"/>
      <c r="NEH77" s="79"/>
      <c r="NEI77" s="79"/>
      <c r="NEJ77" s="79"/>
      <c r="NEK77" s="79"/>
      <c r="NEL77" s="79"/>
      <c r="NEM77" s="79"/>
      <c r="NEN77" s="79"/>
      <c r="NEO77" s="79"/>
      <c r="NEP77" s="79"/>
      <c r="NEQ77" s="79"/>
      <c r="NER77" s="79"/>
      <c r="NES77" s="79"/>
      <c r="NET77" s="79"/>
      <c r="NEU77" s="79"/>
      <c r="NEV77" s="79"/>
      <c r="NEW77" s="79"/>
      <c r="NEX77" s="79"/>
      <c r="NEY77" s="79"/>
      <c r="NEZ77" s="79"/>
      <c r="NFA77" s="79"/>
      <c r="NFB77" s="79"/>
      <c r="NFC77" s="79"/>
      <c r="NFD77" s="79"/>
      <c r="NFE77" s="79"/>
      <c r="NFF77" s="79"/>
      <c r="NFG77" s="79"/>
      <c r="NFH77" s="79"/>
      <c r="NFI77" s="79"/>
      <c r="NFJ77" s="79"/>
      <c r="NFK77" s="79"/>
      <c r="NFL77" s="79"/>
      <c r="NFM77" s="79"/>
      <c r="NFN77" s="79"/>
      <c r="NFO77" s="79"/>
      <c r="NFP77" s="79"/>
      <c r="NFQ77" s="79"/>
      <c r="NFR77" s="79"/>
      <c r="NFS77" s="79"/>
      <c r="NFT77" s="79"/>
      <c r="NFU77" s="79"/>
      <c r="NFV77" s="79"/>
      <c r="NFW77" s="79"/>
      <c r="NFX77" s="79"/>
      <c r="NFY77" s="79"/>
      <c r="NFZ77" s="79"/>
      <c r="NGA77" s="79"/>
      <c r="NGB77" s="79"/>
      <c r="NGC77" s="79"/>
      <c r="NGD77" s="79"/>
      <c r="NGE77" s="79"/>
      <c r="NGF77" s="79"/>
      <c r="NGG77" s="79"/>
      <c r="NGH77" s="79"/>
      <c r="NGI77" s="79"/>
      <c r="NGJ77" s="79"/>
      <c r="NGK77" s="79"/>
      <c r="NGL77" s="79"/>
      <c r="NGM77" s="79"/>
      <c r="NGN77" s="79"/>
      <c r="NGO77" s="79"/>
      <c r="NGP77" s="79"/>
      <c r="NGQ77" s="79"/>
      <c r="NGR77" s="79"/>
      <c r="NGS77" s="79"/>
      <c r="NGT77" s="79"/>
      <c r="NGU77" s="79"/>
      <c r="NGV77" s="79"/>
      <c r="NGW77" s="79"/>
      <c r="NGX77" s="79"/>
      <c r="NGY77" s="79"/>
      <c r="NGZ77" s="79"/>
      <c r="NHA77" s="79"/>
      <c r="NHB77" s="79"/>
      <c r="NHC77" s="79"/>
      <c r="NHD77" s="79"/>
      <c r="NHE77" s="79"/>
      <c r="NHF77" s="79"/>
      <c r="NHG77" s="79"/>
      <c r="NHH77" s="79"/>
      <c r="NHI77" s="79"/>
      <c r="NHJ77" s="79"/>
      <c r="NHK77" s="79"/>
      <c r="NHL77" s="79"/>
      <c r="NHM77" s="79"/>
      <c r="NHN77" s="79"/>
      <c r="NHO77" s="79"/>
      <c r="NHP77" s="79"/>
      <c r="NHQ77" s="79"/>
      <c r="NHR77" s="79"/>
      <c r="NHS77" s="79"/>
      <c r="NHT77" s="79"/>
      <c r="NHU77" s="79"/>
      <c r="NHV77" s="79"/>
      <c r="NHW77" s="79"/>
      <c r="NHX77" s="79"/>
      <c r="NHY77" s="79"/>
      <c r="NHZ77" s="79"/>
      <c r="NIA77" s="79"/>
      <c r="NIB77" s="79"/>
      <c r="NIC77" s="79"/>
      <c r="NID77" s="79"/>
      <c r="NIE77" s="79"/>
      <c r="NIF77" s="79"/>
      <c r="NIG77" s="79"/>
      <c r="NIH77" s="79"/>
      <c r="NII77" s="79"/>
      <c r="NIJ77" s="79"/>
      <c r="NIK77" s="79"/>
      <c r="NIL77" s="79"/>
      <c r="NIM77" s="79"/>
      <c r="NIN77" s="79"/>
      <c r="NIO77" s="79"/>
      <c r="NIP77" s="79"/>
      <c r="NIQ77" s="79"/>
      <c r="NIR77" s="79"/>
      <c r="NIS77" s="79"/>
      <c r="NIT77" s="79"/>
      <c r="NIU77" s="79"/>
      <c r="NIV77" s="79"/>
      <c r="NIW77" s="79"/>
      <c r="NIX77" s="79"/>
      <c r="NIY77" s="79"/>
      <c r="NIZ77" s="79"/>
      <c r="NJA77" s="79"/>
      <c r="NJB77" s="79"/>
      <c r="NJC77" s="79"/>
      <c r="NJD77" s="79"/>
      <c r="NJE77" s="79"/>
      <c r="NJF77" s="79"/>
      <c r="NJG77" s="79"/>
      <c r="NJH77" s="79"/>
      <c r="NJI77" s="79"/>
      <c r="NJJ77" s="79"/>
      <c r="NJK77" s="79"/>
      <c r="NJL77" s="79"/>
      <c r="NJM77" s="79"/>
      <c r="NJN77" s="79"/>
      <c r="NJO77" s="79"/>
      <c r="NJP77" s="79"/>
      <c r="NJQ77" s="79"/>
      <c r="NJR77" s="79"/>
      <c r="NJS77" s="79"/>
      <c r="NJT77" s="79"/>
      <c r="NJU77" s="79"/>
      <c r="NJV77" s="79"/>
      <c r="NJW77" s="79"/>
      <c r="NJX77" s="79"/>
      <c r="NJY77" s="79"/>
      <c r="NJZ77" s="79"/>
      <c r="NKA77" s="79"/>
      <c r="NKB77" s="79"/>
      <c r="NKC77" s="79"/>
      <c r="NKD77" s="79"/>
      <c r="NKE77" s="79"/>
      <c r="NKF77" s="79"/>
      <c r="NKG77" s="79"/>
      <c r="NKH77" s="79"/>
      <c r="NKI77" s="79"/>
      <c r="NKJ77" s="79"/>
      <c r="NKK77" s="79"/>
      <c r="NKL77" s="79"/>
      <c r="NKM77" s="79"/>
      <c r="NKN77" s="79"/>
      <c r="NKO77" s="79"/>
      <c r="NKP77" s="79"/>
      <c r="NKQ77" s="79"/>
      <c r="NKR77" s="79"/>
      <c r="NKS77" s="79"/>
      <c r="NKT77" s="79"/>
      <c r="NKU77" s="79"/>
      <c r="NKV77" s="79"/>
      <c r="NKW77" s="79"/>
      <c r="NKX77" s="79"/>
      <c r="NKY77" s="79"/>
      <c r="NKZ77" s="79"/>
      <c r="NLA77" s="79"/>
      <c r="NLB77" s="79"/>
      <c r="NLC77" s="79"/>
      <c r="NLD77" s="79"/>
      <c r="NLE77" s="79"/>
      <c r="NLF77" s="79"/>
      <c r="NLG77" s="79"/>
      <c r="NLH77" s="79"/>
      <c r="NLI77" s="79"/>
      <c r="NLJ77" s="79"/>
      <c r="NLK77" s="79"/>
      <c r="NLL77" s="79"/>
      <c r="NLM77" s="79"/>
      <c r="NLN77" s="79"/>
      <c r="NLO77" s="79"/>
      <c r="NLP77" s="79"/>
      <c r="NLQ77" s="79"/>
      <c r="NLR77" s="79"/>
      <c r="NLS77" s="79"/>
      <c r="NLT77" s="79"/>
      <c r="NLU77" s="79"/>
      <c r="NLV77" s="79"/>
      <c r="NLW77" s="79"/>
      <c r="NLX77" s="79"/>
      <c r="NLY77" s="79"/>
      <c r="NLZ77" s="79"/>
      <c r="NMA77" s="79"/>
      <c r="NMB77" s="79"/>
      <c r="NMC77" s="79"/>
      <c r="NMD77" s="79"/>
      <c r="NME77" s="79"/>
      <c r="NMF77" s="79"/>
      <c r="NMG77" s="79"/>
      <c r="NMH77" s="79"/>
      <c r="NMI77" s="79"/>
      <c r="NMJ77" s="79"/>
      <c r="NMK77" s="79"/>
      <c r="NML77" s="79"/>
      <c r="NMM77" s="79"/>
      <c r="NMN77" s="79"/>
      <c r="NMO77" s="79"/>
      <c r="NMP77" s="79"/>
      <c r="NMQ77" s="79"/>
      <c r="NMR77" s="79"/>
      <c r="NMS77" s="79"/>
      <c r="NMT77" s="79"/>
      <c r="NMU77" s="79"/>
      <c r="NMV77" s="79"/>
      <c r="NMW77" s="79"/>
      <c r="NMX77" s="79"/>
      <c r="NMY77" s="79"/>
      <c r="NMZ77" s="79"/>
      <c r="NNA77" s="79"/>
      <c r="NNB77" s="79"/>
      <c r="NNC77" s="79"/>
      <c r="NND77" s="79"/>
      <c r="NNE77" s="79"/>
      <c r="NNF77" s="79"/>
      <c r="NNG77" s="79"/>
      <c r="NNH77" s="79"/>
      <c r="NNI77" s="79"/>
      <c r="NNJ77" s="79"/>
      <c r="NNK77" s="79"/>
      <c r="NNL77" s="79"/>
      <c r="NNM77" s="79"/>
      <c r="NNN77" s="79"/>
      <c r="NNO77" s="79"/>
      <c r="NNP77" s="79"/>
      <c r="NNQ77" s="79"/>
      <c r="NNR77" s="79"/>
      <c r="NNS77" s="79"/>
      <c r="NNT77" s="79"/>
      <c r="NNU77" s="79"/>
      <c r="NNV77" s="79"/>
      <c r="NNW77" s="79"/>
      <c r="NNX77" s="79"/>
      <c r="NNY77" s="79"/>
      <c r="NNZ77" s="79"/>
      <c r="NOA77" s="79"/>
      <c r="NOB77" s="79"/>
      <c r="NOC77" s="79"/>
      <c r="NOD77" s="79"/>
      <c r="NOE77" s="79"/>
      <c r="NOF77" s="79"/>
      <c r="NOG77" s="79"/>
      <c r="NOH77" s="79"/>
      <c r="NOI77" s="79"/>
      <c r="NOJ77" s="79"/>
      <c r="NOK77" s="79"/>
      <c r="NOL77" s="79"/>
      <c r="NOM77" s="79"/>
      <c r="NON77" s="79"/>
      <c r="NOO77" s="79"/>
      <c r="NOP77" s="79"/>
      <c r="NOQ77" s="79"/>
      <c r="NOR77" s="79"/>
      <c r="NOS77" s="79"/>
      <c r="NOT77" s="79"/>
      <c r="NOU77" s="79"/>
      <c r="NOV77" s="79"/>
      <c r="NOW77" s="79"/>
      <c r="NOX77" s="79"/>
      <c r="NOY77" s="79"/>
      <c r="NOZ77" s="79"/>
      <c r="NPA77" s="79"/>
      <c r="NPB77" s="79"/>
      <c r="NPC77" s="79"/>
      <c r="NPD77" s="79"/>
      <c r="NPE77" s="79"/>
      <c r="NPF77" s="79"/>
      <c r="NPG77" s="79"/>
      <c r="NPH77" s="79"/>
      <c r="NPI77" s="79"/>
      <c r="NPJ77" s="79"/>
      <c r="NPK77" s="79"/>
      <c r="NPL77" s="79"/>
      <c r="NPM77" s="79"/>
      <c r="NPN77" s="79"/>
      <c r="NPO77" s="79"/>
      <c r="NPP77" s="79"/>
      <c r="NPQ77" s="79"/>
      <c r="NPR77" s="79"/>
      <c r="NPS77" s="79"/>
      <c r="NPT77" s="79"/>
      <c r="NPU77" s="79"/>
      <c r="NPV77" s="79"/>
      <c r="NPW77" s="79"/>
      <c r="NPX77" s="79"/>
      <c r="NPY77" s="79"/>
      <c r="NPZ77" s="79"/>
      <c r="NQA77" s="79"/>
      <c r="NQB77" s="79"/>
      <c r="NQC77" s="79"/>
      <c r="NQD77" s="79"/>
      <c r="NQE77" s="79"/>
      <c r="NQF77" s="79"/>
      <c r="NQG77" s="79"/>
      <c r="NQH77" s="79"/>
      <c r="NQI77" s="79"/>
      <c r="NQJ77" s="79"/>
      <c r="NQK77" s="79"/>
      <c r="NQL77" s="79"/>
      <c r="NQM77" s="79"/>
      <c r="NQN77" s="79"/>
      <c r="NQO77" s="79"/>
      <c r="NQP77" s="79"/>
      <c r="NQQ77" s="79"/>
      <c r="NQR77" s="79"/>
      <c r="NQS77" s="79"/>
      <c r="NQT77" s="79"/>
      <c r="NQU77" s="79"/>
      <c r="NQV77" s="79"/>
      <c r="NQW77" s="79"/>
      <c r="NQX77" s="79"/>
      <c r="NQY77" s="79"/>
      <c r="NQZ77" s="79"/>
      <c r="NRA77" s="79"/>
      <c r="NRB77" s="79"/>
      <c r="NRC77" s="79"/>
      <c r="NRD77" s="79"/>
      <c r="NRE77" s="79"/>
      <c r="NRF77" s="79"/>
      <c r="NRG77" s="79"/>
      <c r="NRH77" s="79"/>
      <c r="NRI77" s="79"/>
      <c r="NRJ77" s="79"/>
      <c r="NRK77" s="79"/>
      <c r="NRL77" s="79"/>
      <c r="NRM77" s="79"/>
      <c r="NRN77" s="79"/>
      <c r="NRO77" s="79"/>
      <c r="NRP77" s="79"/>
      <c r="NRQ77" s="79"/>
      <c r="NRR77" s="79"/>
      <c r="NRS77" s="79"/>
      <c r="NRT77" s="79"/>
      <c r="NRU77" s="79"/>
      <c r="NRV77" s="79"/>
      <c r="NRW77" s="79"/>
      <c r="NRX77" s="79"/>
      <c r="NRY77" s="79"/>
      <c r="NRZ77" s="79"/>
      <c r="NSA77" s="79"/>
      <c r="NSB77" s="79"/>
      <c r="NSC77" s="79"/>
      <c r="NSD77" s="79"/>
      <c r="NSE77" s="79"/>
      <c r="NSF77" s="79"/>
      <c r="NSG77" s="79"/>
      <c r="NSH77" s="79"/>
      <c r="NSI77" s="79"/>
      <c r="NSJ77" s="79"/>
      <c r="NSK77" s="79"/>
      <c r="NSL77" s="79"/>
      <c r="NSM77" s="79"/>
      <c r="NSN77" s="79"/>
      <c r="NSO77" s="79"/>
      <c r="NSP77" s="79"/>
      <c r="NSQ77" s="79"/>
      <c r="NSR77" s="79"/>
      <c r="NSS77" s="79"/>
      <c r="NST77" s="79"/>
      <c r="NSU77" s="79"/>
      <c r="NSV77" s="79"/>
      <c r="NSW77" s="79"/>
      <c r="NSX77" s="79"/>
      <c r="NSY77" s="79"/>
      <c r="NSZ77" s="79"/>
      <c r="NTA77" s="79"/>
      <c r="NTB77" s="79"/>
      <c r="NTC77" s="79"/>
      <c r="NTD77" s="79"/>
      <c r="NTE77" s="79"/>
      <c r="NTF77" s="79"/>
      <c r="NTG77" s="79"/>
      <c r="NTH77" s="79"/>
      <c r="NTI77" s="79"/>
      <c r="NTJ77" s="79"/>
      <c r="NTK77" s="79"/>
      <c r="NTL77" s="79"/>
      <c r="NTM77" s="79"/>
      <c r="NTN77" s="79"/>
      <c r="NTO77" s="79"/>
      <c r="NTP77" s="79"/>
      <c r="NTQ77" s="79"/>
      <c r="NTR77" s="79"/>
      <c r="NTS77" s="79"/>
      <c r="NTT77" s="79"/>
      <c r="NTU77" s="79"/>
      <c r="NTV77" s="79"/>
      <c r="NTW77" s="79"/>
      <c r="NTX77" s="79"/>
      <c r="NTY77" s="79"/>
      <c r="NTZ77" s="79"/>
      <c r="NUA77" s="79"/>
      <c r="NUB77" s="79"/>
      <c r="NUC77" s="79"/>
      <c r="NUD77" s="79"/>
      <c r="NUE77" s="79"/>
      <c r="NUF77" s="79"/>
      <c r="NUG77" s="79"/>
      <c r="NUH77" s="79"/>
      <c r="NUI77" s="79"/>
      <c r="NUJ77" s="79"/>
      <c r="NUK77" s="79"/>
      <c r="NUL77" s="79"/>
      <c r="NUM77" s="79"/>
      <c r="NUN77" s="79"/>
      <c r="NUO77" s="79"/>
      <c r="NUP77" s="79"/>
      <c r="NUQ77" s="79"/>
      <c r="NUR77" s="79"/>
      <c r="NUS77" s="79"/>
      <c r="NUT77" s="79"/>
      <c r="NUU77" s="79"/>
      <c r="NUV77" s="79"/>
      <c r="NUW77" s="79"/>
      <c r="NUX77" s="79"/>
      <c r="NUY77" s="79"/>
      <c r="NUZ77" s="79"/>
      <c r="NVA77" s="79"/>
      <c r="NVB77" s="79"/>
      <c r="NVC77" s="79"/>
      <c r="NVD77" s="79"/>
      <c r="NVE77" s="79"/>
      <c r="NVF77" s="79"/>
      <c r="NVG77" s="79"/>
      <c r="NVH77" s="79"/>
      <c r="NVI77" s="79"/>
      <c r="NVJ77" s="79"/>
      <c r="NVK77" s="79"/>
      <c r="NVL77" s="79"/>
      <c r="NVM77" s="79"/>
      <c r="NVN77" s="79"/>
      <c r="NVO77" s="79"/>
      <c r="NVP77" s="79"/>
      <c r="NVQ77" s="79"/>
      <c r="NVR77" s="79"/>
      <c r="NVS77" s="79"/>
      <c r="NVT77" s="79"/>
      <c r="NVU77" s="79"/>
      <c r="NVV77" s="79"/>
      <c r="NVW77" s="79"/>
      <c r="NVX77" s="79"/>
      <c r="NVY77" s="79"/>
      <c r="NVZ77" s="79"/>
      <c r="NWA77" s="79"/>
      <c r="NWB77" s="79"/>
      <c r="NWC77" s="79"/>
      <c r="NWD77" s="79"/>
      <c r="NWE77" s="79"/>
      <c r="NWF77" s="79"/>
      <c r="NWG77" s="79"/>
      <c r="NWH77" s="79"/>
      <c r="NWI77" s="79"/>
      <c r="NWJ77" s="79"/>
      <c r="NWK77" s="79"/>
      <c r="NWL77" s="79"/>
      <c r="NWM77" s="79"/>
      <c r="NWN77" s="79"/>
      <c r="NWO77" s="79"/>
      <c r="NWP77" s="79"/>
      <c r="NWQ77" s="79"/>
      <c r="NWR77" s="79"/>
      <c r="NWS77" s="79"/>
      <c r="NWT77" s="79"/>
      <c r="NWU77" s="79"/>
      <c r="NWV77" s="79"/>
      <c r="NWW77" s="79"/>
      <c r="NWX77" s="79"/>
      <c r="NWY77" s="79"/>
      <c r="NWZ77" s="79"/>
      <c r="NXA77" s="79"/>
      <c r="NXB77" s="79"/>
      <c r="NXC77" s="79"/>
      <c r="NXD77" s="79"/>
      <c r="NXE77" s="79"/>
      <c r="NXF77" s="79"/>
      <c r="NXG77" s="79"/>
      <c r="NXH77" s="79"/>
      <c r="NXI77" s="79"/>
      <c r="NXJ77" s="79"/>
      <c r="NXK77" s="79"/>
      <c r="NXL77" s="79"/>
      <c r="NXM77" s="79"/>
      <c r="NXN77" s="79"/>
      <c r="NXO77" s="79"/>
      <c r="NXP77" s="79"/>
      <c r="NXQ77" s="79"/>
      <c r="NXR77" s="79"/>
      <c r="NXS77" s="79"/>
      <c r="NXT77" s="79"/>
      <c r="NXU77" s="79"/>
      <c r="NXV77" s="79"/>
      <c r="NXW77" s="79"/>
      <c r="NXX77" s="79"/>
      <c r="NXY77" s="79"/>
      <c r="NXZ77" s="79"/>
      <c r="NYA77" s="79"/>
      <c r="NYB77" s="79"/>
      <c r="NYC77" s="79"/>
      <c r="NYD77" s="79"/>
      <c r="NYE77" s="79"/>
      <c r="NYF77" s="79"/>
      <c r="NYG77" s="79"/>
      <c r="NYH77" s="79"/>
      <c r="NYI77" s="79"/>
      <c r="NYJ77" s="79"/>
      <c r="NYK77" s="79"/>
      <c r="NYL77" s="79"/>
      <c r="NYM77" s="79"/>
      <c r="NYN77" s="79"/>
      <c r="NYO77" s="79"/>
      <c r="NYP77" s="79"/>
      <c r="NYQ77" s="79"/>
      <c r="NYR77" s="79"/>
      <c r="NYS77" s="79"/>
      <c r="NYT77" s="79"/>
      <c r="NYU77" s="79"/>
      <c r="NYV77" s="79"/>
      <c r="NYW77" s="79"/>
      <c r="NYX77" s="79"/>
      <c r="NYY77" s="79"/>
      <c r="NYZ77" s="79"/>
      <c r="NZA77" s="79"/>
      <c r="NZB77" s="79"/>
      <c r="NZC77" s="79"/>
      <c r="NZD77" s="79"/>
      <c r="NZE77" s="79"/>
      <c r="NZF77" s="79"/>
      <c r="NZG77" s="79"/>
      <c r="NZH77" s="79"/>
      <c r="NZI77" s="79"/>
      <c r="NZJ77" s="79"/>
      <c r="NZK77" s="79"/>
      <c r="NZL77" s="79"/>
      <c r="NZM77" s="79"/>
      <c r="NZN77" s="79"/>
      <c r="NZO77" s="79"/>
      <c r="NZP77" s="79"/>
      <c r="NZQ77" s="79"/>
      <c r="NZR77" s="79"/>
      <c r="NZS77" s="79"/>
      <c r="NZT77" s="79"/>
      <c r="NZU77" s="79"/>
      <c r="NZV77" s="79"/>
      <c r="NZW77" s="79"/>
      <c r="NZX77" s="79"/>
      <c r="NZY77" s="79"/>
      <c r="NZZ77" s="79"/>
      <c r="OAA77" s="79"/>
      <c r="OAB77" s="79"/>
      <c r="OAC77" s="79"/>
      <c r="OAD77" s="79"/>
      <c r="OAE77" s="79"/>
      <c r="OAF77" s="79"/>
      <c r="OAG77" s="79"/>
      <c r="OAH77" s="79"/>
      <c r="OAI77" s="79"/>
      <c r="OAJ77" s="79"/>
      <c r="OAK77" s="79"/>
      <c r="OAL77" s="79"/>
      <c r="OAM77" s="79"/>
      <c r="OAN77" s="79"/>
      <c r="OAO77" s="79"/>
      <c r="OAP77" s="79"/>
      <c r="OAQ77" s="79"/>
      <c r="OAR77" s="79"/>
      <c r="OAS77" s="79"/>
      <c r="OAT77" s="79"/>
      <c r="OAU77" s="79"/>
      <c r="OAV77" s="79"/>
      <c r="OAW77" s="79"/>
      <c r="OAX77" s="79"/>
      <c r="OAY77" s="79"/>
      <c r="OAZ77" s="79"/>
      <c r="OBA77" s="79"/>
      <c r="OBB77" s="79"/>
      <c r="OBC77" s="79"/>
      <c r="OBD77" s="79"/>
      <c r="OBE77" s="79"/>
      <c r="OBF77" s="79"/>
      <c r="OBG77" s="79"/>
      <c r="OBH77" s="79"/>
      <c r="OBI77" s="79"/>
      <c r="OBJ77" s="79"/>
      <c r="OBK77" s="79"/>
      <c r="OBL77" s="79"/>
      <c r="OBM77" s="79"/>
      <c r="OBN77" s="79"/>
      <c r="OBO77" s="79"/>
      <c r="OBP77" s="79"/>
      <c r="OBQ77" s="79"/>
      <c r="OBR77" s="79"/>
      <c r="OBS77" s="79"/>
      <c r="OBT77" s="79"/>
      <c r="OBU77" s="79"/>
      <c r="OBV77" s="79"/>
      <c r="OBW77" s="79"/>
      <c r="OBX77" s="79"/>
      <c r="OBY77" s="79"/>
      <c r="OBZ77" s="79"/>
      <c r="OCA77" s="79"/>
      <c r="OCB77" s="79"/>
      <c r="OCC77" s="79"/>
      <c r="OCD77" s="79"/>
      <c r="OCE77" s="79"/>
      <c r="OCF77" s="79"/>
      <c r="OCG77" s="79"/>
      <c r="OCH77" s="79"/>
      <c r="OCI77" s="79"/>
      <c r="OCJ77" s="79"/>
      <c r="OCK77" s="79"/>
      <c r="OCL77" s="79"/>
      <c r="OCM77" s="79"/>
      <c r="OCN77" s="79"/>
      <c r="OCO77" s="79"/>
      <c r="OCP77" s="79"/>
      <c r="OCQ77" s="79"/>
      <c r="OCR77" s="79"/>
      <c r="OCS77" s="79"/>
      <c r="OCT77" s="79"/>
      <c r="OCU77" s="79"/>
      <c r="OCV77" s="79"/>
      <c r="OCW77" s="79"/>
      <c r="OCX77" s="79"/>
      <c r="OCY77" s="79"/>
      <c r="OCZ77" s="79"/>
      <c r="ODA77" s="79"/>
      <c r="ODB77" s="79"/>
      <c r="ODC77" s="79"/>
      <c r="ODD77" s="79"/>
      <c r="ODE77" s="79"/>
      <c r="ODF77" s="79"/>
      <c r="ODG77" s="79"/>
      <c r="ODH77" s="79"/>
      <c r="ODI77" s="79"/>
      <c r="ODJ77" s="79"/>
      <c r="ODK77" s="79"/>
      <c r="ODL77" s="79"/>
      <c r="ODM77" s="79"/>
      <c r="ODN77" s="79"/>
      <c r="ODO77" s="79"/>
      <c r="ODP77" s="79"/>
      <c r="ODQ77" s="79"/>
      <c r="ODR77" s="79"/>
      <c r="ODS77" s="79"/>
      <c r="ODT77" s="79"/>
      <c r="ODU77" s="79"/>
      <c r="ODV77" s="79"/>
      <c r="ODW77" s="79"/>
      <c r="ODX77" s="79"/>
      <c r="ODY77" s="79"/>
      <c r="ODZ77" s="79"/>
      <c r="OEA77" s="79"/>
      <c r="OEB77" s="79"/>
      <c r="OEC77" s="79"/>
      <c r="OED77" s="79"/>
      <c r="OEE77" s="79"/>
      <c r="OEF77" s="79"/>
      <c r="OEG77" s="79"/>
      <c r="OEH77" s="79"/>
      <c r="OEI77" s="79"/>
      <c r="OEJ77" s="79"/>
      <c r="OEK77" s="79"/>
      <c r="OEL77" s="79"/>
      <c r="OEM77" s="79"/>
      <c r="OEN77" s="79"/>
      <c r="OEO77" s="79"/>
      <c r="OEP77" s="79"/>
      <c r="OEQ77" s="79"/>
      <c r="OER77" s="79"/>
      <c r="OES77" s="79"/>
      <c r="OET77" s="79"/>
      <c r="OEU77" s="79"/>
      <c r="OEV77" s="79"/>
      <c r="OEW77" s="79"/>
      <c r="OEX77" s="79"/>
      <c r="OEY77" s="79"/>
      <c r="OEZ77" s="79"/>
      <c r="OFA77" s="79"/>
      <c r="OFB77" s="79"/>
      <c r="OFC77" s="79"/>
      <c r="OFD77" s="79"/>
      <c r="OFE77" s="79"/>
      <c r="OFF77" s="79"/>
      <c r="OFG77" s="79"/>
      <c r="OFH77" s="79"/>
      <c r="OFI77" s="79"/>
      <c r="OFJ77" s="79"/>
      <c r="OFK77" s="79"/>
      <c r="OFL77" s="79"/>
      <c r="OFM77" s="79"/>
      <c r="OFN77" s="79"/>
      <c r="OFO77" s="79"/>
      <c r="OFP77" s="79"/>
      <c r="OFQ77" s="79"/>
      <c r="OFR77" s="79"/>
      <c r="OFS77" s="79"/>
      <c r="OFT77" s="79"/>
      <c r="OFU77" s="79"/>
      <c r="OFV77" s="79"/>
      <c r="OFW77" s="79"/>
      <c r="OFX77" s="79"/>
      <c r="OFY77" s="79"/>
      <c r="OFZ77" s="79"/>
      <c r="OGA77" s="79"/>
      <c r="OGB77" s="79"/>
      <c r="OGC77" s="79"/>
      <c r="OGD77" s="79"/>
      <c r="OGE77" s="79"/>
      <c r="OGF77" s="79"/>
      <c r="OGG77" s="79"/>
      <c r="OGH77" s="79"/>
      <c r="OGI77" s="79"/>
      <c r="OGJ77" s="79"/>
      <c r="OGK77" s="79"/>
      <c r="OGL77" s="79"/>
      <c r="OGM77" s="79"/>
      <c r="OGN77" s="79"/>
      <c r="OGO77" s="79"/>
      <c r="OGP77" s="79"/>
      <c r="OGQ77" s="79"/>
      <c r="OGR77" s="79"/>
      <c r="OGS77" s="79"/>
      <c r="OGT77" s="79"/>
      <c r="OGU77" s="79"/>
      <c r="OGV77" s="79"/>
      <c r="OGW77" s="79"/>
      <c r="OGX77" s="79"/>
      <c r="OGY77" s="79"/>
      <c r="OGZ77" s="79"/>
      <c r="OHA77" s="79"/>
      <c r="OHB77" s="79"/>
      <c r="OHC77" s="79"/>
      <c r="OHD77" s="79"/>
      <c r="OHE77" s="79"/>
      <c r="OHF77" s="79"/>
      <c r="OHG77" s="79"/>
      <c r="OHH77" s="79"/>
      <c r="OHI77" s="79"/>
      <c r="OHJ77" s="79"/>
      <c r="OHK77" s="79"/>
      <c r="OHL77" s="79"/>
      <c r="OHM77" s="79"/>
      <c r="OHN77" s="79"/>
      <c r="OHO77" s="79"/>
      <c r="OHP77" s="79"/>
      <c r="OHQ77" s="79"/>
      <c r="OHR77" s="79"/>
      <c r="OHS77" s="79"/>
      <c r="OHT77" s="79"/>
      <c r="OHU77" s="79"/>
      <c r="OHV77" s="79"/>
      <c r="OHW77" s="79"/>
      <c r="OHX77" s="79"/>
      <c r="OHY77" s="79"/>
      <c r="OHZ77" s="79"/>
      <c r="OIA77" s="79"/>
      <c r="OIB77" s="79"/>
      <c r="OIC77" s="79"/>
      <c r="OID77" s="79"/>
      <c r="OIE77" s="79"/>
      <c r="OIF77" s="79"/>
      <c r="OIG77" s="79"/>
      <c r="OIH77" s="79"/>
      <c r="OII77" s="79"/>
      <c r="OIJ77" s="79"/>
      <c r="OIK77" s="79"/>
      <c r="OIL77" s="79"/>
      <c r="OIM77" s="79"/>
      <c r="OIN77" s="79"/>
      <c r="OIO77" s="79"/>
      <c r="OIP77" s="79"/>
      <c r="OIQ77" s="79"/>
      <c r="OIR77" s="79"/>
      <c r="OIS77" s="79"/>
      <c r="OIT77" s="79"/>
      <c r="OIU77" s="79"/>
      <c r="OIV77" s="79"/>
      <c r="OIW77" s="79"/>
      <c r="OIX77" s="79"/>
      <c r="OIY77" s="79"/>
      <c r="OIZ77" s="79"/>
      <c r="OJA77" s="79"/>
      <c r="OJB77" s="79"/>
      <c r="OJC77" s="79"/>
      <c r="OJD77" s="79"/>
      <c r="OJE77" s="79"/>
      <c r="OJF77" s="79"/>
      <c r="OJG77" s="79"/>
      <c r="OJH77" s="79"/>
      <c r="OJI77" s="79"/>
      <c r="OJJ77" s="79"/>
      <c r="OJK77" s="79"/>
      <c r="OJL77" s="79"/>
      <c r="OJM77" s="79"/>
      <c r="OJN77" s="79"/>
      <c r="OJO77" s="79"/>
      <c r="OJP77" s="79"/>
      <c r="OJQ77" s="79"/>
      <c r="OJR77" s="79"/>
      <c r="OJS77" s="79"/>
      <c r="OJT77" s="79"/>
      <c r="OJU77" s="79"/>
      <c r="OJV77" s="79"/>
      <c r="OJW77" s="79"/>
      <c r="OJX77" s="79"/>
      <c r="OJY77" s="79"/>
      <c r="OJZ77" s="79"/>
      <c r="OKA77" s="79"/>
      <c r="OKB77" s="79"/>
      <c r="OKC77" s="79"/>
      <c r="OKD77" s="79"/>
      <c r="OKE77" s="79"/>
      <c r="OKF77" s="79"/>
      <c r="OKG77" s="79"/>
      <c r="OKH77" s="79"/>
      <c r="OKI77" s="79"/>
      <c r="OKJ77" s="79"/>
      <c r="OKK77" s="79"/>
      <c r="OKL77" s="79"/>
      <c r="OKM77" s="79"/>
      <c r="OKN77" s="79"/>
      <c r="OKO77" s="79"/>
      <c r="OKP77" s="79"/>
      <c r="OKQ77" s="79"/>
      <c r="OKR77" s="79"/>
      <c r="OKS77" s="79"/>
      <c r="OKT77" s="79"/>
      <c r="OKU77" s="79"/>
      <c r="OKV77" s="79"/>
      <c r="OKW77" s="79"/>
      <c r="OKX77" s="79"/>
      <c r="OKY77" s="79"/>
      <c r="OKZ77" s="79"/>
      <c r="OLA77" s="79"/>
      <c r="OLB77" s="79"/>
      <c r="OLC77" s="79"/>
      <c r="OLD77" s="79"/>
      <c r="OLE77" s="79"/>
      <c r="OLF77" s="79"/>
      <c r="OLG77" s="79"/>
      <c r="OLH77" s="79"/>
      <c r="OLI77" s="79"/>
      <c r="OLJ77" s="79"/>
      <c r="OLK77" s="79"/>
      <c r="OLL77" s="79"/>
      <c r="OLM77" s="79"/>
      <c r="OLN77" s="79"/>
      <c r="OLO77" s="79"/>
      <c r="OLP77" s="79"/>
      <c r="OLQ77" s="79"/>
      <c r="OLR77" s="79"/>
      <c r="OLS77" s="79"/>
      <c r="OLT77" s="79"/>
      <c r="OLU77" s="79"/>
      <c r="OLV77" s="79"/>
      <c r="OLW77" s="79"/>
      <c r="OLX77" s="79"/>
      <c r="OLY77" s="79"/>
      <c r="OLZ77" s="79"/>
      <c r="OMA77" s="79"/>
      <c r="OMB77" s="79"/>
      <c r="OMC77" s="79"/>
      <c r="OMD77" s="79"/>
      <c r="OME77" s="79"/>
      <c r="OMF77" s="79"/>
      <c r="OMG77" s="79"/>
      <c r="OMH77" s="79"/>
      <c r="OMI77" s="79"/>
      <c r="OMJ77" s="79"/>
      <c r="OMK77" s="79"/>
      <c r="OML77" s="79"/>
      <c r="OMM77" s="79"/>
      <c r="OMN77" s="79"/>
      <c r="OMO77" s="79"/>
      <c r="OMP77" s="79"/>
      <c r="OMQ77" s="79"/>
      <c r="OMR77" s="79"/>
      <c r="OMS77" s="79"/>
      <c r="OMT77" s="79"/>
      <c r="OMU77" s="79"/>
      <c r="OMV77" s="79"/>
      <c r="OMW77" s="79"/>
      <c r="OMX77" s="79"/>
      <c r="OMY77" s="79"/>
      <c r="OMZ77" s="79"/>
      <c r="ONA77" s="79"/>
      <c r="ONB77" s="79"/>
      <c r="ONC77" s="79"/>
      <c r="OND77" s="79"/>
      <c r="ONE77" s="79"/>
      <c r="ONF77" s="79"/>
      <c r="ONG77" s="79"/>
      <c r="ONH77" s="79"/>
      <c r="ONI77" s="79"/>
      <c r="ONJ77" s="79"/>
      <c r="ONK77" s="79"/>
      <c r="ONL77" s="79"/>
      <c r="ONM77" s="79"/>
      <c r="ONN77" s="79"/>
      <c r="ONO77" s="79"/>
      <c r="ONP77" s="79"/>
      <c r="ONQ77" s="79"/>
      <c r="ONR77" s="79"/>
      <c r="ONS77" s="79"/>
      <c r="ONT77" s="79"/>
      <c r="ONU77" s="79"/>
      <c r="ONV77" s="79"/>
      <c r="ONW77" s="79"/>
      <c r="ONX77" s="79"/>
      <c r="ONY77" s="79"/>
      <c r="ONZ77" s="79"/>
      <c r="OOA77" s="79"/>
      <c r="OOB77" s="79"/>
      <c r="OOC77" s="79"/>
      <c r="OOD77" s="79"/>
      <c r="OOE77" s="79"/>
      <c r="OOF77" s="79"/>
      <c r="OOG77" s="79"/>
      <c r="OOH77" s="79"/>
      <c r="OOI77" s="79"/>
      <c r="OOJ77" s="79"/>
      <c r="OOK77" s="79"/>
      <c r="OOL77" s="79"/>
      <c r="OOM77" s="79"/>
      <c r="OON77" s="79"/>
      <c r="OOO77" s="79"/>
      <c r="OOP77" s="79"/>
      <c r="OOQ77" s="79"/>
      <c r="OOR77" s="79"/>
      <c r="OOS77" s="79"/>
      <c r="OOT77" s="79"/>
      <c r="OOU77" s="79"/>
      <c r="OOV77" s="79"/>
      <c r="OOW77" s="79"/>
      <c r="OOX77" s="79"/>
      <c r="OOY77" s="79"/>
      <c r="OOZ77" s="79"/>
      <c r="OPA77" s="79"/>
      <c r="OPB77" s="79"/>
      <c r="OPC77" s="79"/>
      <c r="OPD77" s="79"/>
      <c r="OPE77" s="79"/>
      <c r="OPF77" s="79"/>
      <c r="OPG77" s="79"/>
      <c r="OPH77" s="79"/>
      <c r="OPI77" s="79"/>
      <c r="OPJ77" s="79"/>
      <c r="OPK77" s="79"/>
      <c r="OPL77" s="79"/>
      <c r="OPM77" s="79"/>
      <c r="OPN77" s="79"/>
      <c r="OPO77" s="79"/>
      <c r="OPP77" s="79"/>
      <c r="OPQ77" s="79"/>
      <c r="OPR77" s="79"/>
      <c r="OPS77" s="79"/>
      <c r="OPT77" s="79"/>
      <c r="OPU77" s="79"/>
      <c r="OPV77" s="79"/>
      <c r="OPW77" s="79"/>
      <c r="OPX77" s="79"/>
      <c r="OPY77" s="79"/>
      <c r="OPZ77" s="79"/>
      <c r="OQA77" s="79"/>
      <c r="OQB77" s="79"/>
      <c r="OQC77" s="79"/>
      <c r="OQD77" s="79"/>
      <c r="OQE77" s="79"/>
      <c r="OQF77" s="79"/>
      <c r="OQG77" s="79"/>
      <c r="OQH77" s="79"/>
      <c r="OQI77" s="79"/>
      <c r="OQJ77" s="79"/>
      <c r="OQK77" s="79"/>
      <c r="OQL77" s="79"/>
      <c r="OQM77" s="79"/>
      <c r="OQN77" s="79"/>
      <c r="OQO77" s="79"/>
      <c r="OQP77" s="79"/>
      <c r="OQQ77" s="79"/>
      <c r="OQR77" s="79"/>
      <c r="OQS77" s="79"/>
      <c r="OQT77" s="79"/>
      <c r="OQU77" s="79"/>
      <c r="OQV77" s="79"/>
      <c r="OQW77" s="79"/>
      <c r="OQX77" s="79"/>
      <c r="OQY77" s="79"/>
      <c r="OQZ77" s="79"/>
      <c r="ORA77" s="79"/>
      <c r="ORB77" s="79"/>
      <c r="ORC77" s="79"/>
      <c r="ORD77" s="79"/>
      <c r="ORE77" s="79"/>
      <c r="ORF77" s="79"/>
      <c r="ORG77" s="79"/>
      <c r="ORH77" s="79"/>
      <c r="ORI77" s="79"/>
      <c r="ORJ77" s="79"/>
      <c r="ORK77" s="79"/>
      <c r="ORL77" s="79"/>
      <c r="ORM77" s="79"/>
      <c r="ORN77" s="79"/>
      <c r="ORO77" s="79"/>
      <c r="ORP77" s="79"/>
      <c r="ORQ77" s="79"/>
      <c r="ORR77" s="79"/>
      <c r="ORS77" s="79"/>
      <c r="ORT77" s="79"/>
      <c r="ORU77" s="79"/>
      <c r="ORV77" s="79"/>
      <c r="ORW77" s="79"/>
      <c r="ORX77" s="79"/>
      <c r="ORY77" s="79"/>
      <c r="ORZ77" s="79"/>
      <c r="OSA77" s="79"/>
      <c r="OSB77" s="79"/>
      <c r="OSC77" s="79"/>
      <c r="OSD77" s="79"/>
      <c r="OSE77" s="79"/>
      <c r="OSF77" s="79"/>
      <c r="OSG77" s="79"/>
      <c r="OSH77" s="79"/>
      <c r="OSI77" s="79"/>
      <c r="OSJ77" s="79"/>
      <c r="OSK77" s="79"/>
      <c r="OSL77" s="79"/>
      <c r="OSM77" s="79"/>
      <c r="OSN77" s="79"/>
      <c r="OSO77" s="79"/>
      <c r="OSP77" s="79"/>
      <c r="OSQ77" s="79"/>
      <c r="OSR77" s="79"/>
      <c r="OSS77" s="79"/>
      <c r="OST77" s="79"/>
      <c r="OSU77" s="79"/>
      <c r="OSV77" s="79"/>
      <c r="OSW77" s="79"/>
      <c r="OSX77" s="79"/>
      <c r="OSY77" s="79"/>
      <c r="OSZ77" s="79"/>
      <c r="OTA77" s="79"/>
      <c r="OTB77" s="79"/>
      <c r="OTC77" s="79"/>
      <c r="OTD77" s="79"/>
      <c r="OTE77" s="79"/>
      <c r="OTF77" s="79"/>
      <c r="OTG77" s="79"/>
      <c r="OTH77" s="79"/>
      <c r="OTI77" s="79"/>
      <c r="OTJ77" s="79"/>
      <c r="OTK77" s="79"/>
      <c r="OTL77" s="79"/>
      <c r="OTM77" s="79"/>
      <c r="OTN77" s="79"/>
      <c r="OTO77" s="79"/>
      <c r="OTP77" s="79"/>
      <c r="OTQ77" s="79"/>
      <c r="OTR77" s="79"/>
      <c r="OTS77" s="79"/>
      <c r="OTT77" s="79"/>
      <c r="OTU77" s="79"/>
      <c r="OTV77" s="79"/>
      <c r="OTW77" s="79"/>
      <c r="OTX77" s="79"/>
      <c r="OTY77" s="79"/>
      <c r="OTZ77" s="79"/>
      <c r="OUA77" s="79"/>
      <c r="OUB77" s="79"/>
      <c r="OUC77" s="79"/>
      <c r="OUD77" s="79"/>
      <c r="OUE77" s="79"/>
      <c r="OUF77" s="79"/>
      <c r="OUG77" s="79"/>
      <c r="OUH77" s="79"/>
      <c r="OUI77" s="79"/>
      <c r="OUJ77" s="79"/>
      <c r="OUK77" s="79"/>
      <c r="OUL77" s="79"/>
      <c r="OUM77" s="79"/>
      <c r="OUN77" s="79"/>
      <c r="OUO77" s="79"/>
      <c r="OUP77" s="79"/>
      <c r="OUQ77" s="79"/>
      <c r="OUR77" s="79"/>
      <c r="OUS77" s="79"/>
      <c r="OUT77" s="79"/>
      <c r="OUU77" s="79"/>
      <c r="OUV77" s="79"/>
      <c r="OUW77" s="79"/>
      <c r="OUX77" s="79"/>
      <c r="OUY77" s="79"/>
      <c r="OUZ77" s="79"/>
      <c r="OVA77" s="79"/>
      <c r="OVB77" s="79"/>
      <c r="OVC77" s="79"/>
      <c r="OVD77" s="79"/>
      <c r="OVE77" s="79"/>
      <c r="OVF77" s="79"/>
      <c r="OVG77" s="79"/>
      <c r="OVH77" s="79"/>
      <c r="OVI77" s="79"/>
      <c r="OVJ77" s="79"/>
      <c r="OVK77" s="79"/>
      <c r="OVL77" s="79"/>
      <c r="OVM77" s="79"/>
      <c r="OVN77" s="79"/>
      <c r="OVO77" s="79"/>
      <c r="OVP77" s="79"/>
      <c r="OVQ77" s="79"/>
      <c r="OVR77" s="79"/>
      <c r="OVS77" s="79"/>
      <c r="OVT77" s="79"/>
      <c r="OVU77" s="79"/>
      <c r="OVV77" s="79"/>
      <c r="OVW77" s="79"/>
      <c r="OVX77" s="79"/>
      <c r="OVY77" s="79"/>
      <c r="OVZ77" s="79"/>
      <c r="OWA77" s="79"/>
      <c r="OWB77" s="79"/>
      <c r="OWC77" s="79"/>
      <c r="OWD77" s="79"/>
      <c r="OWE77" s="79"/>
      <c r="OWF77" s="79"/>
      <c r="OWG77" s="79"/>
      <c r="OWH77" s="79"/>
      <c r="OWI77" s="79"/>
      <c r="OWJ77" s="79"/>
      <c r="OWK77" s="79"/>
      <c r="OWL77" s="79"/>
      <c r="OWM77" s="79"/>
      <c r="OWN77" s="79"/>
      <c r="OWO77" s="79"/>
      <c r="OWP77" s="79"/>
      <c r="OWQ77" s="79"/>
      <c r="OWR77" s="79"/>
      <c r="OWS77" s="79"/>
      <c r="OWT77" s="79"/>
      <c r="OWU77" s="79"/>
      <c r="OWV77" s="79"/>
      <c r="OWW77" s="79"/>
      <c r="OWX77" s="79"/>
      <c r="OWY77" s="79"/>
      <c r="OWZ77" s="79"/>
      <c r="OXA77" s="79"/>
      <c r="OXB77" s="79"/>
      <c r="OXC77" s="79"/>
      <c r="OXD77" s="79"/>
      <c r="OXE77" s="79"/>
      <c r="OXF77" s="79"/>
      <c r="OXG77" s="79"/>
      <c r="OXH77" s="79"/>
      <c r="OXI77" s="79"/>
      <c r="OXJ77" s="79"/>
      <c r="OXK77" s="79"/>
      <c r="OXL77" s="79"/>
      <c r="OXM77" s="79"/>
      <c r="OXN77" s="79"/>
      <c r="OXO77" s="79"/>
      <c r="OXP77" s="79"/>
      <c r="OXQ77" s="79"/>
      <c r="OXR77" s="79"/>
      <c r="OXS77" s="79"/>
      <c r="OXT77" s="79"/>
      <c r="OXU77" s="79"/>
      <c r="OXV77" s="79"/>
      <c r="OXW77" s="79"/>
      <c r="OXX77" s="79"/>
      <c r="OXY77" s="79"/>
      <c r="OXZ77" s="79"/>
      <c r="OYA77" s="79"/>
      <c r="OYB77" s="79"/>
      <c r="OYC77" s="79"/>
      <c r="OYD77" s="79"/>
      <c r="OYE77" s="79"/>
      <c r="OYF77" s="79"/>
      <c r="OYG77" s="79"/>
      <c r="OYH77" s="79"/>
      <c r="OYI77" s="79"/>
      <c r="OYJ77" s="79"/>
      <c r="OYK77" s="79"/>
      <c r="OYL77" s="79"/>
      <c r="OYM77" s="79"/>
      <c r="OYN77" s="79"/>
      <c r="OYO77" s="79"/>
      <c r="OYP77" s="79"/>
      <c r="OYQ77" s="79"/>
      <c r="OYR77" s="79"/>
      <c r="OYS77" s="79"/>
      <c r="OYT77" s="79"/>
      <c r="OYU77" s="79"/>
      <c r="OYV77" s="79"/>
      <c r="OYW77" s="79"/>
      <c r="OYX77" s="79"/>
      <c r="OYY77" s="79"/>
      <c r="OYZ77" s="79"/>
      <c r="OZA77" s="79"/>
      <c r="OZB77" s="79"/>
      <c r="OZC77" s="79"/>
      <c r="OZD77" s="79"/>
      <c r="OZE77" s="79"/>
      <c r="OZF77" s="79"/>
      <c r="OZG77" s="79"/>
      <c r="OZH77" s="79"/>
      <c r="OZI77" s="79"/>
      <c r="OZJ77" s="79"/>
      <c r="OZK77" s="79"/>
      <c r="OZL77" s="79"/>
      <c r="OZM77" s="79"/>
      <c r="OZN77" s="79"/>
      <c r="OZO77" s="79"/>
      <c r="OZP77" s="79"/>
      <c r="OZQ77" s="79"/>
      <c r="OZR77" s="79"/>
      <c r="OZS77" s="79"/>
      <c r="OZT77" s="79"/>
      <c r="OZU77" s="79"/>
      <c r="OZV77" s="79"/>
      <c r="OZW77" s="79"/>
      <c r="OZX77" s="79"/>
      <c r="OZY77" s="79"/>
      <c r="OZZ77" s="79"/>
      <c r="PAA77" s="79"/>
      <c r="PAB77" s="79"/>
      <c r="PAC77" s="79"/>
      <c r="PAD77" s="79"/>
      <c r="PAE77" s="79"/>
      <c r="PAF77" s="79"/>
      <c r="PAG77" s="79"/>
      <c r="PAH77" s="79"/>
      <c r="PAI77" s="79"/>
      <c r="PAJ77" s="79"/>
      <c r="PAK77" s="79"/>
      <c r="PAL77" s="79"/>
      <c r="PAM77" s="79"/>
      <c r="PAN77" s="79"/>
      <c r="PAO77" s="79"/>
      <c r="PAP77" s="79"/>
      <c r="PAQ77" s="79"/>
      <c r="PAR77" s="79"/>
      <c r="PAS77" s="79"/>
      <c r="PAT77" s="79"/>
      <c r="PAU77" s="79"/>
      <c r="PAV77" s="79"/>
      <c r="PAW77" s="79"/>
      <c r="PAX77" s="79"/>
      <c r="PAY77" s="79"/>
      <c r="PAZ77" s="79"/>
      <c r="PBA77" s="79"/>
      <c r="PBB77" s="79"/>
      <c r="PBC77" s="79"/>
      <c r="PBD77" s="79"/>
      <c r="PBE77" s="79"/>
      <c r="PBF77" s="79"/>
      <c r="PBG77" s="79"/>
      <c r="PBH77" s="79"/>
      <c r="PBI77" s="79"/>
      <c r="PBJ77" s="79"/>
      <c r="PBK77" s="79"/>
      <c r="PBL77" s="79"/>
      <c r="PBM77" s="79"/>
      <c r="PBN77" s="79"/>
      <c r="PBO77" s="79"/>
      <c r="PBP77" s="79"/>
      <c r="PBQ77" s="79"/>
      <c r="PBR77" s="79"/>
      <c r="PBS77" s="79"/>
      <c r="PBT77" s="79"/>
      <c r="PBU77" s="79"/>
      <c r="PBV77" s="79"/>
      <c r="PBW77" s="79"/>
      <c r="PBX77" s="79"/>
      <c r="PBY77" s="79"/>
      <c r="PBZ77" s="79"/>
      <c r="PCA77" s="79"/>
      <c r="PCB77" s="79"/>
      <c r="PCC77" s="79"/>
      <c r="PCD77" s="79"/>
      <c r="PCE77" s="79"/>
      <c r="PCF77" s="79"/>
      <c r="PCG77" s="79"/>
      <c r="PCH77" s="79"/>
      <c r="PCI77" s="79"/>
      <c r="PCJ77" s="79"/>
      <c r="PCK77" s="79"/>
      <c r="PCL77" s="79"/>
      <c r="PCM77" s="79"/>
      <c r="PCN77" s="79"/>
      <c r="PCO77" s="79"/>
      <c r="PCP77" s="79"/>
      <c r="PCQ77" s="79"/>
      <c r="PCR77" s="79"/>
      <c r="PCS77" s="79"/>
      <c r="PCT77" s="79"/>
      <c r="PCU77" s="79"/>
      <c r="PCV77" s="79"/>
      <c r="PCW77" s="79"/>
      <c r="PCX77" s="79"/>
      <c r="PCY77" s="79"/>
      <c r="PCZ77" s="79"/>
      <c r="PDA77" s="79"/>
      <c r="PDB77" s="79"/>
      <c r="PDC77" s="79"/>
      <c r="PDD77" s="79"/>
      <c r="PDE77" s="79"/>
      <c r="PDF77" s="79"/>
      <c r="PDG77" s="79"/>
      <c r="PDH77" s="79"/>
      <c r="PDI77" s="79"/>
      <c r="PDJ77" s="79"/>
      <c r="PDK77" s="79"/>
      <c r="PDL77" s="79"/>
      <c r="PDM77" s="79"/>
      <c r="PDN77" s="79"/>
      <c r="PDO77" s="79"/>
      <c r="PDP77" s="79"/>
      <c r="PDQ77" s="79"/>
      <c r="PDR77" s="79"/>
      <c r="PDS77" s="79"/>
      <c r="PDT77" s="79"/>
      <c r="PDU77" s="79"/>
      <c r="PDV77" s="79"/>
      <c r="PDW77" s="79"/>
      <c r="PDX77" s="79"/>
      <c r="PDY77" s="79"/>
      <c r="PDZ77" s="79"/>
      <c r="PEA77" s="79"/>
      <c r="PEB77" s="79"/>
      <c r="PEC77" s="79"/>
      <c r="PED77" s="79"/>
      <c r="PEE77" s="79"/>
      <c r="PEF77" s="79"/>
      <c r="PEG77" s="79"/>
      <c r="PEH77" s="79"/>
      <c r="PEI77" s="79"/>
      <c r="PEJ77" s="79"/>
      <c r="PEK77" s="79"/>
      <c r="PEL77" s="79"/>
      <c r="PEM77" s="79"/>
      <c r="PEN77" s="79"/>
      <c r="PEO77" s="79"/>
      <c r="PEP77" s="79"/>
      <c r="PEQ77" s="79"/>
      <c r="PER77" s="79"/>
      <c r="PES77" s="79"/>
      <c r="PET77" s="79"/>
      <c r="PEU77" s="79"/>
      <c r="PEV77" s="79"/>
      <c r="PEW77" s="79"/>
      <c r="PEX77" s="79"/>
      <c r="PEY77" s="79"/>
      <c r="PEZ77" s="79"/>
      <c r="PFA77" s="79"/>
      <c r="PFB77" s="79"/>
      <c r="PFC77" s="79"/>
      <c r="PFD77" s="79"/>
      <c r="PFE77" s="79"/>
      <c r="PFF77" s="79"/>
      <c r="PFG77" s="79"/>
      <c r="PFH77" s="79"/>
      <c r="PFI77" s="79"/>
      <c r="PFJ77" s="79"/>
      <c r="PFK77" s="79"/>
      <c r="PFL77" s="79"/>
      <c r="PFM77" s="79"/>
      <c r="PFN77" s="79"/>
      <c r="PFO77" s="79"/>
      <c r="PFP77" s="79"/>
      <c r="PFQ77" s="79"/>
      <c r="PFR77" s="79"/>
      <c r="PFS77" s="79"/>
      <c r="PFT77" s="79"/>
      <c r="PFU77" s="79"/>
      <c r="PFV77" s="79"/>
      <c r="PFW77" s="79"/>
      <c r="PFX77" s="79"/>
      <c r="PFY77" s="79"/>
      <c r="PFZ77" s="79"/>
      <c r="PGA77" s="79"/>
      <c r="PGB77" s="79"/>
      <c r="PGC77" s="79"/>
      <c r="PGD77" s="79"/>
      <c r="PGE77" s="79"/>
      <c r="PGF77" s="79"/>
      <c r="PGG77" s="79"/>
      <c r="PGH77" s="79"/>
      <c r="PGI77" s="79"/>
      <c r="PGJ77" s="79"/>
      <c r="PGK77" s="79"/>
      <c r="PGL77" s="79"/>
      <c r="PGM77" s="79"/>
      <c r="PGN77" s="79"/>
      <c r="PGO77" s="79"/>
      <c r="PGP77" s="79"/>
      <c r="PGQ77" s="79"/>
      <c r="PGR77" s="79"/>
      <c r="PGS77" s="79"/>
      <c r="PGT77" s="79"/>
      <c r="PGU77" s="79"/>
      <c r="PGV77" s="79"/>
      <c r="PGW77" s="79"/>
      <c r="PGX77" s="79"/>
      <c r="PGY77" s="79"/>
      <c r="PGZ77" s="79"/>
      <c r="PHA77" s="79"/>
      <c r="PHB77" s="79"/>
      <c r="PHC77" s="79"/>
      <c r="PHD77" s="79"/>
      <c r="PHE77" s="79"/>
      <c r="PHF77" s="79"/>
      <c r="PHG77" s="79"/>
      <c r="PHH77" s="79"/>
      <c r="PHI77" s="79"/>
      <c r="PHJ77" s="79"/>
      <c r="PHK77" s="79"/>
      <c r="PHL77" s="79"/>
      <c r="PHM77" s="79"/>
      <c r="PHN77" s="79"/>
      <c r="PHO77" s="79"/>
      <c r="PHP77" s="79"/>
      <c r="PHQ77" s="79"/>
      <c r="PHR77" s="79"/>
      <c r="PHS77" s="79"/>
      <c r="PHT77" s="79"/>
      <c r="PHU77" s="79"/>
      <c r="PHV77" s="79"/>
      <c r="PHW77" s="79"/>
      <c r="PHX77" s="79"/>
      <c r="PHY77" s="79"/>
      <c r="PHZ77" s="79"/>
      <c r="PIA77" s="79"/>
      <c r="PIB77" s="79"/>
      <c r="PIC77" s="79"/>
      <c r="PID77" s="79"/>
      <c r="PIE77" s="79"/>
      <c r="PIF77" s="79"/>
      <c r="PIG77" s="79"/>
      <c r="PIH77" s="79"/>
      <c r="PII77" s="79"/>
      <c r="PIJ77" s="79"/>
      <c r="PIK77" s="79"/>
      <c r="PIL77" s="79"/>
      <c r="PIM77" s="79"/>
      <c r="PIN77" s="79"/>
      <c r="PIO77" s="79"/>
      <c r="PIP77" s="79"/>
      <c r="PIQ77" s="79"/>
      <c r="PIR77" s="79"/>
      <c r="PIS77" s="79"/>
      <c r="PIT77" s="79"/>
      <c r="PIU77" s="79"/>
      <c r="PIV77" s="79"/>
      <c r="PIW77" s="79"/>
      <c r="PIX77" s="79"/>
      <c r="PIY77" s="79"/>
      <c r="PIZ77" s="79"/>
      <c r="PJA77" s="79"/>
      <c r="PJB77" s="79"/>
      <c r="PJC77" s="79"/>
      <c r="PJD77" s="79"/>
      <c r="PJE77" s="79"/>
      <c r="PJF77" s="79"/>
      <c r="PJG77" s="79"/>
      <c r="PJH77" s="79"/>
      <c r="PJI77" s="79"/>
      <c r="PJJ77" s="79"/>
      <c r="PJK77" s="79"/>
      <c r="PJL77" s="79"/>
      <c r="PJM77" s="79"/>
      <c r="PJN77" s="79"/>
      <c r="PJO77" s="79"/>
      <c r="PJP77" s="79"/>
      <c r="PJQ77" s="79"/>
      <c r="PJR77" s="79"/>
      <c r="PJS77" s="79"/>
      <c r="PJT77" s="79"/>
      <c r="PJU77" s="79"/>
      <c r="PJV77" s="79"/>
      <c r="PJW77" s="79"/>
      <c r="PJX77" s="79"/>
      <c r="PJY77" s="79"/>
      <c r="PJZ77" s="79"/>
      <c r="PKA77" s="79"/>
      <c r="PKB77" s="79"/>
      <c r="PKC77" s="79"/>
      <c r="PKD77" s="79"/>
      <c r="PKE77" s="79"/>
      <c r="PKF77" s="79"/>
      <c r="PKG77" s="79"/>
      <c r="PKH77" s="79"/>
      <c r="PKI77" s="79"/>
      <c r="PKJ77" s="79"/>
      <c r="PKK77" s="79"/>
      <c r="PKL77" s="79"/>
      <c r="PKM77" s="79"/>
      <c r="PKN77" s="79"/>
      <c r="PKO77" s="79"/>
      <c r="PKP77" s="79"/>
      <c r="PKQ77" s="79"/>
      <c r="PKR77" s="79"/>
      <c r="PKS77" s="79"/>
      <c r="PKT77" s="79"/>
      <c r="PKU77" s="79"/>
      <c r="PKV77" s="79"/>
      <c r="PKW77" s="79"/>
      <c r="PKX77" s="79"/>
      <c r="PKY77" s="79"/>
      <c r="PKZ77" s="79"/>
      <c r="PLA77" s="79"/>
      <c r="PLB77" s="79"/>
      <c r="PLC77" s="79"/>
      <c r="PLD77" s="79"/>
      <c r="PLE77" s="79"/>
      <c r="PLF77" s="79"/>
      <c r="PLG77" s="79"/>
      <c r="PLH77" s="79"/>
      <c r="PLI77" s="79"/>
      <c r="PLJ77" s="79"/>
      <c r="PLK77" s="79"/>
      <c r="PLL77" s="79"/>
      <c r="PLM77" s="79"/>
      <c r="PLN77" s="79"/>
      <c r="PLO77" s="79"/>
      <c r="PLP77" s="79"/>
      <c r="PLQ77" s="79"/>
      <c r="PLR77" s="79"/>
      <c r="PLS77" s="79"/>
      <c r="PLT77" s="79"/>
      <c r="PLU77" s="79"/>
      <c r="PLV77" s="79"/>
      <c r="PLW77" s="79"/>
      <c r="PLX77" s="79"/>
      <c r="PLY77" s="79"/>
      <c r="PLZ77" s="79"/>
      <c r="PMA77" s="79"/>
      <c r="PMB77" s="79"/>
      <c r="PMC77" s="79"/>
      <c r="PMD77" s="79"/>
      <c r="PME77" s="79"/>
      <c r="PMF77" s="79"/>
      <c r="PMG77" s="79"/>
      <c r="PMH77" s="79"/>
      <c r="PMI77" s="79"/>
      <c r="PMJ77" s="79"/>
      <c r="PMK77" s="79"/>
      <c r="PML77" s="79"/>
      <c r="PMM77" s="79"/>
      <c r="PMN77" s="79"/>
      <c r="PMO77" s="79"/>
      <c r="PMP77" s="79"/>
      <c r="PMQ77" s="79"/>
      <c r="PMR77" s="79"/>
      <c r="PMS77" s="79"/>
      <c r="PMT77" s="79"/>
      <c r="PMU77" s="79"/>
      <c r="PMV77" s="79"/>
      <c r="PMW77" s="79"/>
      <c r="PMX77" s="79"/>
      <c r="PMY77" s="79"/>
      <c r="PMZ77" s="79"/>
      <c r="PNA77" s="79"/>
      <c r="PNB77" s="79"/>
      <c r="PNC77" s="79"/>
      <c r="PND77" s="79"/>
      <c r="PNE77" s="79"/>
      <c r="PNF77" s="79"/>
      <c r="PNG77" s="79"/>
      <c r="PNH77" s="79"/>
      <c r="PNI77" s="79"/>
      <c r="PNJ77" s="79"/>
      <c r="PNK77" s="79"/>
      <c r="PNL77" s="79"/>
      <c r="PNM77" s="79"/>
      <c r="PNN77" s="79"/>
      <c r="PNO77" s="79"/>
      <c r="PNP77" s="79"/>
      <c r="PNQ77" s="79"/>
      <c r="PNR77" s="79"/>
      <c r="PNS77" s="79"/>
      <c r="PNT77" s="79"/>
      <c r="PNU77" s="79"/>
      <c r="PNV77" s="79"/>
      <c r="PNW77" s="79"/>
      <c r="PNX77" s="79"/>
      <c r="PNY77" s="79"/>
      <c r="PNZ77" s="79"/>
      <c r="POA77" s="79"/>
      <c r="POB77" s="79"/>
      <c r="POC77" s="79"/>
      <c r="POD77" s="79"/>
      <c r="POE77" s="79"/>
      <c r="POF77" s="79"/>
      <c r="POG77" s="79"/>
      <c r="POH77" s="79"/>
      <c r="POI77" s="79"/>
      <c r="POJ77" s="79"/>
      <c r="POK77" s="79"/>
      <c r="POL77" s="79"/>
      <c r="POM77" s="79"/>
      <c r="PON77" s="79"/>
      <c r="POO77" s="79"/>
      <c r="POP77" s="79"/>
      <c r="POQ77" s="79"/>
      <c r="POR77" s="79"/>
      <c r="POS77" s="79"/>
      <c r="POT77" s="79"/>
      <c r="POU77" s="79"/>
      <c r="POV77" s="79"/>
      <c r="POW77" s="79"/>
      <c r="POX77" s="79"/>
      <c r="POY77" s="79"/>
      <c r="POZ77" s="79"/>
      <c r="PPA77" s="79"/>
      <c r="PPB77" s="79"/>
      <c r="PPC77" s="79"/>
      <c r="PPD77" s="79"/>
      <c r="PPE77" s="79"/>
      <c r="PPF77" s="79"/>
      <c r="PPG77" s="79"/>
      <c r="PPH77" s="79"/>
      <c r="PPI77" s="79"/>
      <c r="PPJ77" s="79"/>
      <c r="PPK77" s="79"/>
      <c r="PPL77" s="79"/>
      <c r="PPM77" s="79"/>
      <c r="PPN77" s="79"/>
      <c r="PPO77" s="79"/>
      <c r="PPP77" s="79"/>
      <c r="PPQ77" s="79"/>
      <c r="PPR77" s="79"/>
      <c r="PPS77" s="79"/>
      <c r="PPT77" s="79"/>
      <c r="PPU77" s="79"/>
      <c r="PPV77" s="79"/>
      <c r="PPW77" s="79"/>
      <c r="PPX77" s="79"/>
      <c r="PPY77" s="79"/>
      <c r="PPZ77" s="79"/>
      <c r="PQA77" s="79"/>
      <c r="PQB77" s="79"/>
      <c r="PQC77" s="79"/>
      <c r="PQD77" s="79"/>
      <c r="PQE77" s="79"/>
      <c r="PQF77" s="79"/>
      <c r="PQG77" s="79"/>
      <c r="PQH77" s="79"/>
      <c r="PQI77" s="79"/>
      <c r="PQJ77" s="79"/>
      <c r="PQK77" s="79"/>
      <c r="PQL77" s="79"/>
      <c r="PQM77" s="79"/>
      <c r="PQN77" s="79"/>
      <c r="PQO77" s="79"/>
      <c r="PQP77" s="79"/>
      <c r="PQQ77" s="79"/>
      <c r="PQR77" s="79"/>
      <c r="PQS77" s="79"/>
      <c r="PQT77" s="79"/>
      <c r="PQU77" s="79"/>
      <c r="PQV77" s="79"/>
      <c r="PQW77" s="79"/>
      <c r="PQX77" s="79"/>
      <c r="PQY77" s="79"/>
      <c r="PQZ77" s="79"/>
      <c r="PRA77" s="79"/>
      <c r="PRB77" s="79"/>
      <c r="PRC77" s="79"/>
      <c r="PRD77" s="79"/>
      <c r="PRE77" s="79"/>
      <c r="PRF77" s="79"/>
      <c r="PRG77" s="79"/>
      <c r="PRH77" s="79"/>
      <c r="PRI77" s="79"/>
      <c r="PRJ77" s="79"/>
      <c r="PRK77" s="79"/>
      <c r="PRL77" s="79"/>
      <c r="PRM77" s="79"/>
      <c r="PRN77" s="79"/>
      <c r="PRO77" s="79"/>
      <c r="PRP77" s="79"/>
      <c r="PRQ77" s="79"/>
      <c r="PRR77" s="79"/>
      <c r="PRS77" s="79"/>
      <c r="PRT77" s="79"/>
      <c r="PRU77" s="79"/>
      <c r="PRV77" s="79"/>
      <c r="PRW77" s="79"/>
      <c r="PRX77" s="79"/>
      <c r="PRY77" s="79"/>
      <c r="PRZ77" s="79"/>
      <c r="PSA77" s="79"/>
      <c r="PSB77" s="79"/>
      <c r="PSC77" s="79"/>
      <c r="PSD77" s="79"/>
      <c r="PSE77" s="79"/>
      <c r="PSF77" s="79"/>
      <c r="PSG77" s="79"/>
      <c r="PSH77" s="79"/>
      <c r="PSI77" s="79"/>
      <c r="PSJ77" s="79"/>
      <c r="PSK77" s="79"/>
      <c r="PSL77" s="79"/>
      <c r="PSM77" s="79"/>
      <c r="PSN77" s="79"/>
      <c r="PSO77" s="79"/>
      <c r="PSP77" s="79"/>
      <c r="PSQ77" s="79"/>
      <c r="PSR77" s="79"/>
      <c r="PSS77" s="79"/>
      <c r="PST77" s="79"/>
      <c r="PSU77" s="79"/>
      <c r="PSV77" s="79"/>
      <c r="PSW77" s="79"/>
      <c r="PSX77" s="79"/>
      <c r="PSY77" s="79"/>
      <c r="PSZ77" s="79"/>
      <c r="PTA77" s="79"/>
      <c r="PTB77" s="79"/>
      <c r="PTC77" s="79"/>
      <c r="PTD77" s="79"/>
      <c r="PTE77" s="79"/>
      <c r="PTF77" s="79"/>
      <c r="PTG77" s="79"/>
      <c r="PTH77" s="79"/>
      <c r="PTI77" s="79"/>
      <c r="PTJ77" s="79"/>
      <c r="PTK77" s="79"/>
      <c r="PTL77" s="79"/>
      <c r="PTM77" s="79"/>
      <c r="PTN77" s="79"/>
      <c r="PTO77" s="79"/>
      <c r="PTP77" s="79"/>
      <c r="PTQ77" s="79"/>
      <c r="PTR77" s="79"/>
      <c r="PTS77" s="79"/>
      <c r="PTT77" s="79"/>
      <c r="PTU77" s="79"/>
      <c r="PTV77" s="79"/>
      <c r="PTW77" s="79"/>
      <c r="PTX77" s="79"/>
      <c r="PTY77" s="79"/>
      <c r="PTZ77" s="79"/>
      <c r="PUA77" s="79"/>
      <c r="PUB77" s="79"/>
      <c r="PUC77" s="79"/>
      <c r="PUD77" s="79"/>
      <c r="PUE77" s="79"/>
      <c r="PUF77" s="79"/>
      <c r="PUG77" s="79"/>
      <c r="PUH77" s="79"/>
      <c r="PUI77" s="79"/>
      <c r="PUJ77" s="79"/>
      <c r="PUK77" s="79"/>
      <c r="PUL77" s="79"/>
      <c r="PUM77" s="79"/>
      <c r="PUN77" s="79"/>
      <c r="PUO77" s="79"/>
      <c r="PUP77" s="79"/>
      <c r="PUQ77" s="79"/>
      <c r="PUR77" s="79"/>
      <c r="PUS77" s="79"/>
      <c r="PUT77" s="79"/>
      <c r="PUU77" s="79"/>
      <c r="PUV77" s="79"/>
      <c r="PUW77" s="79"/>
      <c r="PUX77" s="79"/>
      <c r="PUY77" s="79"/>
      <c r="PUZ77" s="79"/>
      <c r="PVA77" s="79"/>
      <c r="PVB77" s="79"/>
      <c r="PVC77" s="79"/>
      <c r="PVD77" s="79"/>
      <c r="PVE77" s="79"/>
      <c r="PVF77" s="79"/>
      <c r="PVG77" s="79"/>
      <c r="PVH77" s="79"/>
      <c r="PVI77" s="79"/>
      <c r="PVJ77" s="79"/>
      <c r="PVK77" s="79"/>
      <c r="PVL77" s="79"/>
      <c r="PVM77" s="79"/>
      <c r="PVN77" s="79"/>
      <c r="PVO77" s="79"/>
      <c r="PVP77" s="79"/>
      <c r="PVQ77" s="79"/>
      <c r="PVR77" s="79"/>
      <c r="PVS77" s="79"/>
      <c r="PVT77" s="79"/>
      <c r="PVU77" s="79"/>
      <c r="PVV77" s="79"/>
      <c r="PVW77" s="79"/>
      <c r="PVX77" s="79"/>
      <c r="PVY77" s="79"/>
      <c r="PVZ77" s="79"/>
      <c r="PWA77" s="79"/>
      <c r="PWB77" s="79"/>
      <c r="PWC77" s="79"/>
      <c r="PWD77" s="79"/>
      <c r="PWE77" s="79"/>
      <c r="PWF77" s="79"/>
      <c r="PWG77" s="79"/>
      <c r="PWH77" s="79"/>
      <c r="PWI77" s="79"/>
      <c r="PWJ77" s="79"/>
      <c r="PWK77" s="79"/>
      <c r="PWL77" s="79"/>
      <c r="PWM77" s="79"/>
      <c r="PWN77" s="79"/>
      <c r="PWO77" s="79"/>
      <c r="PWP77" s="79"/>
      <c r="PWQ77" s="79"/>
      <c r="PWR77" s="79"/>
      <c r="PWS77" s="79"/>
      <c r="PWT77" s="79"/>
      <c r="PWU77" s="79"/>
      <c r="PWV77" s="79"/>
      <c r="PWW77" s="79"/>
      <c r="PWX77" s="79"/>
      <c r="PWY77" s="79"/>
      <c r="PWZ77" s="79"/>
      <c r="PXA77" s="79"/>
      <c r="PXB77" s="79"/>
      <c r="PXC77" s="79"/>
      <c r="PXD77" s="79"/>
      <c r="PXE77" s="79"/>
      <c r="PXF77" s="79"/>
      <c r="PXG77" s="79"/>
      <c r="PXH77" s="79"/>
      <c r="PXI77" s="79"/>
      <c r="PXJ77" s="79"/>
      <c r="PXK77" s="79"/>
      <c r="PXL77" s="79"/>
      <c r="PXM77" s="79"/>
      <c r="PXN77" s="79"/>
      <c r="PXO77" s="79"/>
      <c r="PXP77" s="79"/>
      <c r="PXQ77" s="79"/>
      <c r="PXR77" s="79"/>
      <c r="PXS77" s="79"/>
      <c r="PXT77" s="79"/>
      <c r="PXU77" s="79"/>
      <c r="PXV77" s="79"/>
      <c r="PXW77" s="79"/>
      <c r="PXX77" s="79"/>
      <c r="PXY77" s="79"/>
      <c r="PXZ77" s="79"/>
      <c r="PYA77" s="79"/>
      <c r="PYB77" s="79"/>
      <c r="PYC77" s="79"/>
      <c r="PYD77" s="79"/>
      <c r="PYE77" s="79"/>
      <c r="PYF77" s="79"/>
      <c r="PYG77" s="79"/>
      <c r="PYH77" s="79"/>
      <c r="PYI77" s="79"/>
      <c r="PYJ77" s="79"/>
      <c r="PYK77" s="79"/>
      <c r="PYL77" s="79"/>
      <c r="PYM77" s="79"/>
      <c r="PYN77" s="79"/>
      <c r="PYO77" s="79"/>
      <c r="PYP77" s="79"/>
      <c r="PYQ77" s="79"/>
      <c r="PYR77" s="79"/>
      <c r="PYS77" s="79"/>
      <c r="PYT77" s="79"/>
      <c r="PYU77" s="79"/>
      <c r="PYV77" s="79"/>
      <c r="PYW77" s="79"/>
      <c r="PYX77" s="79"/>
      <c r="PYY77" s="79"/>
      <c r="PYZ77" s="79"/>
      <c r="PZA77" s="79"/>
      <c r="PZB77" s="79"/>
      <c r="PZC77" s="79"/>
      <c r="PZD77" s="79"/>
      <c r="PZE77" s="79"/>
      <c r="PZF77" s="79"/>
      <c r="PZG77" s="79"/>
      <c r="PZH77" s="79"/>
      <c r="PZI77" s="79"/>
      <c r="PZJ77" s="79"/>
      <c r="PZK77" s="79"/>
      <c r="PZL77" s="79"/>
      <c r="PZM77" s="79"/>
      <c r="PZN77" s="79"/>
      <c r="PZO77" s="79"/>
      <c r="PZP77" s="79"/>
      <c r="PZQ77" s="79"/>
      <c r="PZR77" s="79"/>
      <c r="PZS77" s="79"/>
      <c r="PZT77" s="79"/>
      <c r="PZU77" s="79"/>
      <c r="PZV77" s="79"/>
      <c r="PZW77" s="79"/>
      <c r="PZX77" s="79"/>
      <c r="PZY77" s="79"/>
      <c r="PZZ77" s="79"/>
      <c r="QAA77" s="79"/>
      <c r="QAB77" s="79"/>
      <c r="QAC77" s="79"/>
      <c r="QAD77" s="79"/>
      <c r="QAE77" s="79"/>
      <c r="QAF77" s="79"/>
      <c r="QAG77" s="79"/>
      <c r="QAH77" s="79"/>
      <c r="QAI77" s="79"/>
      <c r="QAJ77" s="79"/>
      <c r="QAK77" s="79"/>
      <c r="QAL77" s="79"/>
      <c r="QAM77" s="79"/>
      <c r="QAN77" s="79"/>
      <c r="QAO77" s="79"/>
      <c r="QAP77" s="79"/>
      <c r="QAQ77" s="79"/>
      <c r="QAR77" s="79"/>
      <c r="QAS77" s="79"/>
      <c r="QAT77" s="79"/>
      <c r="QAU77" s="79"/>
      <c r="QAV77" s="79"/>
      <c r="QAW77" s="79"/>
      <c r="QAX77" s="79"/>
      <c r="QAY77" s="79"/>
      <c r="QAZ77" s="79"/>
      <c r="QBA77" s="79"/>
      <c r="QBB77" s="79"/>
      <c r="QBC77" s="79"/>
      <c r="QBD77" s="79"/>
      <c r="QBE77" s="79"/>
      <c r="QBF77" s="79"/>
      <c r="QBG77" s="79"/>
      <c r="QBH77" s="79"/>
      <c r="QBI77" s="79"/>
      <c r="QBJ77" s="79"/>
      <c r="QBK77" s="79"/>
      <c r="QBL77" s="79"/>
      <c r="QBM77" s="79"/>
      <c r="QBN77" s="79"/>
      <c r="QBO77" s="79"/>
      <c r="QBP77" s="79"/>
      <c r="QBQ77" s="79"/>
      <c r="QBR77" s="79"/>
      <c r="QBS77" s="79"/>
      <c r="QBT77" s="79"/>
      <c r="QBU77" s="79"/>
      <c r="QBV77" s="79"/>
      <c r="QBW77" s="79"/>
      <c r="QBX77" s="79"/>
      <c r="QBY77" s="79"/>
      <c r="QBZ77" s="79"/>
      <c r="QCA77" s="79"/>
      <c r="QCB77" s="79"/>
      <c r="QCC77" s="79"/>
      <c r="QCD77" s="79"/>
      <c r="QCE77" s="79"/>
      <c r="QCF77" s="79"/>
      <c r="QCG77" s="79"/>
      <c r="QCH77" s="79"/>
      <c r="QCI77" s="79"/>
      <c r="QCJ77" s="79"/>
      <c r="QCK77" s="79"/>
      <c r="QCL77" s="79"/>
      <c r="QCM77" s="79"/>
      <c r="QCN77" s="79"/>
      <c r="QCO77" s="79"/>
      <c r="QCP77" s="79"/>
      <c r="QCQ77" s="79"/>
      <c r="QCR77" s="79"/>
      <c r="QCS77" s="79"/>
      <c r="QCT77" s="79"/>
      <c r="QCU77" s="79"/>
      <c r="QCV77" s="79"/>
      <c r="QCW77" s="79"/>
      <c r="QCX77" s="79"/>
      <c r="QCY77" s="79"/>
      <c r="QCZ77" s="79"/>
      <c r="QDA77" s="79"/>
      <c r="QDB77" s="79"/>
      <c r="QDC77" s="79"/>
      <c r="QDD77" s="79"/>
      <c r="QDE77" s="79"/>
      <c r="QDF77" s="79"/>
      <c r="QDG77" s="79"/>
      <c r="QDH77" s="79"/>
      <c r="QDI77" s="79"/>
      <c r="QDJ77" s="79"/>
      <c r="QDK77" s="79"/>
      <c r="QDL77" s="79"/>
      <c r="QDM77" s="79"/>
      <c r="QDN77" s="79"/>
      <c r="QDO77" s="79"/>
      <c r="QDP77" s="79"/>
      <c r="QDQ77" s="79"/>
      <c r="QDR77" s="79"/>
      <c r="QDS77" s="79"/>
      <c r="QDT77" s="79"/>
      <c r="QDU77" s="79"/>
      <c r="QDV77" s="79"/>
      <c r="QDW77" s="79"/>
      <c r="QDX77" s="79"/>
      <c r="QDY77" s="79"/>
      <c r="QDZ77" s="79"/>
      <c r="QEA77" s="79"/>
      <c r="QEB77" s="79"/>
      <c r="QEC77" s="79"/>
      <c r="QED77" s="79"/>
      <c r="QEE77" s="79"/>
      <c r="QEF77" s="79"/>
      <c r="QEG77" s="79"/>
      <c r="QEH77" s="79"/>
      <c r="QEI77" s="79"/>
      <c r="QEJ77" s="79"/>
      <c r="QEK77" s="79"/>
      <c r="QEL77" s="79"/>
      <c r="QEM77" s="79"/>
      <c r="QEN77" s="79"/>
      <c r="QEO77" s="79"/>
      <c r="QEP77" s="79"/>
      <c r="QEQ77" s="79"/>
      <c r="QER77" s="79"/>
      <c r="QES77" s="79"/>
      <c r="QET77" s="79"/>
      <c r="QEU77" s="79"/>
      <c r="QEV77" s="79"/>
      <c r="QEW77" s="79"/>
      <c r="QEX77" s="79"/>
      <c r="QEY77" s="79"/>
      <c r="QEZ77" s="79"/>
      <c r="QFA77" s="79"/>
      <c r="QFB77" s="79"/>
      <c r="QFC77" s="79"/>
      <c r="QFD77" s="79"/>
      <c r="QFE77" s="79"/>
      <c r="QFF77" s="79"/>
      <c r="QFG77" s="79"/>
      <c r="QFH77" s="79"/>
      <c r="QFI77" s="79"/>
      <c r="QFJ77" s="79"/>
      <c r="QFK77" s="79"/>
      <c r="QFL77" s="79"/>
      <c r="QFM77" s="79"/>
      <c r="QFN77" s="79"/>
      <c r="QFO77" s="79"/>
      <c r="QFP77" s="79"/>
      <c r="QFQ77" s="79"/>
      <c r="QFR77" s="79"/>
      <c r="QFS77" s="79"/>
      <c r="QFT77" s="79"/>
      <c r="QFU77" s="79"/>
      <c r="QFV77" s="79"/>
      <c r="QFW77" s="79"/>
      <c r="QFX77" s="79"/>
      <c r="QFY77" s="79"/>
      <c r="QFZ77" s="79"/>
      <c r="QGA77" s="79"/>
      <c r="QGB77" s="79"/>
      <c r="QGC77" s="79"/>
      <c r="QGD77" s="79"/>
      <c r="QGE77" s="79"/>
      <c r="QGF77" s="79"/>
      <c r="QGG77" s="79"/>
      <c r="QGH77" s="79"/>
      <c r="QGI77" s="79"/>
      <c r="QGJ77" s="79"/>
      <c r="QGK77" s="79"/>
      <c r="QGL77" s="79"/>
      <c r="QGM77" s="79"/>
      <c r="QGN77" s="79"/>
      <c r="QGO77" s="79"/>
      <c r="QGP77" s="79"/>
      <c r="QGQ77" s="79"/>
      <c r="QGR77" s="79"/>
      <c r="QGS77" s="79"/>
      <c r="QGT77" s="79"/>
      <c r="QGU77" s="79"/>
      <c r="QGV77" s="79"/>
      <c r="QGW77" s="79"/>
      <c r="QGX77" s="79"/>
      <c r="QGY77" s="79"/>
      <c r="QGZ77" s="79"/>
      <c r="QHA77" s="79"/>
      <c r="QHB77" s="79"/>
      <c r="QHC77" s="79"/>
      <c r="QHD77" s="79"/>
      <c r="QHE77" s="79"/>
      <c r="QHF77" s="79"/>
      <c r="QHG77" s="79"/>
      <c r="QHH77" s="79"/>
      <c r="QHI77" s="79"/>
      <c r="QHJ77" s="79"/>
      <c r="QHK77" s="79"/>
      <c r="QHL77" s="79"/>
      <c r="QHM77" s="79"/>
      <c r="QHN77" s="79"/>
      <c r="QHO77" s="79"/>
      <c r="QHP77" s="79"/>
      <c r="QHQ77" s="79"/>
      <c r="QHR77" s="79"/>
      <c r="QHS77" s="79"/>
      <c r="QHT77" s="79"/>
      <c r="QHU77" s="79"/>
      <c r="QHV77" s="79"/>
      <c r="QHW77" s="79"/>
      <c r="QHX77" s="79"/>
      <c r="QHY77" s="79"/>
      <c r="QHZ77" s="79"/>
      <c r="QIA77" s="79"/>
      <c r="QIB77" s="79"/>
      <c r="QIC77" s="79"/>
      <c r="QID77" s="79"/>
      <c r="QIE77" s="79"/>
      <c r="QIF77" s="79"/>
      <c r="QIG77" s="79"/>
      <c r="QIH77" s="79"/>
      <c r="QII77" s="79"/>
      <c r="QIJ77" s="79"/>
      <c r="QIK77" s="79"/>
      <c r="QIL77" s="79"/>
      <c r="QIM77" s="79"/>
      <c r="QIN77" s="79"/>
      <c r="QIO77" s="79"/>
      <c r="QIP77" s="79"/>
      <c r="QIQ77" s="79"/>
      <c r="QIR77" s="79"/>
      <c r="QIS77" s="79"/>
      <c r="QIT77" s="79"/>
      <c r="QIU77" s="79"/>
      <c r="QIV77" s="79"/>
      <c r="QIW77" s="79"/>
      <c r="QIX77" s="79"/>
      <c r="QIY77" s="79"/>
      <c r="QIZ77" s="79"/>
      <c r="QJA77" s="79"/>
      <c r="QJB77" s="79"/>
      <c r="QJC77" s="79"/>
      <c r="QJD77" s="79"/>
      <c r="QJE77" s="79"/>
      <c r="QJF77" s="79"/>
      <c r="QJG77" s="79"/>
      <c r="QJH77" s="79"/>
      <c r="QJI77" s="79"/>
      <c r="QJJ77" s="79"/>
      <c r="QJK77" s="79"/>
      <c r="QJL77" s="79"/>
      <c r="QJM77" s="79"/>
      <c r="QJN77" s="79"/>
      <c r="QJO77" s="79"/>
      <c r="QJP77" s="79"/>
      <c r="QJQ77" s="79"/>
      <c r="QJR77" s="79"/>
      <c r="QJS77" s="79"/>
      <c r="QJT77" s="79"/>
      <c r="QJU77" s="79"/>
      <c r="QJV77" s="79"/>
      <c r="QJW77" s="79"/>
      <c r="QJX77" s="79"/>
      <c r="QJY77" s="79"/>
      <c r="QJZ77" s="79"/>
      <c r="QKA77" s="79"/>
      <c r="QKB77" s="79"/>
      <c r="QKC77" s="79"/>
      <c r="QKD77" s="79"/>
      <c r="QKE77" s="79"/>
      <c r="QKF77" s="79"/>
      <c r="QKG77" s="79"/>
      <c r="QKH77" s="79"/>
      <c r="QKI77" s="79"/>
      <c r="QKJ77" s="79"/>
      <c r="QKK77" s="79"/>
      <c r="QKL77" s="79"/>
      <c r="QKM77" s="79"/>
      <c r="QKN77" s="79"/>
      <c r="QKO77" s="79"/>
      <c r="QKP77" s="79"/>
      <c r="QKQ77" s="79"/>
      <c r="QKR77" s="79"/>
      <c r="QKS77" s="79"/>
      <c r="QKT77" s="79"/>
      <c r="QKU77" s="79"/>
      <c r="QKV77" s="79"/>
      <c r="QKW77" s="79"/>
      <c r="QKX77" s="79"/>
      <c r="QKY77" s="79"/>
      <c r="QKZ77" s="79"/>
      <c r="QLA77" s="79"/>
      <c r="QLB77" s="79"/>
      <c r="QLC77" s="79"/>
      <c r="QLD77" s="79"/>
      <c r="QLE77" s="79"/>
      <c r="QLF77" s="79"/>
      <c r="QLG77" s="79"/>
      <c r="QLH77" s="79"/>
      <c r="QLI77" s="79"/>
      <c r="QLJ77" s="79"/>
      <c r="QLK77" s="79"/>
      <c r="QLL77" s="79"/>
      <c r="QLM77" s="79"/>
      <c r="QLN77" s="79"/>
      <c r="QLO77" s="79"/>
      <c r="QLP77" s="79"/>
      <c r="QLQ77" s="79"/>
      <c r="QLR77" s="79"/>
      <c r="QLS77" s="79"/>
      <c r="QLT77" s="79"/>
      <c r="QLU77" s="79"/>
      <c r="QLV77" s="79"/>
      <c r="QLW77" s="79"/>
      <c r="QLX77" s="79"/>
      <c r="QLY77" s="79"/>
      <c r="QLZ77" s="79"/>
      <c r="QMA77" s="79"/>
      <c r="QMB77" s="79"/>
      <c r="QMC77" s="79"/>
      <c r="QMD77" s="79"/>
      <c r="QME77" s="79"/>
      <c r="QMF77" s="79"/>
      <c r="QMG77" s="79"/>
      <c r="QMH77" s="79"/>
      <c r="QMI77" s="79"/>
      <c r="QMJ77" s="79"/>
      <c r="QMK77" s="79"/>
      <c r="QML77" s="79"/>
      <c r="QMM77" s="79"/>
      <c r="QMN77" s="79"/>
      <c r="QMO77" s="79"/>
      <c r="QMP77" s="79"/>
      <c r="QMQ77" s="79"/>
      <c r="QMR77" s="79"/>
      <c r="QMS77" s="79"/>
      <c r="QMT77" s="79"/>
      <c r="QMU77" s="79"/>
      <c r="QMV77" s="79"/>
      <c r="QMW77" s="79"/>
      <c r="QMX77" s="79"/>
      <c r="QMY77" s="79"/>
      <c r="QMZ77" s="79"/>
      <c r="QNA77" s="79"/>
      <c r="QNB77" s="79"/>
      <c r="QNC77" s="79"/>
      <c r="QND77" s="79"/>
      <c r="QNE77" s="79"/>
      <c r="QNF77" s="79"/>
      <c r="QNG77" s="79"/>
      <c r="QNH77" s="79"/>
      <c r="QNI77" s="79"/>
      <c r="QNJ77" s="79"/>
      <c r="QNK77" s="79"/>
      <c r="QNL77" s="79"/>
      <c r="QNM77" s="79"/>
      <c r="QNN77" s="79"/>
      <c r="QNO77" s="79"/>
      <c r="QNP77" s="79"/>
      <c r="QNQ77" s="79"/>
      <c r="QNR77" s="79"/>
      <c r="QNS77" s="79"/>
      <c r="QNT77" s="79"/>
      <c r="QNU77" s="79"/>
      <c r="QNV77" s="79"/>
      <c r="QNW77" s="79"/>
      <c r="QNX77" s="79"/>
      <c r="QNY77" s="79"/>
      <c r="QNZ77" s="79"/>
      <c r="QOA77" s="79"/>
      <c r="QOB77" s="79"/>
      <c r="QOC77" s="79"/>
      <c r="QOD77" s="79"/>
      <c r="QOE77" s="79"/>
      <c r="QOF77" s="79"/>
      <c r="QOG77" s="79"/>
      <c r="QOH77" s="79"/>
      <c r="QOI77" s="79"/>
      <c r="QOJ77" s="79"/>
      <c r="QOK77" s="79"/>
      <c r="QOL77" s="79"/>
      <c r="QOM77" s="79"/>
      <c r="QON77" s="79"/>
      <c r="QOO77" s="79"/>
      <c r="QOP77" s="79"/>
      <c r="QOQ77" s="79"/>
      <c r="QOR77" s="79"/>
      <c r="QOS77" s="79"/>
      <c r="QOT77" s="79"/>
      <c r="QOU77" s="79"/>
      <c r="QOV77" s="79"/>
      <c r="QOW77" s="79"/>
      <c r="QOX77" s="79"/>
      <c r="QOY77" s="79"/>
      <c r="QOZ77" s="79"/>
      <c r="QPA77" s="79"/>
      <c r="QPB77" s="79"/>
      <c r="QPC77" s="79"/>
      <c r="QPD77" s="79"/>
      <c r="QPE77" s="79"/>
      <c r="QPF77" s="79"/>
      <c r="QPG77" s="79"/>
      <c r="QPH77" s="79"/>
      <c r="QPI77" s="79"/>
      <c r="QPJ77" s="79"/>
      <c r="QPK77" s="79"/>
      <c r="QPL77" s="79"/>
      <c r="QPM77" s="79"/>
      <c r="QPN77" s="79"/>
      <c r="QPO77" s="79"/>
      <c r="QPP77" s="79"/>
      <c r="QPQ77" s="79"/>
      <c r="QPR77" s="79"/>
      <c r="QPS77" s="79"/>
      <c r="QPT77" s="79"/>
      <c r="QPU77" s="79"/>
      <c r="QPV77" s="79"/>
      <c r="QPW77" s="79"/>
      <c r="QPX77" s="79"/>
      <c r="QPY77" s="79"/>
      <c r="QPZ77" s="79"/>
      <c r="QQA77" s="79"/>
      <c r="QQB77" s="79"/>
      <c r="QQC77" s="79"/>
      <c r="QQD77" s="79"/>
      <c r="QQE77" s="79"/>
      <c r="QQF77" s="79"/>
      <c r="QQG77" s="79"/>
      <c r="QQH77" s="79"/>
      <c r="QQI77" s="79"/>
      <c r="QQJ77" s="79"/>
      <c r="QQK77" s="79"/>
      <c r="QQL77" s="79"/>
      <c r="QQM77" s="79"/>
      <c r="QQN77" s="79"/>
      <c r="QQO77" s="79"/>
      <c r="QQP77" s="79"/>
      <c r="QQQ77" s="79"/>
      <c r="QQR77" s="79"/>
      <c r="QQS77" s="79"/>
      <c r="QQT77" s="79"/>
      <c r="QQU77" s="79"/>
      <c r="QQV77" s="79"/>
      <c r="QQW77" s="79"/>
      <c r="QQX77" s="79"/>
      <c r="QQY77" s="79"/>
      <c r="QQZ77" s="79"/>
      <c r="QRA77" s="79"/>
      <c r="QRB77" s="79"/>
      <c r="QRC77" s="79"/>
      <c r="QRD77" s="79"/>
      <c r="QRE77" s="79"/>
      <c r="QRF77" s="79"/>
      <c r="QRG77" s="79"/>
      <c r="QRH77" s="79"/>
      <c r="QRI77" s="79"/>
      <c r="QRJ77" s="79"/>
      <c r="QRK77" s="79"/>
      <c r="QRL77" s="79"/>
      <c r="QRM77" s="79"/>
      <c r="QRN77" s="79"/>
      <c r="QRO77" s="79"/>
      <c r="QRP77" s="79"/>
      <c r="QRQ77" s="79"/>
      <c r="QRR77" s="79"/>
      <c r="QRS77" s="79"/>
      <c r="QRT77" s="79"/>
      <c r="QRU77" s="79"/>
      <c r="QRV77" s="79"/>
      <c r="QRW77" s="79"/>
      <c r="QRX77" s="79"/>
      <c r="QRY77" s="79"/>
      <c r="QRZ77" s="79"/>
      <c r="QSA77" s="79"/>
      <c r="QSB77" s="79"/>
      <c r="QSC77" s="79"/>
      <c r="QSD77" s="79"/>
      <c r="QSE77" s="79"/>
      <c r="QSF77" s="79"/>
      <c r="QSG77" s="79"/>
      <c r="QSH77" s="79"/>
      <c r="QSI77" s="79"/>
      <c r="QSJ77" s="79"/>
      <c r="QSK77" s="79"/>
      <c r="QSL77" s="79"/>
      <c r="QSM77" s="79"/>
      <c r="QSN77" s="79"/>
      <c r="QSO77" s="79"/>
      <c r="QSP77" s="79"/>
      <c r="QSQ77" s="79"/>
      <c r="QSR77" s="79"/>
      <c r="QSS77" s="79"/>
      <c r="QST77" s="79"/>
      <c r="QSU77" s="79"/>
      <c r="QSV77" s="79"/>
      <c r="QSW77" s="79"/>
      <c r="QSX77" s="79"/>
      <c r="QSY77" s="79"/>
      <c r="QSZ77" s="79"/>
      <c r="QTA77" s="79"/>
      <c r="QTB77" s="79"/>
      <c r="QTC77" s="79"/>
      <c r="QTD77" s="79"/>
      <c r="QTE77" s="79"/>
      <c r="QTF77" s="79"/>
      <c r="QTG77" s="79"/>
      <c r="QTH77" s="79"/>
      <c r="QTI77" s="79"/>
      <c r="QTJ77" s="79"/>
      <c r="QTK77" s="79"/>
      <c r="QTL77" s="79"/>
      <c r="QTM77" s="79"/>
      <c r="QTN77" s="79"/>
      <c r="QTO77" s="79"/>
      <c r="QTP77" s="79"/>
      <c r="QTQ77" s="79"/>
      <c r="QTR77" s="79"/>
      <c r="QTS77" s="79"/>
      <c r="QTT77" s="79"/>
      <c r="QTU77" s="79"/>
      <c r="QTV77" s="79"/>
      <c r="QTW77" s="79"/>
      <c r="QTX77" s="79"/>
      <c r="QTY77" s="79"/>
      <c r="QTZ77" s="79"/>
      <c r="QUA77" s="79"/>
      <c r="QUB77" s="79"/>
      <c r="QUC77" s="79"/>
      <c r="QUD77" s="79"/>
      <c r="QUE77" s="79"/>
      <c r="QUF77" s="79"/>
      <c r="QUG77" s="79"/>
      <c r="QUH77" s="79"/>
      <c r="QUI77" s="79"/>
      <c r="QUJ77" s="79"/>
      <c r="QUK77" s="79"/>
      <c r="QUL77" s="79"/>
      <c r="QUM77" s="79"/>
      <c r="QUN77" s="79"/>
      <c r="QUO77" s="79"/>
      <c r="QUP77" s="79"/>
      <c r="QUQ77" s="79"/>
      <c r="QUR77" s="79"/>
      <c r="QUS77" s="79"/>
      <c r="QUT77" s="79"/>
      <c r="QUU77" s="79"/>
      <c r="QUV77" s="79"/>
      <c r="QUW77" s="79"/>
      <c r="QUX77" s="79"/>
      <c r="QUY77" s="79"/>
      <c r="QUZ77" s="79"/>
      <c r="QVA77" s="79"/>
      <c r="QVB77" s="79"/>
      <c r="QVC77" s="79"/>
      <c r="QVD77" s="79"/>
      <c r="QVE77" s="79"/>
      <c r="QVF77" s="79"/>
      <c r="QVG77" s="79"/>
      <c r="QVH77" s="79"/>
      <c r="QVI77" s="79"/>
      <c r="QVJ77" s="79"/>
      <c r="QVK77" s="79"/>
      <c r="QVL77" s="79"/>
      <c r="QVM77" s="79"/>
      <c r="QVN77" s="79"/>
      <c r="QVO77" s="79"/>
      <c r="QVP77" s="79"/>
      <c r="QVQ77" s="79"/>
      <c r="QVR77" s="79"/>
      <c r="QVS77" s="79"/>
      <c r="QVT77" s="79"/>
      <c r="QVU77" s="79"/>
      <c r="QVV77" s="79"/>
      <c r="QVW77" s="79"/>
      <c r="QVX77" s="79"/>
      <c r="QVY77" s="79"/>
      <c r="QVZ77" s="79"/>
      <c r="QWA77" s="79"/>
      <c r="QWB77" s="79"/>
      <c r="QWC77" s="79"/>
      <c r="QWD77" s="79"/>
      <c r="QWE77" s="79"/>
      <c r="QWF77" s="79"/>
      <c r="QWG77" s="79"/>
      <c r="QWH77" s="79"/>
      <c r="QWI77" s="79"/>
      <c r="QWJ77" s="79"/>
      <c r="QWK77" s="79"/>
      <c r="QWL77" s="79"/>
      <c r="QWM77" s="79"/>
      <c r="QWN77" s="79"/>
      <c r="QWO77" s="79"/>
      <c r="QWP77" s="79"/>
      <c r="QWQ77" s="79"/>
      <c r="QWR77" s="79"/>
      <c r="QWS77" s="79"/>
      <c r="QWT77" s="79"/>
      <c r="QWU77" s="79"/>
      <c r="QWV77" s="79"/>
      <c r="QWW77" s="79"/>
      <c r="QWX77" s="79"/>
      <c r="QWY77" s="79"/>
      <c r="QWZ77" s="79"/>
      <c r="QXA77" s="79"/>
      <c r="QXB77" s="79"/>
      <c r="QXC77" s="79"/>
      <c r="QXD77" s="79"/>
      <c r="QXE77" s="79"/>
      <c r="QXF77" s="79"/>
      <c r="QXG77" s="79"/>
      <c r="QXH77" s="79"/>
      <c r="QXI77" s="79"/>
      <c r="QXJ77" s="79"/>
      <c r="QXK77" s="79"/>
      <c r="QXL77" s="79"/>
      <c r="QXM77" s="79"/>
      <c r="QXN77" s="79"/>
      <c r="QXO77" s="79"/>
      <c r="QXP77" s="79"/>
      <c r="QXQ77" s="79"/>
      <c r="QXR77" s="79"/>
      <c r="QXS77" s="79"/>
      <c r="QXT77" s="79"/>
      <c r="QXU77" s="79"/>
      <c r="QXV77" s="79"/>
      <c r="QXW77" s="79"/>
      <c r="QXX77" s="79"/>
      <c r="QXY77" s="79"/>
      <c r="QXZ77" s="79"/>
      <c r="QYA77" s="79"/>
      <c r="QYB77" s="79"/>
      <c r="QYC77" s="79"/>
      <c r="QYD77" s="79"/>
      <c r="QYE77" s="79"/>
      <c r="QYF77" s="79"/>
      <c r="QYG77" s="79"/>
      <c r="QYH77" s="79"/>
      <c r="QYI77" s="79"/>
      <c r="QYJ77" s="79"/>
      <c r="QYK77" s="79"/>
      <c r="QYL77" s="79"/>
      <c r="QYM77" s="79"/>
      <c r="QYN77" s="79"/>
      <c r="QYO77" s="79"/>
      <c r="QYP77" s="79"/>
      <c r="QYQ77" s="79"/>
      <c r="QYR77" s="79"/>
      <c r="QYS77" s="79"/>
      <c r="QYT77" s="79"/>
      <c r="QYU77" s="79"/>
      <c r="QYV77" s="79"/>
      <c r="QYW77" s="79"/>
      <c r="QYX77" s="79"/>
      <c r="QYY77" s="79"/>
      <c r="QYZ77" s="79"/>
      <c r="QZA77" s="79"/>
      <c r="QZB77" s="79"/>
      <c r="QZC77" s="79"/>
      <c r="QZD77" s="79"/>
      <c r="QZE77" s="79"/>
      <c r="QZF77" s="79"/>
      <c r="QZG77" s="79"/>
      <c r="QZH77" s="79"/>
      <c r="QZI77" s="79"/>
      <c r="QZJ77" s="79"/>
      <c r="QZK77" s="79"/>
      <c r="QZL77" s="79"/>
      <c r="QZM77" s="79"/>
      <c r="QZN77" s="79"/>
      <c r="QZO77" s="79"/>
      <c r="QZP77" s="79"/>
      <c r="QZQ77" s="79"/>
      <c r="QZR77" s="79"/>
      <c r="QZS77" s="79"/>
      <c r="QZT77" s="79"/>
      <c r="QZU77" s="79"/>
      <c r="QZV77" s="79"/>
      <c r="QZW77" s="79"/>
      <c r="QZX77" s="79"/>
      <c r="QZY77" s="79"/>
      <c r="QZZ77" s="79"/>
      <c r="RAA77" s="79"/>
      <c r="RAB77" s="79"/>
      <c r="RAC77" s="79"/>
      <c r="RAD77" s="79"/>
      <c r="RAE77" s="79"/>
      <c r="RAF77" s="79"/>
      <c r="RAG77" s="79"/>
      <c r="RAH77" s="79"/>
      <c r="RAI77" s="79"/>
      <c r="RAJ77" s="79"/>
      <c r="RAK77" s="79"/>
      <c r="RAL77" s="79"/>
      <c r="RAM77" s="79"/>
      <c r="RAN77" s="79"/>
      <c r="RAO77" s="79"/>
      <c r="RAP77" s="79"/>
      <c r="RAQ77" s="79"/>
      <c r="RAR77" s="79"/>
      <c r="RAS77" s="79"/>
      <c r="RAT77" s="79"/>
      <c r="RAU77" s="79"/>
      <c r="RAV77" s="79"/>
      <c r="RAW77" s="79"/>
      <c r="RAX77" s="79"/>
      <c r="RAY77" s="79"/>
      <c r="RAZ77" s="79"/>
      <c r="RBA77" s="79"/>
      <c r="RBB77" s="79"/>
      <c r="RBC77" s="79"/>
      <c r="RBD77" s="79"/>
      <c r="RBE77" s="79"/>
      <c r="RBF77" s="79"/>
      <c r="RBG77" s="79"/>
      <c r="RBH77" s="79"/>
      <c r="RBI77" s="79"/>
      <c r="RBJ77" s="79"/>
      <c r="RBK77" s="79"/>
      <c r="RBL77" s="79"/>
      <c r="RBM77" s="79"/>
      <c r="RBN77" s="79"/>
      <c r="RBO77" s="79"/>
      <c r="RBP77" s="79"/>
      <c r="RBQ77" s="79"/>
      <c r="RBR77" s="79"/>
      <c r="RBS77" s="79"/>
      <c r="RBT77" s="79"/>
      <c r="RBU77" s="79"/>
      <c r="RBV77" s="79"/>
      <c r="RBW77" s="79"/>
      <c r="RBX77" s="79"/>
      <c r="RBY77" s="79"/>
      <c r="RBZ77" s="79"/>
      <c r="RCA77" s="79"/>
      <c r="RCB77" s="79"/>
      <c r="RCC77" s="79"/>
      <c r="RCD77" s="79"/>
      <c r="RCE77" s="79"/>
      <c r="RCF77" s="79"/>
      <c r="RCG77" s="79"/>
      <c r="RCH77" s="79"/>
      <c r="RCI77" s="79"/>
      <c r="RCJ77" s="79"/>
      <c r="RCK77" s="79"/>
      <c r="RCL77" s="79"/>
      <c r="RCM77" s="79"/>
      <c r="RCN77" s="79"/>
      <c r="RCO77" s="79"/>
      <c r="RCP77" s="79"/>
      <c r="RCQ77" s="79"/>
      <c r="RCR77" s="79"/>
      <c r="RCS77" s="79"/>
      <c r="RCT77" s="79"/>
      <c r="RCU77" s="79"/>
      <c r="RCV77" s="79"/>
      <c r="RCW77" s="79"/>
      <c r="RCX77" s="79"/>
      <c r="RCY77" s="79"/>
      <c r="RCZ77" s="79"/>
      <c r="RDA77" s="79"/>
      <c r="RDB77" s="79"/>
      <c r="RDC77" s="79"/>
      <c r="RDD77" s="79"/>
      <c r="RDE77" s="79"/>
      <c r="RDF77" s="79"/>
      <c r="RDG77" s="79"/>
      <c r="RDH77" s="79"/>
      <c r="RDI77" s="79"/>
      <c r="RDJ77" s="79"/>
      <c r="RDK77" s="79"/>
      <c r="RDL77" s="79"/>
      <c r="RDM77" s="79"/>
      <c r="RDN77" s="79"/>
      <c r="RDO77" s="79"/>
      <c r="RDP77" s="79"/>
      <c r="RDQ77" s="79"/>
      <c r="RDR77" s="79"/>
      <c r="RDS77" s="79"/>
      <c r="RDT77" s="79"/>
      <c r="RDU77" s="79"/>
      <c r="RDV77" s="79"/>
      <c r="RDW77" s="79"/>
      <c r="RDX77" s="79"/>
      <c r="RDY77" s="79"/>
      <c r="RDZ77" s="79"/>
      <c r="REA77" s="79"/>
      <c r="REB77" s="79"/>
      <c r="REC77" s="79"/>
      <c r="RED77" s="79"/>
      <c r="REE77" s="79"/>
      <c r="REF77" s="79"/>
      <c r="REG77" s="79"/>
      <c r="REH77" s="79"/>
      <c r="REI77" s="79"/>
      <c r="REJ77" s="79"/>
      <c r="REK77" s="79"/>
      <c r="REL77" s="79"/>
      <c r="REM77" s="79"/>
      <c r="REN77" s="79"/>
      <c r="REO77" s="79"/>
      <c r="REP77" s="79"/>
      <c r="REQ77" s="79"/>
      <c r="RER77" s="79"/>
      <c r="RES77" s="79"/>
      <c r="RET77" s="79"/>
      <c r="REU77" s="79"/>
      <c r="REV77" s="79"/>
      <c r="REW77" s="79"/>
      <c r="REX77" s="79"/>
      <c r="REY77" s="79"/>
      <c r="REZ77" s="79"/>
      <c r="RFA77" s="79"/>
      <c r="RFB77" s="79"/>
      <c r="RFC77" s="79"/>
      <c r="RFD77" s="79"/>
      <c r="RFE77" s="79"/>
      <c r="RFF77" s="79"/>
      <c r="RFG77" s="79"/>
      <c r="RFH77" s="79"/>
      <c r="RFI77" s="79"/>
      <c r="RFJ77" s="79"/>
      <c r="RFK77" s="79"/>
      <c r="RFL77" s="79"/>
      <c r="RFM77" s="79"/>
      <c r="RFN77" s="79"/>
      <c r="RFO77" s="79"/>
      <c r="RFP77" s="79"/>
      <c r="RFQ77" s="79"/>
      <c r="RFR77" s="79"/>
      <c r="RFS77" s="79"/>
      <c r="RFT77" s="79"/>
      <c r="RFU77" s="79"/>
      <c r="RFV77" s="79"/>
      <c r="RFW77" s="79"/>
      <c r="RFX77" s="79"/>
      <c r="RFY77" s="79"/>
      <c r="RFZ77" s="79"/>
      <c r="RGA77" s="79"/>
      <c r="RGB77" s="79"/>
      <c r="RGC77" s="79"/>
      <c r="RGD77" s="79"/>
      <c r="RGE77" s="79"/>
      <c r="RGF77" s="79"/>
      <c r="RGG77" s="79"/>
      <c r="RGH77" s="79"/>
      <c r="RGI77" s="79"/>
      <c r="RGJ77" s="79"/>
      <c r="RGK77" s="79"/>
      <c r="RGL77" s="79"/>
      <c r="RGM77" s="79"/>
      <c r="RGN77" s="79"/>
      <c r="RGO77" s="79"/>
      <c r="RGP77" s="79"/>
      <c r="RGQ77" s="79"/>
      <c r="RGR77" s="79"/>
      <c r="RGS77" s="79"/>
      <c r="RGT77" s="79"/>
      <c r="RGU77" s="79"/>
      <c r="RGV77" s="79"/>
      <c r="RGW77" s="79"/>
      <c r="RGX77" s="79"/>
      <c r="RGY77" s="79"/>
      <c r="RGZ77" s="79"/>
      <c r="RHA77" s="79"/>
      <c r="RHB77" s="79"/>
      <c r="RHC77" s="79"/>
      <c r="RHD77" s="79"/>
      <c r="RHE77" s="79"/>
      <c r="RHF77" s="79"/>
      <c r="RHG77" s="79"/>
      <c r="RHH77" s="79"/>
      <c r="RHI77" s="79"/>
      <c r="RHJ77" s="79"/>
      <c r="RHK77" s="79"/>
      <c r="RHL77" s="79"/>
      <c r="RHM77" s="79"/>
      <c r="RHN77" s="79"/>
      <c r="RHO77" s="79"/>
      <c r="RHP77" s="79"/>
      <c r="RHQ77" s="79"/>
      <c r="RHR77" s="79"/>
      <c r="RHS77" s="79"/>
      <c r="RHT77" s="79"/>
      <c r="RHU77" s="79"/>
      <c r="RHV77" s="79"/>
      <c r="RHW77" s="79"/>
      <c r="RHX77" s="79"/>
      <c r="RHY77" s="79"/>
      <c r="RHZ77" s="79"/>
      <c r="RIA77" s="79"/>
      <c r="RIB77" s="79"/>
      <c r="RIC77" s="79"/>
      <c r="RID77" s="79"/>
      <c r="RIE77" s="79"/>
      <c r="RIF77" s="79"/>
      <c r="RIG77" s="79"/>
      <c r="RIH77" s="79"/>
      <c r="RII77" s="79"/>
      <c r="RIJ77" s="79"/>
      <c r="RIK77" s="79"/>
      <c r="RIL77" s="79"/>
      <c r="RIM77" s="79"/>
      <c r="RIN77" s="79"/>
      <c r="RIO77" s="79"/>
      <c r="RIP77" s="79"/>
      <c r="RIQ77" s="79"/>
      <c r="RIR77" s="79"/>
      <c r="RIS77" s="79"/>
      <c r="RIT77" s="79"/>
      <c r="RIU77" s="79"/>
      <c r="RIV77" s="79"/>
      <c r="RIW77" s="79"/>
      <c r="RIX77" s="79"/>
      <c r="RIY77" s="79"/>
      <c r="RIZ77" s="79"/>
      <c r="RJA77" s="79"/>
      <c r="RJB77" s="79"/>
      <c r="RJC77" s="79"/>
      <c r="RJD77" s="79"/>
      <c r="RJE77" s="79"/>
      <c r="RJF77" s="79"/>
      <c r="RJG77" s="79"/>
      <c r="RJH77" s="79"/>
      <c r="RJI77" s="79"/>
      <c r="RJJ77" s="79"/>
      <c r="RJK77" s="79"/>
      <c r="RJL77" s="79"/>
      <c r="RJM77" s="79"/>
      <c r="RJN77" s="79"/>
      <c r="RJO77" s="79"/>
      <c r="RJP77" s="79"/>
      <c r="RJQ77" s="79"/>
      <c r="RJR77" s="79"/>
      <c r="RJS77" s="79"/>
      <c r="RJT77" s="79"/>
      <c r="RJU77" s="79"/>
      <c r="RJV77" s="79"/>
      <c r="RJW77" s="79"/>
      <c r="RJX77" s="79"/>
      <c r="RJY77" s="79"/>
      <c r="RJZ77" s="79"/>
      <c r="RKA77" s="79"/>
      <c r="RKB77" s="79"/>
      <c r="RKC77" s="79"/>
      <c r="RKD77" s="79"/>
      <c r="RKE77" s="79"/>
      <c r="RKF77" s="79"/>
      <c r="RKG77" s="79"/>
      <c r="RKH77" s="79"/>
      <c r="RKI77" s="79"/>
      <c r="RKJ77" s="79"/>
      <c r="RKK77" s="79"/>
      <c r="RKL77" s="79"/>
      <c r="RKM77" s="79"/>
      <c r="RKN77" s="79"/>
      <c r="RKO77" s="79"/>
      <c r="RKP77" s="79"/>
      <c r="RKQ77" s="79"/>
      <c r="RKR77" s="79"/>
      <c r="RKS77" s="79"/>
      <c r="RKT77" s="79"/>
      <c r="RKU77" s="79"/>
      <c r="RKV77" s="79"/>
      <c r="RKW77" s="79"/>
      <c r="RKX77" s="79"/>
      <c r="RKY77" s="79"/>
      <c r="RKZ77" s="79"/>
      <c r="RLA77" s="79"/>
      <c r="RLB77" s="79"/>
      <c r="RLC77" s="79"/>
      <c r="RLD77" s="79"/>
      <c r="RLE77" s="79"/>
      <c r="RLF77" s="79"/>
      <c r="RLG77" s="79"/>
      <c r="RLH77" s="79"/>
      <c r="RLI77" s="79"/>
      <c r="RLJ77" s="79"/>
      <c r="RLK77" s="79"/>
      <c r="RLL77" s="79"/>
      <c r="RLM77" s="79"/>
      <c r="RLN77" s="79"/>
      <c r="RLO77" s="79"/>
      <c r="RLP77" s="79"/>
      <c r="RLQ77" s="79"/>
      <c r="RLR77" s="79"/>
      <c r="RLS77" s="79"/>
      <c r="RLT77" s="79"/>
      <c r="RLU77" s="79"/>
      <c r="RLV77" s="79"/>
      <c r="RLW77" s="79"/>
      <c r="RLX77" s="79"/>
      <c r="RLY77" s="79"/>
      <c r="RLZ77" s="79"/>
      <c r="RMA77" s="79"/>
      <c r="RMB77" s="79"/>
      <c r="RMC77" s="79"/>
      <c r="RMD77" s="79"/>
      <c r="RME77" s="79"/>
      <c r="RMF77" s="79"/>
      <c r="RMG77" s="79"/>
      <c r="RMH77" s="79"/>
      <c r="RMI77" s="79"/>
      <c r="RMJ77" s="79"/>
      <c r="RMK77" s="79"/>
      <c r="RML77" s="79"/>
      <c r="RMM77" s="79"/>
      <c r="RMN77" s="79"/>
      <c r="RMO77" s="79"/>
      <c r="RMP77" s="79"/>
      <c r="RMQ77" s="79"/>
      <c r="RMR77" s="79"/>
      <c r="RMS77" s="79"/>
      <c r="RMT77" s="79"/>
      <c r="RMU77" s="79"/>
      <c r="RMV77" s="79"/>
      <c r="RMW77" s="79"/>
      <c r="RMX77" s="79"/>
      <c r="RMY77" s="79"/>
      <c r="RMZ77" s="79"/>
      <c r="RNA77" s="79"/>
      <c r="RNB77" s="79"/>
      <c r="RNC77" s="79"/>
      <c r="RND77" s="79"/>
      <c r="RNE77" s="79"/>
      <c r="RNF77" s="79"/>
      <c r="RNG77" s="79"/>
      <c r="RNH77" s="79"/>
      <c r="RNI77" s="79"/>
      <c r="RNJ77" s="79"/>
      <c r="RNK77" s="79"/>
      <c r="RNL77" s="79"/>
      <c r="RNM77" s="79"/>
      <c r="RNN77" s="79"/>
      <c r="RNO77" s="79"/>
      <c r="RNP77" s="79"/>
      <c r="RNQ77" s="79"/>
      <c r="RNR77" s="79"/>
      <c r="RNS77" s="79"/>
      <c r="RNT77" s="79"/>
      <c r="RNU77" s="79"/>
      <c r="RNV77" s="79"/>
      <c r="RNW77" s="79"/>
      <c r="RNX77" s="79"/>
      <c r="RNY77" s="79"/>
      <c r="RNZ77" s="79"/>
      <c r="ROA77" s="79"/>
      <c r="ROB77" s="79"/>
      <c r="ROC77" s="79"/>
      <c r="ROD77" s="79"/>
      <c r="ROE77" s="79"/>
      <c r="ROF77" s="79"/>
      <c r="ROG77" s="79"/>
      <c r="ROH77" s="79"/>
      <c r="ROI77" s="79"/>
      <c r="ROJ77" s="79"/>
      <c r="ROK77" s="79"/>
      <c r="ROL77" s="79"/>
      <c r="ROM77" s="79"/>
      <c r="RON77" s="79"/>
      <c r="ROO77" s="79"/>
      <c r="ROP77" s="79"/>
      <c r="ROQ77" s="79"/>
      <c r="ROR77" s="79"/>
      <c r="ROS77" s="79"/>
      <c r="ROT77" s="79"/>
      <c r="ROU77" s="79"/>
      <c r="ROV77" s="79"/>
      <c r="ROW77" s="79"/>
      <c r="ROX77" s="79"/>
      <c r="ROY77" s="79"/>
      <c r="ROZ77" s="79"/>
      <c r="RPA77" s="79"/>
      <c r="RPB77" s="79"/>
      <c r="RPC77" s="79"/>
      <c r="RPD77" s="79"/>
      <c r="RPE77" s="79"/>
      <c r="RPF77" s="79"/>
      <c r="RPG77" s="79"/>
      <c r="RPH77" s="79"/>
      <c r="RPI77" s="79"/>
      <c r="RPJ77" s="79"/>
      <c r="RPK77" s="79"/>
      <c r="RPL77" s="79"/>
      <c r="RPM77" s="79"/>
      <c r="RPN77" s="79"/>
      <c r="RPO77" s="79"/>
      <c r="RPP77" s="79"/>
      <c r="RPQ77" s="79"/>
      <c r="RPR77" s="79"/>
      <c r="RPS77" s="79"/>
      <c r="RPT77" s="79"/>
      <c r="RPU77" s="79"/>
      <c r="RPV77" s="79"/>
      <c r="RPW77" s="79"/>
      <c r="RPX77" s="79"/>
      <c r="RPY77" s="79"/>
      <c r="RPZ77" s="79"/>
      <c r="RQA77" s="79"/>
      <c r="RQB77" s="79"/>
      <c r="RQC77" s="79"/>
      <c r="RQD77" s="79"/>
      <c r="RQE77" s="79"/>
      <c r="RQF77" s="79"/>
      <c r="RQG77" s="79"/>
      <c r="RQH77" s="79"/>
      <c r="RQI77" s="79"/>
      <c r="RQJ77" s="79"/>
      <c r="RQK77" s="79"/>
      <c r="RQL77" s="79"/>
      <c r="RQM77" s="79"/>
      <c r="RQN77" s="79"/>
      <c r="RQO77" s="79"/>
      <c r="RQP77" s="79"/>
      <c r="RQQ77" s="79"/>
      <c r="RQR77" s="79"/>
      <c r="RQS77" s="79"/>
      <c r="RQT77" s="79"/>
      <c r="RQU77" s="79"/>
      <c r="RQV77" s="79"/>
      <c r="RQW77" s="79"/>
      <c r="RQX77" s="79"/>
      <c r="RQY77" s="79"/>
      <c r="RQZ77" s="79"/>
      <c r="RRA77" s="79"/>
      <c r="RRB77" s="79"/>
      <c r="RRC77" s="79"/>
      <c r="RRD77" s="79"/>
      <c r="RRE77" s="79"/>
      <c r="RRF77" s="79"/>
      <c r="RRG77" s="79"/>
      <c r="RRH77" s="79"/>
      <c r="RRI77" s="79"/>
      <c r="RRJ77" s="79"/>
      <c r="RRK77" s="79"/>
      <c r="RRL77" s="79"/>
      <c r="RRM77" s="79"/>
      <c r="RRN77" s="79"/>
      <c r="RRO77" s="79"/>
      <c r="RRP77" s="79"/>
      <c r="RRQ77" s="79"/>
      <c r="RRR77" s="79"/>
      <c r="RRS77" s="79"/>
      <c r="RRT77" s="79"/>
      <c r="RRU77" s="79"/>
      <c r="RRV77" s="79"/>
      <c r="RRW77" s="79"/>
      <c r="RRX77" s="79"/>
      <c r="RRY77" s="79"/>
      <c r="RRZ77" s="79"/>
      <c r="RSA77" s="79"/>
      <c r="RSB77" s="79"/>
      <c r="RSC77" s="79"/>
      <c r="RSD77" s="79"/>
      <c r="RSE77" s="79"/>
      <c r="RSF77" s="79"/>
      <c r="RSG77" s="79"/>
      <c r="RSH77" s="79"/>
      <c r="RSI77" s="79"/>
      <c r="RSJ77" s="79"/>
      <c r="RSK77" s="79"/>
      <c r="RSL77" s="79"/>
      <c r="RSM77" s="79"/>
      <c r="RSN77" s="79"/>
      <c r="RSO77" s="79"/>
      <c r="RSP77" s="79"/>
      <c r="RSQ77" s="79"/>
      <c r="RSR77" s="79"/>
      <c r="RSS77" s="79"/>
      <c r="RST77" s="79"/>
      <c r="RSU77" s="79"/>
      <c r="RSV77" s="79"/>
      <c r="RSW77" s="79"/>
      <c r="RSX77" s="79"/>
      <c r="RSY77" s="79"/>
      <c r="RSZ77" s="79"/>
      <c r="RTA77" s="79"/>
      <c r="RTB77" s="79"/>
      <c r="RTC77" s="79"/>
      <c r="RTD77" s="79"/>
      <c r="RTE77" s="79"/>
      <c r="RTF77" s="79"/>
      <c r="RTG77" s="79"/>
      <c r="RTH77" s="79"/>
      <c r="RTI77" s="79"/>
      <c r="RTJ77" s="79"/>
      <c r="RTK77" s="79"/>
      <c r="RTL77" s="79"/>
      <c r="RTM77" s="79"/>
      <c r="RTN77" s="79"/>
      <c r="RTO77" s="79"/>
      <c r="RTP77" s="79"/>
      <c r="RTQ77" s="79"/>
      <c r="RTR77" s="79"/>
      <c r="RTS77" s="79"/>
      <c r="RTT77" s="79"/>
      <c r="RTU77" s="79"/>
      <c r="RTV77" s="79"/>
      <c r="RTW77" s="79"/>
      <c r="RTX77" s="79"/>
      <c r="RTY77" s="79"/>
      <c r="RTZ77" s="79"/>
      <c r="RUA77" s="79"/>
      <c r="RUB77" s="79"/>
      <c r="RUC77" s="79"/>
      <c r="RUD77" s="79"/>
      <c r="RUE77" s="79"/>
      <c r="RUF77" s="79"/>
      <c r="RUG77" s="79"/>
      <c r="RUH77" s="79"/>
      <c r="RUI77" s="79"/>
      <c r="RUJ77" s="79"/>
      <c r="RUK77" s="79"/>
      <c r="RUL77" s="79"/>
      <c r="RUM77" s="79"/>
      <c r="RUN77" s="79"/>
      <c r="RUO77" s="79"/>
      <c r="RUP77" s="79"/>
      <c r="RUQ77" s="79"/>
      <c r="RUR77" s="79"/>
      <c r="RUS77" s="79"/>
      <c r="RUT77" s="79"/>
      <c r="RUU77" s="79"/>
      <c r="RUV77" s="79"/>
      <c r="RUW77" s="79"/>
      <c r="RUX77" s="79"/>
      <c r="RUY77" s="79"/>
      <c r="RUZ77" s="79"/>
      <c r="RVA77" s="79"/>
      <c r="RVB77" s="79"/>
      <c r="RVC77" s="79"/>
      <c r="RVD77" s="79"/>
      <c r="RVE77" s="79"/>
      <c r="RVF77" s="79"/>
      <c r="RVG77" s="79"/>
      <c r="RVH77" s="79"/>
      <c r="RVI77" s="79"/>
      <c r="RVJ77" s="79"/>
      <c r="RVK77" s="79"/>
      <c r="RVL77" s="79"/>
      <c r="RVM77" s="79"/>
      <c r="RVN77" s="79"/>
      <c r="RVO77" s="79"/>
      <c r="RVP77" s="79"/>
      <c r="RVQ77" s="79"/>
      <c r="RVR77" s="79"/>
      <c r="RVS77" s="79"/>
      <c r="RVT77" s="79"/>
      <c r="RVU77" s="79"/>
      <c r="RVV77" s="79"/>
      <c r="RVW77" s="79"/>
      <c r="RVX77" s="79"/>
      <c r="RVY77" s="79"/>
      <c r="RVZ77" s="79"/>
      <c r="RWA77" s="79"/>
      <c r="RWB77" s="79"/>
      <c r="RWC77" s="79"/>
      <c r="RWD77" s="79"/>
      <c r="RWE77" s="79"/>
      <c r="RWF77" s="79"/>
      <c r="RWG77" s="79"/>
      <c r="RWH77" s="79"/>
      <c r="RWI77" s="79"/>
      <c r="RWJ77" s="79"/>
      <c r="RWK77" s="79"/>
      <c r="RWL77" s="79"/>
      <c r="RWM77" s="79"/>
      <c r="RWN77" s="79"/>
      <c r="RWO77" s="79"/>
      <c r="RWP77" s="79"/>
      <c r="RWQ77" s="79"/>
      <c r="RWR77" s="79"/>
      <c r="RWS77" s="79"/>
      <c r="RWT77" s="79"/>
      <c r="RWU77" s="79"/>
      <c r="RWV77" s="79"/>
      <c r="RWW77" s="79"/>
      <c r="RWX77" s="79"/>
      <c r="RWY77" s="79"/>
      <c r="RWZ77" s="79"/>
      <c r="RXA77" s="79"/>
      <c r="RXB77" s="79"/>
      <c r="RXC77" s="79"/>
      <c r="RXD77" s="79"/>
      <c r="RXE77" s="79"/>
      <c r="RXF77" s="79"/>
      <c r="RXG77" s="79"/>
      <c r="RXH77" s="79"/>
      <c r="RXI77" s="79"/>
      <c r="RXJ77" s="79"/>
      <c r="RXK77" s="79"/>
      <c r="RXL77" s="79"/>
      <c r="RXM77" s="79"/>
      <c r="RXN77" s="79"/>
      <c r="RXO77" s="79"/>
      <c r="RXP77" s="79"/>
      <c r="RXQ77" s="79"/>
      <c r="RXR77" s="79"/>
      <c r="RXS77" s="79"/>
      <c r="RXT77" s="79"/>
      <c r="RXU77" s="79"/>
      <c r="RXV77" s="79"/>
      <c r="RXW77" s="79"/>
      <c r="RXX77" s="79"/>
      <c r="RXY77" s="79"/>
      <c r="RXZ77" s="79"/>
      <c r="RYA77" s="79"/>
      <c r="RYB77" s="79"/>
      <c r="RYC77" s="79"/>
      <c r="RYD77" s="79"/>
      <c r="RYE77" s="79"/>
      <c r="RYF77" s="79"/>
      <c r="RYG77" s="79"/>
      <c r="RYH77" s="79"/>
      <c r="RYI77" s="79"/>
      <c r="RYJ77" s="79"/>
      <c r="RYK77" s="79"/>
      <c r="RYL77" s="79"/>
      <c r="RYM77" s="79"/>
      <c r="RYN77" s="79"/>
      <c r="RYO77" s="79"/>
      <c r="RYP77" s="79"/>
      <c r="RYQ77" s="79"/>
      <c r="RYR77" s="79"/>
      <c r="RYS77" s="79"/>
      <c r="RYT77" s="79"/>
      <c r="RYU77" s="79"/>
      <c r="RYV77" s="79"/>
      <c r="RYW77" s="79"/>
      <c r="RYX77" s="79"/>
      <c r="RYY77" s="79"/>
      <c r="RYZ77" s="79"/>
      <c r="RZA77" s="79"/>
      <c r="RZB77" s="79"/>
      <c r="RZC77" s="79"/>
      <c r="RZD77" s="79"/>
      <c r="RZE77" s="79"/>
      <c r="RZF77" s="79"/>
      <c r="RZG77" s="79"/>
      <c r="RZH77" s="79"/>
      <c r="RZI77" s="79"/>
      <c r="RZJ77" s="79"/>
      <c r="RZK77" s="79"/>
      <c r="RZL77" s="79"/>
      <c r="RZM77" s="79"/>
      <c r="RZN77" s="79"/>
      <c r="RZO77" s="79"/>
      <c r="RZP77" s="79"/>
      <c r="RZQ77" s="79"/>
      <c r="RZR77" s="79"/>
      <c r="RZS77" s="79"/>
      <c r="RZT77" s="79"/>
      <c r="RZU77" s="79"/>
      <c r="RZV77" s="79"/>
      <c r="RZW77" s="79"/>
      <c r="RZX77" s="79"/>
      <c r="RZY77" s="79"/>
      <c r="RZZ77" s="79"/>
      <c r="SAA77" s="79"/>
      <c r="SAB77" s="79"/>
      <c r="SAC77" s="79"/>
      <c r="SAD77" s="79"/>
      <c r="SAE77" s="79"/>
      <c r="SAF77" s="79"/>
      <c r="SAG77" s="79"/>
      <c r="SAH77" s="79"/>
      <c r="SAI77" s="79"/>
      <c r="SAJ77" s="79"/>
      <c r="SAK77" s="79"/>
      <c r="SAL77" s="79"/>
      <c r="SAM77" s="79"/>
      <c r="SAN77" s="79"/>
      <c r="SAO77" s="79"/>
      <c r="SAP77" s="79"/>
      <c r="SAQ77" s="79"/>
      <c r="SAR77" s="79"/>
      <c r="SAS77" s="79"/>
      <c r="SAT77" s="79"/>
      <c r="SAU77" s="79"/>
      <c r="SAV77" s="79"/>
      <c r="SAW77" s="79"/>
      <c r="SAX77" s="79"/>
      <c r="SAY77" s="79"/>
      <c r="SAZ77" s="79"/>
      <c r="SBA77" s="79"/>
      <c r="SBB77" s="79"/>
      <c r="SBC77" s="79"/>
      <c r="SBD77" s="79"/>
      <c r="SBE77" s="79"/>
      <c r="SBF77" s="79"/>
      <c r="SBG77" s="79"/>
      <c r="SBH77" s="79"/>
      <c r="SBI77" s="79"/>
      <c r="SBJ77" s="79"/>
      <c r="SBK77" s="79"/>
      <c r="SBL77" s="79"/>
      <c r="SBM77" s="79"/>
      <c r="SBN77" s="79"/>
      <c r="SBO77" s="79"/>
      <c r="SBP77" s="79"/>
      <c r="SBQ77" s="79"/>
      <c r="SBR77" s="79"/>
      <c r="SBS77" s="79"/>
      <c r="SBT77" s="79"/>
      <c r="SBU77" s="79"/>
      <c r="SBV77" s="79"/>
      <c r="SBW77" s="79"/>
      <c r="SBX77" s="79"/>
      <c r="SBY77" s="79"/>
      <c r="SBZ77" s="79"/>
      <c r="SCA77" s="79"/>
      <c r="SCB77" s="79"/>
      <c r="SCC77" s="79"/>
      <c r="SCD77" s="79"/>
      <c r="SCE77" s="79"/>
      <c r="SCF77" s="79"/>
      <c r="SCG77" s="79"/>
      <c r="SCH77" s="79"/>
      <c r="SCI77" s="79"/>
      <c r="SCJ77" s="79"/>
      <c r="SCK77" s="79"/>
      <c r="SCL77" s="79"/>
      <c r="SCM77" s="79"/>
      <c r="SCN77" s="79"/>
      <c r="SCO77" s="79"/>
      <c r="SCP77" s="79"/>
      <c r="SCQ77" s="79"/>
      <c r="SCR77" s="79"/>
      <c r="SCS77" s="79"/>
      <c r="SCT77" s="79"/>
      <c r="SCU77" s="79"/>
      <c r="SCV77" s="79"/>
      <c r="SCW77" s="79"/>
      <c r="SCX77" s="79"/>
      <c r="SCY77" s="79"/>
      <c r="SCZ77" s="79"/>
      <c r="SDA77" s="79"/>
      <c r="SDB77" s="79"/>
      <c r="SDC77" s="79"/>
      <c r="SDD77" s="79"/>
      <c r="SDE77" s="79"/>
      <c r="SDF77" s="79"/>
      <c r="SDG77" s="79"/>
      <c r="SDH77" s="79"/>
      <c r="SDI77" s="79"/>
      <c r="SDJ77" s="79"/>
      <c r="SDK77" s="79"/>
      <c r="SDL77" s="79"/>
      <c r="SDM77" s="79"/>
      <c r="SDN77" s="79"/>
      <c r="SDO77" s="79"/>
      <c r="SDP77" s="79"/>
      <c r="SDQ77" s="79"/>
      <c r="SDR77" s="79"/>
      <c r="SDS77" s="79"/>
      <c r="SDT77" s="79"/>
      <c r="SDU77" s="79"/>
      <c r="SDV77" s="79"/>
      <c r="SDW77" s="79"/>
      <c r="SDX77" s="79"/>
      <c r="SDY77" s="79"/>
      <c r="SDZ77" s="79"/>
      <c r="SEA77" s="79"/>
      <c r="SEB77" s="79"/>
      <c r="SEC77" s="79"/>
      <c r="SED77" s="79"/>
      <c r="SEE77" s="79"/>
      <c r="SEF77" s="79"/>
      <c r="SEG77" s="79"/>
      <c r="SEH77" s="79"/>
      <c r="SEI77" s="79"/>
      <c r="SEJ77" s="79"/>
      <c r="SEK77" s="79"/>
      <c r="SEL77" s="79"/>
      <c r="SEM77" s="79"/>
      <c r="SEN77" s="79"/>
      <c r="SEO77" s="79"/>
      <c r="SEP77" s="79"/>
      <c r="SEQ77" s="79"/>
      <c r="SER77" s="79"/>
      <c r="SES77" s="79"/>
      <c r="SET77" s="79"/>
      <c r="SEU77" s="79"/>
      <c r="SEV77" s="79"/>
      <c r="SEW77" s="79"/>
      <c r="SEX77" s="79"/>
      <c r="SEY77" s="79"/>
      <c r="SEZ77" s="79"/>
      <c r="SFA77" s="79"/>
      <c r="SFB77" s="79"/>
      <c r="SFC77" s="79"/>
      <c r="SFD77" s="79"/>
      <c r="SFE77" s="79"/>
      <c r="SFF77" s="79"/>
      <c r="SFG77" s="79"/>
      <c r="SFH77" s="79"/>
      <c r="SFI77" s="79"/>
      <c r="SFJ77" s="79"/>
      <c r="SFK77" s="79"/>
      <c r="SFL77" s="79"/>
      <c r="SFM77" s="79"/>
      <c r="SFN77" s="79"/>
      <c r="SFO77" s="79"/>
      <c r="SFP77" s="79"/>
      <c r="SFQ77" s="79"/>
      <c r="SFR77" s="79"/>
      <c r="SFS77" s="79"/>
      <c r="SFT77" s="79"/>
      <c r="SFU77" s="79"/>
      <c r="SFV77" s="79"/>
      <c r="SFW77" s="79"/>
      <c r="SFX77" s="79"/>
      <c r="SFY77" s="79"/>
      <c r="SFZ77" s="79"/>
      <c r="SGA77" s="79"/>
      <c r="SGB77" s="79"/>
      <c r="SGC77" s="79"/>
      <c r="SGD77" s="79"/>
      <c r="SGE77" s="79"/>
      <c r="SGF77" s="79"/>
      <c r="SGG77" s="79"/>
      <c r="SGH77" s="79"/>
      <c r="SGI77" s="79"/>
      <c r="SGJ77" s="79"/>
      <c r="SGK77" s="79"/>
      <c r="SGL77" s="79"/>
      <c r="SGM77" s="79"/>
      <c r="SGN77" s="79"/>
      <c r="SGO77" s="79"/>
      <c r="SGP77" s="79"/>
      <c r="SGQ77" s="79"/>
      <c r="SGR77" s="79"/>
      <c r="SGS77" s="79"/>
      <c r="SGT77" s="79"/>
      <c r="SGU77" s="79"/>
      <c r="SGV77" s="79"/>
      <c r="SGW77" s="79"/>
      <c r="SGX77" s="79"/>
      <c r="SGY77" s="79"/>
      <c r="SGZ77" s="79"/>
      <c r="SHA77" s="79"/>
      <c r="SHB77" s="79"/>
      <c r="SHC77" s="79"/>
      <c r="SHD77" s="79"/>
      <c r="SHE77" s="79"/>
      <c r="SHF77" s="79"/>
      <c r="SHG77" s="79"/>
      <c r="SHH77" s="79"/>
      <c r="SHI77" s="79"/>
      <c r="SHJ77" s="79"/>
      <c r="SHK77" s="79"/>
      <c r="SHL77" s="79"/>
      <c r="SHM77" s="79"/>
      <c r="SHN77" s="79"/>
      <c r="SHO77" s="79"/>
      <c r="SHP77" s="79"/>
      <c r="SHQ77" s="79"/>
      <c r="SHR77" s="79"/>
      <c r="SHS77" s="79"/>
      <c r="SHT77" s="79"/>
      <c r="SHU77" s="79"/>
      <c r="SHV77" s="79"/>
      <c r="SHW77" s="79"/>
      <c r="SHX77" s="79"/>
      <c r="SHY77" s="79"/>
      <c r="SHZ77" s="79"/>
      <c r="SIA77" s="79"/>
      <c r="SIB77" s="79"/>
      <c r="SIC77" s="79"/>
      <c r="SID77" s="79"/>
      <c r="SIE77" s="79"/>
      <c r="SIF77" s="79"/>
      <c r="SIG77" s="79"/>
      <c r="SIH77" s="79"/>
      <c r="SII77" s="79"/>
      <c r="SIJ77" s="79"/>
      <c r="SIK77" s="79"/>
      <c r="SIL77" s="79"/>
      <c r="SIM77" s="79"/>
      <c r="SIN77" s="79"/>
      <c r="SIO77" s="79"/>
      <c r="SIP77" s="79"/>
      <c r="SIQ77" s="79"/>
      <c r="SIR77" s="79"/>
      <c r="SIS77" s="79"/>
      <c r="SIT77" s="79"/>
      <c r="SIU77" s="79"/>
      <c r="SIV77" s="79"/>
      <c r="SIW77" s="79"/>
      <c r="SIX77" s="79"/>
      <c r="SIY77" s="79"/>
      <c r="SIZ77" s="79"/>
      <c r="SJA77" s="79"/>
      <c r="SJB77" s="79"/>
      <c r="SJC77" s="79"/>
      <c r="SJD77" s="79"/>
      <c r="SJE77" s="79"/>
      <c r="SJF77" s="79"/>
      <c r="SJG77" s="79"/>
      <c r="SJH77" s="79"/>
      <c r="SJI77" s="79"/>
      <c r="SJJ77" s="79"/>
      <c r="SJK77" s="79"/>
      <c r="SJL77" s="79"/>
      <c r="SJM77" s="79"/>
      <c r="SJN77" s="79"/>
      <c r="SJO77" s="79"/>
      <c r="SJP77" s="79"/>
      <c r="SJQ77" s="79"/>
      <c r="SJR77" s="79"/>
      <c r="SJS77" s="79"/>
      <c r="SJT77" s="79"/>
      <c r="SJU77" s="79"/>
      <c r="SJV77" s="79"/>
      <c r="SJW77" s="79"/>
      <c r="SJX77" s="79"/>
      <c r="SJY77" s="79"/>
      <c r="SJZ77" s="79"/>
      <c r="SKA77" s="79"/>
      <c r="SKB77" s="79"/>
      <c r="SKC77" s="79"/>
      <c r="SKD77" s="79"/>
      <c r="SKE77" s="79"/>
      <c r="SKF77" s="79"/>
      <c r="SKG77" s="79"/>
      <c r="SKH77" s="79"/>
      <c r="SKI77" s="79"/>
      <c r="SKJ77" s="79"/>
      <c r="SKK77" s="79"/>
      <c r="SKL77" s="79"/>
      <c r="SKM77" s="79"/>
      <c r="SKN77" s="79"/>
      <c r="SKO77" s="79"/>
      <c r="SKP77" s="79"/>
      <c r="SKQ77" s="79"/>
      <c r="SKR77" s="79"/>
      <c r="SKS77" s="79"/>
      <c r="SKT77" s="79"/>
      <c r="SKU77" s="79"/>
      <c r="SKV77" s="79"/>
      <c r="SKW77" s="79"/>
      <c r="SKX77" s="79"/>
      <c r="SKY77" s="79"/>
      <c r="SKZ77" s="79"/>
      <c r="SLA77" s="79"/>
      <c r="SLB77" s="79"/>
      <c r="SLC77" s="79"/>
      <c r="SLD77" s="79"/>
      <c r="SLE77" s="79"/>
      <c r="SLF77" s="79"/>
      <c r="SLG77" s="79"/>
      <c r="SLH77" s="79"/>
      <c r="SLI77" s="79"/>
      <c r="SLJ77" s="79"/>
      <c r="SLK77" s="79"/>
      <c r="SLL77" s="79"/>
      <c r="SLM77" s="79"/>
      <c r="SLN77" s="79"/>
      <c r="SLO77" s="79"/>
      <c r="SLP77" s="79"/>
      <c r="SLQ77" s="79"/>
      <c r="SLR77" s="79"/>
      <c r="SLS77" s="79"/>
      <c r="SLT77" s="79"/>
      <c r="SLU77" s="79"/>
      <c r="SLV77" s="79"/>
      <c r="SLW77" s="79"/>
      <c r="SLX77" s="79"/>
      <c r="SLY77" s="79"/>
      <c r="SLZ77" s="79"/>
      <c r="SMA77" s="79"/>
      <c r="SMB77" s="79"/>
      <c r="SMC77" s="79"/>
      <c r="SMD77" s="79"/>
      <c r="SME77" s="79"/>
      <c r="SMF77" s="79"/>
      <c r="SMG77" s="79"/>
      <c r="SMH77" s="79"/>
      <c r="SMI77" s="79"/>
      <c r="SMJ77" s="79"/>
      <c r="SMK77" s="79"/>
      <c r="SML77" s="79"/>
      <c r="SMM77" s="79"/>
      <c r="SMN77" s="79"/>
      <c r="SMO77" s="79"/>
      <c r="SMP77" s="79"/>
      <c r="SMQ77" s="79"/>
      <c r="SMR77" s="79"/>
      <c r="SMS77" s="79"/>
      <c r="SMT77" s="79"/>
      <c r="SMU77" s="79"/>
      <c r="SMV77" s="79"/>
      <c r="SMW77" s="79"/>
      <c r="SMX77" s="79"/>
      <c r="SMY77" s="79"/>
      <c r="SMZ77" s="79"/>
      <c r="SNA77" s="79"/>
      <c r="SNB77" s="79"/>
      <c r="SNC77" s="79"/>
      <c r="SND77" s="79"/>
      <c r="SNE77" s="79"/>
      <c r="SNF77" s="79"/>
      <c r="SNG77" s="79"/>
      <c r="SNH77" s="79"/>
      <c r="SNI77" s="79"/>
      <c r="SNJ77" s="79"/>
      <c r="SNK77" s="79"/>
      <c r="SNL77" s="79"/>
      <c r="SNM77" s="79"/>
      <c r="SNN77" s="79"/>
      <c r="SNO77" s="79"/>
      <c r="SNP77" s="79"/>
      <c r="SNQ77" s="79"/>
      <c r="SNR77" s="79"/>
      <c r="SNS77" s="79"/>
      <c r="SNT77" s="79"/>
      <c r="SNU77" s="79"/>
      <c r="SNV77" s="79"/>
      <c r="SNW77" s="79"/>
      <c r="SNX77" s="79"/>
      <c r="SNY77" s="79"/>
      <c r="SNZ77" s="79"/>
      <c r="SOA77" s="79"/>
      <c r="SOB77" s="79"/>
      <c r="SOC77" s="79"/>
      <c r="SOD77" s="79"/>
      <c r="SOE77" s="79"/>
      <c r="SOF77" s="79"/>
      <c r="SOG77" s="79"/>
      <c r="SOH77" s="79"/>
      <c r="SOI77" s="79"/>
      <c r="SOJ77" s="79"/>
      <c r="SOK77" s="79"/>
      <c r="SOL77" s="79"/>
      <c r="SOM77" s="79"/>
      <c r="SON77" s="79"/>
      <c r="SOO77" s="79"/>
      <c r="SOP77" s="79"/>
      <c r="SOQ77" s="79"/>
      <c r="SOR77" s="79"/>
      <c r="SOS77" s="79"/>
      <c r="SOT77" s="79"/>
      <c r="SOU77" s="79"/>
      <c r="SOV77" s="79"/>
      <c r="SOW77" s="79"/>
      <c r="SOX77" s="79"/>
      <c r="SOY77" s="79"/>
      <c r="SOZ77" s="79"/>
      <c r="SPA77" s="79"/>
      <c r="SPB77" s="79"/>
      <c r="SPC77" s="79"/>
      <c r="SPD77" s="79"/>
      <c r="SPE77" s="79"/>
      <c r="SPF77" s="79"/>
      <c r="SPG77" s="79"/>
      <c r="SPH77" s="79"/>
      <c r="SPI77" s="79"/>
      <c r="SPJ77" s="79"/>
      <c r="SPK77" s="79"/>
      <c r="SPL77" s="79"/>
      <c r="SPM77" s="79"/>
      <c r="SPN77" s="79"/>
      <c r="SPO77" s="79"/>
      <c r="SPP77" s="79"/>
      <c r="SPQ77" s="79"/>
      <c r="SPR77" s="79"/>
      <c r="SPS77" s="79"/>
      <c r="SPT77" s="79"/>
      <c r="SPU77" s="79"/>
      <c r="SPV77" s="79"/>
      <c r="SPW77" s="79"/>
      <c r="SPX77" s="79"/>
      <c r="SPY77" s="79"/>
      <c r="SPZ77" s="79"/>
      <c r="SQA77" s="79"/>
      <c r="SQB77" s="79"/>
      <c r="SQC77" s="79"/>
      <c r="SQD77" s="79"/>
      <c r="SQE77" s="79"/>
      <c r="SQF77" s="79"/>
      <c r="SQG77" s="79"/>
      <c r="SQH77" s="79"/>
      <c r="SQI77" s="79"/>
      <c r="SQJ77" s="79"/>
      <c r="SQK77" s="79"/>
      <c r="SQL77" s="79"/>
      <c r="SQM77" s="79"/>
      <c r="SQN77" s="79"/>
      <c r="SQO77" s="79"/>
      <c r="SQP77" s="79"/>
      <c r="SQQ77" s="79"/>
      <c r="SQR77" s="79"/>
      <c r="SQS77" s="79"/>
      <c r="SQT77" s="79"/>
      <c r="SQU77" s="79"/>
      <c r="SQV77" s="79"/>
      <c r="SQW77" s="79"/>
      <c r="SQX77" s="79"/>
      <c r="SQY77" s="79"/>
      <c r="SQZ77" s="79"/>
      <c r="SRA77" s="79"/>
      <c r="SRB77" s="79"/>
      <c r="SRC77" s="79"/>
      <c r="SRD77" s="79"/>
      <c r="SRE77" s="79"/>
      <c r="SRF77" s="79"/>
      <c r="SRG77" s="79"/>
      <c r="SRH77" s="79"/>
      <c r="SRI77" s="79"/>
      <c r="SRJ77" s="79"/>
      <c r="SRK77" s="79"/>
      <c r="SRL77" s="79"/>
      <c r="SRM77" s="79"/>
      <c r="SRN77" s="79"/>
      <c r="SRO77" s="79"/>
      <c r="SRP77" s="79"/>
      <c r="SRQ77" s="79"/>
      <c r="SRR77" s="79"/>
      <c r="SRS77" s="79"/>
      <c r="SRT77" s="79"/>
      <c r="SRU77" s="79"/>
      <c r="SRV77" s="79"/>
      <c r="SRW77" s="79"/>
      <c r="SRX77" s="79"/>
      <c r="SRY77" s="79"/>
      <c r="SRZ77" s="79"/>
      <c r="SSA77" s="79"/>
      <c r="SSB77" s="79"/>
      <c r="SSC77" s="79"/>
      <c r="SSD77" s="79"/>
      <c r="SSE77" s="79"/>
      <c r="SSF77" s="79"/>
      <c r="SSG77" s="79"/>
      <c r="SSH77" s="79"/>
      <c r="SSI77" s="79"/>
      <c r="SSJ77" s="79"/>
      <c r="SSK77" s="79"/>
      <c r="SSL77" s="79"/>
      <c r="SSM77" s="79"/>
      <c r="SSN77" s="79"/>
      <c r="SSO77" s="79"/>
      <c r="SSP77" s="79"/>
      <c r="SSQ77" s="79"/>
      <c r="SSR77" s="79"/>
      <c r="SSS77" s="79"/>
      <c r="SST77" s="79"/>
      <c r="SSU77" s="79"/>
      <c r="SSV77" s="79"/>
      <c r="SSW77" s="79"/>
      <c r="SSX77" s="79"/>
      <c r="SSY77" s="79"/>
      <c r="SSZ77" s="79"/>
      <c r="STA77" s="79"/>
      <c r="STB77" s="79"/>
      <c r="STC77" s="79"/>
      <c r="STD77" s="79"/>
      <c r="STE77" s="79"/>
      <c r="STF77" s="79"/>
      <c r="STG77" s="79"/>
      <c r="STH77" s="79"/>
      <c r="STI77" s="79"/>
      <c r="STJ77" s="79"/>
      <c r="STK77" s="79"/>
      <c r="STL77" s="79"/>
      <c r="STM77" s="79"/>
      <c r="STN77" s="79"/>
      <c r="STO77" s="79"/>
      <c r="STP77" s="79"/>
      <c r="STQ77" s="79"/>
      <c r="STR77" s="79"/>
      <c r="STS77" s="79"/>
      <c r="STT77" s="79"/>
      <c r="STU77" s="79"/>
      <c r="STV77" s="79"/>
      <c r="STW77" s="79"/>
      <c r="STX77" s="79"/>
      <c r="STY77" s="79"/>
      <c r="STZ77" s="79"/>
      <c r="SUA77" s="79"/>
      <c r="SUB77" s="79"/>
      <c r="SUC77" s="79"/>
      <c r="SUD77" s="79"/>
      <c r="SUE77" s="79"/>
      <c r="SUF77" s="79"/>
      <c r="SUG77" s="79"/>
      <c r="SUH77" s="79"/>
      <c r="SUI77" s="79"/>
      <c r="SUJ77" s="79"/>
      <c r="SUK77" s="79"/>
      <c r="SUL77" s="79"/>
      <c r="SUM77" s="79"/>
      <c r="SUN77" s="79"/>
      <c r="SUO77" s="79"/>
      <c r="SUP77" s="79"/>
      <c r="SUQ77" s="79"/>
      <c r="SUR77" s="79"/>
      <c r="SUS77" s="79"/>
      <c r="SUT77" s="79"/>
      <c r="SUU77" s="79"/>
      <c r="SUV77" s="79"/>
      <c r="SUW77" s="79"/>
      <c r="SUX77" s="79"/>
      <c r="SUY77" s="79"/>
      <c r="SUZ77" s="79"/>
      <c r="SVA77" s="79"/>
      <c r="SVB77" s="79"/>
      <c r="SVC77" s="79"/>
      <c r="SVD77" s="79"/>
      <c r="SVE77" s="79"/>
      <c r="SVF77" s="79"/>
      <c r="SVG77" s="79"/>
      <c r="SVH77" s="79"/>
      <c r="SVI77" s="79"/>
      <c r="SVJ77" s="79"/>
      <c r="SVK77" s="79"/>
      <c r="SVL77" s="79"/>
      <c r="SVM77" s="79"/>
      <c r="SVN77" s="79"/>
      <c r="SVO77" s="79"/>
      <c r="SVP77" s="79"/>
      <c r="SVQ77" s="79"/>
      <c r="SVR77" s="79"/>
      <c r="SVS77" s="79"/>
      <c r="SVT77" s="79"/>
      <c r="SVU77" s="79"/>
      <c r="SVV77" s="79"/>
      <c r="SVW77" s="79"/>
      <c r="SVX77" s="79"/>
      <c r="SVY77" s="79"/>
      <c r="SVZ77" s="79"/>
      <c r="SWA77" s="79"/>
      <c r="SWB77" s="79"/>
      <c r="SWC77" s="79"/>
      <c r="SWD77" s="79"/>
      <c r="SWE77" s="79"/>
      <c r="SWF77" s="79"/>
      <c r="SWG77" s="79"/>
      <c r="SWH77" s="79"/>
      <c r="SWI77" s="79"/>
      <c r="SWJ77" s="79"/>
      <c r="SWK77" s="79"/>
      <c r="SWL77" s="79"/>
      <c r="SWM77" s="79"/>
      <c r="SWN77" s="79"/>
      <c r="SWO77" s="79"/>
      <c r="SWP77" s="79"/>
      <c r="SWQ77" s="79"/>
      <c r="SWR77" s="79"/>
      <c r="SWS77" s="79"/>
      <c r="SWT77" s="79"/>
      <c r="SWU77" s="79"/>
      <c r="SWV77" s="79"/>
      <c r="SWW77" s="79"/>
      <c r="SWX77" s="79"/>
      <c r="SWY77" s="79"/>
      <c r="SWZ77" s="79"/>
      <c r="SXA77" s="79"/>
      <c r="SXB77" s="79"/>
      <c r="SXC77" s="79"/>
      <c r="SXD77" s="79"/>
      <c r="SXE77" s="79"/>
      <c r="SXF77" s="79"/>
      <c r="SXG77" s="79"/>
      <c r="SXH77" s="79"/>
      <c r="SXI77" s="79"/>
      <c r="SXJ77" s="79"/>
      <c r="SXK77" s="79"/>
      <c r="SXL77" s="79"/>
      <c r="SXM77" s="79"/>
      <c r="SXN77" s="79"/>
      <c r="SXO77" s="79"/>
      <c r="SXP77" s="79"/>
      <c r="SXQ77" s="79"/>
      <c r="SXR77" s="79"/>
      <c r="SXS77" s="79"/>
      <c r="SXT77" s="79"/>
      <c r="SXU77" s="79"/>
      <c r="SXV77" s="79"/>
      <c r="SXW77" s="79"/>
      <c r="SXX77" s="79"/>
      <c r="SXY77" s="79"/>
      <c r="SXZ77" s="79"/>
      <c r="SYA77" s="79"/>
      <c r="SYB77" s="79"/>
      <c r="SYC77" s="79"/>
      <c r="SYD77" s="79"/>
      <c r="SYE77" s="79"/>
      <c r="SYF77" s="79"/>
      <c r="SYG77" s="79"/>
      <c r="SYH77" s="79"/>
      <c r="SYI77" s="79"/>
      <c r="SYJ77" s="79"/>
      <c r="SYK77" s="79"/>
      <c r="SYL77" s="79"/>
      <c r="SYM77" s="79"/>
      <c r="SYN77" s="79"/>
      <c r="SYO77" s="79"/>
      <c r="SYP77" s="79"/>
      <c r="SYQ77" s="79"/>
      <c r="SYR77" s="79"/>
      <c r="SYS77" s="79"/>
      <c r="SYT77" s="79"/>
      <c r="SYU77" s="79"/>
      <c r="SYV77" s="79"/>
      <c r="SYW77" s="79"/>
      <c r="SYX77" s="79"/>
      <c r="SYY77" s="79"/>
      <c r="SYZ77" s="79"/>
      <c r="SZA77" s="79"/>
      <c r="SZB77" s="79"/>
      <c r="SZC77" s="79"/>
      <c r="SZD77" s="79"/>
      <c r="SZE77" s="79"/>
      <c r="SZF77" s="79"/>
      <c r="SZG77" s="79"/>
      <c r="SZH77" s="79"/>
      <c r="SZI77" s="79"/>
      <c r="SZJ77" s="79"/>
      <c r="SZK77" s="79"/>
      <c r="SZL77" s="79"/>
      <c r="SZM77" s="79"/>
      <c r="SZN77" s="79"/>
      <c r="SZO77" s="79"/>
      <c r="SZP77" s="79"/>
      <c r="SZQ77" s="79"/>
      <c r="SZR77" s="79"/>
      <c r="SZS77" s="79"/>
      <c r="SZT77" s="79"/>
      <c r="SZU77" s="79"/>
      <c r="SZV77" s="79"/>
      <c r="SZW77" s="79"/>
      <c r="SZX77" s="79"/>
      <c r="SZY77" s="79"/>
      <c r="SZZ77" s="79"/>
      <c r="TAA77" s="79"/>
      <c r="TAB77" s="79"/>
      <c r="TAC77" s="79"/>
      <c r="TAD77" s="79"/>
      <c r="TAE77" s="79"/>
      <c r="TAF77" s="79"/>
      <c r="TAG77" s="79"/>
      <c r="TAH77" s="79"/>
      <c r="TAI77" s="79"/>
      <c r="TAJ77" s="79"/>
      <c r="TAK77" s="79"/>
      <c r="TAL77" s="79"/>
      <c r="TAM77" s="79"/>
      <c r="TAN77" s="79"/>
      <c r="TAO77" s="79"/>
      <c r="TAP77" s="79"/>
      <c r="TAQ77" s="79"/>
      <c r="TAR77" s="79"/>
      <c r="TAS77" s="79"/>
      <c r="TAT77" s="79"/>
      <c r="TAU77" s="79"/>
      <c r="TAV77" s="79"/>
      <c r="TAW77" s="79"/>
      <c r="TAX77" s="79"/>
      <c r="TAY77" s="79"/>
      <c r="TAZ77" s="79"/>
      <c r="TBA77" s="79"/>
      <c r="TBB77" s="79"/>
      <c r="TBC77" s="79"/>
      <c r="TBD77" s="79"/>
      <c r="TBE77" s="79"/>
      <c r="TBF77" s="79"/>
      <c r="TBG77" s="79"/>
      <c r="TBH77" s="79"/>
      <c r="TBI77" s="79"/>
      <c r="TBJ77" s="79"/>
      <c r="TBK77" s="79"/>
      <c r="TBL77" s="79"/>
      <c r="TBM77" s="79"/>
      <c r="TBN77" s="79"/>
      <c r="TBO77" s="79"/>
      <c r="TBP77" s="79"/>
      <c r="TBQ77" s="79"/>
      <c r="TBR77" s="79"/>
      <c r="TBS77" s="79"/>
      <c r="TBT77" s="79"/>
      <c r="TBU77" s="79"/>
      <c r="TBV77" s="79"/>
      <c r="TBW77" s="79"/>
      <c r="TBX77" s="79"/>
      <c r="TBY77" s="79"/>
      <c r="TBZ77" s="79"/>
      <c r="TCA77" s="79"/>
      <c r="TCB77" s="79"/>
      <c r="TCC77" s="79"/>
      <c r="TCD77" s="79"/>
      <c r="TCE77" s="79"/>
      <c r="TCF77" s="79"/>
      <c r="TCG77" s="79"/>
      <c r="TCH77" s="79"/>
      <c r="TCI77" s="79"/>
      <c r="TCJ77" s="79"/>
      <c r="TCK77" s="79"/>
      <c r="TCL77" s="79"/>
      <c r="TCM77" s="79"/>
      <c r="TCN77" s="79"/>
      <c r="TCO77" s="79"/>
      <c r="TCP77" s="79"/>
      <c r="TCQ77" s="79"/>
      <c r="TCR77" s="79"/>
      <c r="TCS77" s="79"/>
      <c r="TCT77" s="79"/>
      <c r="TCU77" s="79"/>
      <c r="TCV77" s="79"/>
      <c r="TCW77" s="79"/>
      <c r="TCX77" s="79"/>
      <c r="TCY77" s="79"/>
      <c r="TCZ77" s="79"/>
      <c r="TDA77" s="79"/>
      <c r="TDB77" s="79"/>
      <c r="TDC77" s="79"/>
      <c r="TDD77" s="79"/>
      <c r="TDE77" s="79"/>
      <c r="TDF77" s="79"/>
      <c r="TDG77" s="79"/>
      <c r="TDH77" s="79"/>
      <c r="TDI77" s="79"/>
      <c r="TDJ77" s="79"/>
      <c r="TDK77" s="79"/>
      <c r="TDL77" s="79"/>
      <c r="TDM77" s="79"/>
      <c r="TDN77" s="79"/>
      <c r="TDO77" s="79"/>
      <c r="TDP77" s="79"/>
      <c r="TDQ77" s="79"/>
      <c r="TDR77" s="79"/>
      <c r="TDS77" s="79"/>
      <c r="TDT77" s="79"/>
      <c r="TDU77" s="79"/>
      <c r="TDV77" s="79"/>
      <c r="TDW77" s="79"/>
      <c r="TDX77" s="79"/>
      <c r="TDY77" s="79"/>
      <c r="TDZ77" s="79"/>
      <c r="TEA77" s="79"/>
      <c r="TEB77" s="79"/>
      <c r="TEC77" s="79"/>
      <c r="TED77" s="79"/>
      <c r="TEE77" s="79"/>
      <c r="TEF77" s="79"/>
      <c r="TEG77" s="79"/>
      <c r="TEH77" s="79"/>
      <c r="TEI77" s="79"/>
      <c r="TEJ77" s="79"/>
      <c r="TEK77" s="79"/>
      <c r="TEL77" s="79"/>
      <c r="TEM77" s="79"/>
      <c r="TEN77" s="79"/>
      <c r="TEO77" s="79"/>
      <c r="TEP77" s="79"/>
      <c r="TEQ77" s="79"/>
      <c r="TER77" s="79"/>
      <c r="TES77" s="79"/>
      <c r="TET77" s="79"/>
      <c r="TEU77" s="79"/>
      <c r="TEV77" s="79"/>
      <c r="TEW77" s="79"/>
      <c r="TEX77" s="79"/>
      <c r="TEY77" s="79"/>
      <c r="TEZ77" s="79"/>
      <c r="TFA77" s="79"/>
      <c r="TFB77" s="79"/>
      <c r="TFC77" s="79"/>
      <c r="TFD77" s="79"/>
      <c r="TFE77" s="79"/>
      <c r="TFF77" s="79"/>
      <c r="TFG77" s="79"/>
      <c r="TFH77" s="79"/>
      <c r="TFI77" s="79"/>
      <c r="TFJ77" s="79"/>
      <c r="TFK77" s="79"/>
      <c r="TFL77" s="79"/>
      <c r="TFM77" s="79"/>
      <c r="TFN77" s="79"/>
      <c r="TFO77" s="79"/>
      <c r="TFP77" s="79"/>
      <c r="TFQ77" s="79"/>
      <c r="TFR77" s="79"/>
      <c r="TFS77" s="79"/>
      <c r="TFT77" s="79"/>
      <c r="TFU77" s="79"/>
      <c r="TFV77" s="79"/>
      <c r="TFW77" s="79"/>
      <c r="TFX77" s="79"/>
      <c r="TFY77" s="79"/>
      <c r="TFZ77" s="79"/>
      <c r="TGA77" s="79"/>
      <c r="TGB77" s="79"/>
      <c r="TGC77" s="79"/>
      <c r="TGD77" s="79"/>
      <c r="TGE77" s="79"/>
      <c r="TGF77" s="79"/>
      <c r="TGG77" s="79"/>
      <c r="TGH77" s="79"/>
      <c r="TGI77" s="79"/>
      <c r="TGJ77" s="79"/>
      <c r="TGK77" s="79"/>
      <c r="TGL77" s="79"/>
      <c r="TGM77" s="79"/>
      <c r="TGN77" s="79"/>
      <c r="TGO77" s="79"/>
      <c r="TGP77" s="79"/>
      <c r="TGQ77" s="79"/>
      <c r="TGR77" s="79"/>
      <c r="TGS77" s="79"/>
      <c r="TGT77" s="79"/>
      <c r="TGU77" s="79"/>
      <c r="TGV77" s="79"/>
      <c r="TGW77" s="79"/>
      <c r="TGX77" s="79"/>
      <c r="TGY77" s="79"/>
      <c r="TGZ77" s="79"/>
      <c r="THA77" s="79"/>
      <c r="THB77" s="79"/>
      <c r="THC77" s="79"/>
      <c r="THD77" s="79"/>
      <c r="THE77" s="79"/>
      <c r="THF77" s="79"/>
      <c r="THG77" s="79"/>
      <c r="THH77" s="79"/>
      <c r="THI77" s="79"/>
      <c r="THJ77" s="79"/>
      <c r="THK77" s="79"/>
      <c r="THL77" s="79"/>
      <c r="THM77" s="79"/>
      <c r="THN77" s="79"/>
      <c r="THO77" s="79"/>
      <c r="THP77" s="79"/>
      <c r="THQ77" s="79"/>
      <c r="THR77" s="79"/>
      <c r="THS77" s="79"/>
      <c r="THT77" s="79"/>
      <c r="THU77" s="79"/>
      <c r="THV77" s="79"/>
      <c r="THW77" s="79"/>
      <c r="THX77" s="79"/>
      <c r="THY77" s="79"/>
      <c r="THZ77" s="79"/>
      <c r="TIA77" s="79"/>
      <c r="TIB77" s="79"/>
      <c r="TIC77" s="79"/>
      <c r="TID77" s="79"/>
      <c r="TIE77" s="79"/>
      <c r="TIF77" s="79"/>
      <c r="TIG77" s="79"/>
      <c r="TIH77" s="79"/>
      <c r="TII77" s="79"/>
      <c r="TIJ77" s="79"/>
      <c r="TIK77" s="79"/>
      <c r="TIL77" s="79"/>
      <c r="TIM77" s="79"/>
      <c r="TIN77" s="79"/>
      <c r="TIO77" s="79"/>
      <c r="TIP77" s="79"/>
      <c r="TIQ77" s="79"/>
      <c r="TIR77" s="79"/>
      <c r="TIS77" s="79"/>
      <c r="TIT77" s="79"/>
      <c r="TIU77" s="79"/>
      <c r="TIV77" s="79"/>
      <c r="TIW77" s="79"/>
      <c r="TIX77" s="79"/>
      <c r="TIY77" s="79"/>
      <c r="TIZ77" s="79"/>
      <c r="TJA77" s="79"/>
      <c r="TJB77" s="79"/>
      <c r="TJC77" s="79"/>
      <c r="TJD77" s="79"/>
      <c r="TJE77" s="79"/>
      <c r="TJF77" s="79"/>
      <c r="TJG77" s="79"/>
      <c r="TJH77" s="79"/>
      <c r="TJI77" s="79"/>
      <c r="TJJ77" s="79"/>
      <c r="TJK77" s="79"/>
      <c r="TJL77" s="79"/>
      <c r="TJM77" s="79"/>
      <c r="TJN77" s="79"/>
      <c r="TJO77" s="79"/>
      <c r="TJP77" s="79"/>
      <c r="TJQ77" s="79"/>
      <c r="TJR77" s="79"/>
      <c r="TJS77" s="79"/>
      <c r="TJT77" s="79"/>
      <c r="TJU77" s="79"/>
      <c r="TJV77" s="79"/>
      <c r="TJW77" s="79"/>
      <c r="TJX77" s="79"/>
      <c r="TJY77" s="79"/>
      <c r="TJZ77" s="79"/>
      <c r="TKA77" s="79"/>
      <c r="TKB77" s="79"/>
      <c r="TKC77" s="79"/>
      <c r="TKD77" s="79"/>
      <c r="TKE77" s="79"/>
      <c r="TKF77" s="79"/>
      <c r="TKG77" s="79"/>
      <c r="TKH77" s="79"/>
      <c r="TKI77" s="79"/>
      <c r="TKJ77" s="79"/>
      <c r="TKK77" s="79"/>
      <c r="TKL77" s="79"/>
      <c r="TKM77" s="79"/>
      <c r="TKN77" s="79"/>
      <c r="TKO77" s="79"/>
      <c r="TKP77" s="79"/>
      <c r="TKQ77" s="79"/>
      <c r="TKR77" s="79"/>
      <c r="TKS77" s="79"/>
      <c r="TKT77" s="79"/>
      <c r="TKU77" s="79"/>
      <c r="TKV77" s="79"/>
      <c r="TKW77" s="79"/>
      <c r="TKX77" s="79"/>
      <c r="TKY77" s="79"/>
      <c r="TKZ77" s="79"/>
      <c r="TLA77" s="79"/>
      <c r="TLB77" s="79"/>
      <c r="TLC77" s="79"/>
      <c r="TLD77" s="79"/>
      <c r="TLE77" s="79"/>
      <c r="TLF77" s="79"/>
      <c r="TLG77" s="79"/>
      <c r="TLH77" s="79"/>
      <c r="TLI77" s="79"/>
      <c r="TLJ77" s="79"/>
      <c r="TLK77" s="79"/>
      <c r="TLL77" s="79"/>
      <c r="TLM77" s="79"/>
      <c r="TLN77" s="79"/>
      <c r="TLO77" s="79"/>
      <c r="TLP77" s="79"/>
      <c r="TLQ77" s="79"/>
      <c r="TLR77" s="79"/>
      <c r="TLS77" s="79"/>
      <c r="TLT77" s="79"/>
      <c r="TLU77" s="79"/>
      <c r="TLV77" s="79"/>
      <c r="TLW77" s="79"/>
      <c r="TLX77" s="79"/>
      <c r="TLY77" s="79"/>
      <c r="TLZ77" s="79"/>
      <c r="TMA77" s="79"/>
      <c r="TMB77" s="79"/>
      <c r="TMC77" s="79"/>
      <c r="TMD77" s="79"/>
      <c r="TME77" s="79"/>
      <c r="TMF77" s="79"/>
      <c r="TMG77" s="79"/>
      <c r="TMH77" s="79"/>
      <c r="TMI77" s="79"/>
      <c r="TMJ77" s="79"/>
      <c r="TMK77" s="79"/>
      <c r="TML77" s="79"/>
      <c r="TMM77" s="79"/>
      <c r="TMN77" s="79"/>
      <c r="TMO77" s="79"/>
      <c r="TMP77" s="79"/>
      <c r="TMQ77" s="79"/>
      <c r="TMR77" s="79"/>
      <c r="TMS77" s="79"/>
      <c r="TMT77" s="79"/>
      <c r="TMU77" s="79"/>
      <c r="TMV77" s="79"/>
      <c r="TMW77" s="79"/>
      <c r="TMX77" s="79"/>
      <c r="TMY77" s="79"/>
      <c r="TMZ77" s="79"/>
      <c r="TNA77" s="79"/>
      <c r="TNB77" s="79"/>
      <c r="TNC77" s="79"/>
      <c r="TND77" s="79"/>
      <c r="TNE77" s="79"/>
      <c r="TNF77" s="79"/>
      <c r="TNG77" s="79"/>
      <c r="TNH77" s="79"/>
      <c r="TNI77" s="79"/>
      <c r="TNJ77" s="79"/>
      <c r="TNK77" s="79"/>
      <c r="TNL77" s="79"/>
      <c r="TNM77" s="79"/>
      <c r="TNN77" s="79"/>
      <c r="TNO77" s="79"/>
      <c r="TNP77" s="79"/>
      <c r="TNQ77" s="79"/>
      <c r="TNR77" s="79"/>
      <c r="TNS77" s="79"/>
      <c r="TNT77" s="79"/>
      <c r="TNU77" s="79"/>
      <c r="TNV77" s="79"/>
      <c r="TNW77" s="79"/>
      <c r="TNX77" s="79"/>
      <c r="TNY77" s="79"/>
      <c r="TNZ77" s="79"/>
      <c r="TOA77" s="79"/>
      <c r="TOB77" s="79"/>
      <c r="TOC77" s="79"/>
      <c r="TOD77" s="79"/>
      <c r="TOE77" s="79"/>
      <c r="TOF77" s="79"/>
      <c r="TOG77" s="79"/>
      <c r="TOH77" s="79"/>
      <c r="TOI77" s="79"/>
      <c r="TOJ77" s="79"/>
      <c r="TOK77" s="79"/>
      <c r="TOL77" s="79"/>
      <c r="TOM77" s="79"/>
      <c r="TON77" s="79"/>
      <c r="TOO77" s="79"/>
      <c r="TOP77" s="79"/>
      <c r="TOQ77" s="79"/>
      <c r="TOR77" s="79"/>
      <c r="TOS77" s="79"/>
      <c r="TOT77" s="79"/>
      <c r="TOU77" s="79"/>
      <c r="TOV77" s="79"/>
      <c r="TOW77" s="79"/>
      <c r="TOX77" s="79"/>
      <c r="TOY77" s="79"/>
      <c r="TOZ77" s="79"/>
      <c r="TPA77" s="79"/>
      <c r="TPB77" s="79"/>
      <c r="TPC77" s="79"/>
      <c r="TPD77" s="79"/>
      <c r="TPE77" s="79"/>
      <c r="TPF77" s="79"/>
      <c r="TPG77" s="79"/>
      <c r="TPH77" s="79"/>
      <c r="TPI77" s="79"/>
      <c r="TPJ77" s="79"/>
      <c r="TPK77" s="79"/>
      <c r="TPL77" s="79"/>
      <c r="TPM77" s="79"/>
      <c r="TPN77" s="79"/>
      <c r="TPO77" s="79"/>
      <c r="TPP77" s="79"/>
      <c r="TPQ77" s="79"/>
      <c r="TPR77" s="79"/>
      <c r="TPS77" s="79"/>
      <c r="TPT77" s="79"/>
      <c r="TPU77" s="79"/>
      <c r="TPV77" s="79"/>
      <c r="TPW77" s="79"/>
      <c r="TPX77" s="79"/>
      <c r="TPY77" s="79"/>
      <c r="TPZ77" s="79"/>
      <c r="TQA77" s="79"/>
      <c r="TQB77" s="79"/>
      <c r="TQC77" s="79"/>
      <c r="TQD77" s="79"/>
      <c r="TQE77" s="79"/>
      <c r="TQF77" s="79"/>
      <c r="TQG77" s="79"/>
      <c r="TQH77" s="79"/>
      <c r="TQI77" s="79"/>
      <c r="TQJ77" s="79"/>
      <c r="TQK77" s="79"/>
      <c r="TQL77" s="79"/>
      <c r="TQM77" s="79"/>
      <c r="TQN77" s="79"/>
      <c r="TQO77" s="79"/>
      <c r="TQP77" s="79"/>
      <c r="TQQ77" s="79"/>
      <c r="TQR77" s="79"/>
      <c r="TQS77" s="79"/>
      <c r="TQT77" s="79"/>
      <c r="TQU77" s="79"/>
      <c r="TQV77" s="79"/>
      <c r="TQW77" s="79"/>
      <c r="TQX77" s="79"/>
      <c r="TQY77" s="79"/>
      <c r="TQZ77" s="79"/>
      <c r="TRA77" s="79"/>
      <c r="TRB77" s="79"/>
      <c r="TRC77" s="79"/>
      <c r="TRD77" s="79"/>
      <c r="TRE77" s="79"/>
      <c r="TRF77" s="79"/>
      <c r="TRG77" s="79"/>
      <c r="TRH77" s="79"/>
      <c r="TRI77" s="79"/>
      <c r="TRJ77" s="79"/>
      <c r="TRK77" s="79"/>
      <c r="TRL77" s="79"/>
      <c r="TRM77" s="79"/>
      <c r="TRN77" s="79"/>
      <c r="TRO77" s="79"/>
      <c r="TRP77" s="79"/>
      <c r="TRQ77" s="79"/>
      <c r="TRR77" s="79"/>
      <c r="TRS77" s="79"/>
      <c r="TRT77" s="79"/>
      <c r="TRU77" s="79"/>
      <c r="TRV77" s="79"/>
      <c r="TRW77" s="79"/>
      <c r="TRX77" s="79"/>
      <c r="TRY77" s="79"/>
      <c r="TRZ77" s="79"/>
      <c r="TSA77" s="79"/>
      <c r="TSB77" s="79"/>
      <c r="TSC77" s="79"/>
      <c r="TSD77" s="79"/>
      <c r="TSE77" s="79"/>
      <c r="TSF77" s="79"/>
      <c r="TSG77" s="79"/>
      <c r="TSH77" s="79"/>
      <c r="TSI77" s="79"/>
      <c r="TSJ77" s="79"/>
      <c r="TSK77" s="79"/>
      <c r="TSL77" s="79"/>
      <c r="TSM77" s="79"/>
      <c r="TSN77" s="79"/>
      <c r="TSO77" s="79"/>
      <c r="TSP77" s="79"/>
      <c r="TSQ77" s="79"/>
      <c r="TSR77" s="79"/>
      <c r="TSS77" s="79"/>
      <c r="TST77" s="79"/>
      <c r="TSU77" s="79"/>
      <c r="TSV77" s="79"/>
      <c r="TSW77" s="79"/>
      <c r="TSX77" s="79"/>
      <c r="TSY77" s="79"/>
      <c r="TSZ77" s="79"/>
      <c r="TTA77" s="79"/>
      <c r="TTB77" s="79"/>
      <c r="TTC77" s="79"/>
      <c r="TTD77" s="79"/>
      <c r="TTE77" s="79"/>
      <c r="TTF77" s="79"/>
      <c r="TTG77" s="79"/>
      <c r="TTH77" s="79"/>
      <c r="TTI77" s="79"/>
      <c r="TTJ77" s="79"/>
      <c r="TTK77" s="79"/>
      <c r="TTL77" s="79"/>
      <c r="TTM77" s="79"/>
      <c r="TTN77" s="79"/>
      <c r="TTO77" s="79"/>
      <c r="TTP77" s="79"/>
      <c r="TTQ77" s="79"/>
      <c r="TTR77" s="79"/>
      <c r="TTS77" s="79"/>
      <c r="TTT77" s="79"/>
      <c r="TTU77" s="79"/>
      <c r="TTV77" s="79"/>
      <c r="TTW77" s="79"/>
      <c r="TTX77" s="79"/>
      <c r="TTY77" s="79"/>
      <c r="TTZ77" s="79"/>
      <c r="TUA77" s="79"/>
      <c r="TUB77" s="79"/>
      <c r="TUC77" s="79"/>
      <c r="TUD77" s="79"/>
      <c r="TUE77" s="79"/>
      <c r="TUF77" s="79"/>
      <c r="TUG77" s="79"/>
      <c r="TUH77" s="79"/>
      <c r="TUI77" s="79"/>
      <c r="TUJ77" s="79"/>
      <c r="TUK77" s="79"/>
      <c r="TUL77" s="79"/>
      <c r="TUM77" s="79"/>
      <c r="TUN77" s="79"/>
      <c r="TUO77" s="79"/>
      <c r="TUP77" s="79"/>
      <c r="TUQ77" s="79"/>
      <c r="TUR77" s="79"/>
      <c r="TUS77" s="79"/>
      <c r="TUT77" s="79"/>
      <c r="TUU77" s="79"/>
      <c r="TUV77" s="79"/>
      <c r="TUW77" s="79"/>
      <c r="TUX77" s="79"/>
      <c r="TUY77" s="79"/>
      <c r="TUZ77" s="79"/>
      <c r="TVA77" s="79"/>
      <c r="TVB77" s="79"/>
      <c r="TVC77" s="79"/>
      <c r="TVD77" s="79"/>
      <c r="TVE77" s="79"/>
      <c r="TVF77" s="79"/>
      <c r="TVG77" s="79"/>
      <c r="TVH77" s="79"/>
      <c r="TVI77" s="79"/>
      <c r="TVJ77" s="79"/>
      <c r="TVK77" s="79"/>
      <c r="TVL77" s="79"/>
      <c r="TVM77" s="79"/>
      <c r="TVN77" s="79"/>
      <c r="TVO77" s="79"/>
      <c r="TVP77" s="79"/>
      <c r="TVQ77" s="79"/>
      <c r="TVR77" s="79"/>
      <c r="TVS77" s="79"/>
      <c r="TVT77" s="79"/>
      <c r="TVU77" s="79"/>
      <c r="TVV77" s="79"/>
      <c r="TVW77" s="79"/>
      <c r="TVX77" s="79"/>
      <c r="TVY77" s="79"/>
      <c r="TVZ77" s="79"/>
      <c r="TWA77" s="79"/>
      <c r="TWB77" s="79"/>
      <c r="TWC77" s="79"/>
      <c r="TWD77" s="79"/>
      <c r="TWE77" s="79"/>
      <c r="TWF77" s="79"/>
      <c r="TWG77" s="79"/>
      <c r="TWH77" s="79"/>
      <c r="TWI77" s="79"/>
      <c r="TWJ77" s="79"/>
      <c r="TWK77" s="79"/>
      <c r="TWL77" s="79"/>
      <c r="TWM77" s="79"/>
      <c r="TWN77" s="79"/>
      <c r="TWO77" s="79"/>
      <c r="TWP77" s="79"/>
      <c r="TWQ77" s="79"/>
      <c r="TWR77" s="79"/>
      <c r="TWS77" s="79"/>
      <c r="TWT77" s="79"/>
      <c r="TWU77" s="79"/>
      <c r="TWV77" s="79"/>
      <c r="TWW77" s="79"/>
      <c r="TWX77" s="79"/>
      <c r="TWY77" s="79"/>
      <c r="TWZ77" s="79"/>
      <c r="TXA77" s="79"/>
      <c r="TXB77" s="79"/>
      <c r="TXC77" s="79"/>
      <c r="TXD77" s="79"/>
      <c r="TXE77" s="79"/>
      <c r="TXF77" s="79"/>
      <c r="TXG77" s="79"/>
      <c r="TXH77" s="79"/>
      <c r="TXI77" s="79"/>
      <c r="TXJ77" s="79"/>
      <c r="TXK77" s="79"/>
      <c r="TXL77" s="79"/>
      <c r="TXM77" s="79"/>
      <c r="TXN77" s="79"/>
      <c r="TXO77" s="79"/>
      <c r="TXP77" s="79"/>
      <c r="TXQ77" s="79"/>
      <c r="TXR77" s="79"/>
      <c r="TXS77" s="79"/>
      <c r="TXT77" s="79"/>
      <c r="TXU77" s="79"/>
      <c r="TXV77" s="79"/>
      <c r="TXW77" s="79"/>
      <c r="TXX77" s="79"/>
      <c r="TXY77" s="79"/>
      <c r="TXZ77" s="79"/>
      <c r="TYA77" s="79"/>
      <c r="TYB77" s="79"/>
      <c r="TYC77" s="79"/>
      <c r="TYD77" s="79"/>
      <c r="TYE77" s="79"/>
      <c r="TYF77" s="79"/>
      <c r="TYG77" s="79"/>
      <c r="TYH77" s="79"/>
      <c r="TYI77" s="79"/>
      <c r="TYJ77" s="79"/>
      <c r="TYK77" s="79"/>
      <c r="TYL77" s="79"/>
      <c r="TYM77" s="79"/>
      <c r="TYN77" s="79"/>
      <c r="TYO77" s="79"/>
      <c r="TYP77" s="79"/>
      <c r="TYQ77" s="79"/>
      <c r="TYR77" s="79"/>
      <c r="TYS77" s="79"/>
      <c r="TYT77" s="79"/>
      <c r="TYU77" s="79"/>
      <c r="TYV77" s="79"/>
      <c r="TYW77" s="79"/>
      <c r="TYX77" s="79"/>
      <c r="TYY77" s="79"/>
      <c r="TYZ77" s="79"/>
      <c r="TZA77" s="79"/>
      <c r="TZB77" s="79"/>
      <c r="TZC77" s="79"/>
      <c r="TZD77" s="79"/>
      <c r="TZE77" s="79"/>
      <c r="TZF77" s="79"/>
      <c r="TZG77" s="79"/>
      <c r="TZH77" s="79"/>
      <c r="TZI77" s="79"/>
      <c r="TZJ77" s="79"/>
      <c r="TZK77" s="79"/>
      <c r="TZL77" s="79"/>
      <c r="TZM77" s="79"/>
      <c r="TZN77" s="79"/>
      <c r="TZO77" s="79"/>
      <c r="TZP77" s="79"/>
      <c r="TZQ77" s="79"/>
      <c r="TZR77" s="79"/>
      <c r="TZS77" s="79"/>
      <c r="TZT77" s="79"/>
      <c r="TZU77" s="79"/>
      <c r="TZV77" s="79"/>
      <c r="TZW77" s="79"/>
      <c r="TZX77" s="79"/>
      <c r="TZY77" s="79"/>
      <c r="TZZ77" s="79"/>
      <c r="UAA77" s="79"/>
      <c r="UAB77" s="79"/>
      <c r="UAC77" s="79"/>
      <c r="UAD77" s="79"/>
      <c r="UAE77" s="79"/>
      <c r="UAF77" s="79"/>
      <c r="UAG77" s="79"/>
      <c r="UAH77" s="79"/>
      <c r="UAI77" s="79"/>
      <c r="UAJ77" s="79"/>
      <c r="UAK77" s="79"/>
      <c r="UAL77" s="79"/>
      <c r="UAM77" s="79"/>
      <c r="UAN77" s="79"/>
      <c r="UAO77" s="79"/>
      <c r="UAP77" s="79"/>
      <c r="UAQ77" s="79"/>
      <c r="UAR77" s="79"/>
      <c r="UAS77" s="79"/>
      <c r="UAT77" s="79"/>
      <c r="UAU77" s="79"/>
      <c r="UAV77" s="79"/>
      <c r="UAW77" s="79"/>
      <c r="UAX77" s="79"/>
      <c r="UAY77" s="79"/>
      <c r="UAZ77" s="79"/>
      <c r="UBA77" s="79"/>
      <c r="UBB77" s="79"/>
      <c r="UBC77" s="79"/>
      <c r="UBD77" s="79"/>
      <c r="UBE77" s="79"/>
      <c r="UBF77" s="79"/>
      <c r="UBG77" s="79"/>
      <c r="UBH77" s="79"/>
      <c r="UBI77" s="79"/>
      <c r="UBJ77" s="79"/>
      <c r="UBK77" s="79"/>
      <c r="UBL77" s="79"/>
      <c r="UBM77" s="79"/>
      <c r="UBN77" s="79"/>
      <c r="UBO77" s="79"/>
      <c r="UBP77" s="79"/>
      <c r="UBQ77" s="79"/>
      <c r="UBR77" s="79"/>
      <c r="UBS77" s="79"/>
      <c r="UBT77" s="79"/>
      <c r="UBU77" s="79"/>
      <c r="UBV77" s="79"/>
      <c r="UBW77" s="79"/>
      <c r="UBX77" s="79"/>
      <c r="UBY77" s="79"/>
      <c r="UBZ77" s="79"/>
      <c r="UCA77" s="79"/>
      <c r="UCB77" s="79"/>
      <c r="UCC77" s="79"/>
      <c r="UCD77" s="79"/>
      <c r="UCE77" s="79"/>
      <c r="UCF77" s="79"/>
      <c r="UCG77" s="79"/>
      <c r="UCH77" s="79"/>
      <c r="UCI77" s="79"/>
      <c r="UCJ77" s="79"/>
      <c r="UCK77" s="79"/>
      <c r="UCL77" s="79"/>
      <c r="UCM77" s="79"/>
      <c r="UCN77" s="79"/>
      <c r="UCO77" s="79"/>
      <c r="UCP77" s="79"/>
      <c r="UCQ77" s="79"/>
      <c r="UCR77" s="79"/>
      <c r="UCS77" s="79"/>
      <c r="UCT77" s="79"/>
      <c r="UCU77" s="79"/>
      <c r="UCV77" s="79"/>
      <c r="UCW77" s="79"/>
      <c r="UCX77" s="79"/>
      <c r="UCY77" s="79"/>
      <c r="UCZ77" s="79"/>
      <c r="UDA77" s="79"/>
      <c r="UDB77" s="79"/>
      <c r="UDC77" s="79"/>
      <c r="UDD77" s="79"/>
      <c r="UDE77" s="79"/>
      <c r="UDF77" s="79"/>
      <c r="UDG77" s="79"/>
      <c r="UDH77" s="79"/>
      <c r="UDI77" s="79"/>
      <c r="UDJ77" s="79"/>
      <c r="UDK77" s="79"/>
      <c r="UDL77" s="79"/>
      <c r="UDM77" s="79"/>
      <c r="UDN77" s="79"/>
      <c r="UDO77" s="79"/>
      <c r="UDP77" s="79"/>
      <c r="UDQ77" s="79"/>
      <c r="UDR77" s="79"/>
      <c r="UDS77" s="79"/>
      <c r="UDT77" s="79"/>
      <c r="UDU77" s="79"/>
      <c r="UDV77" s="79"/>
      <c r="UDW77" s="79"/>
      <c r="UDX77" s="79"/>
      <c r="UDY77" s="79"/>
      <c r="UDZ77" s="79"/>
      <c r="UEA77" s="79"/>
      <c r="UEB77" s="79"/>
      <c r="UEC77" s="79"/>
      <c r="UED77" s="79"/>
      <c r="UEE77" s="79"/>
      <c r="UEF77" s="79"/>
      <c r="UEG77" s="79"/>
      <c r="UEH77" s="79"/>
      <c r="UEI77" s="79"/>
      <c r="UEJ77" s="79"/>
      <c r="UEK77" s="79"/>
      <c r="UEL77" s="79"/>
      <c r="UEM77" s="79"/>
      <c r="UEN77" s="79"/>
      <c r="UEO77" s="79"/>
      <c r="UEP77" s="79"/>
      <c r="UEQ77" s="79"/>
      <c r="UER77" s="79"/>
      <c r="UES77" s="79"/>
      <c r="UET77" s="79"/>
      <c r="UEU77" s="79"/>
      <c r="UEV77" s="79"/>
      <c r="UEW77" s="79"/>
      <c r="UEX77" s="79"/>
      <c r="UEY77" s="79"/>
      <c r="UEZ77" s="79"/>
      <c r="UFA77" s="79"/>
      <c r="UFB77" s="79"/>
      <c r="UFC77" s="79"/>
      <c r="UFD77" s="79"/>
      <c r="UFE77" s="79"/>
      <c r="UFF77" s="79"/>
      <c r="UFG77" s="79"/>
      <c r="UFH77" s="79"/>
      <c r="UFI77" s="79"/>
      <c r="UFJ77" s="79"/>
      <c r="UFK77" s="79"/>
      <c r="UFL77" s="79"/>
      <c r="UFM77" s="79"/>
      <c r="UFN77" s="79"/>
      <c r="UFO77" s="79"/>
      <c r="UFP77" s="79"/>
      <c r="UFQ77" s="79"/>
      <c r="UFR77" s="79"/>
      <c r="UFS77" s="79"/>
      <c r="UFT77" s="79"/>
      <c r="UFU77" s="79"/>
      <c r="UFV77" s="79"/>
      <c r="UFW77" s="79"/>
      <c r="UFX77" s="79"/>
      <c r="UFY77" s="79"/>
      <c r="UFZ77" s="79"/>
      <c r="UGA77" s="79"/>
      <c r="UGB77" s="79"/>
      <c r="UGC77" s="79"/>
      <c r="UGD77" s="79"/>
      <c r="UGE77" s="79"/>
      <c r="UGF77" s="79"/>
      <c r="UGG77" s="79"/>
      <c r="UGH77" s="79"/>
      <c r="UGI77" s="79"/>
      <c r="UGJ77" s="79"/>
      <c r="UGK77" s="79"/>
      <c r="UGL77" s="79"/>
      <c r="UGM77" s="79"/>
      <c r="UGN77" s="79"/>
      <c r="UGO77" s="79"/>
      <c r="UGP77" s="79"/>
      <c r="UGQ77" s="79"/>
      <c r="UGR77" s="79"/>
      <c r="UGS77" s="79"/>
      <c r="UGT77" s="79"/>
      <c r="UGU77" s="79"/>
      <c r="UGV77" s="79"/>
      <c r="UGW77" s="79"/>
      <c r="UGX77" s="79"/>
      <c r="UGY77" s="79"/>
      <c r="UGZ77" s="79"/>
      <c r="UHA77" s="79"/>
      <c r="UHB77" s="79"/>
      <c r="UHC77" s="79"/>
      <c r="UHD77" s="79"/>
      <c r="UHE77" s="79"/>
      <c r="UHF77" s="79"/>
      <c r="UHG77" s="79"/>
      <c r="UHH77" s="79"/>
      <c r="UHI77" s="79"/>
      <c r="UHJ77" s="79"/>
      <c r="UHK77" s="79"/>
      <c r="UHL77" s="79"/>
      <c r="UHM77" s="79"/>
      <c r="UHN77" s="79"/>
      <c r="UHO77" s="79"/>
      <c r="UHP77" s="79"/>
      <c r="UHQ77" s="79"/>
      <c r="UHR77" s="79"/>
      <c r="UHS77" s="79"/>
      <c r="UHT77" s="79"/>
      <c r="UHU77" s="79"/>
      <c r="UHV77" s="79"/>
      <c r="UHW77" s="79"/>
      <c r="UHX77" s="79"/>
      <c r="UHY77" s="79"/>
      <c r="UHZ77" s="79"/>
      <c r="UIA77" s="79"/>
      <c r="UIB77" s="79"/>
      <c r="UIC77" s="79"/>
      <c r="UID77" s="79"/>
      <c r="UIE77" s="79"/>
      <c r="UIF77" s="79"/>
      <c r="UIG77" s="79"/>
      <c r="UIH77" s="79"/>
      <c r="UII77" s="79"/>
      <c r="UIJ77" s="79"/>
      <c r="UIK77" s="79"/>
      <c r="UIL77" s="79"/>
      <c r="UIM77" s="79"/>
      <c r="UIN77" s="79"/>
      <c r="UIO77" s="79"/>
      <c r="UIP77" s="79"/>
      <c r="UIQ77" s="79"/>
      <c r="UIR77" s="79"/>
      <c r="UIS77" s="79"/>
      <c r="UIT77" s="79"/>
      <c r="UIU77" s="79"/>
      <c r="UIV77" s="79"/>
      <c r="UIW77" s="79"/>
      <c r="UIX77" s="79"/>
      <c r="UIY77" s="79"/>
      <c r="UIZ77" s="79"/>
      <c r="UJA77" s="79"/>
      <c r="UJB77" s="79"/>
      <c r="UJC77" s="79"/>
      <c r="UJD77" s="79"/>
      <c r="UJE77" s="79"/>
      <c r="UJF77" s="79"/>
      <c r="UJG77" s="79"/>
      <c r="UJH77" s="79"/>
      <c r="UJI77" s="79"/>
      <c r="UJJ77" s="79"/>
      <c r="UJK77" s="79"/>
      <c r="UJL77" s="79"/>
      <c r="UJM77" s="79"/>
      <c r="UJN77" s="79"/>
      <c r="UJO77" s="79"/>
      <c r="UJP77" s="79"/>
      <c r="UJQ77" s="79"/>
      <c r="UJR77" s="79"/>
      <c r="UJS77" s="79"/>
      <c r="UJT77" s="79"/>
      <c r="UJU77" s="79"/>
      <c r="UJV77" s="79"/>
      <c r="UJW77" s="79"/>
      <c r="UJX77" s="79"/>
      <c r="UJY77" s="79"/>
      <c r="UJZ77" s="79"/>
      <c r="UKA77" s="79"/>
      <c r="UKB77" s="79"/>
      <c r="UKC77" s="79"/>
      <c r="UKD77" s="79"/>
      <c r="UKE77" s="79"/>
      <c r="UKF77" s="79"/>
      <c r="UKG77" s="79"/>
      <c r="UKH77" s="79"/>
      <c r="UKI77" s="79"/>
      <c r="UKJ77" s="79"/>
      <c r="UKK77" s="79"/>
      <c r="UKL77" s="79"/>
      <c r="UKM77" s="79"/>
      <c r="UKN77" s="79"/>
      <c r="UKO77" s="79"/>
      <c r="UKP77" s="79"/>
      <c r="UKQ77" s="79"/>
      <c r="UKR77" s="79"/>
      <c r="UKS77" s="79"/>
      <c r="UKT77" s="79"/>
      <c r="UKU77" s="79"/>
      <c r="UKV77" s="79"/>
      <c r="UKW77" s="79"/>
      <c r="UKX77" s="79"/>
      <c r="UKY77" s="79"/>
      <c r="UKZ77" s="79"/>
      <c r="ULA77" s="79"/>
      <c r="ULB77" s="79"/>
      <c r="ULC77" s="79"/>
      <c r="ULD77" s="79"/>
      <c r="ULE77" s="79"/>
      <c r="ULF77" s="79"/>
      <c r="ULG77" s="79"/>
      <c r="ULH77" s="79"/>
      <c r="ULI77" s="79"/>
      <c r="ULJ77" s="79"/>
      <c r="ULK77" s="79"/>
      <c r="ULL77" s="79"/>
      <c r="ULM77" s="79"/>
      <c r="ULN77" s="79"/>
      <c r="ULO77" s="79"/>
      <c r="ULP77" s="79"/>
      <c r="ULQ77" s="79"/>
      <c r="ULR77" s="79"/>
      <c r="ULS77" s="79"/>
      <c r="ULT77" s="79"/>
      <c r="ULU77" s="79"/>
      <c r="ULV77" s="79"/>
      <c r="ULW77" s="79"/>
      <c r="ULX77" s="79"/>
      <c r="ULY77" s="79"/>
      <c r="ULZ77" s="79"/>
      <c r="UMA77" s="79"/>
      <c r="UMB77" s="79"/>
      <c r="UMC77" s="79"/>
      <c r="UMD77" s="79"/>
      <c r="UME77" s="79"/>
      <c r="UMF77" s="79"/>
      <c r="UMG77" s="79"/>
      <c r="UMH77" s="79"/>
      <c r="UMI77" s="79"/>
      <c r="UMJ77" s="79"/>
      <c r="UMK77" s="79"/>
      <c r="UML77" s="79"/>
      <c r="UMM77" s="79"/>
      <c r="UMN77" s="79"/>
      <c r="UMO77" s="79"/>
      <c r="UMP77" s="79"/>
      <c r="UMQ77" s="79"/>
      <c r="UMR77" s="79"/>
      <c r="UMS77" s="79"/>
      <c r="UMT77" s="79"/>
      <c r="UMU77" s="79"/>
      <c r="UMV77" s="79"/>
      <c r="UMW77" s="79"/>
      <c r="UMX77" s="79"/>
      <c r="UMY77" s="79"/>
      <c r="UMZ77" s="79"/>
      <c r="UNA77" s="79"/>
      <c r="UNB77" s="79"/>
      <c r="UNC77" s="79"/>
      <c r="UND77" s="79"/>
      <c r="UNE77" s="79"/>
      <c r="UNF77" s="79"/>
      <c r="UNG77" s="79"/>
      <c r="UNH77" s="79"/>
      <c r="UNI77" s="79"/>
      <c r="UNJ77" s="79"/>
      <c r="UNK77" s="79"/>
      <c r="UNL77" s="79"/>
      <c r="UNM77" s="79"/>
      <c r="UNN77" s="79"/>
      <c r="UNO77" s="79"/>
      <c r="UNP77" s="79"/>
      <c r="UNQ77" s="79"/>
      <c r="UNR77" s="79"/>
      <c r="UNS77" s="79"/>
      <c r="UNT77" s="79"/>
      <c r="UNU77" s="79"/>
      <c r="UNV77" s="79"/>
      <c r="UNW77" s="79"/>
      <c r="UNX77" s="79"/>
      <c r="UNY77" s="79"/>
      <c r="UNZ77" s="79"/>
      <c r="UOA77" s="79"/>
      <c r="UOB77" s="79"/>
      <c r="UOC77" s="79"/>
      <c r="UOD77" s="79"/>
      <c r="UOE77" s="79"/>
      <c r="UOF77" s="79"/>
      <c r="UOG77" s="79"/>
      <c r="UOH77" s="79"/>
      <c r="UOI77" s="79"/>
      <c r="UOJ77" s="79"/>
      <c r="UOK77" s="79"/>
      <c r="UOL77" s="79"/>
      <c r="UOM77" s="79"/>
      <c r="UON77" s="79"/>
      <c r="UOO77" s="79"/>
      <c r="UOP77" s="79"/>
      <c r="UOQ77" s="79"/>
      <c r="UOR77" s="79"/>
      <c r="UOS77" s="79"/>
      <c r="UOT77" s="79"/>
      <c r="UOU77" s="79"/>
      <c r="UOV77" s="79"/>
      <c r="UOW77" s="79"/>
      <c r="UOX77" s="79"/>
      <c r="UOY77" s="79"/>
      <c r="UOZ77" s="79"/>
      <c r="UPA77" s="79"/>
      <c r="UPB77" s="79"/>
      <c r="UPC77" s="79"/>
      <c r="UPD77" s="79"/>
      <c r="UPE77" s="79"/>
      <c r="UPF77" s="79"/>
      <c r="UPG77" s="79"/>
      <c r="UPH77" s="79"/>
      <c r="UPI77" s="79"/>
      <c r="UPJ77" s="79"/>
      <c r="UPK77" s="79"/>
      <c r="UPL77" s="79"/>
      <c r="UPM77" s="79"/>
      <c r="UPN77" s="79"/>
      <c r="UPO77" s="79"/>
      <c r="UPP77" s="79"/>
      <c r="UPQ77" s="79"/>
      <c r="UPR77" s="79"/>
      <c r="UPS77" s="79"/>
      <c r="UPT77" s="79"/>
      <c r="UPU77" s="79"/>
      <c r="UPV77" s="79"/>
      <c r="UPW77" s="79"/>
      <c r="UPX77" s="79"/>
      <c r="UPY77" s="79"/>
      <c r="UPZ77" s="79"/>
      <c r="UQA77" s="79"/>
      <c r="UQB77" s="79"/>
      <c r="UQC77" s="79"/>
      <c r="UQD77" s="79"/>
      <c r="UQE77" s="79"/>
      <c r="UQF77" s="79"/>
      <c r="UQG77" s="79"/>
      <c r="UQH77" s="79"/>
      <c r="UQI77" s="79"/>
      <c r="UQJ77" s="79"/>
      <c r="UQK77" s="79"/>
      <c r="UQL77" s="79"/>
      <c r="UQM77" s="79"/>
      <c r="UQN77" s="79"/>
      <c r="UQO77" s="79"/>
      <c r="UQP77" s="79"/>
      <c r="UQQ77" s="79"/>
      <c r="UQR77" s="79"/>
      <c r="UQS77" s="79"/>
      <c r="UQT77" s="79"/>
      <c r="UQU77" s="79"/>
      <c r="UQV77" s="79"/>
      <c r="UQW77" s="79"/>
      <c r="UQX77" s="79"/>
      <c r="UQY77" s="79"/>
      <c r="UQZ77" s="79"/>
      <c r="URA77" s="79"/>
      <c r="URB77" s="79"/>
      <c r="URC77" s="79"/>
      <c r="URD77" s="79"/>
      <c r="URE77" s="79"/>
      <c r="URF77" s="79"/>
      <c r="URG77" s="79"/>
      <c r="URH77" s="79"/>
      <c r="URI77" s="79"/>
      <c r="URJ77" s="79"/>
      <c r="URK77" s="79"/>
      <c r="URL77" s="79"/>
      <c r="URM77" s="79"/>
      <c r="URN77" s="79"/>
      <c r="URO77" s="79"/>
      <c r="URP77" s="79"/>
      <c r="URQ77" s="79"/>
      <c r="URR77" s="79"/>
      <c r="URS77" s="79"/>
      <c r="URT77" s="79"/>
      <c r="URU77" s="79"/>
      <c r="URV77" s="79"/>
      <c r="URW77" s="79"/>
      <c r="URX77" s="79"/>
      <c r="URY77" s="79"/>
      <c r="URZ77" s="79"/>
      <c r="USA77" s="79"/>
      <c r="USB77" s="79"/>
      <c r="USC77" s="79"/>
      <c r="USD77" s="79"/>
      <c r="USE77" s="79"/>
      <c r="USF77" s="79"/>
      <c r="USG77" s="79"/>
      <c r="USH77" s="79"/>
      <c r="USI77" s="79"/>
      <c r="USJ77" s="79"/>
      <c r="USK77" s="79"/>
      <c r="USL77" s="79"/>
      <c r="USM77" s="79"/>
      <c r="USN77" s="79"/>
      <c r="USO77" s="79"/>
      <c r="USP77" s="79"/>
      <c r="USQ77" s="79"/>
      <c r="USR77" s="79"/>
      <c r="USS77" s="79"/>
      <c r="UST77" s="79"/>
      <c r="USU77" s="79"/>
      <c r="USV77" s="79"/>
      <c r="USW77" s="79"/>
      <c r="USX77" s="79"/>
      <c r="USY77" s="79"/>
      <c r="USZ77" s="79"/>
      <c r="UTA77" s="79"/>
      <c r="UTB77" s="79"/>
      <c r="UTC77" s="79"/>
      <c r="UTD77" s="79"/>
      <c r="UTE77" s="79"/>
      <c r="UTF77" s="79"/>
      <c r="UTG77" s="79"/>
      <c r="UTH77" s="79"/>
      <c r="UTI77" s="79"/>
      <c r="UTJ77" s="79"/>
      <c r="UTK77" s="79"/>
      <c r="UTL77" s="79"/>
      <c r="UTM77" s="79"/>
      <c r="UTN77" s="79"/>
      <c r="UTO77" s="79"/>
      <c r="UTP77" s="79"/>
      <c r="UTQ77" s="79"/>
      <c r="UTR77" s="79"/>
      <c r="UTS77" s="79"/>
      <c r="UTT77" s="79"/>
      <c r="UTU77" s="79"/>
      <c r="UTV77" s="79"/>
      <c r="UTW77" s="79"/>
      <c r="UTX77" s="79"/>
      <c r="UTY77" s="79"/>
      <c r="UTZ77" s="79"/>
      <c r="UUA77" s="79"/>
      <c r="UUB77" s="79"/>
      <c r="UUC77" s="79"/>
      <c r="UUD77" s="79"/>
      <c r="UUE77" s="79"/>
      <c r="UUF77" s="79"/>
      <c r="UUG77" s="79"/>
      <c r="UUH77" s="79"/>
      <c r="UUI77" s="79"/>
      <c r="UUJ77" s="79"/>
      <c r="UUK77" s="79"/>
      <c r="UUL77" s="79"/>
      <c r="UUM77" s="79"/>
      <c r="UUN77" s="79"/>
      <c r="UUO77" s="79"/>
      <c r="UUP77" s="79"/>
      <c r="UUQ77" s="79"/>
      <c r="UUR77" s="79"/>
      <c r="UUS77" s="79"/>
      <c r="UUT77" s="79"/>
      <c r="UUU77" s="79"/>
      <c r="UUV77" s="79"/>
      <c r="UUW77" s="79"/>
      <c r="UUX77" s="79"/>
      <c r="UUY77" s="79"/>
      <c r="UUZ77" s="79"/>
      <c r="UVA77" s="79"/>
      <c r="UVB77" s="79"/>
      <c r="UVC77" s="79"/>
      <c r="UVD77" s="79"/>
      <c r="UVE77" s="79"/>
      <c r="UVF77" s="79"/>
      <c r="UVG77" s="79"/>
      <c r="UVH77" s="79"/>
      <c r="UVI77" s="79"/>
      <c r="UVJ77" s="79"/>
      <c r="UVK77" s="79"/>
      <c r="UVL77" s="79"/>
      <c r="UVM77" s="79"/>
      <c r="UVN77" s="79"/>
      <c r="UVO77" s="79"/>
      <c r="UVP77" s="79"/>
      <c r="UVQ77" s="79"/>
      <c r="UVR77" s="79"/>
      <c r="UVS77" s="79"/>
      <c r="UVT77" s="79"/>
      <c r="UVU77" s="79"/>
      <c r="UVV77" s="79"/>
      <c r="UVW77" s="79"/>
      <c r="UVX77" s="79"/>
      <c r="UVY77" s="79"/>
      <c r="UVZ77" s="79"/>
      <c r="UWA77" s="79"/>
      <c r="UWB77" s="79"/>
      <c r="UWC77" s="79"/>
      <c r="UWD77" s="79"/>
      <c r="UWE77" s="79"/>
      <c r="UWF77" s="79"/>
      <c r="UWG77" s="79"/>
      <c r="UWH77" s="79"/>
      <c r="UWI77" s="79"/>
      <c r="UWJ77" s="79"/>
      <c r="UWK77" s="79"/>
      <c r="UWL77" s="79"/>
      <c r="UWM77" s="79"/>
      <c r="UWN77" s="79"/>
      <c r="UWO77" s="79"/>
      <c r="UWP77" s="79"/>
      <c r="UWQ77" s="79"/>
      <c r="UWR77" s="79"/>
      <c r="UWS77" s="79"/>
      <c r="UWT77" s="79"/>
      <c r="UWU77" s="79"/>
      <c r="UWV77" s="79"/>
      <c r="UWW77" s="79"/>
      <c r="UWX77" s="79"/>
      <c r="UWY77" s="79"/>
      <c r="UWZ77" s="79"/>
      <c r="UXA77" s="79"/>
      <c r="UXB77" s="79"/>
      <c r="UXC77" s="79"/>
      <c r="UXD77" s="79"/>
      <c r="UXE77" s="79"/>
      <c r="UXF77" s="79"/>
      <c r="UXG77" s="79"/>
      <c r="UXH77" s="79"/>
      <c r="UXI77" s="79"/>
      <c r="UXJ77" s="79"/>
      <c r="UXK77" s="79"/>
      <c r="UXL77" s="79"/>
      <c r="UXM77" s="79"/>
      <c r="UXN77" s="79"/>
      <c r="UXO77" s="79"/>
      <c r="UXP77" s="79"/>
      <c r="UXQ77" s="79"/>
      <c r="UXR77" s="79"/>
      <c r="UXS77" s="79"/>
      <c r="UXT77" s="79"/>
      <c r="UXU77" s="79"/>
      <c r="UXV77" s="79"/>
      <c r="UXW77" s="79"/>
      <c r="UXX77" s="79"/>
      <c r="UXY77" s="79"/>
      <c r="UXZ77" s="79"/>
      <c r="UYA77" s="79"/>
      <c r="UYB77" s="79"/>
      <c r="UYC77" s="79"/>
      <c r="UYD77" s="79"/>
      <c r="UYE77" s="79"/>
      <c r="UYF77" s="79"/>
      <c r="UYG77" s="79"/>
      <c r="UYH77" s="79"/>
      <c r="UYI77" s="79"/>
      <c r="UYJ77" s="79"/>
      <c r="UYK77" s="79"/>
      <c r="UYL77" s="79"/>
      <c r="UYM77" s="79"/>
      <c r="UYN77" s="79"/>
      <c r="UYO77" s="79"/>
      <c r="UYP77" s="79"/>
      <c r="UYQ77" s="79"/>
      <c r="UYR77" s="79"/>
      <c r="UYS77" s="79"/>
      <c r="UYT77" s="79"/>
      <c r="UYU77" s="79"/>
      <c r="UYV77" s="79"/>
      <c r="UYW77" s="79"/>
      <c r="UYX77" s="79"/>
      <c r="UYY77" s="79"/>
      <c r="UYZ77" s="79"/>
      <c r="UZA77" s="79"/>
      <c r="UZB77" s="79"/>
      <c r="UZC77" s="79"/>
      <c r="UZD77" s="79"/>
      <c r="UZE77" s="79"/>
      <c r="UZF77" s="79"/>
      <c r="UZG77" s="79"/>
      <c r="UZH77" s="79"/>
      <c r="UZI77" s="79"/>
      <c r="UZJ77" s="79"/>
      <c r="UZK77" s="79"/>
      <c r="UZL77" s="79"/>
      <c r="UZM77" s="79"/>
      <c r="UZN77" s="79"/>
      <c r="UZO77" s="79"/>
      <c r="UZP77" s="79"/>
      <c r="UZQ77" s="79"/>
      <c r="UZR77" s="79"/>
      <c r="UZS77" s="79"/>
      <c r="UZT77" s="79"/>
      <c r="UZU77" s="79"/>
      <c r="UZV77" s="79"/>
      <c r="UZW77" s="79"/>
      <c r="UZX77" s="79"/>
      <c r="UZY77" s="79"/>
      <c r="UZZ77" s="79"/>
      <c r="VAA77" s="79"/>
      <c r="VAB77" s="79"/>
      <c r="VAC77" s="79"/>
      <c r="VAD77" s="79"/>
      <c r="VAE77" s="79"/>
      <c r="VAF77" s="79"/>
      <c r="VAG77" s="79"/>
      <c r="VAH77" s="79"/>
      <c r="VAI77" s="79"/>
      <c r="VAJ77" s="79"/>
      <c r="VAK77" s="79"/>
      <c r="VAL77" s="79"/>
      <c r="VAM77" s="79"/>
      <c r="VAN77" s="79"/>
      <c r="VAO77" s="79"/>
      <c r="VAP77" s="79"/>
      <c r="VAQ77" s="79"/>
      <c r="VAR77" s="79"/>
      <c r="VAS77" s="79"/>
      <c r="VAT77" s="79"/>
      <c r="VAU77" s="79"/>
      <c r="VAV77" s="79"/>
      <c r="VAW77" s="79"/>
      <c r="VAX77" s="79"/>
      <c r="VAY77" s="79"/>
      <c r="VAZ77" s="79"/>
      <c r="VBA77" s="79"/>
      <c r="VBB77" s="79"/>
      <c r="VBC77" s="79"/>
      <c r="VBD77" s="79"/>
      <c r="VBE77" s="79"/>
      <c r="VBF77" s="79"/>
      <c r="VBG77" s="79"/>
      <c r="VBH77" s="79"/>
      <c r="VBI77" s="79"/>
      <c r="VBJ77" s="79"/>
      <c r="VBK77" s="79"/>
      <c r="VBL77" s="79"/>
      <c r="VBM77" s="79"/>
      <c r="VBN77" s="79"/>
      <c r="VBO77" s="79"/>
      <c r="VBP77" s="79"/>
      <c r="VBQ77" s="79"/>
      <c r="VBR77" s="79"/>
      <c r="VBS77" s="79"/>
      <c r="VBT77" s="79"/>
      <c r="VBU77" s="79"/>
      <c r="VBV77" s="79"/>
      <c r="VBW77" s="79"/>
      <c r="VBX77" s="79"/>
      <c r="VBY77" s="79"/>
      <c r="VBZ77" s="79"/>
      <c r="VCA77" s="79"/>
      <c r="VCB77" s="79"/>
      <c r="VCC77" s="79"/>
      <c r="VCD77" s="79"/>
      <c r="VCE77" s="79"/>
      <c r="VCF77" s="79"/>
      <c r="VCG77" s="79"/>
      <c r="VCH77" s="79"/>
      <c r="VCI77" s="79"/>
      <c r="VCJ77" s="79"/>
      <c r="VCK77" s="79"/>
      <c r="VCL77" s="79"/>
      <c r="VCM77" s="79"/>
      <c r="VCN77" s="79"/>
      <c r="VCO77" s="79"/>
      <c r="VCP77" s="79"/>
      <c r="VCQ77" s="79"/>
      <c r="VCR77" s="79"/>
      <c r="VCS77" s="79"/>
      <c r="VCT77" s="79"/>
      <c r="VCU77" s="79"/>
      <c r="VCV77" s="79"/>
      <c r="VCW77" s="79"/>
      <c r="VCX77" s="79"/>
      <c r="VCY77" s="79"/>
      <c r="VCZ77" s="79"/>
      <c r="VDA77" s="79"/>
      <c r="VDB77" s="79"/>
      <c r="VDC77" s="79"/>
      <c r="VDD77" s="79"/>
      <c r="VDE77" s="79"/>
      <c r="VDF77" s="79"/>
      <c r="VDG77" s="79"/>
      <c r="VDH77" s="79"/>
      <c r="VDI77" s="79"/>
      <c r="VDJ77" s="79"/>
      <c r="VDK77" s="79"/>
      <c r="VDL77" s="79"/>
      <c r="VDM77" s="79"/>
      <c r="VDN77" s="79"/>
      <c r="VDO77" s="79"/>
      <c r="VDP77" s="79"/>
      <c r="VDQ77" s="79"/>
      <c r="VDR77" s="79"/>
      <c r="VDS77" s="79"/>
      <c r="VDT77" s="79"/>
      <c r="VDU77" s="79"/>
      <c r="VDV77" s="79"/>
      <c r="VDW77" s="79"/>
      <c r="VDX77" s="79"/>
      <c r="VDY77" s="79"/>
      <c r="VDZ77" s="79"/>
      <c r="VEA77" s="79"/>
      <c r="VEB77" s="79"/>
      <c r="VEC77" s="79"/>
      <c r="VED77" s="79"/>
      <c r="VEE77" s="79"/>
      <c r="VEF77" s="79"/>
      <c r="VEG77" s="79"/>
      <c r="VEH77" s="79"/>
      <c r="VEI77" s="79"/>
      <c r="VEJ77" s="79"/>
      <c r="VEK77" s="79"/>
      <c r="VEL77" s="79"/>
      <c r="VEM77" s="79"/>
      <c r="VEN77" s="79"/>
      <c r="VEO77" s="79"/>
      <c r="VEP77" s="79"/>
      <c r="VEQ77" s="79"/>
      <c r="VER77" s="79"/>
      <c r="VES77" s="79"/>
      <c r="VET77" s="79"/>
      <c r="VEU77" s="79"/>
      <c r="VEV77" s="79"/>
      <c r="VEW77" s="79"/>
      <c r="VEX77" s="79"/>
      <c r="VEY77" s="79"/>
      <c r="VEZ77" s="79"/>
      <c r="VFA77" s="79"/>
      <c r="VFB77" s="79"/>
      <c r="VFC77" s="79"/>
      <c r="VFD77" s="79"/>
      <c r="VFE77" s="79"/>
      <c r="VFF77" s="79"/>
      <c r="VFG77" s="79"/>
      <c r="VFH77" s="79"/>
      <c r="VFI77" s="79"/>
      <c r="VFJ77" s="79"/>
      <c r="VFK77" s="79"/>
      <c r="VFL77" s="79"/>
      <c r="VFM77" s="79"/>
      <c r="VFN77" s="79"/>
      <c r="VFO77" s="79"/>
      <c r="VFP77" s="79"/>
      <c r="VFQ77" s="79"/>
      <c r="VFR77" s="79"/>
      <c r="VFS77" s="79"/>
      <c r="VFT77" s="79"/>
      <c r="VFU77" s="79"/>
      <c r="VFV77" s="79"/>
      <c r="VFW77" s="79"/>
      <c r="VFX77" s="79"/>
      <c r="VFY77" s="79"/>
      <c r="VFZ77" s="79"/>
      <c r="VGA77" s="79"/>
      <c r="VGB77" s="79"/>
      <c r="VGC77" s="79"/>
      <c r="VGD77" s="79"/>
      <c r="VGE77" s="79"/>
      <c r="VGF77" s="79"/>
      <c r="VGG77" s="79"/>
      <c r="VGH77" s="79"/>
      <c r="VGI77" s="79"/>
      <c r="VGJ77" s="79"/>
      <c r="VGK77" s="79"/>
      <c r="VGL77" s="79"/>
      <c r="VGM77" s="79"/>
      <c r="VGN77" s="79"/>
      <c r="VGO77" s="79"/>
      <c r="VGP77" s="79"/>
      <c r="VGQ77" s="79"/>
      <c r="VGR77" s="79"/>
      <c r="VGS77" s="79"/>
      <c r="VGT77" s="79"/>
      <c r="VGU77" s="79"/>
      <c r="VGV77" s="79"/>
      <c r="VGW77" s="79"/>
      <c r="VGX77" s="79"/>
      <c r="VGY77" s="79"/>
      <c r="VGZ77" s="79"/>
      <c r="VHA77" s="79"/>
      <c r="VHB77" s="79"/>
      <c r="VHC77" s="79"/>
      <c r="VHD77" s="79"/>
      <c r="VHE77" s="79"/>
      <c r="VHF77" s="79"/>
      <c r="VHG77" s="79"/>
      <c r="VHH77" s="79"/>
      <c r="VHI77" s="79"/>
      <c r="VHJ77" s="79"/>
      <c r="VHK77" s="79"/>
      <c r="VHL77" s="79"/>
      <c r="VHM77" s="79"/>
      <c r="VHN77" s="79"/>
      <c r="VHO77" s="79"/>
      <c r="VHP77" s="79"/>
      <c r="VHQ77" s="79"/>
      <c r="VHR77" s="79"/>
      <c r="VHS77" s="79"/>
      <c r="VHT77" s="79"/>
      <c r="VHU77" s="79"/>
      <c r="VHV77" s="79"/>
      <c r="VHW77" s="79"/>
      <c r="VHX77" s="79"/>
      <c r="VHY77" s="79"/>
      <c r="VHZ77" s="79"/>
      <c r="VIA77" s="79"/>
      <c r="VIB77" s="79"/>
      <c r="VIC77" s="79"/>
      <c r="VID77" s="79"/>
      <c r="VIE77" s="79"/>
      <c r="VIF77" s="79"/>
      <c r="VIG77" s="79"/>
      <c r="VIH77" s="79"/>
      <c r="VII77" s="79"/>
      <c r="VIJ77" s="79"/>
      <c r="VIK77" s="79"/>
      <c r="VIL77" s="79"/>
      <c r="VIM77" s="79"/>
      <c r="VIN77" s="79"/>
      <c r="VIO77" s="79"/>
      <c r="VIP77" s="79"/>
      <c r="VIQ77" s="79"/>
      <c r="VIR77" s="79"/>
      <c r="VIS77" s="79"/>
      <c r="VIT77" s="79"/>
      <c r="VIU77" s="79"/>
      <c r="VIV77" s="79"/>
      <c r="VIW77" s="79"/>
      <c r="VIX77" s="79"/>
      <c r="VIY77" s="79"/>
      <c r="VIZ77" s="79"/>
      <c r="VJA77" s="79"/>
      <c r="VJB77" s="79"/>
      <c r="VJC77" s="79"/>
      <c r="VJD77" s="79"/>
      <c r="VJE77" s="79"/>
      <c r="VJF77" s="79"/>
      <c r="VJG77" s="79"/>
      <c r="VJH77" s="79"/>
      <c r="VJI77" s="79"/>
      <c r="VJJ77" s="79"/>
      <c r="VJK77" s="79"/>
      <c r="VJL77" s="79"/>
      <c r="VJM77" s="79"/>
      <c r="VJN77" s="79"/>
      <c r="VJO77" s="79"/>
      <c r="VJP77" s="79"/>
      <c r="VJQ77" s="79"/>
      <c r="VJR77" s="79"/>
      <c r="VJS77" s="79"/>
      <c r="VJT77" s="79"/>
      <c r="VJU77" s="79"/>
      <c r="VJV77" s="79"/>
      <c r="VJW77" s="79"/>
      <c r="VJX77" s="79"/>
      <c r="VJY77" s="79"/>
      <c r="VJZ77" s="79"/>
      <c r="VKA77" s="79"/>
      <c r="VKB77" s="79"/>
      <c r="VKC77" s="79"/>
      <c r="VKD77" s="79"/>
      <c r="VKE77" s="79"/>
      <c r="VKF77" s="79"/>
      <c r="VKG77" s="79"/>
      <c r="VKH77" s="79"/>
      <c r="VKI77" s="79"/>
      <c r="VKJ77" s="79"/>
      <c r="VKK77" s="79"/>
      <c r="VKL77" s="79"/>
      <c r="VKM77" s="79"/>
      <c r="VKN77" s="79"/>
      <c r="VKO77" s="79"/>
      <c r="VKP77" s="79"/>
      <c r="VKQ77" s="79"/>
      <c r="VKR77" s="79"/>
      <c r="VKS77" s="79"/>
      <c r="VKT77" s="79"/>
      <c r="VKU77" s="79"/>
      <c r="VKV77" s="79"/>
      <c r="VKW77" s="79"/>
      <c r="VKX77" s="79"/>
      <c r="VKY77" s="79"/>
      <c r="VKZ77" s="79"/>
      <c r="VLA77" s="79"/>
      <c r="VLB77" s="79"/>
      <c r="VLC77" s="79"/>
      <c r="VLD77" s="79"/>
      <c r="VLE77" s="79"/>
      <c r="VLF77" s="79"/>
      <c r="VLG77" s="79"/>
      <c r="VLH77" s="79"/>
      <c r="VLI77" s="79"/>
      <c r="VLJ77" s="79"/>
      <c r="VLK77" s="79"/>
      <c r="VLL77" s="79"/>
      <c r="VLM77" s="79"/>
      <c r="VLN77" s="79"/>
      <c r="VLO77" s="79"/>
      <c r="VLP77" s="79"/>
      <c r="VLQ77" s="79"/>
      <c r="VLR77" s="79"/>
      <c r="VLS77" s="79"/>
      <c r="VLT77" s="79"/>
      <c r="VLU77" s="79"/>
      <c r="VLV77" s="79"/>
      <c r="VLW77" s="79"/>
      <c r="VLX77" s="79"/>
      <c r="VLY77" s="79"/>
      <c r="VLZ77" s="79"/>
      <c r="VMA77" s="79"/>
      <c r="VMB77" s="79"/>
      <c r="VMC77" s="79"/>
      <c r="VMD77" s="79"/>
      <c r="VME77" s="79"/>
      <c r="VMF77" s="79"/>
      <c r="VMG77" s="79"/>
      <c r="VMH77" s="79"/>
      <c r="VMI77" s="79"/>
      <c r="VMJ77" s="79"/>
      <c r="VMK77" s="79"/>
      <c r="VML77" s="79"/>
      <c r="VMM77" s="79"/>
      <c r="VMN77" s="79"/>
      <c r="VMO77" s="79"/>
      <c r="VMP77" s="79"/>
      <c r="VMQ77" s="79"/>
      <c r="VMR77" s="79"/>
      <c r="VMS77" s="79"/>
      <c r="VMT77" s="79"/>
      <c r="VMU77" s="79"/>
      <c r="VMV77" s="79"/>
      <c r="VMW77" s="79"/>
      <c r="VMX77" s="79"/>
      <c r="VMY77" s="79"/>
      <c r="VMZ77" s="79"/>
      <c r="VNA77" s="79"/>
      <c r="VNB77" s="79"/>
      <c r="VNC77" s="79"/>
      <c r="VND77" s="79"/>
      <c r="VNE77" s="79"/>
      <c r="VNF77" s="79"/>
      <c r="VNG77" s="79"/>
      <c r="VNH77" s="79"/>
      <c r="VNI77" s="79"/>
      <c r="VNJ77" s="79"/>
      <c r="VNK77" s="79"/>
      <c r="VNL77" s="79"/>
      <c r="VNM77" s="79"/>
      <c r="VNN77" s="79"/>
      <c r="VNO77" s="79"/>
      <c r="VNP77" s="79"/>
      <c r="VNQ77" s="79"/>
      <c r="VNR77" s="79"/>
      <c r="VNS77" s="79"/>
      <c r="VNT77" s="79"/>
      <c r="VNU77" s="79"/>
      <c r="VNV77" s="79"/>
      <c r="VNW77" s="79"/>
      <c r="VNX77" s="79"/>
      <c r="VNY77" s="79"/>
      <c r="VNZ77" s="79"/>
      <c r="VOA77" s="79"/>
      <c r="VOB77" s="79"/>
      <c r="VOC77" s="79"/>
      <c r="VOD77" s="79"/>
      <c r="VOE77" s="79"/>
      <c r="VOF77" s="79"/>
      <c r="VOG77" s="79"/>
      <c r="VOH77" s="79"/>
      <c r="VOI77" s="79"/>
      <c r="VOJ77" s="79"/>
      <c r="VOK77" s="79"/>
      <c r="VOL77" s="79"/>
      <c r="VOM77" s="79"/>
      <c r="VON77" s="79"/>
      <c r="VOO77" s="79"/>
      <c r="VOP77" s="79"/>
      <c r="VOQ77" s="79"/>
      <c r="VOR77" s="79"/>
      <c r="VOS77" s="79"/>
      <c r="VOT77" s="79"/>
      <c r="VOU77" s="79"/>
      <c r="VOV77" s="79"/>
      <c r="VOW77" s="79"/>
      <c r="VOX77" s="79"/>
      <c r="VOY77" s="79"/>
      <c r="VOZ77" s="79"/>
      <c r="VPA77" s="79"/>
      <c r="VPB77" s="79"/>
      <c r="VPC77" s="79"/>
      <c r="VPD77" s="79"/>
      <c r="VPE77" s="79"/>
      <c r="VPF77" s="79"/>
      <c r="VPG77" s="79"/>
      <c r="VPH77" s="79"/>
      <c r="VPI77" s="79"/>
      <c r="VPJ77" s="79"/>
      <c r="VPK77" s="79"/>
      <c r="VPL77" s="79"/>
      <c r="VPM77" s="79"/>
      <c r="VPN77" s="79"/>
      <c r="VPO77" s="79"/>
      <c r="VPP77" s="79"/>
      <c r="VPQ77" s="79"/>
      <c r="VPR77" s="79"/>
      <c r="VPS77" s="79"/>
      <c r="VPT77" s="79"/>
      <c r="VPU77" s="79"/>
      <c r="VPV77" s="79"/>
      <c r="VPW77" s="79"/>
      <c r="VPX77" s="79"/>
      <c r="VPY77" s="79"/>
      <c r="VPZ77" s="79"/>
      <c r="VQA77" s="79"/>
      <c r="VQB77" s="79"/>
      <c r="VQC77" s="79"/>
      <c r="VQD77" s="79"/>
      <c r="VQE77" s="79"/>
      <c r="VQF77" s="79"/>
      <c r="VQG77" s="79"/>
      <c r="VQH77" s="79"/>
      <c r="VQI77" s="79"/>
      <c r="VQJ77" s="79"/>
      <c r="VQK77" s="79"/>
      <c r="VQL77" s="79"/>
      <c r="VQM77" s="79"/>
      <c r="VQN77" s="79"/>
      <c r="VQO77" s="79"/>
      <c r="VQP77" s="79"/>
      <c r="VQQ77" s="79"/>
      <c r="VQR77" s="79"/>
      <c r="VQS77" s="79"/>
      <c r="VQT77" s="79"/>
      <c r="VQU77" s="79"/>
      <c r="VQV77" s="79"/>
      <c r="VQW77" s="79"/>
      <c r="VQX77" s="79"/>
      <c r="VQY77" s="79"/>
      <c r="VQZ77" s="79"/>
      <c r="VRA77" s="79"/>
      <c r="VRB77" s="79"/>
      <c r="VRC77" s="79"/>
      <c r="VRD77" s="79"/>
      <c r="VRE77" s="79"/>
      <c r="VRF77" s="79"/>
      <c r="VRG77" s="79"/>
      <c r="VRH77" s="79"/>
      <c r="VRI77" s="79"/>
      <c r="VRJ77" s="79"/>
      <c r="VRK77" s="79"/>
      <c r="VRL77" s="79"/>
      <c r="VRM77" s="79"/>
      <c r="VRN77" s="79"/>
      <c r="VRO77" s="79"/>
      <c r="VRP77" s="79"/>
      <c r="VRQ77" s="79"/>
      <c r="VRR77" s="79"/>
      <c r="VRS77" s="79"/>
      <c r="VRT77" s="79"/>
      <c r="VRU77" s="79"/>
      <c r="VRV77" s="79"/>
      <c r="VRW77" s="79"/>
      <c r="VRX77" s="79"/>
      <c r="VRY77" s="79"/>
      <c r="VRZ77" s="79"/>
      <c r="VSA77" s="79"/>
      <c r="VSB77" s="79"/>
      <c r="VSC77" s="79"/>
      <c r="VSD77" s="79"/>
      <c r="VSE77" s="79"/>
      <c r="VSF77" s="79"/>
      <c r="VSG77" s="79"/>
      <c r="VSH77" s="79"/>
      <c r="VSI77" s="79"/>
      <c r="VSJ77" s="79"/>
      <c r="VSK77" s="79"/>
      <c r="VSL77" s="79"/>
      <c r="VSM77" s="79"/>
      <c r="VSN77" s="79"/>
      <c r="VSO77" s="79"/>
      <c r="VSP77" s="79"/>
      <c r="VSQ77" s="79"/>
      <c r="VSR77" s="79"/>
      <c r="VSS77" s="79"/>
      <c r="VST77" s="79"/>
      <c r="VSU77" s="79"/>
      <c r="VSV77" s="79"/>
      <c r="VSW77" s="79"/>
      <c r="VSX77" s="79"/>
      <c r="VSY77" s="79"/>
      <c r="VSZ77" s="79"/>
      <c r="VTA77" s="79"/>
      <c r="VTB77" s="79"/>
      <c r="VTC77" s="79"/>
      <c r="VTD77" s="79"/>
      <c r="VTE77" s="79"/>
      <c r="VTF77" s="79"/>
      <c r="VTG77" s="79"/>
      <c r="VTH77" s="79"/>
      <c r="VTI77" s="79"/>
      <c r="VTJ77" s="79"/>
      <c r="VTK77" s="79"/>
      <c r="VTL77" s="79"/>
      <c r="VTM77" s="79"/>
      <c r="VTN77" s="79"/>
      <c r="VTO77" s="79"/>
      <c r="VTP77" s="79"/>
      <c r="VTQ77" s="79"/>
      <c r="VTR77" s="79"/>
      <c r="VTS77" s="79"/>
      <c r="VTT77" s="79"/>
      <c r="VTU77" s="79"/>
      <c r="VTV77" s="79"/>
      <c r="VTW77" s="79"/>
      <c r="VTX77" s="79"/>
      <c r="VTY77" s="79"/>
      <c r="VTZ77" s="79"/>
      <c r="VUA77" s="79"/>
      <c r="VUB77" s="79"/>
      <c r="VUC77" s="79"/>
      <c r="VUD77" s="79"/>
      <c r="VUE77" s="79"/>
      <c r="VUF77" s="79"/>
      <c r="VUG77" s="79"/>
      <c r="VUH77" s="79"/>
      <c r="VUI77" s="79"/>
      <c r="VUJ77" s="79"/>
      <c r="VUK77" s="79"/>
      <c r="VUL77" s="79"/>
      <c r="VUM77" s="79"/>
      <c r="VUN77" s="79"/>
      <c r="VUO77" s="79"/>
      <c r="VUP77" s="79"/>
      <c r="VUQ77" s="79"/>
      <c r="VUR77" s="79"/>
      <c r="VUS77" s="79"/>
      <c r="VUT77" s="79"/>
      <c r="VUU77" s="79"/>
      <c r="VUV77" s="79"/>
      <c r="VUW77" s="79"/>
      <c r="VUX77" s="79"/>
      <c r="VUY77" s="79"/>
      <c r="VUZ77" s="79"/>
      <c r="VVA77" s="79"/>
      <c r="VVB77" s="79"/>
      <c r="VVC77" s="79"/>
      <c r="VVD77" s="79"/>
      <c r="VVE77" s="79"/>
      <c r="VVF77" s="79"/>
      <c r="VVG77" s="79"/>
      <c r="VVH77" s="79"/>
      <c r="VVI77" s="79"/>
      <c r="VVJ77" s="79"/>
      <c r="VVK77" s="79"/>
      <c r="VVL77" s="79"/>
      <c r="VVM77" s="79"/>
      <c r="VVN77" s="79"/>
      <c r="VVO77" s="79"/>
      <c r="VVP77" s="79"/>
      <c r="VVQ77" s="79"/>
      <c r="VVR77" s="79"/>
      <c r="VVS77" s="79"/>
      <c r="VVT77" s="79"/>
      <c r="VVU77" s="79"/>
      <c r="VVV77" s="79"/>
      <c r="VVW77" s="79"/>
      <c r="VVX77" s="79"/>
      <c r="VVY77" s="79"/>
      <c r="VVZ77" s="79"/>
      <c r="VWA77" s="79"/>
      <c r="VWB77" s="79"/>
      <c r="VWC77" s="79"/>
      <c r="VWD77" s="79"/>
      <c r="VWE77" s="79"/>
      <c r="VWF77" s="79"/>
      <c r="VWG77" s="79"/>
      <c r="VWH77" s="79"/>
      <c r="VWI77" s="79"/>
      <c r="VWJ77" s="79"/>
      <c r="VWK77" s="79"/>
      <c r="VWL77" s="79"/>
      <c r="VWM77" s="79"/>
      <c r="VWN77" s="79"/>
      <c r="VWO77" s="79"/>
      <c r="VWP77" s="79"/>
      <c r="VWQ77" s="79"/>
      <c r="VWR77" s="79"/>
      <c r="VWS77" s="79"/>
      <c r="VWT77" s="79"/>
      <c r="VWU77" s="79"/>
      <c r="VWV77" s="79"/>
      <c r="VWW77" s="79"/>
      <c r="VWX77" s="79"/>
      <c r="VWY77" s="79"/>
      <c r="VWZ77" s="79"/>
      <c r="VXA77" s="79"/>
      <c r="VXB77" s="79"/>
      <c r="VXC77" s="79"/>
      <c r="VXD77" s="79"/>
      <c r="VXE77" s="79"/>
      <c r="VXF77" s="79"/>
      <c r="VXG77" s="79"/>
      <c r="VXH77" s="79"/>
      <c r="VXI77" s="79"/>
      <c r="VXJ77" s="79"/>
      <c r="VXK77" s="79"/>
      <c r="VXL77" s="79"/>
      <c r="VXM77" s="79"/>
      <c r="VXN77" s="79"/>
      <c r="VXO77" s="79"/>
      <c r="VXP77" s="79"/>
      <c r="VXQ77" s="79"/>
      <c r="VXR77" s="79"/>
      <c r="VXS77" s="79"/>
      <c r="VXT77" s="79"/>
      <c r="VXU77" s="79"/>
      <c r="VXV77" s="79"/>
      <c r="VXW77" s="79"/>
      <c r="VXX77" s="79"/>
      <c r="VXY77" s="79"/>
      <c r="VXZ77" s="79"/>
      <c r="VYA77" s="79"/>
      <c r="VYB77" s="79"/>
      <c r="VYC77" s="79"/>
      <c r="VYD77" s="79"/>
      <c r="VYE77" s="79"/>
      <c r="VYF77" s="79"/>
      <c r="VYG77" s="79"/>
      <c r="VYH77" s="79"/>
      <c r="VYI77" s="79"/>
      <c r="VYJ77" s="79"/>
      <c r="VYK77" s="79"/>
      <c r="VYL77" s="79"/>
      <c r="VYM77" s="79"/>
      <c r="VYN77" s="79"/>
      <c r="VYO77" s="79"/>
      <c r="VYP77" s="79"/>
      <c r="VYQ77" s="79"/>
      <c r="VYR77" s="79"/>
      <c r="VYS77" s="79"/>
      <c r="VYT77" s="79"/>
      <c r="VYU77" s="79"/>
      <c r="VYV77" s="79"/>
      <c r="VYW77" s="79"/>
      <c r="VYX77" s="79"/>
      <c r="VYY77" s="79"/>
      <c r="VYZ77" s="79"/>
      <c r="VZA77" s="79"/>
      <c r="VZB77" s="79"/>
      <c r="VZC77" s="79"/>
      <c r="VZD77" s="79"/>
      <c r="VZE77" s="79"/>
      <c r="VZF77" s="79"/>
      <c r="VZG77" s="79"/>
      <c r="VZH77" s="79"/>
      <c r="VZI77" s="79"/>
      <c r="VZJ77" s="79"/>
      <c r="VZK77" s="79"/>
      <c r="VZL77" s="79"/>
      <c r="VZM77" s="79"/>
      <c r="VZN77" s="79"/>
      <c r="VZO77" s="79"/>
      <c r="VZP77" s="79"/>
      <c r="VZQ77" s="79"/>
      <c r="VZR77" s="79"/>
      <c r="VZS77" s="79"/>
      <c r="VZT77" s="79"/>
      <c r="VZU77" s="79"/>
      <c r="VZV77" s="79"/>
      <c r="VZW77" s="79"/>
      <c r="VZX77" s="79"/>
      <c r="VZY77" s="79"/>
      <c r="VZZ77" s="79"/>
      <c r="WAA77" s="79"/>
      <c r="WAB77" s="79"/>
      <c r="WAC77" s="79"/>
      <c r="WAD77" s="79"/>
      <c r="WAE77" s="79"/>
      <c r="WAF77" s="79"/>
      <c r="WAG77" s="79"/>
      <c r="WAH77" s="79"/>
      <c r="WAI77" s="79"/>
      <c r="WAJ77" s="79"/>
      <c r="WAK77" s="79"/>
      <c r="WAL77" s="79"/>
      <c r="WAM77" s="79"/>
      <c r="WAN77" s="79"/>
      <c r="WAO77" s="79"/>
      <c r="WAP77" s="79"/>
      <c r="WAQ77" s="79"/>
      <c r="WAR77" s="79"/>
      <c r="WAS77" s="79"/>
      <c r="WAT77" s="79"/>
      <c r="WAU77" s="79"/>
      <c r="WAV77" s="79"/>
      <c r="WAW77" s="79"/>
      <c r="WAX77" s="79"/>
      <c r="WAY77" s="79"/>
      <c r="WAZ77" s="79"/>
      <c r="WBA77" s="79"/>
      <c r="WBB77" s="79"/>
      <c r="WBC77" s="79"/>
      <c r="WBD77" s="79"/>
      <c r="WBE77" s="79"/>
      <c r="WBF77" s="79"/>
      <c r="WBG77" s="79"/>
      <c r="WBH77" s="79"/>
      <c r="WBI77" s="79"/>
      <c r="WBJ77" s="79"/>
      <c r="WBK77" s="79"/>
      <c r="WBL77" s="79"/>
      <c r="WBM77" s="79"/>
      <c r="WBN77" s="79"/>
      <c r="WBO77" s="79"/>
      <c r="WBP77" s="79"/>
      <c r="WBQ77" s="79"/>
      <c r="WBR77" s="79"/>
      <c r="WBS77" s="79"/>
      <c r="WBT77" s="79"/>
      <c r="WBU77" s="79"/>
      <c r="WBV77" s="79"/>
      <c r="WBW77" s="79"/>
      <c r="WBX77" s="79"/>
      <c r="WBY77" s="79"/>
      <c r="WBZ77" s="79"/>
      <c r="WCA77" s="79"/>
      <c r="WCB77" s="79"/>
      <c r="WCC77" s="79"/>
      <c r="WCD77" s="79"/>
      <c r="WCE77" s="79"/>
      <c r="WCF77" s="79"/>
      <c r="WCG77" s="79"/>
      <c r="WCH77" s="79"/>
      <c r="WCI77" s="79"/>
      <c r="WCJ77" s="79"/>
      <c r="WCK77" s="79"/>
      <c r="WCL77" s="79"/>
      <c r="WCM77" s="79"/>
      <c r="WCN77" s="79"/>
      <c r="WCO77" s="79"/>
      <c r="WCP77" s="79"/>
      <c r="WCQ77" s="79"/>
      <c r="WCR77" s="79"/>
      <c r="WCS77" s="79"/>
      <c r="WCT77" s="79"/>
      <c r="WCU77" s="79"/>
      <c r="WCV77" s="79"/>
      <c r="WCW77" s="79"/>
      <c r="WCX77" s="79"/>
      <c r="WCY77" s="79"/>
      <c r="WCZ77" s="79"/>
      <c r="WDA77" s="79"/>
      <c r="WDB77" s="79"/>
      <c r="WDC77" s="79"/>
      <c r="WDD77" s="79"/>
      <c r="WDE77" s="79"/>
      <c r="WDF77" s="79"/>
      <c r="WDG77" s="79"/>
      <c r="WDH77" s="79"/>
      <c r="WDI77" s="79"/>
      <c r="WDJ77" s="79"/>
      <c r="WDK77" s="79"/>
      <c r="WDL77" s="79"/>
      <c r="WDM77" s="79"/>
      <c r="WDN77" s="79"/>
      <c r="WDO77" s="79"/>
      <c r="WDP77" s="79"/>
      <c r="WDQ77" s="79"/>
      <c r="WDR77" s="79"/>
      <c r="WDS77" s="79"/>
      <c r="WDT77" s="79"/>
      <c r="WDU77" s="79"/>
      <c r="WDV77" s="79"/>
      <c r="WDW77" s="79"/>
      <c r="WDX77" s="79"/>
      <c r="WDY77" s="79"/>
      <c r="WDZ77" s="79"/>
      <c r="WEA77" s="79"/>
      <c r="WEB77" s="79"/>
      <c r="WEC77" s="79"/>
      <c r="WED77" s="79"/>
      <c r="WEE77" s="79"/>
      <c r="WEF77" s="79"/>
      <c r="WEG77" s="79"/>
      <c r="WEH77" s="79"/>
      <c r="WEI77" s="79"/>
      <c r="WEJ77" s="79"/>
      <c r="WEK77" s="79"/>
      <c r="WEL77" s="79"/>
      <c r="WEM77" s="79"/>
      <c r="WEN77" s="79"/>
      <c r="WEO77" s="79"/>
      <c r="WEP77" s="79"/>
      <c r="WEQ77" s="79"/>
      <c r="WER77" s="79"/>
      <c r="WES77" s="79"/>
      <c r="WET77" s="79"/>
      <c r="WEU77" s="79"/>
      <c r="WEV77" s="79"/>
      <c r="WEW77" s="79"/>
      <c r="WEX77" s="79"/>
      <c r="WEY77" s="79"/>
      <c r="WEZ77" s="79"/>
      <c r="WFA77" s="79"/>
      <c r="WFB77" s="79"/>
      <c r="WFC77" s="79"/>
      <c r="WFD77" s="79"/>
      <c r="WFE77" s="79"/>
      <c r="WFF77" s="79"/>
      <c r="WFG77" s="79"/>
      <c r="WFH77" s="79"/>
      <c r="WFI77" s="79"/>
      <c r="WFJ77" s="79"/>
      <c r="WFK77" s="79"/>
      <c r="WFL77" s="79"/>
      <c r="WFM77" s="79"/>
      <c r="WFN77" s="79"/>
      <c r="WFO77" s="79"/>
      <c r="WFP77" s="79"/>
      <c r="WFQ77" s="79"/>
      <c r="WFR77" s="79"/>
      <c r="WFS77" s="79"/>
      <c r="WFT77" s="79"/>
      <c r="WFU77" s="79"/>
      <c r="WFV77" s="79"/>
      <c r="WFW77" s="79"/>
      <c r="WFX77" s="79"/>
      <c r="WFY77" s="79"/>
      <c r="WFZ77" s="79"/>
      <c r="WGA77" s="79"/>
      <c r="WGB77" s="79"/>
      <c r="WGC77" s="79"/>
      <c r="WGD77" s="79"/>
      <c r="WGE77" s="79"/>
      <c r="WGF77" s="79"/>
      <c r="WGG77" s="79"/>
      <c r="WGH77" s="79"/>
      <c r="WGI77" s="79"/>
      <c r="WGJ77" s="79"/>
      <c r="WGK77" s="79"/>
      <c r="WGL77" s="79"/>
      <c r="WGM77" s="79"/>
      <c r="WGN77" s="79"/>
      <c r="WGO77" s="79"/>
      <c r="WGP77" s="79"/>
      <c r="WGQ77" s="79"/>
      <c r="WGR77" s="79"/>
      <c r="WGS77" s="79"/>
      <c r="WGT77" s="79"/>
      <c r="WGU77" s="79"/>
      <c r="WGV77" s="79"/>
      <c r="WGW77" s="79"/>
      <c r="WGX77" s="79"/>
      <c r="WGY77" s="79"/>
      <c r="WGZ77" s="79"/>
      <c r="WHA77" s="79"/>
      <c r="WHB77" s="79"/>
      <c r="WHC77" s="79"/>
      <c r="WHD77" s="79"/>
      <c r="WHE77" s="79"/>
      <c r="WHF77" s="79"/>
      <c r="WHG77" s="79"/>
      <c r="WHH77" s="79"/>
      <c r="WHI77" s="79"/>
      <c r="WHJ77" s="79"/>
      <c r="WHK77" s="79"/>
      <c r="WHL77" s="79"/>
      <c r="WHM77" s="79"/>
      <c r="WHN77" s="79"/>
      <c r="WHO77" s="79"/>
      <c r="WHP77" s="79"/>
      <c r="WHQ77" s="79"/>
      <c r="WHR77" s="79"/>
      <c r="WHS77" s="79"/>
      <c r="WHT77" s="79"/>
      <c r="WHU77" s="79"/>
      <c r="WHV77" s="79"/>
      <c r="WHW77" s="79"/>
      <c r="WHX77" s="79"/>
      <c r="WHY77" s="79"/>
      <c r="WHZ77" s="79"/>
      <c r="WIA77" s="79"/>
      <c r="WIB77" s="79"/>
      <c r="WIC77" s="79"/>
      <c r="WID77" s="79"/>
      <c r="WIE77" s="79"/>
      <c r="WIF77" s="79"/>
      <c r="WIG77" s="79"/>
      <c r="WIH77" s="79"/>
      <c r="WII77" s="79"/>
      <c r="WIJ77" s="79"/>
      <c r="WIK77" s="79"/>
      <c r="WIL77" s="79"/>
      <c r="WIM77" s="79"/>
      <c r="WIN77" s="79"/>
      <c r="WIO77" s="79"/>
      <c r="WIP77" s="79"/>
      <c r="WIQ77" s="79"/>
      <c r="WIR77" s="79"/>
      <c r="WIS77" s="79"/>
      <c r="WIT77" s="79"/>
      <c r="WIU77" s="79"/>
      <c r="WIV77" s="79"/>
      <c r="WIW77" s="79"/>
      <c r="WIX77" s="79"/>
      <c r="WIY77" s="79"/>
      <c r="WIZ77" s="79"/>
      <c r="WJA77" s="79"/>
      <c r="WJB77" s="79"/>
      <c r="WJC77" s="79"/>
      <c r="WJD77" s="79"/>
      <c r="WJE77" s="79"/>
      <c r="WJF77" s="79"/>
      <c r="WJG77" s="79"/>
      <c r="WJH77" s="79"/>
      <c r="WJI77" s="79"/>
      <c r="WJJ77" s="79"/>
      <c r="WJK77" s="79"/>
      <c r="WJL77" s="79"/>
      <c r="WJM77" s="79"/>
      <c r="WJN77" s="79"/>
      <c r="WJO77" s="79"/>
      <c r="WJP77" s="79"/>
      <c r="WJQ77" s="79"/>
      <c r="WJR77" s="79"/>
      <c r="WJS77" s="79"/>
      <c r="WJT77" s="79"/>
      <c r="WJU77" s="79"/>
      <c r="WJV77" s="79"/>
      <c r="WJW77" s="79"/>
      <c r="WJX77" s="79"/>
      <c r="WJY77" s="79"/>
      <c r="WJZ77" s="79"/>
      <c r="WKA77" s="79"/>
      <c r="WKB77" s="79"/>
      <c r="WKC77" s="79"/>
      <c r="WKD77" s="79"/>
      <c r="WKE77" s="79"/>
      <c r="WKF77" s="79"/>
      <c r="WKG77" s="79"/>
      <c r="WKH77" s="79"/>
      <c r="WKI77" s="79"/>
      <c r="WKJ77" s="79"/>
      <c r="WKK77" s="79"/>
      <c r="WKL77" s="79"/>
      <c r="WKM77" s="79"/>
      <c r="WKN77" s="79"/>
      <c r="WKO77" s="79"/>
      <c r="WKP77" s="79"/>
      <c r="WKQ77" s="79"/>
      <c r="WKR77" s="79"/>
      <c r="WKS77" s="79"/>
      <c r="WKT77" s="79"/>
      <c r="WKU77" s="79"/>
      <c r="WKV77" s="79"/>
      <c r="WKW77" s="79"/>
      <c r="WKX77" s="79"/>
      <c r="WKY77" s="79"/>
      <c r="WKZ77" s="79"/>
      <c r="WLA77" s="79"/>
      <c r="WLB77" s="79"/>
      <c r="WLC77" s="79"/>
      <c r="WLD77" s="79"/>
      <c r="WLE77" s="79"/>
      <c r="WLF77" s="79"/>
      <c r="WLG77" s="79"/>
      <c r="WLH77" s="79"/>
      <c r="WLI77" s="79"/>
      <c r="WLJ77" s="79"/>
      <c r="WLK77" s="79"/>
      <c r="WLL77" s="79"/>
      <c r="WLM77" s="79"/>
      <c r="WLN77" s="79"/>
      <c r="WLO77" s="79"/>
      <c r="WLP77" s="79"/>
      <c r="WLQ77" s="79"/>
      <c r="WLR77" s="79"/>
      <c r="WLS77" s="79"/>
      <c r="WLT77" s="79"/>
      <c r="WLU77" s="79"/>
      <c r="WLV77" s="79"/>
      <c r="WLW77" s="79"/>
      <c r="WLX77" s="79"/>
      <c r="WLY77" s="79"/>
      <c r="WLZ77" s="79"/>
      <c r="WMA77" s="79"/>
      <c r="WMB77" s="79"/>
      <c r="WMC77" s="79"/>
      <c r="WMD77" s="79"/>
      <c r="WME77" s="79"/>
      <c r="WMF77" s="79"/>
      <c r="WMG77" s="79"/>
      <c r="WMH77" s="79"/>
      <c r="WMI77" s="79"/>
      <c r="WMJ77" s="79"/>
      <c r="WMK77" s="79"/>
      <c r="WML77" s="79"/>
      <c r="WMM77" s="79"/>
      <c r="WMN77" s="79"/>
      <c r="WMO77" s="79"/>
      <c r="WMP77" s="79"/>
      <c r="WMQ77" s="79"/>
      <c r="WMR77" s="79"/>
      <c r="WMS77" s="79"/>
      <c r="WMT77" s="79"/>
      <c r="WMU77" s="79"/>
      <c r="WMV77" s="79"/>
      <c r="WMW77" s="79"/>
      <c r="WMX77" s="79"/>
      <c r="WMY77" s="79"/>
      <c r="WMZ77" s="79"/>
      <c r="WNA77" s="79"/>
      <c r="WNB77" s="79"/>
      <c r="WNC77" s="79"/>
      <c r="WND77" s="79"/>
      <c r="WNE77" s="79"/>
      <c r="WNF77" s="79"/>
      <c r="WNG77" s="79"/>
      <c r="WNH77" s="79"/>
      <c r="WNI77" s="79"/>
      <c r="WNJ77" s="79"/>
      <c r="WNK77" s="79"/>
      <c r="WNL77" s="79"/>
      <c r="WNM77" s="79"/>
      <c r="WNN77" s="79"/>
      <c r="WNO77" s="79"/>
      <c r="WNP77" s="79"/>
      <c r="WNQ77" s="79"/>
      <c r="WNR77" s="79"/>
      <c r="WNS77" s="79"/>
      <c r="WNT77" s="79"/>
      <c r="WNU77" s="79"/>
      <c r="WNV77" s="79"/>
      <c r="WNW77" s="79"/>
      <c r="WNX77" s="79"/>
      <c r="WNY77" s="79"/>
      <c r="WNZ77" s="79"/>
      <c r="WOA77" s="79"/>
      <c r="WOB77" s="79"/>
      <c r="WOC77" s="79"/>
      <c r="WOD77" s="79"/>
      <c r="WOE77" s="79"/>
      <c r="WOF77" s="79"/>
      <c r="WOG77" s="79"/>
      <c r="WOH77" s="79"/>
      <c r="WOI77" s="79"/>
      <c r="WOJ77" s="79"/>
      <c r="WOK77" s="79"/>
      <c r="WOL77" s="79"/>
      <c r="WOM77" s="79"/>
      <c r="WON77" s="79"/>
      <c r="WOO77" s="79"/>
      <c r="WOP77" s="79"/>
      <c r="WOQ77" s="79"/>
      <c r="WOR77" s="79"/>
      <c r="WOS77" s="79"/>
      <c r="WOT77" s="79"/>
      <c r="WOU77" s="79"/>
      <c r="WOV77" s="79"/>
      <c r="WOW77" s="79"/>
      <c r="WOX77" s="79"/>
      <c r="WOY77" s="79"/>
      <c r="WOZ77" s="79"/>
      <c r="WPA77" s="79"/>
      <c r="WPB77" s="79"/>
      <c r="WPC77" s="79"/>
      <c r="WPD77" s="79"/>
      <c r="WPE77" s="79"/>
      <c r="WPF77" s="79"/>
      <c r="WPG77" s="79"/>
      <c r="WPH77" s="79"/>
      <c r="WPI77" s="79"/>
      <c r="WPJ77" s="79"/>
      <c r="WPK77" s="79"/>
      <c r="WPL77" s="79"/>
      <c r="WPM77" s="79"/>
      <c r="WPN77" s="79"/>
      <c r="WPO77" s="79"/>
      <c r="WPP77" s="79"/>
      <c r="WPQ77" s="79"/>
      <c r="WPR77" s="79"/>
      <c r="WPS77" s="79"/>
      <c r="WPT77" s="79"/>
      <c r="WPU77" s="79"/>
      <c r="WPV77" s="79"/>
      <c r="WPW77" s="79"/>
      <c r="WPX77" s="79"/>
      <c r="WPY77" s="79"/>
      <c r="WPZ77" s="79"/>
      <c r="WQA77" s="79"/>
      <c r="WQB77" s="79"/>
      <c r="WQC77" s="79"/>
      <c r="WQD77" s="79"/>
      <c r="WQE77" s="79"/>
      <c r="WQF77" s="79"/>
      <c r="WQG77" s="79"/>
      <c r="WQH77" s="79"/>
      <c r="WQI77" s="79"/>
      <c r="WQJ77" s="79"/>
      <c r="WQK77" s="79"/>
      <c r="WQL77" s="79"/>
      <c r="WQM77" s="79"/>
      <c r="WQN77" s="79"/>
      <c r="WQO77" s="79"/>
      <c r="WQP77" s="79"/>
      <c r="WQQ77" s="79"/>
      <c r="WQR77" s="79"/>
      <c r="WQS77" s="79"/>
      <c r="WQT77" s="79"/>
      <c r="WQU77" s="79"/>
      <c r="WQV77" s="79"/>
      <c r="WQW77" s="79"/>
      <c r="WQX77" s="79"/>
      <c r="WQY77" s="79"/>
      <c r="WQZ77" s="79"/>
      <c r="WRA77" s="79"/>
      <c r="WRB77" s="79"/>
      <c r="WRC77" s="79"/>
      <c r="WRD77" s="79"/>
      <c r="WRE77" s="79"/>
      <c r="WRF77" s="79"/>
      <c r="WRG77" s="79"/>
      <c r="WRH77" s="79"/>
      <c r="WRI77" s="79"/>
      <c r="WRJ77" s="79"/>
      <c r="WRK77" s="79"/>
      <c r="WRL77" s="79"/>
      <c r="WRM77" s="79"/>
      <c r="WRN77" s="79"/>
      <c r="WRO77" s="79"/>
      <c r="WRP77" s="79"/>
      <c r="WRQ77" s="79"/>
      <c r="WRR77" s="79"/>
      <c r="WRS77" s="79"/>
      <c r="WRT77" s="79"/>
      <c r="WRU77" s="79"/>
      <c r="WRV77" s="79"/>
      <c r="WRW77" s="79"/>
      <c r="WRX77" s="79"/>
      <c r="WRY77" s="79"/>
      <c r="WRZ77" s="79"/>
      <c r="WSA77" s="79"/>
      <c r="WSB77" s="79"/>
      <c r="WSC77" s="79"/>
      <c r="WSD77" s="79"/>
      <c r="WSE77" s="79"/>
      <c r="WSF77" s="79"/>
      <c r="WSG77" s="79"/>
      <c r="WSH77" s="79"/>
      <c r="WSI77" s="79"/>
      <c r="WSJ77" s="79"/>
      <c r="WSK77" s="79"/>
      <c r="WSL77" s="79"/>
      <c r="WSM77" s="79"/>
      <c r="WSN77" s="79"/>
      <c r="WSO77" s="79"/>
      <c r="WSP77" s="79"/>
      <c r="WSQ77" s="79"/>
      <c r="WSR77" s="79"/>
      <c r="WSS77" s="79"/>
      <c r="WST77" s="79"/>
      <c r="WSU77" s="79"/>
      <c r="WSV77" s="79"/>
      <c r="WSW77" s="79"/>
      <c r="WSX77" s="79"/>
      <c r="WSY77" s="79"/>
      <c r="WSZ77" s="79"/>
      <c r="WTA77" s="79"/>
      <c r="WTB77" s="79"/>
      <c r="WTC77" s="79"/>
      <c r="WTD77" s="79"/>
      <c r="WTE77" s="79"/>
      <c r="WTF77" s="79"/>
      <c r="WTG77" s="79"/>
      <c r="WTH77" s="79"/>
      <c r="WTI77" s="79"/>
      <c r="WTJ77" s="79"/>
      <c r="WTK77" s="79"/>
      <c r="WTL77" s="79"/>
      <c r="WTM77" s="79"/>
      <c r="WTN77" s="79"/>
      <c r="WTO77" s="79"/>
      <c r="WTP77" s="79"/>
      <c r="WTQ77" s="79"/>
      <c r="WTR77" s="79"/>
      <c r="WTS77" s="79"/>
      <c r="WTT77" s="79"/>
      <c r="WTU77" s="79"/>
      <c r="WTV77" s="79"/>
      <c r="WTW77" s="79"/>
      <c r="WTX77" s="79"/>
      <c r="WTY77" s="79"/>
      <c r="WTZ77" s="79"/>
      <c r="WUA77" s="79"/>
      <c r="WUB77" s="79"/>
      <c r="WUC77" s="79"/>
      <c r="WUD77" s="79"/>
      <c r="WUE77" s="79"/>
      <c r="WUF77" s="79"/>
      <c r="WUG77" s="79"/>
      <c r="WUH77" s="79"/>
      <c r="WUI77" s="79"/>
      <c r="WUJ77" s="79"/>
      <c r="WUK77" s="79"/>
      <c r="WUL77" s="79"/>
      <c r="WUM77" s="79"/>
      <c r="WUN77" s="79"/>
      <c r="WUO77" s="79"/>
      <c r="WUP77" s="79"/>
      <c r="WUQ77" s="79"/>
      <c r="WUR77" s="79"/>
      <c r="WUS77" s="79"/>
      <c r="WUT77" s="79"/>
      <c r="WUU77" s="79"/>
      <c r="WUV77" s="79"/>
      <c r="WUW77" s="79"/>
      <c r="WUX77" s="79"/>
      <c r="WUY77" s="79"/>
      <c r="WUZ77" s="79"/>
      <c r="WVA77" s="79"/>
      <c r="WVB77" s="79"/>
      <c r="WVC77" s="79"/>
      <c r="WVD77" s="79"/>
      <c r="WVE77" s="79"/>
      <c r="WVF77" s="79"/>
      <c r="WVG77" s="79"/>
      <c r="WVH77" s="79"/>
      <c r="WVI77" s="79"/>
      <c r="WVJ77" s="79"/>
      <c r="WVK77" s="79"/>
      <c r="WVL77" s="79"/>
      <c r="WVM77" s="79"/>
      <c r="WVN77" s="79"/>
      <c r="WVO77" s="79"/>
      <c r="WVP77" s="79"/>
      <c r="WVQ77" s="79"/>
      <c r="WVR77" s="79"/>
      <c r="WVS77" s="79"/>
      <c r="WVT77" s="79"/>
      <c r="WVU77" s="79"/>
      <c r="WVV77" s="79"/>
      <c r="WVW77" s="79"/>
      <c r="WVX77" s="79"/>
      <c r="WVY77" s="79"/>
      <c r="WVZ77" s="79"/>
      <c r="WWA77" s="79"/>
      <c r="WWB77" s="79"/>
      <c r="WWC77" s="79"/>
      <c r="WWD77" s="79"/>
      <c r="WWE77" s="79"/>
      <c r="WWF77" s="79"/>
      <c r="WWG77" s="79"/>
      <c r="WWH77" s="79"/>
      <c r="WWI77" s="79"/>
      <c r="WWJ77" s="79"/>
      <c r="WWK77" s="79"/>
      <c r="WWL77" s="79"/>
      <c r="WWM77" s="79"/>
      <c r="WWN77" s="79"/>
      <c r="WWO77" s="79"/>
      <c r="WWP77" s="79"/>
      <c r="WWQ77" s="79"/>
      <c r="WWR77" s="79"/>
      <c r="WWS77" s="79"/>
      <c r="WWT77" s="79"/>
      <c r="WWU77" s="79"/>
      <c r="WWV77" s="79"/>
      <c r="WWW77" s="79"/>
      <c r="WWX77" s="79"/>
      <c r="WWY77" s="79"/>
      <c r="WWZ77" s="79"/>
      <c r="WXA77" s="79"/>
      <c r="WXB77" s="79"/>
      <c r="WXC77" s="79"/>
      <c r="WXD77" s="79"/>
      <c r="WXE77" s="79"/>
      <c r="WXF77" s="79"/>
      <c r="WXG77" s="79"/>
      <c r="WXH77" s="79"/>
      <c r="WXI77" s="79"/>
      <c r="WXJ77" s="79"/>
      <c r="WXK77" s="79"/>
      <c r="WXL77" s="79"/>
      <c r="WXM77" s="79"/>
      <c r="WXN77" s="79"/>
      <c r="WXO77" s="79"/>
      <c r="WXP77" s="79"/>
      <c r="WXQ77" s="79"/>
      <c r="WXR77" s="79"/>
      <c r="WXS77" s="79"/>
      <c r="WXT77" s="79"/>
      <c r="WXU77" s="79"/>
      <c r="WXV77" s="79"/>
      <c r="WXW77" s="79"/>
      <c r="WXX77" s="79"/>
      <c r="WXY77" s="79"/>
      <c r="WXZ77" s="79"/>
      <c r="WYA77" s="79"/>
      <c r="WYB77" s="79"/>
      <c r="WYC77" s="79"/>
      <c r="WYD77" s="79"/>
      <c r="WYE77" s="79"/>
      <c r="WYF77" s="79"/>
      <c r="WYG77" s="79"/>
      <c r="WYH77" s="79"/>
      <c r="WYI77" s="79"/>
      <c r="WYJ77" s="79"/>
      <c r="WYK77" s="79"/>
      <c r="WYL77" s="79"/>
      <c r="WYM77" s="79"/>
      <c r="WYN77" s="79"/>
      <c r="WYO77" s="79"/>
      <c r="WYP77" s="79"/>
      <c r="WYQ77" s="79"/>
      <c r="WYR77" s="79"/>
      <c r="WYS77" s="79"/>
      <c r="WYT77" s="79"/>
      <c r="WYU77" s="79"/>
      <c r="WYV77" s="79"/>
      <c r="WYW77" s="79"/>
      <c r="WYX77" s="79"/>
      <c r="WYY77" s="79"/>
      <c r="WYZ77" s="79"/>
      <c r="WZA77" s="79"/>
      <c r="WZB77" s="79"/>
      <c r="WZC77" s="79"/>
      <c r="WZD77" s="79"/>
      <c r="WZE77" s="79"/>
      <c r="WZF77" s="79"/>
      <c r="WZG77" s="79"/>
      <c r="WZH77" s="79"/>
      <c r="WZI77" s="79"/>
      <c r="WZJ77" s="79"/>
      <c r="WZK77" s="79"/>
      <c r="WZL77" s="79"/>
      <c r="WZM77" s="79"/>
      <c r="WZN77" s="79"/>
      <c r="WZO77" s="79"/>
      <c r="WZP77" s="79"/>
      <c r="WZQ77" s="79"/>
      <c r="WZR77" s="79"/>
      <c r="WZS77" s="79"/>
      <c r="WZT77" s="79"/>
      <c r="WZU77" s="79"/>
      <c r="WZV77" s="79"/>
      <c r="WZW77" s="79"/>
      <c r="WZX77" s="79"/>
      <c r="WZY77" s="79"/>
      <c r="WZZ77" s="79"/>
      <c r="XAA77" s="79"/>
      <c r="XAB77" s="79"/>
      <c r="XAC77" s="79"/>
      <c r="XAD77" s="79"/>
      <c r="XAE77" s="79"/>
      <c r="XAF77" s="79"/>
      <c r="XAG77" s="79"/>
      <c r="XAH77" s="79"/>
      <c r="XAI77" s="79"/>
      <c r="XAJ77" s="79"/>
      <c r="XAK77" s="79"/>
      <c r="XAL77" s="79"/>
      <c r="XAM77" s="79"/>
      <c r="XAN77" s="79"/>
      <c r="XAO77" s="79"/>
      <c r="XAP77" s="79"/>
      <c r="XAQ77" s="79"/>
      <c r="XAR77" s="79"/>
      <c r="XAS77" s="79"/>
      <c r="XAT77" s="79"/>
      <c r="XAU77" s="79"/>
      <c r="XAV77" s="79"/>
      <c r="XAW77" s="79"/>
      <c r="XAX77" s="79"/>
      <c r="XAY77" s="79"/>
      <c r="XAZ77" s="79"/>
      <c r="XBA77" s="79"/>
      <c r="XBB77" s="79"/>
      <c r="XBC77" s="79"/>
      <c r="XBD77" s="79"/>
      <c r="XBE77" s="79"/>
      <c r="XBF77" s="79"/>
      <c r="XBG77" s="79"/>
      <c r="XBH77" s="79"/>
      <c r="XBI77" s="79"/>
      <c r="XBJ77" s="79"/>
      <c r="XBK77" s="79"/>
      <c r="XBL77" s="79"/>
      <c r="XBM77" s="79"/>
      <c r="XBN77" s="79"/>
      <c r="XBO77" s="79"/>
      <c r="XBP77" s="79"/>
      <c r="XBQ77" s="79"/>
      <c r="XBR77" s="79"/>
      <c r="XBS77" s="79"/>
      <c r="XBT77" s="79"/>
      <c r="XBU77" s="79"/>
      <c r="XBV77" s="79"/>
      <c r="XBW77" s="79"/>
      <c r="XBX77" s="79"/>
      <c r="XBY77" s="79"/>
      <c r="XBZ77" s="79"/>
      <c r="XCA77" s="79"/>
      <c r="XCB77" s="79"/>
      <c r="XCC77" s="79"/>
      <c r="XCD77" s="79"/>
      <c r="XCE77" s="79"/>
      <c r="XCF77" s="79"/>
      <c r="XCG77" s="79"/>
      <c r="XCH77" s="79"/>
      <c r="XCI77" s="79"/>
      <c r="XCJ77" s="79"/>
      <c r="XCK77" s="79"/>
      <c r="XCL77" s="79"/>
      <c r="XCM77" s="79"/>
      <c r="XCN77" s="79"/>
      <c r="XCO77" s="79"/>
      <c r="XCP77" s="79"/>
      <c r="XCQ77" s="79"/>
      <c r="XCR77" s="79"/>
      <c r="XCS77" s="79"/>
      <c r="XCT77" s="79"/>
      <c r="XCU77" s="79"/>
      <c r="XCV77" s="79"/>
      <c r="XCW77" s="79"/>
      <c r="XCX77" s="79"/>
      <c r="XCY77" s="79"/>
      <c r="XCZ77" s="79"/>
      <c r="XDA77" s="79"/>
      <c r="XDB77" s="79"/>
      <c r="XDC77" s="79"/>
      <c r="XDD77" s="79"/>
      <c r="XDE77" s="79"/>
      <c r="XDF77" s="79"/>
      <c r="XDG77" s="79"/>
      <c r="XDH77" s="79"/>
      <c r="XDI77" s="79"/>
      <c r="XDJ77" s="79"/>
      <c r="XDK77" s="79"/>
      <c r="XDL77" s="79"/>
      <c r="XDM77" s="79"/>
      <c r="XDN77" s="79"/>
      <c r="XDO77" s="79"/>
      <c r="XDP77" s="79"/>
      <c r="XDQ77" s="79"/>
      <c r="XDR77" s="79"/>
      <c r="XDS77" s="79"/>
      <c r="XDT77" s="79"/>
      <c r="XDU77" s="79"/>
      <c r="XDV77" s="79"/>
      <c r="XDW77" s="79"/>
      <c r="XDX77" s="79"/>
      <c r="XDY77" s="79"/>
      <c r="XDZ77" s="79"/>
      <c r="XEA77" s="79"/>
      <c r="XEB77" s="79"/>
      <c r="XEC77" s="79"/>
      <c r="XED77" s="79"/>
      <c r="XEE77" s="79"/>
      <c r="XEF77" s="79"/>
      <c r="XEG77" s="79"/>
      <c r="XEH77" s="79"/>
      <c r="XEI77" s="79"/>
      <c r="XEJ77" s="79"/>
      <c r="XEK77" s="79"/>
      <c r="XEL77" s="79"/>
      <c r="XEM77" s="79"/>
      <c r="XEN77" s="79"/>
      <c r="XEO77" s="79"/>
      <c r="XEP77" s="79"/>
      <c r="XEQ77" s="79"/>
    </row>
    <row r="78" s="6" customFormat="1" ht="131" customHeight="1" spans="1:26">
      <c r="A78" s="33">
        <v>69</v>
      </c>
      <c r="B78" s="33" t="s">
        <v>464</v>
      </c>
      <c r="C78" s="27" t="s">
        <v>465</v>
      </c>
      <c r="D78" s="27" t="s">
        <v>451</v>
      </c>
      <c r="E78" s="27" t="s">
        <v>452</v>
      </c>
      <c r="F78" s="27" t="s">
        <v>36</v>
      </c>
      <c r="G78" s="31" t="s">
        <v>466</v>
      </c>
      <c r="H78" s="31" t="s">
        <v>467</v>
      </c>
      <c r="I78" s="46">
        <v>399</v>
      </c>
      <c r="J78" s="46">
        <v>399</v>
      </c>
      <c r="K78" s="46"/>
      <c r="L78" s="46">
        <v>399</v>
      </c>
      <c r="M78" s="46"/>
      <c r="N78" s="46"/>
      <c r="O78" s="46"/>
      <c r="P78" s="46"/>
      <c r="Q78" s="46"/>
      <c r="R78" s="46"/>
      <c r="S78" s="46"/>
      <c r="T78" s="46"/>
      <c r="U78" s="76">
        <v>50</v>
      </c>
      <c r="V78" s="31" t="s">
        <v>468</v>
      </c>
      <c r="W78" s="48" t="s">
        <v>469</v>
      </c>
      <c r="X78" s="27" t="s">
        <v>108</v>
      </c>
      <c r="Y78" s="27" t="s">
        <v>109</v>
      </c>
      <c r="Z78" s="31"/>
    </row>
    <row r="79" s="6" customFormat="1" ht="162" customHeight="1" spans="1:26">
      <c r="A79" s="33">
        <v>70</v>
      </c>
      <c r="B79" s="33" t="s">
        <v>470</v>
      </c>
      <c r="C79" s="27" t="s">
        <v>471</v>
      </c>
      <c r="D79" s="27" t="s">
        <v>451</v>
      </c>
      <c r="E79" s="27" t="s">
        <v>452</v>
      </c>
      <c r="F79" s="27" t="s">
        <v>36</v>
      </c>
      <c r="G79" s="37" t="s">
        <v>472</v>
      </c>
      <c r="H79" s="31" t="s">
        <v>473</v>
      </c>
      <c r="I79" s="46">
        <v>379</v>
      </c>
      <c r="J79" s="46">
        <v>379</v>
      </c>
      <c r="K79" s="46"/>
      <c r="L79" s="46"/>
      <c r="M79" s="46">
        <v>379</v>
      </c>
      <c r="N79" s="46"/>
      <c r="O79" s="48"/>
      <c r="P79" s="48"/>
      <c r="Q79" s="48"/>
      <c r="R79" s="48"/>
      <c r="S79" s="48"/>
      <c r="T79" s="46"/>
      <c r="U79" s="62">
        <v>78</v>
      </c>
      <c r="V79" s="31" t="s">
        <v>474</v>
      </c>
      <c r="W79" s="48" t="s">
        <v>475</v>
      </c>
      <c r="X79" s="64" t="s">
        <v>476</v>
      </c>
      <c r="Y79" s="27" t="s">
        <v>477</v>
      </c>
      <c r="Z79" s="31"/>
    </row>
    <row r="80" s="6" customFormat="1" ht="162" customHeight="1" spans="1:26">
      <c r="A80" s="33">
        <v>71</v>
      </c>
      <c r="B80" s="33" t="s">
        <v>478</v>
      </c>
      <c r="C80" s="27" t="s">
        <v>479</v>
      </c>
      <c r="D80" s="27" t="s">
        <v>451</v>
      </c>
      <c r="E80" s="27" t="s">
        <v>452</v>
      </c>
      <c r="F80" s="27" t="s">
        <v>36</v>
      </c>
      <c r="G80" s="31" t="s">
        <v>480</v>
      </c>
      <c r="H80" s="31" t="s">
        <v>481</v>
      </c>
      <c r="I80" s="46">
        <v>385</v>
      </c>
      <c r="J80" s="46">
        <v>385</v>
      </c>
      <c r="K80" s="46"/>
      <c r="L80" s="46"/>
      <c r="M80" s="46">
        <v>385</v>
      </c>
      <c r="N80" s="46"/>
      <c r="O80" s="48"/>
      <c r="P80" s="48"/>
      <c r="Q80" s="48"/>
      <c r="R80" s="48"/>
      <c r="S80" s="48"/>
      <c r="T80" s="46"/>
      <c r="U80" s="62">
        <v>80</v>
      </c>
      <c r="V80" s="31" t="s">
        <v>482</v>
      </c>
      <c r="W80" s="48" t="s">
        <v>475</v>
      </c>
      <c r="X80" s="64" t="s">
        <v>476</v>
      </c>
      <c r="Y80" s="27" t="s">
        <v>477</v>
      </c>
      <c r="Z80" s="31"/>
    </row>
    <row r="81" s="6" customFormat="1" ht="162" customHeight="1" spans="1:26">
      <c r="A81" s="33">
        <v>72</v>
      </c>
      <c r="B81" s="33" t="s">
        <v>483</v>
      </c>
      <c r="C81" s="27" t="s">
        <v>484</v>
      </c>
      <c r="D81" s="27" t="s">
        <v>451</v>
      </c>
      <c r="E81" s="27" t="s">
        <v>452</v>
      </c>
      <c r="F81" s="27" t="s">
        <v>36</v>
      </c>
      <c r="G81" s="31" t="s">
        <v>485</v>
      </c>
      <c r="H81" s="31" t="s">
        <v>486</v>
      </c>
      <c r="I81" s="46">
        <v>370</v>
      </c>
      <c r="J81" s="46">
        <v>370</v>
      </c>
      <c r="K81" s="46"/>
      <c r="L81" s="46"/>
      <c r="M81" s="46">
        <v>370</v>
      </c>
      <c r="N81" s="46"/>
      <c r="O81" s="48"/>
      <c r="P81" s="48"/>
      <c r="Q81" s="48"/>
      <c r="R81" s="48"/>
      <c r="S81" s="48"/>
      <c r="T81" s="46"/>
      <c r="U81" s="62">
        <v>75</v>
      </c>
      <c r="V81" s="31" t="s">
        <v>487</v>
      </c>
      <c r="W81" s="48" t="s">
        <v>488</v>
      </c>
      <c r="X81" s="64" t="s">
        <v>476</v>
      </c>
      <c r="Y81" s="27" t="s">
        <v>477</v>
      </c>
      <c r="Z81" s="31"/>
    </row>
    <row r="82" s="6" customFormat="1" ht="162" customHeight="1" spans="1:26">
      <c r="A82" s="33">
        <v>73</v>
      </c>
      <c r="B82" s="33" t="s">
        <v>489</v>
      </c>
      <c r="C82" s="27" t="s">
        <v>490</v>
      </c>
      <c r="D82" s="27" t="s">
        <v>451</v>
      </c>
      <c r="E82" s="27" t="s">
        <v>452</v>
      </c>
      <c r="F82" s="27" t="s">
        <v>36</v>
      </c>
      <c r="G82" s="31" t="s">
        <v>491</v>
      </c>
      <c r="H82" s="31" t="s">
        <v>492</v>
      </c>
      <c r="I82" s="46">
        <v>376</v>
      </c>
      <c r="J82" s="46">
        <v>376</v>
      </c>
      <c r="K82" s="46"/>
      <c r="L82" s="46"/>
      <c r="M82" s="46">
        <v>376</v>
      </c>
      <c r="N82" s="46"/>
      <c r="O82" s="48"/>
      <c r="P82" s="48"/>
      <c r="Q82" s="48"/>
      <c r="R82" s="48"/>
      <c r="S82" s="48"/>
      <c r="T82" s="46"/>
      <c r="U82" s="62">
        <v>70</v>
      </c>
      <c r="V82" s="31" t="s">
        <v>493</v>
      </c>
      <c r="W82" s="48" t="s">
        <v>475</v>
      </c>
      <c r="X82" s="64" t="s">
        <v>476</v>
      </c>
      <c r="Y82" s="27" t="s">
        <v>477</v>
      </c>
      <c r="Z82" s="31"/>
    </row>
    <row r="83" s="6" customFormat="1" ht="162" customHeight="1" spans="1:26">
      <c r="A83" s="33">
        <v>74</v>
      </c>
      <c r="B83" s="33" t="s">
        <v>494</v>
      </c>
      <c r="C83" s="27" t="s">
        <v>495</v>
      </c>
      <c r="D83" s="27" t="s">
        <v>451</v>
      </c>
      <c r="E83" s="27" t="s">
        <v>452</v>
      </c>
      <c r="F83" s="27" t="s">
        <v>36</v>
      </c>
      <c r="G83" s="31" t="s">
        <v>496</v>
      </c>
      <c r="H83" s="31" t="s">
        <v>497</v>
      </c>
      <c r="I83" s="46">
        <v>350</v>
      </c>
      <c r="J83" s="46">
        <v>350</v>
      </c>
      <c r="K83" s="46"/>
      <c r="L83" s="46"/>
      <c r="M83" s="46">
        <v>350</v>
      </c>
      <c r="N83" s="46"/>
      <c r="O83" s="48"/>
      <c r="P83" s="48"/>
      <c r="Q83" s="48"/>
      <c r="R83" s="48"/>
      <c r="S83" s="48"/>
      <c r="T83" s="46"/>
      <c r="U83" s="62">
        <v>60</v>
      </c>
      <c r="V83" s="31" t="s">
        <v>498</v>
      </c>
      <c r="W83" s="48" t="s">
        <v>475</v>
      </c>
      <c r="X83" s="64" t="s">
        <v>476</v>
      </c>
      <c r="Y83" s="27" t="s">
        <v>477</v>
      </c>
      <c r="Z83" s="31"/>
    </row>
    <row r="84" s="6" customFormat="1" ht="144" customHeight="1" spans="1:26">
      <c r="A84" s="33">
        <v>75</v>
      </c>
      <c r="B84" s="33" t="s">
        <v>499</v>
      </c>
      <c r="C84" s="38" t="s">
        <v>500</v>
      </c>
      <c r="D84" s="27" t="s">
        <v>451</v>
      </c>
      <c r="E84" s="27" t="s">
        <v>452</v>
      </c>
      <c r="F84" s="38" t="s">
        <v>36</v>
      </c>
      <c r="G84" s="31" t="s">
        <v>501</v>
      </c>
      <c r="H84" s="31" t="s">
        <v>502</v>
      </c>
      <c r="I84" s="46">
        <f t="shared" ref="I84:I88" si="16">J84+R84+S84+T84</f>
        <v>387</v>
      </c>
      <c r="J84" s="46">
        <f t="shared" ref="J84:J88" si="17">K84+L84+M84+N84+O84+P84+Q84</f>
        <v>387</v>
      </c>
      <c r="K84" s="46"/>
      <c r="L84" s="46">
        <v>387</v>
      </c>
      <c r="M84" s="47"/>
      <c r="N84" s="47"/>
      <c r="O84" s="47"/>
      <c r="P84" s="47"/>
      <c r="Q84" s="47"/>
      <c r="R84" s="47"/>
      <c r="S84" s="47"/>
      <c r="T84" s="47"/>
      <c r="U84" s="76">
        <v>1780</v>
      </c>
      <c r="V84" s="31" t="s">
        <v>503</v>
      </c>
      <c r="W84" s="48" t="s">
        <v>504</v>
      </c>
      <c r="X84" s="27" t="s">
        <v>117</v>
      </c>
      <c r="Y84" s="27" t="s">
        <v>118</v>
      </c>
      <c r="Z84" s="31"/>
    </row>
    <row r="85" s="6" customFormat="1" ht="130" customHeight="1" spans="1:16379">
      <c r="A85" s="33">
        <v>76</v>
      </c>
      <c r="B85" s="33" t="s">
        <v>505</v>
      </c>
      <c r="C85" s="31" t="s">
        <v>506</v>
      </c>
      <c r="D85" s="27" t="s">
        <v>451</v>
      </c>
      <c r="E85" s="27" t="s">
        <v>452</v>
      </c>
      <c r="F85" s="38" t="s">
        <v>36</v>
      </c>
      <c r="G85" s="31" t="s">
        <v>507</v>
      </c>
      <c r="H85" s="35" t="s">
        <v>508</v>
      </c>
      <c r="I85" s="46">
        <f t="shared" si="16"/>
        <v>387</v>
      </c>
      <c r="J85" s="46">
        <f t="shared" si="17"/>
        <v>387</v>
      </c>
      <c r="K85" s="46"/>
      <c r="L85" s="46">
        <v>387</v>
      </c>
      <c r="M85" s="47"/>
      <c r="N85" s="47"/>
      <c r="O85" s="47"/>
      <c r="P85" s="47"/>
      <c r="Q85" s="47"/>
      <c r="R85" s="47"/>
      <c r="S85" s="47"/>
      <c r="T85" s="47"/>
      <c r="U85" s="76">
        <v>1000</v>
      </c>
      <c r="V85" s="31" t="s">
        <v>503</v>
      </c>
      <c r="W85" s="48" t="s">
        <v>504</v>
      </c>
      <c r="X85" s="27" t="s">
        <v>162</v>
      </c>
      <c r="Y85" s="27" t="s">
        <v>163</v>
      </c>
      <c r="Z85" s="31"/>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c r="AME85" s="16"/>
      <c r="AMF85" s="16"/>
      <c r="AMG85" s="16"/>
      <c r="AMH85" s="16"/>
      <c r="AMI85" s="16"/>
      <c r="AMJ85" s="16"/>
      <c r="AMK85" s="16"/>
      <c r="AML85" s="16"/>
      <c r="AMM85" s="16"/>
      <c r="AMN85" s="16"/>
      <c r="AMO85" s="16"/>
      <c r="AMP85" s="16"/>
      <c r="AMQ85" s="16"/>
      <c r="AMR85" s="16"/>
      <c r="AMS85" s="16"/>
      <c r="AMT85" s="16"/>
      <c r="AMU85" s="16"/>
      <c r="AMV85" s="16"/>
      <c r="AMW85" s="16"/>
      <c r="AMX85" s="16"/>
      <c r="AMY85" s="16"/>
      <c r="AMZ85" s="16"/>
      <c r="ANA85" s="16"/>
      <c r="ANB85" s="16"/>
      <c r="ANC85" s="16"/>
      <c r="AND85" s="16"/>
      <c r="ANE85" s="16"/>
      <c r="ANF85" s="16"/>
      <c r="ANG85" s="16"/>
      <c r="ANH85" s="16"/>
      <c r="ANI85" s="16"/>
      <c r="ANJ85" s="16"/>
      <c r="ANK85" s="16"/>
      <c r="ANL85" s="16"/>
      <c r="ANM85" s="16"/>
      <c r="ANN85" s="16"/>
      <c r="ANO85" s="16"/>
      <c r="ANP85" s="16"/>
      <c r="ANQ85" s="16"/>
      <c r="ANR85" s="16"/>
      <c r="ANS85" s="16"/>
      <c r="ANT85" s="16"/>
      <c r="ANU85" s="16"/>
      <c r="ANV85" s="16"/>
      <c r="ANW85" s="16"/>
      <c r="ANX85" s="16"/>
      <c r="ANY85" s="16"/>
      <c r="ANZ85" s="16"/>
      <c r="AOA85" s="16"/>
      <c r="AOB85" s="16"/>
      <c r="AOC85" s="16"/>
      <c r="AOD85" s="16"/>
      <c r="AOE85" s="16"/>
      <c r="AOF85" s="16"/>
      <c r="AOG85" s="16"/>
      <c r="AOH85" s="16"/>
      <c r="AOI85" s="16"/>
      <c r="AOJ85" s="16"/>
      <c r="AOK85" s="16"/>
      <c r="AOL85" s="16"/>
      <c r="AOM85" s="16"/>
      <c r="AON85" s="16"/>
      <c r="AOO85" s="16"/>
      <c r="AOP85" s="16"/>
      <c r="AOQ85" s="16"/>
      <c r="AOR85" s="16"/>
      <c r="AOS85" s="16"/>
      <c r="AOT85" s="16"/>
      <c r="AOU85" s="16"/>
      <c r="AOV85" s="16"/>
      <c r="AOW85" s="16"/>
      <c r="AOX85" s="16"/>
      <c r="AOY85" s="16"/>
      <c r="AOZ85" s="16"/>
      <c r="APA85" s="16"/>
      <c r="APB85" s="16"/>
      <c r="APC85" s="16"/>
      <c r="APD85" s="16"/>
      <c r="APE85" s="16"/>
      <c r="APF85" s="16"/>
      <c r="APG85" s="16"/>
      <c r="APH85" s="16"/>
      <c r="API85" s="16"/>
      <c r="APJ85" s="16"/>
      <c r="APK85" s="16"/>
      <c r="APL85" s="16"/>
      <c r="APM85" s="16"/>
      <c r="APN85" s="16"/>
      <c r="APO85" s="16"/>
      <c r="APP85" s="16"/>
      <c r="APQ85" s="16"/>
      <c r="APR85" s="16"/>
      <c r="APS85" s="16"/>
      <c r="APT85" s="16"/>
      <c r="APU85" s="16"/>
      <c r="APV85" s="16"/>
      <c r="APW85" s="16"/>
      <c r="APX85" s="16"/>
      <c r="APY85" s="16"/>
      <c r="APZ85" s="16"/>
      <c r="AQA85" s="16"/>
      <c r="AQB85" s="16"/>
      <c r="AQC85" s="16"/>
      <c r="AQD85" s="16"/>
      <c r="AQE85" s="16"/>
      <c r="AQF85" s="16"/>
      <c r="AQG85" s="16"/>
      <c r="AQH85" s="16"/>
      <c r="AQI85" s="16"/>
      <c r="AQJ85" s="16"/>
      <c r="AQK85" s="16"/>
      <c r="AQL85" s="16"/>
      <c r="AQM85" s="16"/>
      <c r="AQN85" s="16"/>
      <c r="AQO85" s="16"/>
      <c r="AQP85" s="16"/>
      <c r="AQQ85" s="16"/>
      <c r="AQR85" s="16"/>
      <c r="AQS85" s="16"/>
      <c r="AQT85" s="16"/>
      <c r="AQU85" s="16"/>
      <c r="AQV85" s="16"/>
      <c r="AQW85" s="16"/>
      <c r="AQX85" s="16"/>
      <c r="AQY85" s="16"/>
      <c r="AQZ85" s="16"/>
      <c r="ARA85" s="16"/>
      <c r="ARB85" s="16"/>
      <c r="ARC85" s="16"/>
      <c r="ARD85" s="16"/>
      <c r="ARE85" s="16"/>
      <c r="ARF85" s="16"/>
      <c r="ARG85" s="16"/>
      <c r="ARH85" s="16"/>
      <c r="ARI85" s="16"/>
      <c r="ARJ85" s="16"/>
      <c r="ARK85" s="16"/>
      <c r="ARL85" s="16"/>
      <c r="ARM85" s="16"/>
      <c r="ARN85" s="16"/>
      <c r="ARO85" s="16"/>
      <c r="ARP85" s="16"/>
      <c r="ARQ85" s="16"/>
      <c r="ARR85" s="16"/>
      <c r="ARS85" s="16"/>
      <c r="ART85" s="16"/>
      <c r="ARU85" s="16"/>
      <c r="ARV85" s="16"/>
      <c r="ARW85" s="16"/>
      <c r="ARX85" s="16"/>
      <c r="ARY85" s="16"/>
      <c r="ARZ85" s="16"/>
      <c r="ASA85" s="16"/>
      <c r="ASB85" s="16"/>
      <c r="ASC85" s="16"/>
      <c r="ASD85" s="16"/>
      <c r="ASE85" s="16"/>
      <c r="ASF85" s="16"/>
      <c r="ASG85" s="16"/>
      <c r="ASH85" s="16"/>
      <c r="ASI85" s="16"/>
      <c r="ASJ85" s="16"/>
      <c r="ASK85" s="16"/>
      <c r="ASL85" s="16"/>
      <c r="ASM85" s="16"/>
      <c r="ASN85" s="16"/>
      <c r="ASO85" s="16"/>
      <c r="ASP85" s="16"/>
      <c r="ASQ85" s="16"/>
      <c r="ASR85" s="16"/>
      <c r="ASS85" s="16"/>
      <c r="AST85" s="16"/>
      <c r="ASU85" s="16"/>
      <c r="ASV85" s="16"/>
      <c r="ASW85" s="16"/>
      <c r="ASX85" s="16"/>
      <c r="ASY85" s="16"/>
      <c r="ASZ85" s="16"/>
      <c r="ATA85" s="16"/>
      <c r="ATB85" s="16"/>
      <c r="ATC85" s="16"/>
      <c r="ATD85" s="16"/>
      <c r="ATE85" s="16"/>
      <c r="ATF85" s="16"/>
      <c r="ATG85" s="16"/>
      <c r="ATH85" s="16"/>
      <c r="ATI85" s="16"/>
      <c r="ATJ85" s="16"/>
      <c r="ATK85" s="16"/>
      <c r="ATL85" s="16"/>
      <c r="ATM85" s="16"/>
      <c r="ATN85" s="16"/>
      <c r="ATO85" s="16"/>
      <c r="ATP85" s="16"/>
      <c r="ATQ85" s="16"/>
      <c r="ATR85" s="16"/>
      <c r="ATS85" s="16"/>
      <c r="ATT85" s="16"/>
      <c r="ATU85" s="16"/>
      <c r="ATV85" s="16"/>
      <c r="ATW85" s="16"/>
      <c r="ATX85" s="16"/>
      <c r="ATY85" s="16"/>
      <c r="ATZ85" s="16"/>
      <c r="AUA85" s="16"/>
      <c r="AUB85" s="16"/>
      <c r="AUC85" s="16"/>
      <c r="AUD85" s="16"/>
      <c r="AUE85" s="16"/>
      <c r="AUF85" s="16"/>
      <c r="AUG85" s="16"/>
      <c r="AUH85" s="16"/>
      <c r="AUI85" s="16"/>
      <c r="AUJ85" s="16"/>
      <c r="AUK85" s="16"/>
      <c r="AUL85" s="16"/>
      <c r="AUM85" s="16"/>
      <c r="AUN85" s="16"/>
      <c r="AUO85" s="16"/>
      <c r="AUP85" s="16"/>
      <c r="AUQ85" s="16"/>
      <c r="AUR85" s="16"/>
      <c r="AUS85" s="16"/>
      <c r="AUT85" s="16"/>
      <c r="AUU85" s="16"/>
      <c r="AUV85" s="16"/>
      <c r="AUW85" s="16"/>
      <c r="AUX85" s="16"/>
      <c r="AUY85" s="16"/>
      <c r="AUZ85" s="16"/>
      <c r="AVA85" s="16"/>
      <c r="AVB85" s="16"/>
      <c r="AVC85" s="16"/>
      <c r="AVD85" s="16"/>
      <c r="AVE85" s="16"/>
      <c r="AVF85" s="16"/>
      <c r="AVG85" s="16"/>
      <c r="AVH85" s="16"/>
      <c r="AVI85" s="16"/>
      <c r="AVJ85" s="16"/>
      <c r="AVK85" s="16"/>
      <c r="AVL85" s="16"/>
      <c r="AVM85" s="16"/>
      <c r="AVN85" s="16"/>
      <c r="AVO85" s="16"/>
      <c r="AVP85" s="16"/>
      <c r="AVQ85" s="16"/>
      <c r="AVR85" s="16"/>
      <c r="AVS85" s="16"/>
      <c r="AVT85" s="16"/>
      <c r="AVU85" s="16"/>
      <c r="AVV85" s="16"/>
      <c r="AVW85" s="16"/>
      <c r="AVX85" s="16"/>
      <c r="AVY85" s="16"/>
      <c r="AVZ85" s="16"/>
      <c r="AWA85" s="16"/>
      <c r="AWB85" s="16"/>
      <c r="AWC85" s="16"/>
      <c r="AWD85" s="16"/>
      <c r="AWE85" s="16"/>
      <c r="AWF85" s="16"/>
      <c r="AWG85" s="16"/>
      <c r="AWH85" s="16"/>
      <c r="AWI85" s="16"/>
      <c r="AWJ85" s="16"/>
      <c r="AWK85" s="16"/>
      <c r="AWL85" s="16"/>
      <c r="AWM85" s="16"/>
      <c r="AWN85" s="16"/>
      <c r="AWO85" s="16"/>
      <c r="AWP85" s="16"/>
      <c r="AWQ85" s="16"/>
      <c r="AWR85" s="16"/>
      <c r="AWS85" s="16"/>
      <c r="AWT85" s="16"/>
      <c r="AWU85" s="16"/>
      <c r="AWV85" s="16"/>
      <c r="AWW85" s="16"/>
      <c r="AWX85" s="16"/>
      <c r="AWY85" s="16"/>
      <c r="AWZ85" s="16"/>
      <c r="AXA85" s="16"/>
      <c r="AXB85" s="16"/>
      <c r="AXC85" s="16"/>
      <c r="AXD85" s="16"/>
      <c r="AXE85" s="16"/>
      <c r="AXF85" s="16"/>
      <c r="AXG85" s="16"/>
      <c r="AXH85" s="16"/>
      <c r="AXI85" s="16"/>
      <c r="AXJ85" s="16"/>
      <c r="AXK85" s="16"/>
      <c r="AXL85" s="16"/>
      <c r="AXM85" s="16"/>
      <c r="AXN85" s="16"/>
      <c r="AXO85" s="16"/>
      <c r="AXP85" s="16"/>
      <c r="AXQ85" s="16"/>
      <c r="AXR85" s="16"/>
      <c r="AXS85" s="16"/>
      <c r="AXT85" s="16"/>
      <c r="AXU85" s="16"/>
      <c r="AXV85" s="16"/>
      <c r="AXW85" s="16"/>
      <c r="AXX85" s="16"/>
      <c r="AXY85" s="16"/>
      <c r="AXZ85" s="16"/>
      <c r="AYA85" s="16"/>
      <c r="AYB85" s="16"/>
      <c r="AYC85" s="16"/>
      <c r="AYD85" s="16"/>
      <c r="AYE85" s="16"/>
      <c r="AYF85" s="16"/>
      <c r="AYG85" s="16"/>
      <c r="AYH85" s="16"/>
      <c r="AYI85" s="16"/>
      <c r="AYJ85" s="16"/>
      <c r="AYK85" s="16"/>
      <c r="AYL85" s="16"/>
      <c r="AYM85" s="16"/>
      <c r="AYN85" s="16"/>
      <c r="AYO85" s="16"/>
      <c r="AYP85" s="16"/>
      <c r="AYQ85" s="16"/>
      <c r="AYR85" s="16"/>
      <c r="AYS85" s="16"/>
      <c r="AYT85" s="16"/>
      <c r="AYU85" s="16"/>
      <c r="AYV85" s="16"/>
      <c r="AYW85" s="16"/>
      <c r="AYX85" s="16"/>
      <c r="AYY85" s="16"/>
      <c r="AYZ85" s="16"/>
      <c r="AZA85" s="16"/>
      <c r="AZB85" s="16"/>
      <c r="AZC85" s="16"/>
      <c r="AZD85" s="16"/>
      <c r="AZE85" s="16"/>
      <c r="AZF85" s="16"/>
      <c r="AZG85" s="16"/>
      <c r="AZH85" s="16"/>
      <c r="AZI85" s="16"/>
      <c r="AZJ85" s="16"/>
      <c r="AZK85" s="16"/>
      <c r="AZL85" s="16"/>
      <c r="AZM85" s="16"/>
      <c r="AZN85" s="16"/>
      <c r="AZO85" s="16"/>
      <c r="AZP85" s="16"/>
      <c r="AZQ85" s="16"/>
      <c r="AZR85" s="16"/>
      <c r="AZS85" s="16"/>
      <c r="AZT85" s="16"/>
      <c r="AZU85" s="16"/>
      <c r="AZV85" s="16"/>
      <c r="AZW85" s="16"/>
      <c r="AZX85" s="16"/>
      <c r="AZY85" s="16"/>
      <c r="AZZ85" s="16"/>
      <c r="BAA85" s="16"/>
      <c r="BAB85" s="16"/>
      <c r="BAC85" s="16"/>
      <c r="BAD85" s="16"/>
      <c r="BAE85" s="16"/>
      <c r="BAF85" s="16"/>
      <c r="BAG85" s="16"/>
      <c r="BAH85" s="16"/>
      <c r="BAI85" s="16"/>
      <c r="BAJ85" s="16"/>
      <c r="BAK85" s="16"/>
      <c r="BAL85" s="16"/>
      <c r="BAM85" s="16"/>
      <c r="BAN85" s="16"/>
      <c r="BAO85" s="16"/>
      <c r="BAP85" s="16"/>
      <c r="BAQ85" s="16"/>
      <c r="BAR85" s="16"/>
      <c r="BAS85" s="16"/>
      <c r="BAT85" s="16"/>
      <c r="BAU85" s="16"/>
      <c r="BAV85" s="16"/>
      <c r="BAW85" s="16"/>
      <c r="BAX85" s="16"/>
      <c r="BAY85" s="16"/>
      <c r="BAZ85" s="16"/>
      <c r="BBA85" s="16"/>
      <c r="BBB85" s="16"/>
      <c r="BBC85" s="16"/>
      <c r="BBD85" s="16"/>
      <c r="BBE85" s="16"/>
      <c r="BBF85" s="16"/>
      <c r="BBG85" s="16"/>
      <c r="BBH85" s="16"/>
      <c r="BBI85" s="16"/>
      <c r="BBJ85" s="16"/>
      <c r="BBK85" s="16"/>
      <c r="BBL85" s="16"/>
      <c r="BBM85" s="16"/>
      <c r="BBN85" s="16"/>
      <c r="BBO85" s="16"/>
      <c r="BBP85" s="16"/>
      <c r="BBQ85" s="16"/>
      <c r="BBR85" s="16"/>
      <c r="BBS85" s="16"/>
      <c r="BBT85" s="16"/>
      <c r="BBU85" s="16"/>
      <c r="BBV85" s="16"/>
      <c r="BBW85" s="16"/>
      <c r="BBX85" s="16"/>
      <c r="BBY85" s="16"/>
      <c r="BBZ85" s="16"/>
      <c r="BCA85" s="16"/>
      <c r="BCB85" s="16"/>
      <c r="BCC85" s="16"/>
      <c r="BCD85" s="16"/>
      <c r="BCE85" s="16"/>
      <c r="BCF85" s="16"/>
      <c r="BCG85" s="16"/>
      <c r="BCH85" s="16"/>
      <c r="BCI85" s="16"/>
      <c r="BCJ85" s="16"/>
      <c r="BCK85" s="16"/>
      <c r="BCL85" s="16"/>
      <c r="BCM85" s="16"/>
      <c r="BCN85" s="16"/>
      <c r="BCO85" s="16"/>
      <c r="BCP85" s="16"/>
      <c r="BCQ85" s="16"/>
      <c r="BCR85" s="16"/>
      <c r="BCS85" s="16"/>
      <c r="BCT85" s="16"/>
      <c r="BCU85" s="16"/>
      <c r="BCV85" s="16"/>
      <c r="BCW85" s="16"/>
      <c r="BCX85" s="16"/>
      <c r="BCY85" s="16"/>
      <c r="BCZ85" s="16"/>
      <c r="BDA85" s="16"/>
      <c r="BDB85" s="16"/>
      <c r="BDC85" s="16"/>
      <c r="BDD85" s="16"/>
      <c r="BDE85" s="16"/>
      <c r="BDF85" s="16"/>
      <c r="BDG85" s="16"/>
      <c r="BDH85" s="16"/>
      <c r="BDI85" s="16"/>
      <c r="BDJ85" s="16"/>
      <c r="BDK85" s="16"/>
      <c r="BDL85" s="16"/>
      <c r="BDM85" s="16"/>
      <c r="BDN85" s="16"/>
      <c r="BDO85" s="16"/>
      <c r="BDP85" s="16"/>
      <c r="BDQ85" s="16"/>
      <c r="BDR85" s="16"/>
      <c r="BDS85" s="16"/>
      <c r="BDT85" s="16"/>
      <c r="BDU85" s="16"/>
      <c r="BDV85" s="16"/>
      <c r="BDW85" s="16"/>
      <c r="BDX85" s="16"/>
      <c r="BDY85" s="16"/>
      <c r="BDZ85" s="16"/>
      <c r="BEA85" s="16"/>
      <c r="BEB85" s="16"/>
      <c r="BEC85" s="16"/>
      <c r="BED85" s="16"/>
      <c r="BEE85" s="16"/>
      <c r="BEF85" s="16"/>
      <c r="BEG85" s="16"/>
      <c r="BEH85" s="16"/>
      <c r="BEI85" s="16"/>
      <c r="BEJ85" s="16"/>
      <c r="BEK85" s="16"/>
      <c r="BEL85" s="16"/>
      <c r="BEM85" s="16"/>
      <c r="BEN85" s="16"/>
      <c r="BEO85" s="16"/>
      <c r="BEP85" s="16"/>
      <c r="BEQ85" s="16"/>
      <c r="BER85" s="16"/>
      <c r="BES85" s="16"/>
      <c r="BET85" s="16"/>
      <c r="BEU85" s="16"/>
      <c r="BEV85" s="16"/>
      <c r="BEW85" s="16"/>
      <c r="BEX85" s="16"/>
      <c r="BEY85" s="16"/>
      <c r="BEZ85" s="16"/>
      <c r="BFA85" s="16"/>
      <c r="BFB85" s="16"/>
      <c r="BFC85" s="16"/>
      <c r="BFD85" s="16"/>
      <c r="BFE85" s="16"/>
      <c r="BFF85" s="16"/>
      <c r="BFG85" s="16"/>
      <c r="BFH85" s="16"/>
      <c r="BFI85" s="16"/>
      <c r="BFJ85" s="16"/>
      <c r="BFK85" s="16"/>
      <c r="BFL85" s="16"/>
      <c r="BFM85" s="16"/>
      <c r="BFN85" s="16"/>
      <c r="BFO85" s="16"/>
      <c r="BFP85" s="16"/>
      <c r="BFQ85" s="16"/>
      <c r="BFR85" s="16"/>
      <c r="BFS85" s="16"/>
      <c r="BFT85" s="16"/>
      <c r="BFU85" s="16"/>
      <c r="BFV85" s="16"/>
      <c r="BFW85" s="16"/>
      <c r="BFX85" s="16"/>
      <c r="BFY85" s="16"/>
      <c r="BFZ85" s="16"/>
      <c r="BGA85" s="16"/>
      <c r="BGB85" s="16"/>
      <c r="BGC85" s="16"/>
      <c r="BGD85" s="16"/>
      <c r="BGE85" s="16"/>
      <c r="BGF85" s="16"/>
      <c r="BGG85" s="16"/>
      <c r="BGH85" s="16"/>
      <c r="BGI85" s="16"/>
      <c r="BGJ85" s="16"/>
      <c r="BGK85" s="16"/>
      <c r="BGL85" s="16"/>
      <c r="BGM85" s="16"/>
      <c r="BGN85" s="16"/>
      <c r="BGO85" s="16"/>
      <c r="BGP85" s="16"/>
      <c r="BGQ85" s="16"/>
      <c r="BGR85" s="16"/>
      <c r="BGS85" s="16"/>
      <c r="BGT85" s="16"/>
      <c r="BGU85" s="16"/>
      <c r="BGV85" s="16"/>
      <c r="BGW85" s="16"/>
      <c r="BGX85" s="16"/>
      <c r="BGY85" s="16"/>
      <c r="BGZ85" s="16"/>
      <c r="BHA85" s="16"/>
      <c r="BHB85" s="16"/>
      <c r="BHC85" s="16"/>
      <c r="BHD85" s="16"/>
      <c r="BHE85" s="16"/>
      <c r="BHF85" s="16"/>
      <c r="BHG85" s="16"/>
      <c r="BHH85" s="16"/>
      <c r="BHI85" s="16"/>
      <c r="BHJ85" s="16"/>
      <c r="BHK85" s="16"/>
      <c r="BHL85" s="16"/>
      <c r="BHM85" s="16"/>
      <c r="BHN85" s="16"/>
      <c r="BHO85" s="16"/>
      <c r="BHP85" s="16"/>
      <c r="BHQ85" s="16"/>
      <c r="BHR85" s="16"/>
      <c r="BHS85" s="16"/>
      <c r="BHT85" s="16"/>
      <c r="BHU85" s="16"/>
      <c r="BHV85" s="16"/>
      <c r="BHW85" s="16"/>
      <c r="BHX85" s="16"/>
      <c r="BHY85" s="16"/>
      <c r="BHZ85" s="16"/>
      <c r="BIA85" s="16"/>
      <c r="BIB85" s="16"/>
      <c r="BIC85" s="16"/>
      <c r="BID85" s="16"/>
      <c r="BIE85" s="16"/>
      <c r="BIF85" s="16"/>
      <c r="BIG85" s="16"/>
      <c r="BIH85" s="16"/>
      <c r="BII85" s="16"/>
      <c r="BIJ85" s="16"/>
      <c r="BIK85" s="16"/>
      <c r="BIL85" s="16"/>
      <c r="BIM85" s="16"/>
      <c r="BIN85" s="16"/>
      <c r="BIO85" s="16"/>
      <c r="BIP85" s="16"/>
      <c r="BIQ85" s="16"/>
      <c r="BIR85" s="16"/>
      <c r="BIS85" s="16"/>
      <c r="BIT85" s="16"/>
      <c r="BIU85" s="16"/>
      <c r="BIV85" s="16"/>
      <c r="BIW85" s="16"/>
      <c r="BIX85" s="16"/>
      <c r="BIY85" s="16"/>
      <c r="BIZ85" s="16"/>
      <c r="BJA85" s="16"/>
      <c r="BJB85" s="16"/>
      <c r="BJC85" s="16"/>
      <c r="BJD85" s="16"/>
      <c r="BJE85" s="16"/>
      <c r="BJF85" s="16"/>
      <c r="BJG85" s="16"/>
      <c r="BJH85" s="16"/>
      <c r="BJI85" s="16"/>
      <c r="BJJ85" s="16"/>
      <c r="BJK85" s="16"/>
      <c r="BJL85" s="16"/>
      <c r="BJM85" s="16"/>
      <c r="BJN85" s="16"/>
      <c r="BJO85" s="16"/>
      <c r="BJP85" s="16"/>
      <c r="BJQ85" s="16"/>
      <c r="BJR85" s="16"/>
      <c r="BJS85" s="16"/>
      <c r="BJT85" s="16"/>
      <c r="BJU85" s="16"/>
      <c r="BJV85" s="16"/>
      <c r="BJW85" s="16"/>
      <c r="BJX85" s="16"/>
      <c r="BJY85" s="16"/>
      <c r="BJZ85" s="16"/>
      <c r="BKA85" s="16"/>
      <c r="BKB85" s="16"/>
      <c r="BKC85" s="16"/>
      <c r="BKD85" s="16"/>
      <c r="BKE85" s="16"/>
      <c r="BKF85" s="16"/>
      <c r="BKG85" s="16"/>
      <c r="BKH85" s="16"/>
      <c r="BKI85" s="16"/>
      <c r="BKJ85" s="16"/>
      <c r="BKK85" s="16"/>
      <c r="BKL85" s="16"/>
      <c r="BKM85" s="16"/>
      <c r="BKN85" s="16"/>
      <c r="BKO85" s="16"/>
      <c r="BKP85" s="16"/>
      <c r="BKQ85" s="16"/>
      <c r="BKR85" s="16"/>
      <c r="BKS85" s="16"/>
      <c r="BKT85" s="16"/>
      <c r="BKU85" s="16"/>
      <c r="BKV85" s="16"/>
      <c r="BKW85" s="16"/>
      <c r="BKX85" s="16"/>
      <c r="BKY85" s="16"/>
      <c r="BKZ85" s="16"/>
      <c r="BLA85" s="16"/>
      <c r="BLB85" s="16"/>
      <c r="BLC85" s="16"/>
      <c r="BLD85" s="16"/>
      <c r="BLE85" s="16"/>
      <c r="BLF85" s="16"/>
      <c r="BLG85" s="16"/>
      <c r="BLH85" s="16"/>
      <c r="BLI85" s="16"/>
      <c r="BLJ85" s="16"/>
      <c r="BLK85" s="16"/>
      <c r="BLL85" s="16"/>
      <c r="BLM85" s="16"/>
      <c r="BLN85" s="16"/>
      <c r="BLO85" s="16"/>
      <c r="BLP85" s="16"/>
      <c r="BLQ85" s="16"/>
      <c r="BLR85" s="16"/>
      <c r="BLS85" s="16"/>
      <c r="BLT85" s="16"/>
      <c r="BLU85" s="16"/>
      <c r="BLV85" s="16"/>
      <c r="BLW85" s="16"/>
      <c r="BLX85" s="16"/>
      <c r="BLY85" s="16"/>
      <c r="BLZ85" s="16"/>
      <c r="BMA85" s="16"/>
      <c r="BMB85" s="16"/>
      <c r="BMC85" s="16"/>
      <c r="BMD85" s="16"/>
      <c r="BME85" s="16"/>
      <c r="BMF85" s="16"/>
      <c r="BMG85" s="16"/>
      <c r="BMH85" s="16"/>
      <c r="BMI85" s="16"/>
      <c r="BMJ85" s="16"/>
      <c r="BMK85" s="16"/>
      <c r="BML85" s="16"/>
      <c r="BMM85" s="16"/>
      <c r="BMN85" s="16"/>
      <c r="BMO85" s="16"/>
      <c r="BMP85" s="16"/>
      <c r="BMQ85" s="16"/>
      <c r="BMR85" s="16"/>
      <c r="BMS85" s="16"/>
      <c r="BMT85" s="16"/>
      <c r="BMU85" s="16"/>
      <c r="BMV85" s="16"/>
      <c r="BMW85" s="16"/>
      <c r="BMX85" s="16"/>
      <c r="BMY85" s="16"/>
      <c r="BMZ85" s="16"/>
      <c r="BNA85" s="16"/>
      <c r="BNB85" s="16"/>
      <c r="BNC85" s="16"/>
      <c r="BND85" s="16"/>
      <c r="BNE85" s="16"/>
      <c r="BNF85" s="16"/>
      <c r="BNG85" s="16"/>
      <c r="BNH85" s="16"/>
      <c r="BNI85" s="16"/>
      <c r="BNJ85" s="16"/>
      <c r="BNK85" s="16"/>
      <c r="BNL85" s="16"/>
      <c r="BNM85" s="16"/>
      <c r="BNN85" s="16"/>
      <c r="BNO85" s="16"/>
      <c r="BNP85" s="16"/>
      <c r="BNQ85" s="16"/>
      <c r="BNR85" s="16"/>
      <c r="BNS85" s="16"/>
      <c r="BNT85" s="16"/>
      <c r="BNU85" s="16"/>
      <c r="BNV85" s="16"/>
      <c r="BNW85" s="16"/>
      <c r="BNX85" s="16"/>
      <c r="BNY85" s="16"/>
      <c r="BNZ85" s="16"/>
      <c r="BOA85" s="16"/>
      <c r="BOB85" s="16"/>
      <c r="BOC85" s="16"/>
      <c r="BOD85" s="16"/>
      <c r="BOE85" s="16"/>
      <c r="BOF85" s="16"/>
      <c r="BOG85" s="16"/>
      <c r="BOH85" s="16"/>
      <c r="BOI85" s="16"/>
      <c r="BOJ85" s="16"/>
      <c r="BOK85" s="16"/>
      <c r="BOL85" s="16"/>
      <c r="BOM85" s="16"/>
      <c r="BON85" s="16"/>
      <c r="BOO85" s="16"/>
      <c r="BOP85" s="16"/>
      <c r="BOQ85" s="16"/>
      <c r="BOR85" s="16"/>
      <c r="BOS85" s="16"/>
      <c r="BOT85" s="16"/>
      <c r="BOU85" s="16"/>
      <c r="BOV85" s="16"/>
      <c r="BOW85" s="16"/>
      <c r="BOX85" s="16"/>
      <c r="BOY85" s="16"/>
      <c r="BOZ85" s="16"/>
      <c r="BPA85" s="16"/>
      <c r="BPB85" s="16"/>
      <c r="BPC85" s="16"/>
      <c r="BPD85" s="16"/>
      <c r="BPE85" s="16"/>
      <c r="BPF85" s="16"/>
      <c r="BPG85" s="16"/>
      <c r="BPH85" s="16"/>
      <c r="BPI85" s="16"/>
      <c r="BPJ85" s="16"/>
      <c r="BPK85" s="16"/>
      <c r="BPL85" s="16"/>
      <c r="BPM85" s="16"/>
      <c r="BPN85" s="16"/>
      <c r="BPO85" s="16"/>
      <c r="BPP85" s="16"/>
      <c r="BPQ85" s="16"/>
      <c r="BPR85" s="16"/>
      <c r="BPS85" s="16"/>
      <c r="BPT85" s="16"/>
      <c r="BPU85" s="16"/>
      <c r="BPV85" s="16"/>
      <c r="BPW85" s="16"/>
      <c r="BPX85" s="16"/>
      <c r="BPY85" s="16"/>
      <c r="BPZ85" s="16"/>
      <c r="BQA85" s="16"/>
      <c r="BQB85" s="16"/>
      <c r="BQC85" s="16"/>
      <c r="BQD85" s="16"/>
      <c r="BQE85" s="16"/>
      <c r="BQF85" s="16"/>
      <c r="BQG85" s="16"/>
      <c r="BQH85" s="16"/>
      <c r="BQI85" s="16"/>
      <c r="BQJ85" s="16"/>
      <c r="BQK85" s="16"/>
      <c r="BQL85" s="16"/>
      <c r="BQM85" s="16"/>
      <c r="BQN85" s="16"/>
      <c r="BQO85" s="16"/>
      <c r="BQP85" s="16"/>
      <c r="BQQ85" s="16"/>
      <c r="BQR85" s="16"/>
      <c r="BQS85" s="16"/>
      <c r="BQT85" s="16"/>
      <c r="BQU85" s="16"/>
      <c r="BQV85" s="16"/>
      <c r="BQW85" s="16"/>
      <c r="BQX85" s="16"/>
      <c r="BQY85" s="16"/>
      <c r="BQZ85" s="16"/>
      <c r="BRA85" s="16"/>
      <c r="BRB85" s="16"/>
      <c r="BRC85" s="16"/>
      <c r="BRD85" s="16"/>
      <c r="BRE85" s="16"/>
      <c r="BRF85" s="16"/>
      <c r="BRG85" s="16"/>
      <c r="BRH85" s="16"/>
      <c r="BRI85" s="16"/>
      <c r="BRJ85" s="16"/>
      <c r="BRK85" s="16"/>
      <c r="BRL85" s="16"/>
      <c r="BRM85" s="16"/>
      <c r="BRN85" s="16"/>
      <c r="BRO85" s="16"/>
      <c r="BRP85" s="16"/>
      <c r="BRQ85" s="16"/>
      <c r="BRR85" s="16"/>
      <c r="BRS85" s="16"/>
      <c r="BRT85" s="16"/>
      <c r="BRU85" s="16"/>
      <c r="BRV85" s="16"/>
      <c r="BRW85" s="16"/>
      <c r="BRX85" s="16"/>
      <c r="BRY85" s="16"/>
      <c r="BRZ85" s="16"/>
      <c r="BSA85" s="16"/>
      <c r="BSB85" s="16"/>
      <c r="BSC85" s="16"/>
      <c r="BSD85" s="16"/>
      <c r="BSE85" s="16"/>
      <c r="BSF85" s="16"/>
      <c r="BSG85" s="16"/>
      <c r="BSH85" s="16"/>
      <c r="BSI85" s="16"/>
      <c r="BSJ85" s="16"/>
      <c r="BSK85" s="16"/>
      <c r="BSL85" s="16"/>
      <c r="BSM85" s="16"/>
      <c r="BSN85" s="16"/>
      <c r="BSO85" s="16"/>
      <c r="BSP85" s="16"/>
      <c r="BSQ85" s="16"/>
      <c r="BSR85" s="16"/>
      <c r="BSS85" s="16"/>
      <c r="BST85" s="16"/>
      <c r="BSU85" s="16"/>
      <c r="BSV85" s="16"/>
      <c r="BSW85" s="16"/>
      <c r="BSX85" s="16"/>
      <c r="BSY85" s="16"/>
      <c r="BSZ85" s="16"/>
      <c r="BTA85" s="16"/>
      <c r="BTB85" s="16"/>
      <c r="BTC85" s="16"/>
      <c r="BTD85" s="16"/>
      <c r="BTE85" s="16"/>
      <c r="BTF85" s="16"/>
      <c r="BTG85" s="16"/>
      <c r="BTH85" s="16"/>
      <c r="BTI85" s="16"/>
      <c r="BTJ85" s="16"/>
      <c r="BTK85" s="16"/>
      <c r="BTL85" s="16"/>
      <c r="BTM85" s="16"/>
      <c r="BTN85" s="16"/>
      <c r="BTO85" s="16"/>
      <c r="BTP85" s="16"/>
      <c r="BTQ85" s="16"/>
      <c r="BTR85" s="16"/>
      <c r="BTS85" s="16"/>
      <c r="BTT85" s="16"/>
      <c r="BTU85" s="16"/>
      <c r="BTV85" s="16"/>
      <c r="BTW85" s="16"/>
      <c r="BTX85" s="16"/>
      <c r="BTY85" s="16"/>
      <c r="BTZ85" s="16"/>
      <c r="BUA85" s="16"/>
      <c r="BUB85" s="16"/>
      <c r="BUC85" s="16"/>
      <c r="BUD85" s="16"/>
      <c r="BUE85" s="16"/>
      <c r="BUF85" s="16"/>
      <c r="BUG85" s="16"/>
      <c r="BUH85" s="16"/>
      <c r="BUI85" s="16"/>
      <c r="BUJ85" s="16"/>
      <c r="BUK85" s="16"/>
      <c r="BUL85" s="16"/>
      <c r="BUM85" s="16"/>
      <c r="BUN85" s="16"/>
      <c r="BUO85" s="16"/>
      <c r="BUP85" s="16"/>
      <c r="BUQ85" s="16"/>
      <c r="BUR85" s="16"/>
      <c r="BUS85" s="16"/>
      <c r="BUT85" s="16"/>
      <c r="BUU85" s="16"/>
      <c r="BUV85" s="16"/>
      <c r="BUW85" s="16"/>
      <c r="BUX85" s="16"/>
      <c r="BUY85" s="16"/>
      <c r="BUZ85" s="16"/>
      <c r="BVA85" s="16"/>
      <c r="BVB85" s="16"/>
      <c r="BVC85" s="16"/>
      <c r="BVD85" s="16"/>
      <c r="BVE85" s="16"/>
      <c r="BVF85" s="16"/>
      <c r="BVG85" s="16"/>
      <c r="BVH85" s="16"/>
      <c r="BVI85" s="16"/>
      <c r="BVJ85" s="16"/>
      <c r="BVK85" s="16"/>
      <c r="BVL85" s="16"/>
      <c r="BVM85" s="16"/>
      <c r="BVN85" s="16"/>
      <c r="BVO85" s="16"/>
      <c r="BVP85" s="16"/>
      <c r="BVQ85" s="16"/>
      <c r="BVR85" s="16"/>
      <c r="BVS85" s="16"/>
      <c r="BVT85" s="16"/>
      <c r="BVU85" s="16"/>
      <c r="BVV85" s="16"/>
      <c r="BVW85" s="16"/>
      <c r="BVX85" s="16"/>
      <c r="BVY85" s="16"/>
      <c r="BVZ85" s="16"/>
      <c r="BWA85" s="16"/>
      <c r="BWB85" s="16"/>
      <c r="BWC85" s="16"/>
      <c r="BWD85" s="16"/>
      <c r="BWE85" s="16"/>
      <c r="BWF85" s="16"/>
      <c r="BWG85" s="16"/>
      <c r="BWH85" s="16"/>
      <c r="BWI85" s="16"/>
      <c r="BWJ85" s="16"/>
      <c r="BWK85" s="16"/>
      <c r="BWL85" s="16"/>
      <c r="BWM85" s="16"/>
      <c r="BWN85" s="16"/>
      <c r="BWO85" s="16"/>
      <c r="BWP85" s="16"/>
      <c r="BWQ85" s="16"/>
      <c r="BWR85" s="16"/>
      <c r="BWS85" s="16"/>
      <c r="BWT85" s="16"/>
      <c r="BWU85" s="16"/>
      <c r="BWV85" s="16"/>
      <c r="BWW85" s="16"/>
      <c r="BWX85" s="16"/>
      <c r="BWY85" s="16"/>
      <c r="BWZ85" s="16"/>
      <c r="BXA85" s="16"/>
      <c r="BXB85" s="16"/>
      <c r="BXC85" s="16"/>
      <c r="BXD85" s="16"/>
      <c r="BXE85" s="16"/>
      <c r="BXF85" s="16"/>
      <c r="BXG85" s="16"/>
      <c r="BXH85" s="16"/>
      <c r="BXI85" s="16"/>
      <c r="BXJ85" s="16"/>
      <c r="BXK85" s="16"/>
      <c r="BXL85" s="16"/>
      <c r="BXM85" s="16"/>
      <c r="BXN85" s="16"/>
      <c r="BXO85" s="16"/>
      <c r="BXP85" s="16"/>
      <c r="BXQ85" s="16"/>
      <c r="BXR85" s="16"/>
      <c r="BXS85" s="16"/>
      <c r="BXT85" s="16"/>
      <c r="BXU85" s="16"/>
      <c r="BXV85" s="16"/>
      <c r="BXW85" s="16"/>
      <c r="BXX85" s="16"/>
      <c r="BXY85" s="16"/>
      <c r="BXZ85" s="16"/>
      <c r="BYA85" s="16"/>
      <c r="BYB85" s="16"/>
      <c r="BYC85" s="16"/>
      <c r="BYD85" s="16"/>
      <c r="BYE85" s="16"/>
      <c r="BYF85" s="16"/>
      <c r="BYG85" s="16"/>
      <c r="BYH85" s="16"/>
      <c r="BYI85" s="16"/>
      <c r="BYJ85" s="16"/>
      <c r="BYK85" s="16"/>
      <c r="BYL85" s="16"/>
      <c r="BYM85" s="16"/>
      <c r="BYN85" s="16"/>
      <c r="BYO85" s="16"/>
      <c r="BYP85" s="16"/>
      <c r="BYQ85" s="16"/>
      <c r="BYR85" s="16"/>
      <c r="BYS85" s="16"/>
      <c r="BYT85" s="16"/>
      <c r="BYU85" s="16"/>
      <c r="BYV85" s="16"/>
      <c r="BYW85" s="16"/>
      <c r="BYX85" s="16"/>
      <c r="BYY85" s="16"/>
      <c r="BYZ85" s="16"/>
      <c r="BZA85" s="16"/>
      <c r="BZB85" s="16"/>
      <c r="BZC85" s="16"/>
      <c r="BZD85" s="16"/>
      <c r="BZE85" s="16"/>
      <c r="BZF85" s="16"/>
      <c r="BZG85" s="16"/>
      <c r="BZH85" s="16"/>
      <c r="BZI85" s="16"/>
      <c r="BZJ85" s="16"/>
      <c r="BZK85" s="16"/>
      <c r="BZL85" s="16"/>
      <c r="BZM85" s="16"/>
      <c r="BZN85" s="16"/>
      <c r="BZO85" s="16"/>
      <c r="BZP85" s="16"/>
      <c r="BZQ85" s="16"/>
      <c r="BZR85" s="16"/>
      <c r="BZS85" s="16"/>
      <c r="BZT85" s="16"/>
      <c r="BZU85" s="16"/>
      <c r="BZV85" s="16"/>
      <c r="BZW85" s="16"/>
      <c r="BZX85" s="16"/>
      <c r="BZY85" s="16"/>
      <c r="BZZ85" s="16"/>
      <c r="CAA85" s="16"/>
      <c r="CAB85" s="16"/>
      <c r="CAC85" s="16"/>
      <c r="CAD85" s="16"/>
      <c r="CAE85" s="16"/>
      <c r="CAF85" s="16"/>
      <c r="CAG85" s="16"/>
      <c r="CAH85" s="16"/>
      <c r="CAI85" s="16"/>
      <c r="CAJ85" s="16"/>
      <c r="CAK85" s="16"/>
      <c r="CAL85" s="16"/>
      <c r="CAM85" s="16"/>
      <c r="CAN85" s="16"/>
      <c r="CAO85" s="16"/>
      <c r="CAP85" s="16"/>
      <c r="CAQ85" s="16"/>
      <c r="CAR85" s="16"/>
      <c r="CAS85" s="16"/>
      <c r="CAT85" s="16"/>
      <c r="CAU85" s="16"/>
      <c r="CAV85" s="16"/>
      <c r="CAW85" s="16"/>
      <c r="CAX85" s="16"/>
      <c r="CAY85" s="16"/>
      <c r="CAZ85" s="16"/>
      <c r="CBA85" s="16"/>
      <c r="CBB85" s="16"/>
      <c r="CBC85" s="16"/>
      <c r="CBD85" s="16"/>
      <c r="CBE85" s="16"/>
      <c r="CBF85" s="16"/>
      <c r="CBG85" s="16"/>
      <c r="CBH85" s="16"/>
      <c r="CBI85" s="16"/>
      <c r="CBJ85" s="16"/>
      <c r="CBK85" s="16"/>
      <c r="CBL85" s="16"/>
      <c r="CBM85" s="16"/>
      <c r="CBN85" s="16"/>
      <c r="CBO85" s="16"/>
      <c r="CBP85" s="16"/>
      <c r="CBQ85" s="16"/>
      <c r="CBR85" s="16"/>
      <c r="CBS85" s="16"/>
      <c r="CBT85" s="16"/>
      <c r="CBU85" s="16"/>
      <c r="CBV85" s="16"/>
      <c r="CBW85" s="16"/>
      <c r="CBX85" s="16"/>
      <c r="CBY85" s="16"/>
      <c r="CBZ85" s="16"/>
      <c r="CCA85" s="16"/>
      <c r="CCB85" s="16"/>
      <c r="CCC85" s="16"/>
      <c r="CCD85" s="16"/>
      <c r="CCE85" s="16"/>
      <c r="CCF85" s="16"/>
      <c r="CCG85" s="16"/>
      <c r="CCH85" s="16"/>
      <c r="CCI85" s="16"/>
      <c r="CCJ85" s="16"/>
      <c r="CCK85" s="16"/>
      <c r="CCL85" s="16"/>
      <c r="CCM85" s="16"/>
      <c r="CCN85" s="16"/>
      <c r="CCO85" s="16"/>
      <c r="CCP85" s="16"/>
      <c r="CCQ85" s="16"/>
      <c r="CCR85" s="16"/>
      <c r="CCS85" s="16"/>
      <c r="CCT85" s="16"/>
      <c r="CCU85" s="16"/>
      <c r="CCV85" s="16"/>
      <c r="CCW85" s="16"/>
      <c r="CCX85" s="16"/>
      <c r="CCY85" s="16"/>
      <c r="CCZ85" s="16"/>
      <c r="CDA85" s="16"/>
      <c r="CDB85" s="16"/>
      <c r="CDC85" s="16"/>
      <c r="CDD85" s="16"/>
      <c r="CDE85" s="16"/>
      <c r="CDF85" s="16"/>
      <c r="CDG85" s="16"/>
      <c r="CDH85" s="16"/>
      <c r="CDI85" s="16"/>
      <c r="CDJ85" s="16"/>
      <c r="CDK85" s="16"/>
      <c r="CDL85" s="16"/>
      <c r="CDM85" s="16"/>
      <c r="CDN85" s="16"/>
      <c r="CDO85" s="16"/>
      <c r="CDP85" s="16"/>
      <c r="CDQ85" s="16"/>
      <c r="CDR85" s="16"/>
      <c r="CDS85" s="16"/>
      <c r="CDT85" s="16"/>
      <c r="CDU85" s="16"/>
      <c r="CDV85" s="16"/>
      <c r="CDW85" s="16"/>
      <c r="CDX85" s="16"/>
      <c r="CDY85" s="16"/>
      <c r="CDZ85" s="16"/>
      <c r="CEA85" s="16"/>
      <c r="CEB85" s="16"/>
      <c r="CEC85" s="16"/>
      <c r="CED85" s="16"/>
      <c r="CEE85" s="16"/>
      <c r="CEF85" s="16"/>
      <c r="CEG85" s="16"/>
      <c r="CEH85" s="16"/>
      <c r="CEI85" s="16"/>
      <c r="CEJ85" s="16"/>
      <c r="CEK85" s="16"/>
      <c r="CEL85" s="16"/>
      <c r="CEM85" s="16"/>
      <c r="CEN85" s="16"/>
      <c r="CEO85" s="16"/>
      <c r="CEP85" s="16"/>
      <c r="CEQ85" s="16"/>
      <c r="CER85" s="16"/>
      <c r="CES85" s="16"/>
      <c r="CET85" s="16"/>
      <c r="CEU85" s="16"/>
      <c r="CEV85" s="16"/>
      <c r="CEW85" s="16"/>
      <c r="CEX85" s="16"/>
      <c r="CEY85" s="16"/>
      <c r="CEZ85" s="16"/>
      <c r="CFA85" s="16"/>
      <c r="CFB85" s="16"/>
      <c r="CFC85" s="16"/>
      <c r="CFD85" s="16"/>
      <c r="CFE85" s="16"/>
      <c r="CFF85" s="16"/>
      <c r="CFG85" s="16"/>
      <c r="CFH85" s="16"/>
      <c r="CFI85" s="16"/>
      <c r="CFJ85" s="16"/>
      <c r="CFK85" s="16"/>
      <c r="CFL85" s="16"/>
      <c r="CFM85" s="16"/>
      <c r="CFN85" s="16"/>
      <c r="CFO85" s="16"/>
      <c r="CFP85" s="16"/>
      <c r="CFQ85" s="16"/>
      <c r="CFR85" s="16"/>
      <c r="CFS85" s="16"/>
      <c r="CFT85" s="16"/>
      <c r="CFU85" s="16"/>
      <c r="CFV85" s="16"/>
      <c r="CFW85" s="16"/>
      <c r="CFX85" s="16"/>
      <c r="CFY85" s="16"/>
      <c r="CFZ85" s="16"/>
      <c r="CGA85" s="16"/>
      <c r="CGB85" s="16"/>
      <c r="CGC85" s="16"/>
      <c r="CGD85" s="16"/>
      <c r="CGE85" s="16"/>
      <c r="CGF85" s="16"/>
      <c r="CGG85" s="16"/>
      <c r="CGH85" s="16"/>
      <c r="CGI85" s="16"/>
      <c r="CGJ85" s="16"/>
      <c r="CGK85" s="16"/>
      <c r="CGL85" s="16"/>
      <c r="CGM85" s="16"/>
      <c r="CGN85" s="16"/>
      <c r="CGO85" s="16"/>
      <c r="CGP85" s="16"/>
      <c r="CGQ85" s="16"/>
      <c r="CGR85" s="16"/>
      <c r="CGS85" s="16"/>
      <c r="CGT85" s="16"/>
      <c r="CGU85" s="16"/>
      <c r="CGV85" s="16"/>
      <c r="CGW85" s="16"/>
      <c r="CGX85" s="16"/>
      <c r="CGY85" s="16"/>
      <c r="CGZ85" s="16"/>
      <c r="CHA85" s="16"/>
      <c r="CHB85" s="16"/>
      <c r="CHC85" s="16"/>
      <c r="CHD85" s="16"/>
      <c r="CHE85" s="16"/>
      <c r="CHF85" s="16"/>
      <c r="CHG85" s="16"/>
      <c r="CHH85" s="16"/>
      <c r="CHI85" s="16"/>
      <c r="CHJ85" s="16"/>
      <c r="CHK85" s="16"/>
      <c r="CHL85" s="16"/>
      <c r="CHM85" s="16"/>
      <c r="CHN85" s="16"/>
      <c r="CHO85" s="16"/>
      <c r="CHP85" s="16"/>
      <c r="CHQ85" s="16"/>
      <c r="CHR85" s="16"/>
      <c r="CHS85" s="16"/>
      <c r="CHT85" s="16"/>
      <c r="CHU85" s="16"/>
      <c r="CHV85" s="16"/>
      <c r="CHW85" s="16"/>
      <c r="CHX85" s="16"/>
      <c r="CHY85" s="16"/>
      <c r="CHZ85" s="16"/>
      <c r="CIA85" s="16"/>
      <c r="CIB85" s="16"/>
      <c r="CIC85" s="16"/>
      <c r="CID85" s="16"/>
      <c r="CIE85" s="16"/>
      <c r="CIF85" s="16"/>
      <c r="CIG85" s="16"/>
      <c r="CIH85" s="16"/>
      <c r="CII85" s="16"/>
      <c r="CIJ85" s="16"/>
      <c r="CIK85" s="16"/>
      <c r="CIL85" s="16"/>
      <c r="CIM85" s="16"/>
      <c r="CIN85" s="16"/>
      <c r="CIO85" s="16"/>
      <c r="CIP85" s="16"/>
      <c r="CIQ85" s="16"/>
      <c r="CIR85" s="16"/>
      <c r="CIS85" s="16"/>
      <c r="CIT85" s="16"/>
      <c r="CIU85" s="16"/>
      <c r="CIV85" s="16"/>
      <c r="CIW85" s="16"/>
      <c r="CIX85" s="16"/>
      <c r="CIY85" s="16"/>
      <c r="CIZ85" s="16"/>
      <c r="CJA85" s="16"/>
      <c r="CJB85" s="16"/>
      <c r="CJC85" s="16"/>
      <c r="CJD85" s="16"/>
      <c r="CJE85" s="16"/>
      <c r="CJF85" s="16"/>
      <c r="CJG85" s="16"/>
      <c r="CJH85" s="16"/>
      <c r="CJI85" s="16"/>
      <c r="CJJ85" s="16"/>
      <c r="CJK85" s="16"/>
      <c r="CJL85" s="16"/>
      <c r="CJM85" s="16"/>
      <c r="CJN85" s="16"/>
      <c r="CJO85" s="16"/>
      <c r="CJP85" s="16"/>
      <c r="CJQ85" s="16"/>
      <c r="CJR85" s="16"/>
      <c r="CJS85" s="16"/>
      <c r="CJT85" s="16"/>
      <c r="CJU85" s="16"/>
      <c r="CJV85" s="16"/>
      <c r="CJW85" s="16"/>
      <c r="CJX85" s="16"/>
      <c r="CJY85" s="16"/>
      <c r="CJZ85" s="16"/>
      <c r="CKA85" s="16"/>
      <c r="CKB85" s="16"/>
      <c r="CKC85" s="16"/>
      <c r="CKD85" s="16"/>
      <c r="CKE85" s="16"/>
      <c r="CKF85" s="16"/>
      <c r="CKG85" s="16"/>
      <c r="CKH85" s="16"/>
      <c r="CKI85" s="16"/>
      <c r="CKJ85" s="16"/>
      <c r="CKK85" s="16"/>
      <c r="CKL85" s="16"/>
      <c r="CKM85" s="16"/>
      <c r="CKN85" s="16"/>
      <c r="CKO85" s="16"/>
      <c r="CKP85" s="16"/>
      <c r="CKQ85" s="16"/>
      <c r="CKR85" s="16"/>
      <c r="CKS85" s="16"/>
      <c r="CKT85" s="16"/>
      <c r="CKU85" s="16"/>
      <c r="CKV85" s="16"/>
      <c r="CKW85" s="16"/>
      <c r="CKX85" s="16"/>
      <c r="CKY85" s="16"/>
      <c r="CKZ85" s="16"/>
      <c r="CLA85" s="16"/>
      <c r="CLB85" s="16"/>
      <c r="CLC85" s="16"/>
      <c r="CLD85" s="16"/>
      <c r="CLE85" s="16"/>
      <c r="CLF85" s="16"/>
      <c r="CLG85" s="16"/>
      <c r="CLH85" s="16"/>
      <c r="CLI85" s="16"/>
      <c r="CLJ85" s="16"/>
      <c r="CLK85" s="16"/>
      <c r="CLL85" s="16"/>
      <c r="CLM85" s="16"/>
      <c r="CLN85" s="16"/>
      <c r="CLO85" s="16"/>
      <c r="CLP85" s="16"/>
      <c r="CLQ85" s="16"/>
      <c r="CLR85" s="16"/>
      <c r="CLS85" s="16"/>
      <c r="CLT85" s="16"/>
      <c r="CLU85" s="16"/>
      <c r="CLV85" s="16"/>
      <c r="CLW85" s="16"/>
      <c r="CLX85" s="16"/>
      <c r="CLY85" s="16"/>
      <c r="CLZ85" s="16"/>
      <c r="CMA85" s="16"/>
      <c r="CMB85" s="16"/>
      <c r="CMC85" s="16"/>
      <c r="CMD85" s="16"/>
      <c r="CME85" s="16"/>
      <c r="CMF85" s="16"/>
      <c r="CMG85" s="16"/>
      <c r="CMH85" s="16"/>
      <c r="CMI85" s="16"/>
      <c r="CMJ85" s="16"/>
      <c r="CMK85" s="16"/>
      <c r="CML85" s="16"/>
      <c r="CMM85" s="16"/>
      <c r="CMN85" s="16"/>
      <c r="CMO85" s="16"/>
      <c r="CMP85" s="16"/>
      <c r="CMQ85" s="16"/>
      <c r="CMR85" s="16"/>
      <c r="CMS85" s="16"/>
      <c r="CMT85" s="16"/>
      <c r="CMU85" s="16"/>
      <c r="CMV85" s="16"/>
      <c r="CMW85" s="16"/>
      <c r="CMX85" s="16"/>
      <c r="CMY85" s="16"/>
      <c r="CMZ85" s="16"/>
      <c r="CNA85" s="16"/>
      <c r="CNB85" s="16"/>
      <c r="CNC85" s="16"/>
      <c r="CND85" s="16"/>
      <c r="CNE85" s="16"/>
      <c r="CNF85" s="16"/>
      <c r="CNG85" s="16"/>
      <c r="CNH85" s="16"/>
      <c r="CNI85" s="16"/>
      <c r="CNJ85" s="16"/>
      <c r="CNK85" s="16"/>
      <c r="CNL85" s="16"/>
      <c r="CNM85" s="16"/>
      <c r="CNN85" s="16"/>
      <c r="CNO85" s="16"/>
      <c r="CNP85" s="16"/>
      <c r="CNQ85" s="16"/>
      <c r="CNR85" s="16"/>
      <c r="CNS85" s="16"/>
      <c r="CNT85" s="16"/>
      <c r="CNU85" s="16"/>
      <c r="CNV85" s="16"/>
      <c r="CNW85" s="16"/>
      <c r="CNX85" s="16"/>
      <c r="CNY85" s="16"/>
      <c r="CNZ85" s="16"/>
      <c r="COA85" s="16"/>
      <c r="COB85" s="16"/>
      <c r="COC85" s="16"/>
      <c r="COD85" s="16"/>
      <c r="COE85" s="16"/>
      <c r="COF85" s="16"/>
      <c r="COG85" s="16"/>
      <c r="COH85" s="16"/>
      <c r="COI85" s="16"/>
      <c r="COJ85" s="16"/>
      <c r="COK85" s="16"/>
      <c r="COL85" s="16"/>
      <c r="COM85" s="16"/>
      <c r="CON85" s="16"/>
      <c r="COO85" s="16"/>
      <c r="COP85" s="16"/>
      <c r="COQ85" s="16"/>
      <c r="COR85" s="16"/>
      <c r="COS85" s="16"/>
      <c r="COT85" s="16"/>
      <c r="COU85" s="16"/>
      <c r="COV85" s="16"/>
      <c r="COW85" s="16"/>
      <c r="COX85" s="16"/>
      <c r="COY85" s="16"/>
      <c r="COZ85" s="16"/>
      <c r="CPA85" s="16"/>
      <c r="CPB85" s="16"/>
      <c r="CPC85" s="16"/>
      <c r="CPD85" s="16"/>
      <c r="CPE85" s="16"/>
      <c r="CPF85" s="16"/>
      <c r="CPG85" s="16"/>
      <c r="CPH85" s="16"/>
      <c r="CPI85" s="16"/>
      <c r="CPJ85" s="16"/>
      <c r="CPK85" s="16"/>
      <c r="CPL85" s="16"/>
      <c r="CPM85" s="16"/>
      <c r="CPN85" s="16"/>
      <c r="CPO85" s="16"/>
      <c r="CPP85" s="16"/>
      <c r="CPQ85" s="16"/>
      <c r="CPR85" s="16"/>
      <c r="CPS85" s="16"/>
      <c r="CPT85" s="16"/>
      <c r="CPU85" s="16"/>
      <c r="CPV85" s="16"/>
      <c r="CPW85" s="16"/>
      <c r="CPX85" s="16"/>
      <c r="CPY85" s="16"/>
      <c r="CPZ85" s="16"/>
      <c r="CQA85" s="16"/>
      <c r="CQB85" s="16"/>
      <c r="CQC85" s="16"/>
      <c r="CQD85" s="16"/>
      <c r="CQE85" s="16"/>
      <c r="CQF85" s="16"/>
      <c r="CQG85" s="16"/>
      <c r="CQH85" s="16"/>
      <c r="CQI85" s="16"/>
      <c r="CQJ85" s="16"/>
      <c r="CQK85" s="16"/>
      <c r="CQL85" s="16"/>
      <c r="CQM85" s="16"/>
      <c r="CQN85" s="16"/>
      <c r="CQO85" s="16"/>
      <c r="CQP85" s="16"/>
      <c r="CQQ85" s="16"/>
      <c r="CQR85" s="16"/>
      <c r="CQS85" s="16"/>
      <c r="CQT85" s="16"/>
      <c r="CQU85" s="16"/>
      <c r="CQV85" s="16"/>
      <c r="CQW85" s="16"/>
      <c r="CQX85" s="16"/>
      <c r="CQY85" s="16"/>
      <c r="CQZ85" s="16"/>
      <c r="CRA85" s="16"/>
      <c r="CRB85" s="16"/>
      <c r="CRC85" s="16"/>
      <c r="CRD85" s="16"/>
      <c r="CRE85" s="16"/>
      <c r="CRF85" s="16"/>
      <c r="CRG85" s="16"/>
      <c r="CRH85" s="16"/>
      <c r="CRI85" s="16"/>
      <c r="CRJ85" s="16"/>
      <c r="CRK85" s="16"/>
      <c r="CRL85" s="16"/>
      <c r="CRM85" s="16"/>
      <c r="CRN85" s="16"/>
      <c r="CRO85" s="16"/>
      <c r="CRP85" s="16"/>
      <c r="CRQ85" s="16"/>
      <c r="CRR85" s="16"/>
      <c r="CRS85" s="16"/>
      <c r="CRT85" s="16"/>
      <c r="CRU85" s="16"/>
      <c r="CRV85" s="16"/>
      <c r="CRW85" s="16"/>
      <c r="CRX85" s="16"/>
      <c r="CRY85" s="16"/>
      <c r="CRZ85" s="16"/>
      <c r="CSA85" s="16"/>
      <c r="CSB85" s="16"/>
      <c r="CSC85" s="16"/>
      <c r="CSD85" s="16"/>
      <c r="CSE85" s="16"/>
      <c r="CSF85" s="16"/>
      <c r="CSG85" s="16"/>
      <c r="CSH85" s="16"/>
      <c r="CSI85" s="16"/>
      <c r="CSJ85" s="16"/>
      <c r="CSK85" s="16"/>
      <c r="CSL85" s="16"/>
      <c r="CSM85" s="16"/>
      <c r="CSN85" s="16"/>
      <c r="CSO85" s="16"/>
      <c r="CSP85" s="16"/>
      <c r="CSQ85" s="16"/>
      <c r="CSR85" s="16"/>
      <c r="CSS85" s="16"/>
      <c r="CST85" s="16"/>
      <c r="CSU85" s="16"/>
      <c r="CSV85" s="16"/>
      <c r="CSW85" s="16"/>
      <c r="CSX85" s="16"/>
      <c r="CSY85" s="16"/>
      <c r="CSZ85" s="16"/>
      <c r="CTA85" s="16"/>
      <c r="CTB85" s="16"/>
      <c r="CTC85" s="16"/>
      <c r="CTD85" s="16"/>
      <c r="CTE85" s="16"/>
      <c r="CTF85" s="16"/>
      <c r="CTG85" s="16"/>
      <c r="CTH85" s="16"/>
      <c r="CTI85" s="16"/>
      <c r="CTJ85" s="16"/>
      <c r="CTK85" s="16"/>
      <c r="CTL85" s="16"/>
      <c r="CTM85" s="16"/>
      <c r="CTN85" s="16"/>
      <c r="CTO85" s="16"/>
      <c r="CTP85" s="16"/>
      <c r="CTQ85" s="16"/>
      <c r="CTR85" s="16"/>
      <c r="CTS85" s="16"/>
      <c r="CTT85" s="16"/>
      <c r="CTU85" s="16"/>
      <c r="CTV85" s="16"/>
      <c r="CTW85" s="16"/>
      <c r="CTX85" s="16"/>
      <c r="CTY85" s="16"/>
      <c r="CTZ85" s="16"/>
      <c r="CUA85" s="16"/>
      <c r="CUB85" s="16"/>
      <c r="CUC85" s="16"/>
      <c r="CUD85" s="16"/>
      <c r="CUE85" s="16"/>
      <c r="CUF85" s="16"/>
      <c r="CUG85" s="16"/>
      <c r="CUH85" s="16"/>
      <c r="CUI85" s="16"/>
      <c r="CUJ85" s="16"/>
      <c r="CUK85" s="16"/>
      <c r="CUL85" s="16"/>
      <c r="CUM85" s="16"/>
      <c r="CUN85" s="16"/>
      <c r="CUO85" s="16"/>
      <c r="CUP85" s="16"/>
      <c r="CUQ85" s="16"/>
      <c r="CUR85" s="16"/>
      <c r="CUS85" s="16"/>
      <c r="CUT85" s="16"/>
      <c r="CUU85" s="16"/>
      <c r="CUV85" s="16"/>
      <c r="CUW85" s="16"/>
      <c r="CUX85" s="16"/>
      <c r="CUY85" s="16"/>
      <c r="CUZ85" s="16"/>
      <c r="CVA85" s="16"/>
      <c r="CVB85" s="16"/>
      <c r="CVC85" s="16"/>
      <c r="CVD85" s="16"/>
      <c r="CVE85" s="16"/>
      <c r="CVF85" s="16"/>
      <c r="CVG85" s="16"/>
      <c r="CVH85" s="16"/>
      <c r="CVI85" s="16"/>
      <c r="CVJ85" s="16"/>
      <c r="CVK85" s="16"/>
      <c r="CVL85" s="16"/>
      <c r="CVM85" s="16"/>
      <c r="CVN85" s="16"/>
      <c r="CVO85" s="16"/>
      <c r="CVP85" s="16"/>
      <c r="CVQ85" s="16"/>
      <c r="CVR85" s="16"/>
      <c r="CVS85" s="16"/>
      <c r="CVT85" s="16"/>
      <c r="CVU85" s="16"/>
      <c r="CVV85" s="16"/>
      <c r="CVW85" s="16"/>
      <c r="CVX85" s="16"/>
      <c r="CVY85" s="16"/>
      <c r="CVZ85" s="16"/>
      <c r="CWA85" s="16"/>
      <c r="CWB85" s="16"/>
      <c r="CWC85" s="16"/>
      <c r="CWD85" s="16"/>
      <c r="CWE85" s="16"/>
      <c r="CWF85" s="16"/>
      <c r="CWG85" s="16"/>
      <c r="CWH85" s="16"/>
      <c r="CWI85" s="16"/>
      <c r="CWJ85" s="16"/>
      <c r="CWK85" s="16"/>
      <c r="CWL85" s="16"/>
      <c r="CWM85" s="16"/>
      <c r="CWN85" s="16"/>
      <c r="CWO85" s="16"/>
      <c r="CWP85" s="16"/>
      <c r="CWQ85" s="16"/>
      <c r="CWR85" s="16"/>
      <c r="CWS85" s="16"/>
      <c r="CWT85" s="16"/>
      <c r="CWU85" s="16"/>
      <c r="CWV85" s="16"/>
      <c r="CWW85" s="16"/>
      <c r="CWX85" s="16"/>
      <c r="CWY85" s="16"/>
      <c r="CWZ85" s="16"/>
      <c r="CXA85" s="16"/>
      <c r="CXB85" s="16"/>
      <c r="CXC85" s="16"/>
      <c r="CXD85" s="16"/>
      <c r="CXE85" s="16"/>
      <c r="CXF85" s="16"/>
      <c r="CXG85" s="16"/>
      <c r="CXH85" s="16"/>
      <c r="CXI85" s="16"/>
      <c r="CXJ85" s="16"/>
      <c r="CXK85" s="16"/>
      <c r="CXL85" s="16"/>
      <c r="CXM85" s="16"/>
      <c r="CXN85" s="16"/>
      <c r="CXO85" s="16"/>
      <c r="CXP85" s="16"/>
      <c r="CXQ85" s="16"/>
      <c r="CXR85" s="16"/>
      <c r="CXS85" s="16"/>
      <c r="CXT85" s="16"/>
      <c r="CXU85" s="16"/>
      <c r="CXV85" s="16"/>
      <c r="CXW85" s="16"/>
      <c r="CXX85" s="16"/>
      <c r="CXY85" s="16"/>
      <c r="CXZ85" s="16"/>
      <c r="CYA85" s="16"/>
      <c r="CYB85" s="16"/>
      <c r="CYC85" s="16"/>
      <c r="CYD85" s="16"/>
      <c r="CYE85" s="16"/>
      <c r="CYF85" s="16"/>
      <c r="CYG85" s="16"/>
      <c r="CYH85" s="16"/>
      <c r="CYI85" s="16"/>
      <c r="CYJ85" s="16"/>
      <c r="CYK85" s="16"/>
      <c r="CYL85" s="16"/>
      <c r="CYM85" s="16"/>
      <c r="CYN85" s="16"/>
      <c r="CYO85" s="16"/>
      <c r="CYP85" s="16"/>
      <c r="CYQ85" s="16"/>
      <c r="CYR85" s="16"/>
      <c r="CYS85" s="16"/>
      <c r="CYT85" s="16"/>
      <c r="CYU85" s="16"/>
      <c r="CYV85" s="16"/>
      <c r="CYW85" s="16"/>
      <c r="CYX85" s="16"/>
      <c r="CYY85" s="16"/>
      <c r="CYZ85" s="16"/>
      <c r="CZA85" s="16"/>
      <c r="CZB85" s="16"/>
      <c r="CZC85" s="16"/>
      <c r="CZD85" s="16"/>
      <c r="CZE85" s="16"/>
      <c r="CZF85" s="16"/>
      <c r="CZG85" s="16"/>
      <c r="CZH85" s="16"/>
      <c r="CZI85" s="16"/>
      <c r="CZJ85" s="16"/>
      <c r="CZK85" s="16"/>
      <c r="CZL85" s="16"/>
      <c r="CZM85" s="16"/>
      <c r="CZN85" s="16"/>
      <c r="CZO85" s="16"/>
      <c r="CZP85" s="16"/>
      <c r="CZQ85" s="16"/>
      <c r="CZR85" s="16"/>
      <c r="CZS85" s="16"/>
      <c r="CZT85" s="16"/>
      <c r="CZU85" s="16"/>
      <c r="CZV85" s="16"/>
      <c r="CZW85" s="16"/>
      <c r="CZX85" s="16"/>
      <c r="CZY85" s="16"/>
      <c r="CZZ85" s="16"/>
      <c r="DAA85" s="16"/>
      <c r="DAB85" s="16"/>
      <c r="DAC85" s="16"/>
      <c r="DAD85" s="16"/>
      <c r="DAE85" s="16"/>
      <c r="DAF85" s="16"/>
      <c r="DAG85" s="16"/>
      <c r="DAH85" s="16"/>
      <c r="DAI85" s="16"/>
      <c r="DAJ85" s="16"/>
      <c r="DAK85" s="16"/>
      <c r="DAL85" s="16"/>
      <c r="DAM85" s="16"/>
      <c r="DAN85" s="16"/>
      <c r="DAO85" s="16"/>
      <c r="DAP85" s="16"/>
      <c r="DAQ85" s="16"/>
      <c r="DAR85" s="16"/>
      <c r="DAS85" s="16"/>
      <c r="DAT85" s="16"/>
      <c r="DAU85" s="16"/>
      <c r="DAV85" s="16"/>
      <c r="DAW85" s="16"/>
      <c r="DAX85" s="16"/>
      <c r="DAY85" s="16"/>
      <c r="DAZ85" s="16"/>
      <c r="DBA85" s="16"/>
      <c r="DBB85" s="16"/>
      <c r="DBC85" s="16"/>
      <c r="DBD85" s="16"/>
      <c r="DBE85" s="16"/>
      <c r="DBF85" s="16"/>
      <c r="DBG85" s="16"/>
      <c r="DBH85" s="16"/>
      <c r="DBI85" s="16"/>
      <c r="DBJ85" s="16"/>
      <c r="DBK85" s="16"/>
      <c r="DBL85" s="16"/>
      <c r="DBM85" s="16"/>
      <c r="DBN85" s="16"/>
      <c r="DBO85" s="16"/>
      <c r="DBP85" s="16"/>
      <c r="DBQ85" s="16"/>
      <c r="DBR85" s="16"/>
      <c r="DBS85" s="16"/>
      <c r="DBT85" s="16"/>
      <c r="DBU85" s="16"/>
      <c r="DBV85" s="16"/>
      <c r="DBW85" s="16"/>
      <c r="DBX85" s="16"/>
      <c r="DBY85" s="16"/>
      <c r="DBZ85" s="16"/>
      <c r="DCA85" s="16"/>
      <c r="DCB85" s="16"/>
      <c r="DCC85" s="16"/>
      <c r="DCD85" s="16"/>
      <c r="DCE85" s="16"/>
      <c r="DCF85" s="16"/>
      <c r="DCG85" s="16"/>
      <c r="DCH85" s="16"/>
      <c r="DCI85" s="16"/>
      <c r="DCJ85" s="16"/>
      <c r="DCK85" s="16"/>
      <c r="DCL85" s="16"/>
      <c r="DCM85" s="16"/>
      <c r="DCN85" s="16"/>
      <c r="DCO85" s="16"/>
      <c r="DCP85" s="16"/>
      <c r="DCQ85" s="16"/>
      <c r="DCR85" s="16"/>
      <c r="DCS85" s="16"/>
      <c r="DCT85" s="16"/>
      <c r="DCU85" s="16"/>
      <c r="DCV85" s="16"/>
      <c r="DCW85" s="16"/>
      <c r="DCX85" s="16"/>
      <c r="DCY85" s="16"/>
      <c r="DCZ85" s="16"/>
      <c r="DDA85" s="16"/>
      <c r="DDB85" s="16"/>
      <c r="DDC85" s="16"/>
      <c r="DDD85" s="16"/>
      <c r="DDE85" s="16"/>
      <c r="DDF85" s="16"/>
      <c r="DDG85" s="16"/>
      <c r="DDH85" s="16"/>
      <c r="DDI85" s="16"/>
      <c r="DDJ85" s="16"/>
      <c r="DDK85" s="16"/>
      <c r="DDL85" s="16"/>
      <c r="DDM85" s="16"/>
      <c r="DDN85" s="16"/>
      <c r="DDO85" s="16"/>
      <c r="DDP85" s="16"/>
      <c r="DDQ85" s="16"/>
      <c r="DDR85" s="16"/>
      <c r="DDS85" s="16"/>
      <c r="DDT85" s="16"/>
      <c r="DDU85" s="16"/>
      <c r="DDV85" s="16"/>
      <c r="DDW85" s="16"/>
      <c r="DDX85" s="16"/>
      <c r="DDY85" s="16"/>
      <c r="DDZ85" s="16"/>
      <c r="DEA85" s="16"/>
      <c r="DEB85" s="16"/>
      <c r="DEC85" s="16"/>
      <c r="DED85" s="16"/>
      <c r="DEE85" s="16"/>
      <c r="DEF85" s="16"/>
      <c r="DEG85" s="16"/>
      <c r="DEH85" s="16"/>
      <c r="DEI85" s="16"/>
      <c r="DEJ85" s="16"/>
      <c r="DEK85" s="16"/>
      <c r="DEL85" s="16"/>
      <c r="DEM85" s="16"/>
      <c r="DEN85" s="16"/>
      <c r="DEO85" s="16"/>
      <c r="DEP85" s="16"/>
      <c r="DEQ85" s="16"/>
      <c r="DER85" s="16"/>
      <c r="DES85" s="16"/>
      <c r="DET85" s="16"/>
      <c r="DEU85" s="16"/>
      <c r="DEV85" s="16"/>
      <c r="DEW85" s="16"/>
      <c r="DEX85" s="16"/>
      <c r="DEY85" s="16"/>
      <c r="DEZ85" s="16"/>
      <c r="DFA85" s="16"/>
      <c r="DFB85" s="16"/>
      <c r="DFC85" s="16"/>
      <c r="DFD85" s="16"/>
      <c r="DFE85" s="16"/>
      <c r="DFF85" s="16"/>
      <c r="DFG85" s="16"/>
      <c r="DFH85" s="16"/>
      <c r="DFI85" s="16"/>
      <c r="DFJ85" s="16"/>
      <c r="DFK85" s="16"/>
      <c r="DFL85" s="16"/>
      <c r="DFM85" s="16"/>
      <c r="DFN85" s="16"/>
      <c r="DFO85" s="16"/>
      <c r="DFP85" s="16"/>
      <c r="DFQ85" s="16"/>
      <c r="DFR85" s="16"/>
      <c r="DFS85" s="16"/>
      <c r="DFT85" s="16"/>
      <c r="DFU85" s="16"/>
      <c r="DFV85" s="16"/>
      <c r="DFW85" s="16"/>
      <c r="DFX85" s="16"/>
      <c r="DFY85" s="16"/>
      <c r="DFZ85" s="16"/>
      <c r="DGA85" s="16"/>
      <c r="DGB85" s="16"/>
      <c r="DGC85" s="16"/>
      <c r="DGD85" s="16"/>
      <c r="DGE85" s="16"/>
      <c r="DGF85" s="16"/>
      <c r="DGG85" s="16"/>
      <c r="DGH85" s="16"/>
      <c r="DGI85" s="16"/>
      <c r="DGJ85" s="16"/>
      <c r="DGK85" s="16"/>
      <c r="DGL85" s="16"/>
      <c r="DGM85" s="16"/>
      <c r="DGN85" s="16"/>
      <c r="DGO85" s="16"/>
      <c r="DGP85" s="16"/>
      <c r="DGQ85" s="16"/>
      <c r="DGR85" s="16"/>
      <c r="DGS85" s="16"/>
      <c r="DGT85" s="16"/>
      <c r="DGU85" s="16"/>
      <c r="DGV85" s="16"/>
      <c r="DGW85" s="16"/>
      <c r="DGX85" s="16"/>
      <c r="DGY85" s="16"/>
      <c r="DGZ85" s="16"/>
      <c r="DHA85" s="16"/>
      <c r="DHB85" s="16"/>
      <c r="DHC85" s="16"/>
      <c r="DHD85" s="16"/>
      <c r="DHE85" s="16"/>
      <c r="DHF85" s="16"/>
      <c r="DHG85" s="16"/>
      <c r="DHH85" s="16"/>
      <c r="DHI85" s="16"/>
      <c r="DHJ85" s="16"/>
      <c r="DHK85" s="16"/>
      <c r="DHL85" s="16"/>
      <c r="DHM85" s="16"/>
      <c r="DHN85" s="16"/>
      <c r="DHO85" s="16"/>
      <c r="DHP85" s="16"/>
      <c r="DHQ85" s="16"/>
      <c r="DHR85" s="16"/>
      <c r="DHS85" s="16"/>
      <c r="DHT85" s="16"/>
      <c r="DHU85" s="16"/>
      <c r="DHV85" s="16"/>
      <c r="DHW85" s="16"/>
      <c r="DHX85" s="16"/>
      <c r="DHY85" s="16"/>
      <c r="DHZ85" s="16"/>
      <c r="DIA85" s="16"/>
      <c r="DIB85" s="16"/>
      <c r="DIC85" s="16"/>
      <c r="DID85" s="16"/>
      <c r="DIE85" s="16"/>
      <c r="DIF85" s="16"/>
      <c r="DIG85" s="16"/>
      <c r="DIH85" s="16"/>
      <c r="DII85" s="16"/>
      <c r="DIJ85" s="16"/>
      <c r="DIK85" s="16"/>
      <c r="DIL85" s="16"/>
      <c r="DIM85" s="16"/>
      <c r="DIN85" s="16"/>
      <c r="DIO85" s="16"/>
      <c r="DIP85" s="16"/>
      <c r="DIQ85" s="16"/>
      <c r="DIR85" s="16"/>
      <c r="DIS85" s="16"/>
      <c r="DIT85" s="16"/>
      <c r="DIU85" s="16"/>
      <c r="DIV85" s="16"/>
      <c r="DIW85" s="16"/>
      <c r="DIX85" s="16"/>
      <c r="DIY85" s="16"/>
      <c r="DIZ85" s="16"/>
      <c r="DJA85" s="16"/>
      <c r="DJB85" s="16"/>
      <c r="DJC85" s="16"/>
      <c r="DJD85" s="16"/>
      <c r="DJE85" s="16"/>
      <c r="DJF85" s="16"/>
      <c r="DJG85" s="16"/>
      <c r="DJH85" s="16"/>
      <c r="DJI85" s="16"/>
      <c r="DJJ85" s="16"/>
      <c r="DJK85" s="16"/>
      <c r="DJL85" s="16"/>
      <c r="DJM85" s="16"/>
      <c r="DJN85" s="16"/>
      <c r="DJO85" s="16"/>
      <c r="DJP85" s="16"/>
      <c r="DJQ85" s="16"/>
      <c r="DJR85" s="16"/>
      <c r="DJS85" s="16"/>
      <c r="DJT85" s="16"/>
      <c r="DJU85" s="16"/>
      <c r="DJV85" s="16"/>
      <c r="DJW85" s="16"/>
      <c r="DJX85" s="16"/>
      <c r="DJY85" s="16"/>
      <c r="DJZ85" s="16"/>
      <c r="DKA85" s="16"/>
      <c r="DKB85" s="16"/>
      <c r="DKC85" s="16"/>
      <c r="DKD85" s="16"/>
      <c r="DKE85" s="16"/>
      <c r="DKF85" s="16"/>
      <c r="DKG85" s="16"/>
      <c r="DKH85" s="16"/>
      <c r="DKI85" s="16"/>
      <c r="DKJ85" s="16"/>
      <c r="DKK85" s="16"/>
      <c r="DKL85" s="16"/>
      <c r="DKM85" s="16"/>
      <c r="DKN85" s="16"/>
      <c r="DKO85" s="16"/>
      <c r="DKP85" s="16"/>
      <c r="DKQ85" s="16"/>
      <c r="DKR85" s="16"/>
      <c r="DKS85" s="16"/>
      <c r="DKT85" s="16"/>
      <c r="DKU85" s="16"/>
      <c r="DKV85" s="16"/>
      <c r="DKW85" s="16"/>
      <c r="DKX85" s="16"/>
      <c r="DKY85" s="16"/>
      <c r="DKZ85" s="16"/>
      <c r="DLA85" s="16"/>
      <c r="DLB85" s="16"/>
      <c r="DLC85" s="16"/>
      <c r="DLD85" s="16"/>
      <c r="DLE85" s="16"/>
      <c r="DLF85" s="16"/>
      <c r="DLG85" s="16"/>
      <c r="DLH85" s="16"/>
      <c r="DLI85" s="16"/>
      <c r="DLJ85" s="16"/>
      <c r="DLK85" s="16"/>
      <c r="DLL85" s="16"/>
      <c r="DLM85" s="16"/>
      <c r="DLN85" s="16"/>
      <c r="DLO85" s="16"/>
      <c r="DLP85" s="16"/>
      <c r="DLQ85" s="16"/>
      <c r="DLR85" s="16"/>
      <c r="DLS85" s="16"/>
      <c r="DLT85" s="16"/>
      <c r="DLU85" s="16"/>
      <c r="DLV85" s="16"/>
      <c r="DLW85" s="16"/>
      <c r="DLX85" s="16"/>
      <c r="DLY85" s="16"/>
      <c r="DLZ85" s="16"/>
      <c r="DMA85" s="16"/>
      <c r="DMB85" s="16"/>
      <c r="DMC85" s="16"/>
      <c r="DMD85" s="16"/>
      <c r="DME85" s="16"/>
      <c r="DMF85" s="16"/>
      <c r="DMG85" s="16"/>
      <c r="DMH85" s="16"/>
      <c r="DMI85" s="16"/>
      <c r="DMJ85" s="16"/>
      <c r="DMK85" s="16"/>
      <c r="DML85" s="16"/>
      <c r="DMM85" s="16"/>
      <c r="DMN85" s="16"/>
      <c r="DMO85" s="16"/>
      <c r="DMP85" s="16"/>
      <c r="DMQ85" s="16"/>
      <c r="DMR85" s="16"/>
      <c r="DMS85" s="16"/>
      <c r="DMT85" s="16"/>
      <c r="DMU85" s="16"/>
      <c r="DMV85" s="16"/>
      <c r="DMW85" s="16"/>
      <c r="DMX85" s="16"/>
      <c r="DMY85" s="16"/>
      <c r="DMZ85" s="16"/>
      <c r="DNA85" s="16"/>
      <c r="DNB85" s="16"/>
      <c r="DNC85" s="16"/>
      <c r="DND85" s="16"/>
      <c r="DNE85" s="16"/>
      <c r="DNF85" s="16"/>
      <c r="DNG85" s="16"/>
      <c r="DNH85" s="16"/>
      <c r="DNI85" s="16"/>
      <c r="DNJ85" s="16"/>
      <c r="DNK85" s="16"/>
      <c r="DNL85" s="16"/>
      <c r="DNM85" s="16"/>
      <c r="DNN85" s="16"/>
      <c r="DNO85" s="16"/>
      <c r="DNP85" s="16"/>
      <c r="DNQ85" s="16"/>
      <c r="DNR85" s="16"/>
      <c r="DNS85" s="16"/>
      <c r="DNT85" s="16"/>
      <c r="DNU85" s="16"/>
      <c r="DNV85" s="16"/>
      <c r="DNW85" s="16"/>
      <c r="DNX85" s="16"/>
      <c r="DNY85" s="16"/>
      <c r="DNZ85" s="16"/>
      <c r="DOA85" s="16"/>
      <c r="DOB85" s="16"/>
      <c r="DOC85" s="16"/>
      <c r="DOD85" s="16"/>
      <c r="DOE85" s="16"/>
      <c r="DOF85" s="16"/>
      <c r="DOG85" s="16"/>
      <c r="DOH85" s="16"/>
      <c r="DOI85" s="16"/>
      <c r="DOJ85" s="16"/>
      <c r="DOK85" s="16"/>
      <c r="DOL85" s="16"/>
      <c r="DOM85" s="16"/>
      <c r="DON85" s="16"/>
      <c r="DOO85" s="16"/>
      <c r="DOP85" s="16"/>
      <c r="DOQ85" s="16"/>
      <c r="DOR85" s="16"/>
      <c r="DOS85" s="16"/>
      <c r="DOT85" s="16"/>
      <c r="DOU85" s="16"/>
      <c r="DOV85" s="16"/>
      <c r="DOW85" s="16"/>
      <c r="DOX85" s="16"/>
      <c r="DOY85" s="16"/>
      <c r="DOZ85" s="16"/>
      <c r="DPA85" s="16"/>
      <c r="DPB85" s="16"/>
      <c r="DPC85" s="16"/>
      <c r="DPD85" s="16"/>
      <c r="DPE85" s="16"/>
      <c r="DPF85" s="16"/>
      <c r="DPG85" s="16"/>
      <c r="DPH85" s="16"/>
      <c r="DPI85" s="16"/>
      <c r="DPJ85" s="16"/>
      <c r="DPK85" s="16"/>
      <c r="DPL85" s="16"/>
      <c r="DPM85" s="16"/>
      <c r="DPN85" s="16"/>
      <c r="DPO85" s="16"/>
      <c r="DPP85" s="16"/>
      <c r="DPQ85" s="16"/>
      <c r="DPR85" s="16"/>
      <c r="DPS85" s="16"/>
      <c r="DPT85" s="16"/>
      <c r="DPU85" s="16"/>
      <c r="DPV85" s="16"/>
      <c r="DPW85" s="16"/>
      <c r="DPX85" s="16"/>
      <c r="DPY85" s="16"/>
      <c r="DPZ85" s="16"/>
      <c r="DQA85" s="16"/>
      <c r="DQB85" s="16"/>
      <c r="DQC85" s="16"/>
      <c r="DQD85" s="16"/>
      <c r="DQE85" s="16"/>
      <c r="DQF85" s="16"/>
      <c r="DQG85" s="16"/>
      <c r="DQH85" s="16"/>
      <c r="DQI85" s="16"/>
      <c r="DQJ85" s="16"/>
      <c r="DQK85" s="16"/>
      <c r="DQL85" s="16"/>
      <c r="DQM85" s="16"/>
      <c r="DQN85" s="16"/>
      <c r="DQO85" s="16"/>
      <c r="DQP85" s="16"/>
      <c r="DQQ85" s="16"/>
      <c r="DQR85" s="16"/>
      <c r="DQS85" s="16"/>
      <c r="DQT85" s="16"/>
      <c r="DQU85" s="16"/>
      <c r="DQV85" s="16"/>
      <c r="DQW85" s="16"/>
      <c r="DQX85" s="16"/>
      <c r="DQY85" s="16"/>
      <c r="DQZ85" s="16"/>
      <c r="DRA85" s="16"/>
      <c r="DRB85" s="16"/>
      <c r="DRC85" s="16"/>
      <c r="DRD85" s="16"/>
      <c r="DRE85" s="16"/>
      <c r="DRF85" s="16"/>
      <c r="DRG85" s="16"/>
      <c r="DRH85" s="16"/>
      <c r="DRI85" s="16"/>
      <c r="DRJ85" s="16"/>
      <c r="DRK85" s="16"/>
      <c r="DRL85" s="16"/>
      <c r="DRM85" s="16"/>
      <c r="DRN85" s="16"/>
      <c r="DRO85" s="16"/>
      <c r="DRP85" s="16"/>
      <c r="DRQ85" s="16"/>
      <c r="DRR85" s="16"/>
      <c r="DRS85" s="16"/>
      <c r="DRT85" s="16"/>
      <c r="DRU85" s="16"/>
      <c r="DRV85" s="16"/>
      <c r="DRW85" s="16"/>
      <c r="DRX85" s="16"/>
      <c r="DRY85" s="16"/>
      <c r="DRZ85" s="16"/>
      <c r="DSA85" s="16"/>
      <c r="DSB85" s="16"/>
      <c r="DSC85" s="16"/>
      <c r="DSD85" s="16"/>
      <c r="DSE85" s="16"/>
      <c r="DSF85" s="16"/>
      <c r="DSG85" s="16"/>
      <c r="DSH85" s="16"/>
      <c r="DSI85" s="16"/>
      <c r="DSJ85" s="16"/>
      <c r="DSK85" s="16"/>
      <c r="DSL85" s="16"/>
      <c r="DSM85" s="16"/>
      <c r="DSN85" s="16"/>
      <c r="DSO85" s="16"/>
      <c r="DSP85" s="16"/>
      <c r="DSQ85" s="16"/>
      <c r="DSR85" s="16"/>
      <c r="DSS85" s="16"/>
      <c r="DST85" s="16"/>
      <c r="DSU85" s="16"/>
      <c r="DSV85" s="16"/>
      <c r="DSW85" s="16"/>
      <c r="DSX85" s="16"/>
      <c r="DSY85" s="16"/>
      <c r="DSZ85" s="16"/>
      <c r="DTA85" s="16"/>
      <c r="DTB85" s="16"/>
      <c r="DTC85" s="16"/>
      <c r="DTD85" s="16"/>
      <c r="DTE85" s="16"/>
      <c r="DTF85" s="16"/>
      <c r="DTG85" s="16"/>
      <c r="DTH85" s="16"/>
      <c r="DTI85" s="16"/>
      <c r="DTJ85" s="16"/>
      <c r="DTK85" s="16"/>
      <c r="DTL85" s="16"/>
      <c r="DTM85" s="16"/>
      <c r="DTN85" s="16"/>
      <c r="DTO85" s="16"/>
      <c r="DTP85" s="16"/>
      <c r="DTQ85" s="16"/>
      <c r="DTR85" s="16"/>
      <c r="DTS85" s="16"/>
      <c r="DTT85" s="16"/>
      <c r="DTU85" s="16"/>
      <c r="DTV85" s="16"/>
      <c r="DTW85" s="16"/>
      <c r="DTX85" s="16"/>
      <c r="DTY85" s="16"/>
      <c r="DTZ85" s="16"/>
      <c r="DUA85" s="16"/>
      <c r="DUB85" s="16"/>
      <c r="DUC85" s="16"/>
      <c r="DUD85" s="16"/>
      <c r="DUE85" s="16"/>
      <c r="DUF85" s="16"/>
      <c r="DUG85" s="16"/>
      <c r="DUH85" s="16"/>
      <c r="DUI85" s="16"/>
      <c r="DUJ85" s="16"/>
      <c r="DUK85" s="16"/>
      <c r="DUL85" s="16"/>
      <c r="DUM85" s="16"/>
      <c r="DUN85" s="16"/>
      <c r="DUO85" s="16"/>
      <c r="DUP85" s="16"/>
      <c r="DUQ85" s="16"/>
      <c r="DUR85" s="16"/>
      <c r="DUS85" s="16"/>
      <c r="DUT85" s="16"/>
      <c r="DUU85" s="16"/>
      <c r="DUV85" s="16"/>
      <c r="DUW85" s="16"/>
      <c r="DUX85" s="16"/>
      <c r="DUY85" s="16"/>
      <c r="DUZ85" s="16"/>
      <c r="DVA85" s="16"/>
      <c r="DVB85" s="16"/>
      <c r="DVC85" s="16"/>
      <c r="DVD85" s="16"/>
      <c r="DVE85" s="16"/>
      <c r="DVF85" s="16"/>
      <c r="DVG85" s="16"/>
      <c r="DVH85" s="16"/>
      <c r="DVI85" s="16"/>
      <c r="DVJ85" s="16"/>
      <c r="DVK85" s="16"/>
      <c r="DVL85" s="16"/>
      <c r="DVM85" s="16"/>
      <c r="DVN85" s="16"/>
      <c r="DVO85" s="16"/>
      <c r="DVP85" s="16"/>
      <c r="DVQ85" s="16"/>
      <c r="DVR85" s="16"/>
      <c r="DVS85" s="16"/>
      <c r="DVT85" s="16"/>
      <c r="DVU85" s="16"/>
      <c r="DVV85" s="16"/>
      <c r="DVW85" s="16"/>
      <c r="DVX85" s="16"/>
      <c r="DVY85" s="16"/>
      <c r="DVZ85" s="16"/>
      <c r="DWA85" s="16"/>
      <c r="DWB85" s="16"/>
      <c r="DWC85" s="16"/>
      <c r="DWD85" s="16"/>
      <c r="DWE85" s="16"/>
      <c r="DWF85" s="16"/>
      <c r="DWG85" s="16"/>
      <c r="DWH85" s="16"/>
      <c r="DWI85" s="16"/>
      <c r="DWJ85" s="16"/>
      <c r="DWK85" s="16"/>
      <c r="DWL85" s="16"/>
      <c r="DWM85" s="16"/>
      <c r="DWN85" s="16"/>
      <c r="DWO85" s="16"/>
      <c r="DWP85" s="16"/>
      <c r="DWQ85" s="16"/>
      <c r="DWR85" s="16"/>
      <c r="DWS85" s="16"/>
      <c r="DWT85" s="16"/>
      <c r="DWU85" s="16"/>
      <c r="DWV85" s="16"/>
      <c r="DWW85" s="16"/>
      <c r="DWX85" s="16"/>
      <c r="DWY85" s="16"/>
      <c r="DWZ85" s="16"/>
      <c r="DXA85" s="16"/>
      <c r="DXB85" s="16"/>
      <c r="DXC85" s="16"/>
      <c r="DXD85" s="16"/>
      <c r="DXE85" s="16"/>
      <c r="DXF85" s="16"/>
      <c r="DXG85" s="16"/>
      <c r="DXH85" s="16"/>
      <c r="DXI85" s="16"/>
      <c r="DXJ85" s="16"/>
      <c r="DXK85" s="16"/>
      <c r="DXL85" s="16"/>
      <c r="DXM85" s="16"/>
      <c r="DXN85" s="16"/>
      <c r="DXO85" s="16"/>
      <c r="DXP85" s="16"/>
      <c r="DXQ85" s="16"/>
      <c r="DXR85" s="16"/>
      <c r="DXS85" s="16"/>
      <c r="DXT85" s="16"/>
      <c r="DXU85" s="16"/>
      <c r="DXV85" s="16"/>
      <c r="DXW85" s="16"/>
      <c r="DXX85" s="16"/>
      <c r="DXY85" s="16"/>
      <c r="DXZ85" s="16"/>
      <c r="DYA85" s="16"/>
      <c r="DYB85" s="16"/>
      <c r="DYC85" s="16"/>
      <c r="DYD85" s="16"/>
      <c r="DYE85" s="16"/>
      <c r="DYF85" s="16"/>
      <c r="DYG85" s="16"/>
      <c r="DYH85" s="16"/>
      <c r="DYI85" s="16"/>
      <c r="DYJ85" s="16"/>
      <c r="DYK85" s="16"/>
      <c r="DYL85" s="16"/>
      <c r="DYM85" s="16"/>
      <c r="DYN85" s="16"/>
      <c r="DYO85" s="16"/>
      <c r="DYP85" s="16"/>
      <c r="DYQ85" s="16"/>
      <c r="DYR85" s="16"/>
      <c r="DYS85" s="16"/>
      <c r="DYT85" s="16"/>
      <c r="DYU85" s="16"/>
      <c r="DYV85" s="16"/>
      <c r="DYW85" s="16"/>
      <c r="DYX85" s="16"/>
      <c r="DYY85" s="16"/>
      <c r="DYZ85" s="16"/>
      <c r="DZA85" s="16"/>
      <c r="DZB85" s="16"/>
      <c r="DZC85" s="16"/>
      <c r="DZD85" s="16"/>
      <c r="DZE85" s="16"/>
      <c r="DZF85" s="16"/>
      <c r="DZG85" s="16"/>
      <c r="DZH85" s="16"/>
      <c r="DZI85" s="16"/>
      <c r="DZJ85" s="16"/>
      <c r="DZK85" s="16"/>
      <c r="DZL85" s="16"/>
      <c r="DZM85" s="16"/>
      <c r="DZN85" s="16"/>
      <c r="DZO85" s="16"/>
      <c r="DZP85" s="16"/>
      <c r="DZQ85" s="16"/>
      <c r="DZR85" s="16"/>
      <c r="DZS85" s="16"/>
      <c r="DZT85" s="16"/>
      <c r="DZU85" s="16"/>
      <c r="DZV85" s="16"/>
      <c r="DZW85" s="16"/>
      <c r="DZX85" s="16"/>
      <c r="DZY85" s="16"/>
      <c r="DZZ85" s="16"/>
      <c r="EAA85" s="16"/>
      <c r="EAB85" s="16"/>
      <c r="EAC85" s="16"/>
      <c r="EAD85" s="16"/>
      <c r="EAE85" s="16"/>
      <c r="EAF85" s="16"/>
      <c r="EAG85" s="16"/>
      <c r="EAH85" s="16"/>
      <c r="EAI85" s="16"/>
      <c r="EAJ85" s="16"/>
      <c r="EAK85" s="16"/>
      <c r="EAL85" s="16"/>
      <c r="EAM85" s="16"/>
      <c r="EAN85" s="16"/>
      <c r="EAO85" s="16"/>
      <c r="EAP85" s="16"/>
      <c r="EAQ85" s="16"/>
      <c r="EAR85" s="16"/>
      <c r="EAS85" s="16"/>
      <c r="EAT85" s="16"/>
      <c r="EAU85" s="16"/>
      <c r="EAV85" s="16"/>
      <c r="EAW85" s="16"/>
      <c r="EAX85" s="16"/>
      <c r="EAY85" s="16"/>
      <c r="EAZ85" s="16"/>
      <c r="EBA85" s="16"/>
      <c r="EBB85" s="16"/>
      <c r="EBC85" s="16"/>
      <c r="EBD85" s="16"/>
      <c r="EBE85" s="16"/>
      <c r="EBF85" s="16"/>
      <c r="EBG85" s="16"/>
      <c r="EBH85" s="16"/>
      <c r="EBI85" s="16"/>
      <c r="EBJ85" s="16"/>
      <c r="EBK85" s="16"/>
      <c r="EBL85" s="16"/>
      <c r="EBM85" s="16"/>
      <c r="EBN85" s="16"/>
      <c r="EBO85" s="16"/>
      <c r="EBP85" s="16"/>
      <c r="EBQ85" s="16"/>
      <c r="EBR85" s="16"/>
      <c r="EBS85" s="16"/>
      <c r="EBT85" s="16"/>
      <c r="EBU85" s="16"/>
      <c r="EBV85" s="16"/>
      <c r="EBW85" s="16"/>
      <c r="EBX85" s="16"/>
      <c r="EBY85" s="16"/>
      <c r="EBZ85" s="16"/>
      <c r="ECA85" s="16"/>
      <c r="ECB85" s="16"/>
      <c r="ECC85" s="16"/>
      <c r="ECD85" s="16"/>
      <c r="ECE85" s="16"/>
      <c r="ECF85" s="16"/>
      <c r="ECG85" s="16"/>
      <c r="ECH85" s="16"/>
      <c r="ECI85" s="16"/>
      <c r="ECJ85" s="16"/>
      <c r="ECK85" s="16"/>
      <c r="ECL85" s="16"/>
      <c r="ECM85" s="16"/>
      <c r="ECN85" s="16"/>
      <c r="ECO85" s="16"/>
      <c r="ECP85" s="16"/>
      <c r="ECQ85" s="16"/>
      <c r="ECR85" s="16"/>
      <c r="ECS85" s="16"/>
      <c r="ECT85" s="16"/>
      <c r="ECU85" s="16"/>
      <c r="ECV85" s="16"/>
      <c r="ECW85" s="16"/>
      <c r="ECX85" s="16"/>
      <c r="ECY85" s="16"/>
      <c r="ECZ85" s="16"/>
      <c r="EDA85" s="16"/>
      <c r="EDB85" s="16"/>
      <c r="EDC85" s="16"/>
      <c r="EDD85" s="16"/>
      <c r="EDE85" s="16"/>
      <c r="EDF85" s="16"/>
      <c r="EDG85" s="16"/>
      <c r="EDH85" s="16"/>
      <c r="EDI85" s="16"/>
      <c r="EDJ85" s="16"/>
      <c r="EDK85" s="16"/>
      <c r="EDL85" s="16"/>
      <c r="EDM85" s="16"/>
      <c r="EDN85" s="16"/>
      <c r="EDO85" s="16"/>
      <c r="EDP85" s="16"/>
      <c r="EDQ85" s="16"/>
      <c r="EDR85" s="16"/>
      <c r="EDS85" s="16"/>
      <c r="EDT85" s="16"/>
      <c r="EDU85" s="16"/>
      <c r="EDV85" s="16"/>
      <c r="EDW85" s="16"/>
      <c r="EDX85" s="16"/>
      <c r="EDY85" s="16"/>
      <c r="EDZ85" s="16"/>
      <c r="EEA85" s="16"/>
      <c r="EEB85" s="16"/>
      <c r="EEC85" s="16"/>
      <c r="EED85" s="16"/>
      <c r="EEE85" s="16"/>
      <c r="EEF85" s="16"/>
      <c r="EEG85" s="16"/>
      <c r="EEH85" s="16"/>
      <c r="EEI85" s="16"/>
      <c r="EEJ85" s="16"/>
      <c r="EEK85" s="16"/>
      <c r="EEL85" s="16"/>
      <c r="EEM85" s="16"/>
      <c r="EEN85" s="16"/>
      <c r="EEO85" s="16"/>
      <c r="EEP85" s="16"/>
      <c r="EEQ85" s="16"/>
      <c r="EER85" s="16"/>
      <c r="EES85" s="16"/>
      <c r="EET85" s="16"/>
      <c r="EEU85" s="16"/>
      <c r="EEV85" s="16"/>
      <c r="EEW85" s="16"/>
      <c r="EEX85" s="16"/>
      <c r="EEY85" s="16"/>
      <c r="EEZ85" s="16"/>
      <c r="EFA85" s="16"/>
      <c r="EFB85" s="16"/>
      <c r="EFC85" s="16"/>
      <c r="EFD85" s="16"/>
      <c r="EFE85" s="16"/>
      <c r="EFF85" s="16"/>
      <c r="EFG85" s="16"/>
      <c r="EFH85" s="16"/>
      <c r="EFI85" s="16"/>
      <c r="EFJ85" s="16"/>
      <c r="EFK85" s="16"/>
      <c r="EFL85" s="16"/>
      <c r="EFM85" s="16"/>
      <c r="EFN85" s="16"/>
      <c r="EFO85" s="16"/>
      <c r="EFP85" s="16"/>
      <c r="EFQ85" s="16"/>
      <c r="EFR85" s="16"/>
      <c r="EFS85" s="16"/>
      <c r="EFT85" s="16"/>
      <c r="EFU85" s="16"/>
      <c r="EFV85" s="16"/>
      <c r="EFW85" s="16"/>
      <c r="EFX85" s="16"/>
      <c r="EFY85" s="16"/>
      <c r="EFZ85" s="16"/>
      <c r="EGA85" s="16"/>
      <c r="EGB85" s="16"/>
      <c r="EGC85" s="16"/>
      <c r="EGD85" s="16"/>
      <c r="EGE85" s="16"/>
      <c r="EGF85" s="16"/>
      <c r="EGG85" s="16"/>
      <c r="EGH85" s="16"/>
      <c r="EGI85" s="16"/>
      <c r="EGJ85" s="16"/>
      <c r="EGK85" s="16"/>
      <c r="EGL85" s="16"/>
      <c r="EGM85" s="16"/>
      <c r="EGN85" s="16"/>
      <c r="EGO85" s="16"/>
      <c r="EGP85" s="16"/>
      <c r="EGQ85" s="16"/>
      <c r="EGR85" s="16"/>
      <c r="EGS85" s="16"/>
      <c r="EGT85" s="16"/>
      <c r="EGU85" s="16"/>
      <c r="EGV85" s="16"/>
      <c r="EGW85" s="16"/>
      <c r="EGX85" s="16"/>
      <c r="EGY85" s="16"/>
      <c r="EGZ85" s="16"/>
      <c r="EHA85" s="16"/>
      <c r="EHB85" s="16"/>
      <c r="EHC85" s="16"/>
      <c r="EHD85" s="16"/>
      <c r="EHE85" s="16"/>
      <c r="EHF85" s="16"/>
      <c r="EHG85" s="16"/>
      <c r="EHH85" s="16"/>
      <c r="EHI85" s="16"/>
      <c r="EHJ85" s="16"/>
      <c r="EHK85" s="16"/>
      <c r="EHL85" s="16"/>
      <c r="EHM85" s="16"/>
      <c r="EHN85" s="16"/>
      <c r="EHO85" s="16"/>
      <c r="EHP85" s="16"/>
      <c r="EHQ85" s="16"/>
      <c r="EHR85" s="16"/>
      <c r="EHS85" s="16"/>
      <c r="EHT85" s="16"/>
      <c r="EHU85" s="16"/>
      <c r="EHV85" s="16"/>
      <c r="EHW85" s="16"/>
      <c r="EHX85" s="16"/>
      <c r="EHY85" s="16"/>
      <c r="EHZ85" s="16"/>
      <c r="EIA85" s="16"/>
      <c r="EIB85" s="16"/>
      <c r="EIC85" s="16"/>
      <c r="EID85" s="16"/>
      <c r="EIE85" s="16"/>
      <c r="EIF85" s="16"/>
      <c r="EIG85" s="16"/>
      <c r="EIH85" s="16"/>
      <c r="EII85" s="16"/>
      <c r="EIJ85" s="16"/>
      <c r="EIK85" s="16"/>
      <c r="EIL85" s="16"/>
      <c r="EIM85" s="16"/>
      <c r="EIN85" s="16"/>
      <c r="EIO85" s="16"/>
      <c r="EIP85" s="16"/>
      <c r="EIQ85" s="16"/>
      <c r="EIR85" s="16"/>
      <c r="EIS85" s="16"/>
      <c r="EIT85" s="16"/>
      <c r="EIU85" s="16"/>
      <c r="EIV85" s="16"/>
      <c r="EIW85" s="16"/>
      <c r="EIX85" s="16"/>
      <c r="EIY85" s="16"/>
      <c r="EIZ85" s="16"/>
      <c r="EJA85" s="16"/>
      <c r="EJB85" s="16"/>
      <c r="EJC85" s="16"/>
      <c r="EJD85" s="16"/>
      <c r="EJE85" s="16"/>
      <c r="EJF85" s="16"/>
      <c r="EJG85" s="16"/>
      <c r="EJH85" s="16"/>
      <c r="EJI85" s="16"/>
      <c r="EJJ85" s="16"/>
      <c r="EJK85" s="16"/>
      <c r="EJL85" s="16"/>
      <c r="EJM85" s="16"/>
      <c r="EJN85" s="16"/>
      <c r="EJO85" s="16"/>
      <c r="EJP85" s="16"/>
      <c r="EJQ85" s="16"/>
      <c r="EJR85" s="16"/>
      <c r="EJS85" s="16"/>
      <c r="EJT85" s="16"/>
      <c r="EJU85" s="16"/>
      <c r="EJV85" s="16"/>
      <c r="EJW85" s="16"/>
      <c r="EJX85" s="16"/>
      <c r="EJY85" s="16"/>
      <c r="EJZ85" s="16"/>
      <c r="EKA85" s="16"/>
      <c r="EKB85" s="16"/>
      <c r="EKC85" s="16"/>
      <c r="EKD85" s="16"/>
      <c r="EKE85" s="16"/>
      <c r="EKF85" s="16"/>
      <c r="EKG85" s="16"/>
      <c r="EKH85" s="16"/>
      <c r="EKI85" s="16"/>
      <c r="EKJ85" s="16"/>
      <c r="EKK85" s="16"/>
      <c r="EKL85" s="16"/>
      <c r="EKM85" s="16"/>
      <c r="EKN85" s="16"/>
      <c r="EKO85" s="16"/>
      <c r="EKP85" s="16"/>
      <c r="EKQ85" s="16"/>
      <c r="EKR85" s="16"/>
      <c r="EKS85" s="16"/>
      <c r="EKT85" s="16"/>
      <c r="EKU85" s="16"/>
      <c r="EKV85" s="16"/>
      <c r="EKW85" s="16"/>
      <c r="EKX85" s="16"/>
      <c r="EKY85" s="16"/>
      <c r="EKZ85" s="16"/>
      <c r="ELA85" s="16"/>
      <c r="ELB85" s="16"/>
      <c r="ELC85" s="16"/>
      <c r="ELD85" s="16"/>
      <c r="ELE85" s="16"/>
      <c r="ELF85" s="16"/>
      <c r="ELG85" s="16"/>
      <c r="ELH85" s="16"/>
      <c r="ELI85" s="16"/>
      <c r="ELJ85" s="16"/>
      <c r="ELK85" s="16"/>
      <c r="ELL85" s="16"/>
      <c r="ELM85" s="16"/>
      <c r="ELN85" s="16"/>
      <c r="ELO85" s="16"/>
      <c r="ELP85" s="16"/>
      <c r="ELQ85" s="16"/>
      <c r="ELR85" s="16"/>
      <c r="ELS85" s="16"/>
      <c r="ELT85" s="16"/>
      <c r="ELU85" s="16"/>
      <c r="ELV85" s="16"/>
      <c r="ELW85" s="16"/>
      <c r="ELX85" s="16"/>
      <c r="ELY85" s="16"/>
      <c r="ELZ85" s="16"/>
      <c r="EMA85" s="16"/>
      <c r="EMB85" s="16"/>
      <c r="EMC85" s="16"/>
      <c r="EMD85" s="16"/>
      <c r="EME85" s="16"/>
      <c r="EMF85" s="16"/>
      <c r="EMG85" s="16"/>
      <c r="EMH85" s="16"/>
      <c r="EMI85" s="16"/>
      <c r="EMJ85" s="16"/>
      <c r="EMK85" s="16"/>
      <c r="EML85" s="16"/>
      <c r="EMM85" s="16"/>
      <c r="EMN85" s="16"/>
      <c r="EMO85" s="16"/>
      <c r="EMP85" s="16"/>
      <c r="EMQ85" s="16"/>
      <c r="EMR85" s="16"/>
      <c r="EMS85" s="16"/>
      <c r="EMT85" s="16"/>
      <c r="EMU85" s="16"/>
      <c r="EMV85" s="16"/>
      <c r="EMW85" s="16"/>
      <c r="EMX85" s="16"/>
      <c r="EMY85" s="16"/>
      <c r="EMZ85" s="16"/>
      <c r="ENA85" s="16"/>
      <c r="ENB85" s="16"/>
      <c r="ENC85" s="16"/>
      <c r="END85" s="16"/>
      <c r="ENE85" s="16"/>
      <c r="ENF85" s="16"/>
      <c r="ENG85" s="16"/>
      <c r="ENH85" s="16"/>
      <c r="ENI85" s="16"/>
      <c r="ENJ85" s="16"/>
      <c r="ENK85" s="16"/>
      <c r="ENL85" s="16"/>
      <c r="ENM85" s="16"/>
      <c r="ENN85" s="16"/>
      <c r="ENO85" s="16"/>
      <c r="ENP85" s="16"/>
      <c r="ENQ85" s="16"/>
      <c r="ENR85" s="16"/>
      <c r="ENS85" s="16"/>
      <c r="ENT85" s="16"/>
      <c r="ENU85" s="16"/>
      <c r="ENV85" s="16"/>
      <c r="ENW85" s="16"/>
      <c r="ENX85" s="16"/>
      <c r="ENY85" s="16"/>
      <c r="ENZ85" s="16"/>
      <c r="EOA85" s="16"/>
      <c r="EOB85" s="16"/>
      <c r="EOC85" s="16"/>
      <c r="EOD85" s="16"/>
      <c r="EOE85" s="16"/>
      <c r="EOF85" s="16"/>
      <c r="EOG85" s="16"/>
      <c r="EOH85" s="16"/>
      <c r="EOI85" s="16"/>
      <c r="EOJ85" s="16"/>
      <c r="EOK85" s="16"/>
      <c r="EOL85" s="16"/>
      <c r="EOM85" s="16"/>
      <c r="EON85" s="16"/>
      <c r="EOO85" s="16"/>
      <c r="EOP85" s="16"/>
      <c r="EOQ85" s="16"/>
      <c r="EOR85" s="16"/>
      <c r="EOS85" s="16"/>
      <c r="EOT85" s="16"/>
      <c r="EOU85" s="16"/>
      <c r="EOV85" s="16"/>
      <c r="EOW85" s="16"/>
      <c r="EOX85" s="16"/>
      <c r="EOY85" s="16"/>
      <c r="EOZ85" s="16"/>
      <c r="EPA85" s="16"/>
      <c r="EPB85" s="16"/>
      <c r="EPC85" s="16"/>
      <c r="EPD85" s="16"/>
      <c r="EPE85" s="16"/>
      <c r="EPF85" s="16"/>
      <c r="EPG85" s="16"/>
      <c r="EPH85" s="16"/>
      <c r="EPI85" s="16"/>
      <c r="EPJ85" s="16"/>
      <c r="EPK85" s="16"/>
      <c r="EPL85" s="16"/>
      <c r="EPM85" s="16"/>
      <c r="EPN85" s="16"/>
      <c r="EPO85" s="16"/>
      <c r="EPP85" s="16"/>
      <c r="EPQ85" s="16"/>
      <c r="EPR85" s="16"/>
      <c r="EPS85" s="16"/>
      <c r="EPT85" s="16"/>
      <c r="EPU85" s="16"/>
      <c r="EPV85" s="16"/>
      <c r="EPW85" s="16"/>
      <c r="EPX85" s="16"/>
      <c r="EPY85" s="16"/>
      <c r="EPZ85" s="16"/>
      <c r="EQA85" s="16"/>
      <c r="EQB85" s="16"/>
      <c r="EQC85" s="16"/>
      <c r="EQD85" s="16"/>
      <c r="EQE85" s="16"/>
      <c r="EQF85" s="16"/>
      <c r="EQG85" s="16"/>
      <c r="EQH85" s="16"/>
      <c r="EQI85" s="16"/>
      <c r="EQJ85" s="16"/>
      <c r="EQK85" s="16"/>
      <c r="EQL85" s="16"/>
      <c r="EQM85" s="16"/>
      <c r="EQN85" s="16"/>
      <c r="EQO85" s="16"/>
      <c r="EQP85" s="16"/>
      <c r="EQQ85" s="16"/>
      <c r="EQR85" s="16"/>
      <c r="EQS85" s="16"/>
      <c r="EQT85" s="16"/>
      <c r="EQU85" s="16"/>
      <c r="EQV85" s="16"/>
      <c r="EQW85" s="16"/>
      <c r="EQX85" s="16"/>
      <c r="EQY85" s="16"/>
      <c r="EQZ85" s="16"/>
      <c r="ERA85" s="16"/>
      <c r="ERB85" s="16"/>
      <c r="ERC85" s="16"/>
      <c r="ERD85" s="16"/>
      <c r="ERE85" s="16"/>
      <c r="ERF85" s="16"/>
      <c r="ERG85" s="16"/>
      <c r="ERH85" s="16"/>
      <c r="ERI85" s="16"/>
      <c r="ERJ85" s="16"/>
      <c r="ERK85" s="16"/>
      <c r="ERL85" s="16"/>
      <c r="ERM85" s="16"/>
      <c r="ERN85" s="16"/>
      <c r="ERO85" s="16"/>
      <c r="ERP85" s="16"/>
      <c r="ERQ85" s="16"/>
      <c r="ERR85" s="16"/>
      <c r="ERS85" s="16"/>
      <c r="ERT85" s="16"/>
      <c r="ERU85" s="16"/>
      <c r="ERV85" s="16"/>
      <c r="ERW85" s="16"/>
      <c r="ERX85" s="16"/>
      <c r="ERY85" s="16"/>
      <c r="ERZ85" s="16"/>
      <c r="ESA85" s="16"/>
      <c r="ESB85" s="16"/>
      <c r="ESC85" s="16"/>
      <c r="ESD85" s="16"/>
      <c r="ESE85" s="16"/>
      <c r="ESF85" s="16"/>
      <c r="ESG85" s="16"/>
      <c r="ESH85" s="16"/>
      <c r="ESI85" s="16"/>
      <c r="ESJ85" s="16"/>
      <c r="ESK85" s="16"/>
      <c r="ESL85" s="16"/>
      <c r="ESM85" s="16"/>
      <c r="ESN85" s="16"/>
      <c r="ESO85" s="16"/>
      <c r="ESP85" s="16"/>
      <c r="ESQ85" s="16"/>
      <c r="ESR85" s="16"/>
      <c r="ESS85" s="16"/>
      <c r="EST85" s="16"/>
      <c r="ESU85" s="16"/>
      <c r="ESV85" s="16"/>
      <c r="ESW85" s="16"/>
      <c r="ESX85" s="16"/>
      <c r="ESY85" s="16"/>
      <c r="ESZ85" s="16"/>
      <c r="ETA85" s="16"/>
      <c r="ETB85" s="16"/>
      <c r="ETC85" s="16"/>
      <c r="ETD85" s="16"/>
      <c r="ETE85" s="16"/>
      <c r="ETF85" s="16"/>
      <c r="ETG85" s="16"/>
      <c r="ETH85" s="16"/>
      <c r="ETI85" s="16"/>
      <c r="ETJ85" s="16"/>
      <c r="ETK85" s="16"/>
      <c r="ETL85" s="16"/>
      <c r="ETM85" s="16"/>
      <c r="ETN85" s="16"/>
      <c r="ETO85" s="16"/>
      <c r="ETP85" s="16"/>
      <c r="ETQ85" s="16"/>
      <c r="ETR85" s="16"/>
      <c r="ETS85" s="16"/>
      <c r="ETT85" s="16"/>
      <c r="ETU85" s="16"/>
      <c r="ETV85" s="16"/>
      <c r="ETW85" s="16"/>
      <c r="ETX85" s="16"/>
      <c r="ETY85" s="16"/>
      <c r="ETZ85" s="16"/>
      <c r="EUA85" s="16"/>
      <c r="EUB85" s="16"/>
      <c r="EUC85" s="16"/>
      <c r="EUD85" s="16"/>
      <c r="EUE85" s="16"/>
      <c r="EUF85" s="16"/>
      <c r="EUG85" s="16"/>
      <c r="EUH85" s="16"/>
      <c r="EUI85" s="16"/>
      <c r="EUJ85" s="16"/>
      <c r="EUK85" s="16"/>
      <c r="EUL85" s="16"/>
      <c r="EUM85" s="16"/>
      <c r="EUN85" s="16"/>
      <c r="EUO85" s="16"/>
      <c r="EUP85" s="16"/>
      <c r="EUQ85" s="16"/>
      <c r="EUR85" s="16"/>
      <c r="EUS85" s="16"/>
      <c r="EUT85" s="16"/>
      <c r="EUU85" s="16"/>
      <c r="EUV85" s="16"/>
      <c r="EUW85" s="16"/>
      <c r="EUX85" s="16"/>
      <c r="EUY85" s="16"/>
      <c r="EUZ85" s="16"/>
      <c r="EVA85" s="16"/>
      <c r="EVB85" s="16"/>
      <c r="EVC85" s="16"/>
      <c r="EVD85" s="16"/>
      <c r="EVE85" s="16"/>
      <c r="EVF85" s="16"/>
      <c r="EVG85" s="16"/>
      <c r="EVH85" s="16"/>
      <c r="EVI85" s="16"/>
      <c r="EVJ85" s="16"/>
      <c r="EVK85" s="16"/>
      <c r="EVL85" s="16"/>
      <c r="EVM85" s="16"/>
      <c r="EVN85" s="16"/>
      <c r="EVO85" s="16"/>
      <c r="EVP85" s="16"/>
      <c r="EVQ85" s="16"/>
      <c r="EVR85" s="16"/>
      <c r="EVS85" s="16"/>
      <c r="EVT85" s="16"/>
      <c r="EVU85" s="16"/>
      <c r="EVV85" s="16"/>
      <c r="EVW85" s="16"/>
      <c r="EVX85" s="16"/>
      <c r="EVY85" s="16"/>
      <c r="EVZ85" s="16"/>
      <c r="EWA85" s="16"/>
      <c r="EWB85" s="16"/>
      <c r="EWC85" s="16"/>
      <c r="EWD85" s="16"/>
      <c r="EWE85" s="16"/>
      <c r="EWF85" s="16"/>
      <c r="EWG85" s="16"/>
      <c r="EWH85" s="16"/>
      <c r="EWI85" s="16"/>
      <c r="EWJ85" s="16"/>
      <c r="EWK85" s="16"/>
      <c r="EWL85" s="16"/>
      <c r="EWM85" s="16"/>
      <c r="EWN85" s="16"/>
      <c r="EWO85" s="16"/>
      <c r="EWP85" s="16"/>
      <c r="EWQ85" s="16"/>
      <c r="EWR85" s="16"/>
      <c r="EWS85" s="16"/>
      <c r="EWT85" s="16"/>
      <c r="EWU85" s="16"/>
      <c r="EWV85" s="16"/>
      <c r="EWW85" s="16"/>
      <c r="EWX85" s="16"/>
      <c r="EWY85" s="16"/>
      <c r="EWZ85" s="16"/>
      <c r="EXA85" s="16"/>
      <c r="EXB85" s="16"/>
      <c r="EXC85" s="16"/>
      <c r="EXD85" s="16"/>
      <c r="EXE85" s="16"/>
      <c r="EXF85" s="16"/>
      <c r="EXG85" s="16"/>
      <c r="EXH85" s="16"/>
      <c r="EXI85" s="16"/>
      <c r="EXJ85" s="16"/>
      <c r="EXK85" s="16"/>
      <c r="EXL85" s="16"/>
      <c r="EXM85" s="16"/>
      <c r="EXN85" s="16"/>
      <c r="EXO85" s="16"/>
      <c r="EXP85" s="16"/>
      <c r="EXQ85" s="16"/>
      <c r="EXR85" s="16"/>
      <c r="EXS85" s="16"/>
      <c r="EXT85" s="16"/>
      <c r="EXU85" s="16"/>
      <c r="EXV85" s="16"/>
      <c r="EXW85" s="16"/>
      <c r="EXX85" s="16"/>
      <c r="EXY85" s="16"/>
      <c r="EXZ85" s="16"/>
      <c r="EYA85" s="16"/>
      <c r="EYB85" s="16"/>
      <c r="EYC85" s="16"/>
      <c r="EYD85" s="16"/>
      <c r="EYE85" s="16"/>
      <c r="EYF85" s="16"/>
      <c r="EYG85" s="16"/>
      <c r="EYH85" s="16"/>
      <c r="EYI85" s="16"/>
      <c r="EYJ85" s="16"/>
      <c r="EYK85" s="16"/>
      <c r="EYL85" s="16"/>
      <c r="EYM85" s="16"/>
      <c r="EYN85" s="16"/>
      <c r="EYO85" s="16"/>
      <c r="EYP85" s="16"/>
      <c r="EYQ85" s="16"/>
      <c r="EYR85" s="16"/>
      <c r="EYS85" s="16"/>
      <c r="EYT85" s="16"/>
      <c r="EYU85" s="16"/>
      <c r="EYV85" s="16"/>
      <c r="EYW85" s="16"/>
      <c r="EYX85" s="16"/>
      <c r="EYY85" s="16"/>
      <c r="EYZ85" s="16"/>
      <c r="EZA85" s="16"/>
      <c r="EZB85" s="16"/>
      <c r="EZC85" s="16"/>
      <c r="EZD85" s="16"/>
      <c r="EZE85" s="16"/>
      <c r="EZF85" s="16"/>
      <c r="EZG85" s="16"/>
      <c r="EZH85" s="16"/>
      <c r="EZI85" s="16"/>
      <c r="EZJ85" s="16"/>
      <c r="EZK85" s="16"/>
      <c r="EZL85" s="16"/>
      <c r="EZM85" s="16"/>
      <c r="EZN85" s="16"/>
      <c r="EZO85" s="16"/>
      <c r="EZP85" s="16"/>
      <c r="EZQ85" s="16"/>
      <c r="EZR85" s="16"/>
      <c r="EZS85" s="16"/>
      <c r="EZT85" s="16"/>
      <c r="EZU85" s="16"/>
      <c r="EZV85" s="16"/>
      <c r="EZW85" s="16"/>
      <c r="EZX85" s="16"/>
      <c r="EZY85" s="16"/>
      <c r="EZZ85" s="16"/>
      <c r="FAA85" s="16"/>
      <c r="FAB85" s="16"/>
      <c r="FAC85" s="16"/>
      <c r="FAD85" s="16"/>
      <c r="FAE85" s="16"/>
      <c r="FAF85" s="16"/>
      <c r="FAG85" s="16"/>
      <c r="FAH85" s="16"/>
      <c r="FAI85" s="16"/>
      <c r="FAJ85" s="16"/>
      <c r="FAK85" s="16"/>
      <c r="FAL85" s="16"/>
      <c r="FAM85" s="16"/>
      <c r="FAN85" s="16"/>
      <c r="FAO85" s="16"/>
      <c r="FAP85" s="16"/>
      <c r="FAQ85" s="16"/>
      <c r="FAR85" s="16"/>
      <c r="FAS85" s="16"/>
      <c r="FAT85" s="16"/>
      <c r="FAU85" s="16"/>
      <c r="FAV85" s="16"/>
      <c r="FAW85" s="16"/>
      <c r="FAX85" s="16"/>
      <c r="FAY85" s="16"/>
      <c r="FAZ85" s="16"/>
      <c r="FBA85" s="16"/>
      <c r="FBB85" s="16"/>
      <c r="FBC85" s="16"/>
      <c r="FBD85" s="16"/>
      <c r="FBE85" s="16"/>
      <c r="FBF85" s="16"/>
      <c r="FBG85" s="16"/>
      <c r="FBH85" s="16"/>
      <c r="FBI85" s="16"/>
      <c r="FBJ85" s="16"/>
      <c r="FBK85" s="16"/>
      <c r="FBL85" s="16"/>
      <c r="FBM85" s="16"/>
      <c r="FBN85" s="16"/>
      <c r="FBO85" s="16"/>
      <c r="FBP85" s="16"/>
      <c r="FBQ85" s="16"/>
      <c r="FBR85" s="16"/>
      <c r="FBS85" s="16"/>
      <c r="FBT85" s="16"/>
      <c r="FBU85" s="16"/>
      <c r="FBV85" s="16"/>
      <c r="FBW85" s="16"/>
      <c r="FBX85" s="16"/>
      <c r="FBY85" s="16"/>
      <c r="FBZ85" s="16"/>
      <c r="FCA85" s="16"/>
      <c r="FCB85" s="16"/>
      <c r="FCC85" s="16"/>
      <c r="FCD85" s="16"/>
      <c r="FCE85" s="16"/>
      <c r="FCF85" s="16"/>
      <c r="FCG85" s="16"/>
      <c r="FCH85" s="16"/>
      <c r="FCI85" s="16"/>
      <c r="FCJ85" s="16"/>
      <c r="FCK85" s="16"/>
      <c r="FCL85" s="16"/>
      <c r="FCM85" s="16"/>
      <c r="FCN85" s="16"/>
      <c r="FCO85" s="16"/>
      <c r="FCP85" s="16"/>
      <c r="FCQ85" s="16"/>
      <c r="FCR85" s="16"/>
      <c r="FCS85" s="16"/>
      <c r="FCT85" s="16"/>
      <c r="FCU85" s="16"/>
      <c r="FCV85" s="16"/>
      <c r="FCW85" s="16"/>
      <c r="FCX85" s="16"/>
      <c r="FCY85" s="16"/>
      <c r="FCZ85" s="16"/>
      <c r="FDA85" s="16"/>
      <c r="FDB85" s="16"/>
      <c r="FDC85" s="16"/>
      <c r="FDD85" s="16"/>
      <c r="FDE85" s="16"/>
      <c r="FDF85" s="16"/>
      <c r="FDG85" s="16"/>
      <c r="FDH85" s="16"/>
      <c r="FDI85" s="16"/>
      <c r="FDJ85" s="16"/>
      <c r="FDK85" s="16"/>
      <c r="FDL85" s="16"/>
      <c r="FDM85" s="16"/>
      <c r="FDN85" s="16"/>
      <c r="FDO85" s="16"/>
      <c r="FDP85" s="16"/>
      <c r="FDQ85" s="16"/>
      <c r="FDR85" s="16"/>
      <c r="FDS85" s="16"/>
      <c r="FDT85" s="16"/>
      <c r="FDU85" s="16"/>
      <c r="FDV85" s="16"/>
      <c r="FDW85" s="16"/>
      <c r="FDX85" s="16"/>
      <c r="FDY85" s="16"/>
      <c r="FDZ85" s="16"/>
      <c r="FEA85" s="16"/>
      <c r="FEB85" s="16"/>
      <c r="FEC85" s="16"/>
      <c r="FED85" s="16"/>
      <c r="FEE85" s="16"/>
      <c r="FEF85" s="16"/>
      <c r="FEG85" s="16"/>
      <c r="FEH85" s="16"/>
      <c r="FEI85" s="16"/>
      <c r="FEJ85" s="16"/>
      <c r="FEK85" s="16"/>
      <c r="FEL85" s="16"/>
      <c r="FEM85" s="16"/>
      <c r="FEN85" s="16"/>
      <c r="FEO85" s="16"/>
      <c r="FEP85" s="16"/>
      <c r="FEQ85" s="16"/>
      <c r="FER85" s="16"/>
      <c r="FES85" s="16"/>
      <c r="FET85" s="16"/>
      <c r="FEU85" s="16"/>
      <c r="FEV85" s="16"/>
      <c r="FEW85" s="16"/>
      <c r="FEX85" s="16"/>
      <c r="FEY85" s="16"/>
      <c r="FEZ85" s="16"/>
      <c r="FFA85" s="16"/>
      <c r="FFB85" s="16"/>
      <c r="FFC85" s="16"/>
      <c r="FFD85" s="16"/>
      <c r="FFE85" s="16"/>
      <c r="FFF85" s="16"/>
      <c r="FFG85" s="16"/>
      <c r="FFH85" s="16"/>
      <c r="FFI85" s="16"/>
      <c r="FFJ85" s="16"/>
      <c r="FFK85" s="16"/>
      <c r="FFL85" s="16"/>
      <c r="FFM85" s="16"/>
      <c r="FFN85" s="16"/>
      <c r="FFO85" s="16"/>
      <c r="FFP85" s="16"/>
      <c r="FFQ85" s="16"/>
      <c r="FFR85" s="16"/>
      <c r="FFS85" s="16"/>
      <c r="FFT85" s="16"/>
      <c r="FFU85" s="16"/>
      <c r="FFV85" s="16"/>
      <c r="FFW85" s="16"/>
      <c r="FFX85" s="16"/>
      <c r="FFY85" s="16"/>
      <c r="FFZ85" s="16"/>
      <c r="FGA85" s="16"/>
      <c r="FGB85" s="16"/>
      <c r="FGC85" s="16"/>
      <c r="FGD85" s="16"/>
      <c r="FGE85" s="16"/>
      <c r="FGF85" s="16"/>
      <c r="FGG85" s="16"/>
      <c r="FGH85" s="16"/>
      <c r="FGI85" s="16"/>
      <c r="FGJ85" s="16"/>
      <c r="FGK85" s="16"/>
      <c r="FGL85" s="16"/>
      <c r="FGM85" s="16"/>
      <c r="FGN85" s="16"/>
      <c r="FGO85" s="16"/>
      <c r="FGP85" s="16"/>
      <c r="FGQ85" s="16"/>
      <c r="FGR85" s="16"/>
      <c r="FGS85" s="16"/>
      <c r="FGT85" s="16"/>
      <c r="FGU85" s="16"/>
      <c r="FGV85" s="16"/>
      <c r="FGW85" s="16"/>
      <c r="FGX85" s="16"/>
      <c r="FGY85" s="16"/>
      <c r="FGZ85" s="16"/>
      <c r="FHA85" s="16"/>
      <c r="FHB85" s="16"/>
      <c r="FHC85" s="16"/>
      <c r="FHD85" s="16"/>
      <c r="FHE85" s="16"/>
      <c r="FHF85" s="16"/>
      <c r="FHG85" s="16"/>
      <c r="FHH85" s="16"/>
      <c r="FHI85" s="16"/>
      <c r="FHJ85" s="16"/>
      <c r="FHK85" s="16"/>
      <c r="FHL85" s="16"/>
      <c r="FHM85" s="16"/>
      <c r="FHN85" s="16"/>
      <c r="FHO85" s="16"/>
      <c r="FHP85" s="16"/>
      <c r="FHQ85" s="16"/>
      <c r="FHR85" s="16"/>
      <c r="FHS85" s="16"/>
      <c r="FHT85" s="16"/>
      <c r="FHU85" s="16"/>
      <c r="FHV85" s="16"/>
      <c r="FHW85" s="16"/>
      <c r="FHX85" s="16"/>
      <c r="FHY85" s="16"/>
      <c r="FHZ85" s="16"/>
      <c r="FIA85" s="16"/>
      <c r="FIB85" s="16"/>
      <c r="FIC85" s="16"/>
      <c r="FID85" s="16"/>
      <c r="FIE85" s="16"/>
      <c r="FIF85" s="16"/>
      <c r="FIG85" s="16"/>
      <c r="FIH85" s="16"/>
      <c r="FII85" s="16"/>
      <c r="FIJ85" s="16"/>
      <c r="FIK85" s="16"/>
      <c r="FIL85" s="16"/>
      <c r="FIM85" s="16"/>
      <c r="FIN85" s="16"/>
      <c r="FIO85" s="16"/>
      <c r="FIP85" s="16"/>
      <c r="FIQ85" s="16"/>
      <c r="FIR85" s="16"/>
      <c r="FIS85" s="16"/>
      <c r="FIT85" s="16"/>
      <c r="FIU85" s="16"/>
      <c r="FIV85" s="16"/>
      <c r="FIW85" s="16"/>
      <c r="FIX85" s="16"/>
      <c r="FIY85" s="16"/>
      <c r="FIZ85" s="16"/>
      <c r="FJA85" s="16"/>
      <c r="FJB85" s="16"/>
      <c r="FJC85" s="16"/>
      <c r="FJD85" s="16"/>
      <c r="FJE85" s="16"/>
      <c r="FJF85" s="16"/>
      <c r="FJG85" s="16"/>
      <c r="FJH85" s="16"/>
      <c r="FJI85" s="16"/>
      <c r="FJJ85" s="16"/>
      <c r="FJK85" s="16"/>
      <c r="FJL85" s="16"/>
      <c r="FJM85" s="16"/>
      <c r="FJN85" s="16"/>
      <c r="FJO85" s="16"/>
      <c r="FJP85" s="16"/>
      <c r="FJQ85" s="16"/>
      <c r="FJR85" s="16"/>
      <c r="FJS85" s="16"/>
      <c r="FJT85" s="16"/>
      <c r="FJU85" s="16"/>
      <c r="FJV85" s="16"/>
      <c r="FJW85" s="16"/>
      <c r="FJX85" s="16"/>
      <c r="FJY85" s="16"/>
      <c r="FJZ85" s="16"/>
      <c r="FKA85" s="16"/>
      <c r="FKB85" s="16"/>
      <c r="FKC85" s="16"/>
      <c r="FKD85" s="16"/>
      <c r="FKE85" s="16"/>
      <c r="FKF85" s="16"/>
      <c r="FKG85" s="16"/>
      <c r="FKH85" s="16"/>
      <c r="FKI85" s="16"/>
      <c r="FKJ85" s="16"/>
      <c r="FKK85" s="16"/>
      <c r="FKL85" s="16"/>
      <c r="FKM85" s="16"/>
      <c r="FKN85" s="16"/>
      <c r="FKO85" s="16"/>
      <c r="FKP85" s="16"/>
      <c r="FKQ85" s="16"/>
      <c r="FKR85" s="16"/>
      <c r="FKS85" s="16"/>
      <c r="FKT85" s="16"/>
      <c r="FKU85" s="16"/>
      <c r="FKV85" s="16"/>
      <c r="FKW85" s="16"/>
      <c r="FKX85" s="16"/>
      <c r="FKY85" s="16"/>
      <c r="FKZ85" s="16"/>
      <c r="FLA85" s="16"/>
      <c r="FLB85" s="16"/>
      <c r="FLC85" s="16"/>
      <c r="FLD85" s="16"/>
      <c r="FLE85" s="16"/>
      <c r="FLF85" s="16"/>
      <c r="FLG85" s="16"/>
      <c r="FLH85" s="16"/>
      <c r="FLI85" s="16"/>
      <c r="FLJ85" s="16"/>
      <c r="FLK85" s="16"/>
      <c r="FLL85" s="16"/>
      <c r="FLM85" s="16"/>
      <c r="FLN85" s="16"/>
      <c r="FLO85" s="16"/>
      <c r="FLP85" s="16"/>
      <c r="FLQ85" s="16"/>
      <c r="FLR85" s="16"/>
      <c r="FLS85" s="16"/>
      <c r="FLT85" s="16"/>
      <c r="FLU85" s="16"/>
      <c r="FLV85" s="16"/>
      <c r="FLW85" s="16"/>
      <c r="FLX85" s="16"/>
      <c r="FLY85" s="16"/>
      <c r="FLZ85" s="16"/>
      <c r="FMA85" s="16"/>
      <c r="FMB85" s="16"/>
      <c r="FMC85" s="16"/>
      <c r="FMD85" s="16"/>
      <c r="FME85" s="16"/>
      <c r="FMF85" s="16"/>
      <c r="FMG85" s="16"/>
      <c r="FMH85" s="16"/>
      <c r="FMI85" s="16"/>
      <c r="FMJ85" s="16"/>
      <c r="FMK85" s="16"/>
      <c r="FML85" s="16"/>
      <c r="FMM85" s="16"/>
      <c r="FMN85" s="16"/>
      <c r="FMO85" s="16"/>
      <c r="FMP85" s="16"/>
      <c r="FMQ85" s="16"/>
      <c r="FMR85" s="16"/>
      <c r="FMS85" s="16"/>
      <c r="FMT85" s="16"/>
      <c r="FMU85" s="16"/>
      <c r="FMV85" s="16"/>
      <c r="FMW85" s="16"/>
      <c r="FMX85" s="16"/>
      <c r="FMY85" s="16"/>
      <c r="FMZ85" s="16"/>
      <c r="FNA85" s="16"/>
      <c r="FNB85" s="16"/>
      <c r="FNC85" s="16"/>
      <c r="FND85" s="16"/>
      <c r="FNE85" s="16"/>
      <c r="FNF85" s="16"/>
      <c r="FNG85" s="16"/>
      <c r="FNH85" s="16"/>
      <c r="FNI85" s="16"/>
      <c r="FNJ85" s="16"/>
      <c r="FNK85" s="16"/>
      <c r="FNL85" s="16"/>
      <c r="FNM85" s="16"/>
      <c r="FNN85" s="16"/>
      <c r="FNO85" s="16"/>
      <c r="FNP85" s="16"/>
      <c r="FNQ85" s="16"/>
      <c r="FNR85" s="16"/>
      <c r="FNS85" s="16"/>
      <c r="FNT85" s="16"/>
      <c r="FNU85" s="16"/>
      <c r="FNV85" s="16"/>
      <c r="FNW85" s="16"/>
      <c r="FNX85" s="16"/>
      <c r="FNY85" s="16"/>
      <c r="FNZ85" s="16"/>
      <c r="FOA85" s="16"/>
      <c r="FOB85" s="16"/>
      <c r="FOC85" s="16"/>
      <c r="FOD85" s="16"/>
      <c r="FOE85" s="16"/>
      <c r="FOF85" s="16"/>
      <c r="FOG85" s="16"/>
      <c r="FOH85" s="16"/>
      <c r="FOI85" s="16"/>
      <c r="FOJ85" s="16"/>
      <c r="FOK85" s="16"/>
      <c r="FOL85" s="16"/>
      <c r="FOM85" s="16"/>
      <c r="FON85" s="16"/>
      <c r="FOO85" s="16"/>
      <c r="FOP85" s="16"/>
      <c r="FOQ85" s="16"/>
      <c r="FOR85" s="16"/>
      <c r="FOS85" s="16"/>
      <c r="FOT85" s="16"/>
      <c r="FOU85" s="16"/>
      <c r="FOV85" s="16"/>
      <c r="FOW85" s="16"/>
      <c r="FOX85" s="16"/>
      <c r="FOY85" s="16"/>
      <c r="FOZ85" s="16"/>
      <c r="FPA85" s="16"/>
      <c r="FPB85" s="16"/>
      <c r="FPC85" s="16"/>
      <c r="FPD85" s="16"/>
      <c r="FPE85" s="16"/>
      <c r="FPF85" s="16"/>
      <c r="FPG85" s="16"/>
      <c r="FPH85" s="16"/>
      <c r="FPI85" s="16"/>
      <c r="FPJ85" s="16"/>
      <c r="FPK85" s="16"/>
      <c r="FPL85" s="16"/>
      <c r="FPM85" s="16"/>
      <c r="FPN85" s="16"/>
      <c r="FPO85" s="16"/>
      <c r="FPP85" s="16"/>
      <c r="FPQ85" s="16"/>
      <c r="FPR85" s="16"/>
      <c r="FPS85" s="16"/>
      <c r="FPT85" s="16"/>
      <c r="FPU85" s="16"/>
      <c r="FPV85" s="16"/>
      <c r="FPW85" s="16"/>
      <c r="FPX85" s="16"/>
      <c r="FPY85" s="16"/>
      <c r="FPZ85" s="16"/>
      <c r="FQA85" s="16"/>
      <c r="FQB85" s="16"/>
      <c r="FQC85" s="16"/>
      <c r="FQD85" s="16"/>
      <c r="FQE85" s="16"/>
      <c r="FQF85" s="16"/>
      <c r="FQG85" s="16"/>
      <c r="FQH85" s="16"/>
      <c r="FQI85" s="16"/>
      <c r="FQJ85" s="16"/>
      <c r="FQK85" s="16"/>
      <c r="FQL85" s="16"/>
      <c r="FQM85" s="16"/>
      <c r="FQN85" s="16"/>
      <c r="FQO85" s="16"/>
      <c r="FQP85" s="16"/>
      <c r="FQQ85" s="16"/>
      <c r="FQR85" s="16"/>
      <c r="FQS85" s="16"/>
      <c r="FQT85" s="16"/>
      <c r="FQU85" s="16"/>
      <c r="FQV85" s="16"/>
      <c r="FQW85" s="16"/>
      <c r="FQX85" s="16"/>
      <c r="FQY85" s="16"/>
      <c r="FQZ85" s="16"/>
      <c r="FRA85" s="16"/>
      <c r="FRB85" s="16"/>
      <c r="FRC85" s="16"/>
      <c r="FRD85" s="16"/>
      <c r="FRE85" s="16"/>
      <c r="FRF85" s="16"/>
      <c r="FRG85" s="16"/>
      <c r="FRH85" s="16"/>
      <c r="FRI85" s="16"/>
      <c r="FRJ85" s="16"/>
      <c r="FRK85" s="16"/>
      <c r="FRL85" s="16"/>
      <c r="FRM85" s="16"/>
      <c r="FRN85" s="16"/>
      <c r="FRO85" s="16"/>
      <c r="FRP85" s="16"/>
      <c r="FRQ85" s="16"/>
      <c r="FRR85" s="16"/>
      <c r="FRS85" s="16"/>
      <c r="FRT85" s="16"/>
      <c r="FRU85" s="16"/>
      <c r="FRV85" s="16"/>
      <c r="FRW85" s="16"/>
      <c r="FRX85" s="16"/>
      <c r="FRY85" s="16"/>
      <c r="FRZ85" s="16"/>
      <c r="FSA85" s="16"/>
      <c r="FSB85" s="16"/>
      <c r="FSC85" s="16"/>
      <c r="FSD85" s="16"/>
      <c r="FSE85" s="16"/>
      <c r="FSF85" s="16"/>
      <c r="FSG85" s="16"/>
      <c r="FSH85" s="16"/>
      <c r="FSI85" s="16"/>
      <c r="FSJ85" s="16"/>
      <c r="FSK85" s="16"/>
      <c r="FSL85" s="16"/>
      <c r="FSM85" s="16"/>
      <c r="FSN85" s="16"/>
      <c r="FSO85" s="16"/>
      <c r="FSP85" s="16"/>
      <c r="FSQ85" s="16"/>
      <c r="FSR85" s="16"/>
      <c r="FSS85" s="16"/>
      <c r="FST85" s="16"/>
      <c r="FSU85" s="16"/>
      <c r="FSV85" s="16"/>
      <c r="FSW85" s="16"/>
      <c r="FSX85" s="16"/>
      <c r="FSY85" s="16"/>
      <c r="FSZ85" s="16"/>
      <c r="FTA85" s="16"/>
      <c r="FTB85" s="16"/>
      <c r="FTC85" s="16"/>
      <c r="FTD85" s="16"/>
      <c r="FTE85" s="16"/>
      <c r="FTF85" s="16"/>
      <c r="FTG85" s="16"/>
      <c r="FTH85" s="16"/>
      <c r="FTI85" s="16"/>
      <c r="FTJ85" s="16"/>
      <c r="FTK85" s="16"/>
      <c r="FTL85" s="16"/>
      <c r="FTM85" s="16"/>
      <c r="FTN85" s="16"/>
      <c r="FTO85" s="16"/>
      <c r="FTP85" s="16"/>
      <c r="FTQ85" s="16"/>
      <c r="FTR85" s="16"/>
      <c r="FTS85" s="16"/>
      <c r="FTT85" s="16"/>
      <c r="FTU85" s="16"/>
      <c r="FTV85" s="16"/>
      <c r="FTW85" s="16"/>
      <c r="FTX85" s="16"/>
      <c r="FTY85" s="16"/>
      <c r="FTZ85" s="16"/>
      <c r="FUA85" s="16"/>
      <c r="FUB85" s="16"/>
      <c r="FUC85" s="16"/>
      <c r="FUD85" s="16"/>
      <c r="FUE85" s="16"/>
      <c r="FUF85" s="16"/>
      <c r="FUG85" s="16"/>
      <c r="FUH85" s="16"/>
      <c r="FUI85" s="16"/>
      <c r="FUJ85" s="16"/>
      <c r="FUK85" s="16"/>
      <c r="FUL85" s="16"/>
      <c r="FUM85" s="16"/>
      <c r="FUN85" s="16"/>
      <c r="FUO85" s="16"/>
      <c r="FUP85" s="16"/>
      <c r="FUQ85" s="16"/>
      <c r="FUR85" s="16"/>
      <c r="FUS85" s="16"/>
      <c r="FUT85" s="16"/>
      <c r="FUU85" s="16"/>
      <c r="FUV85" s="16"/>
      <c r="FUW85" s="16"/>
      <c r="FUX85" s="16"/>
      <c r="FUY85" s="16"/>
      <c r="FUZ85" s="16"/>
      <c r="FVA85" s="16"/>
      <c r="FVB85" s="16"/>
      <c r="FVC85" s="16"/>
      <c r="FVD85" s="16"/>
      <c r="FVE85" s="16"/>
      <c r="FVF85" s="16"/>
      <c r="FVG85" s="16"/>
      <c r="FVH85" s="16"/>
      <c r="FVI85" s="16"/>
      <c r="FVJ85" s="16"/>
      <c r="FVK85" s="16"/>
      <c r="FVL85" s="16"/>
      <c r="FVM85" s="16"/>
      <c r="FVN85" s="16"/>
      <c r="FVO85" s="16"/>
      <c r="FVP85" s="16"/>
      <c r="FVQ85" s="16"/>
      <c r="FVR85" s="16"/>
      <c r="FVS85" s="16"/>
      <c r="FVT85" s="16"/>
      <c r="FVU85" s="16"/>
      <c r="FVV85" s="16"/>
      <c r="FVW85" s="16"/>
      <c r="FVX85" s="16"/>
      <c r="FVY85" s="16"/>
      <c r="FVZ85" s="16"/>
      <c r="FWA85" s="16"/>
      <c r="FWB85" s="16"/>
      <c r="FWC85" s="16"/>
      <c r="FWD85" s="16"/>
      <c r="FWE85" s="16"/>
      <c r="FWF85" s="16"/>
      <c r="FWG85" s="16"/>
      <c r="FWH85" s="16"/>
      <c r="FWI85" s="16"/>
      <c r="FWJ85" s="16"/>
      <c r="FWK85" s="16"/>
      <c r="FWL85" s="16"/>
      <c r="FWM85" s="16"/>
      <c r="FWN85" s="16"/>
      <c r="FWO85" s="16"/>
      <c r="FWP85" s="16"/>
      <c r="FWQ85" s="16"/>
      <c r="FWR85" s="16"/>
      <c r="FWS85" s="16"/>
      <c r="FWT85" s="16"/>
      <c r="FWU85" s="16"/>
      <c r="FWV85" s="16"/>
      <c r="FWW85" s="16"/>
      <c r="FWX85" s="16"/>
      <c r="FWY85" s="16"/>
      <c r="FWZ85" s="16"/>
      <c r="FXA85" s="16"/>
      <c r="FXB85" s="16"/>
      <c r="FXC85" s="16"/>
      <c r="FXD85" s="16"/>
      <c r="FXE85" s="16"/>
      <c r="FXF85" s="16"/>
      <c r="FXG85" s="16"/>
      <c r="FXH85" s="16"/>
      <c r="FXI85" s="16"/>
      <c r="FXJ85" s="16"/>
      <c r="FXK85" s="16"/>
      <c r="FXL85" s="16"/>
      <c r="FXM85" s="16"/>
      <c r="FXN85" s="16"/>
      <c r="FXO85" s="16"/>
      <c r="FXP85" s="16"/>
      <c r="FXQ85" s="16"/>
      <c r="FXR85" s="16"/>
      <c r="FXS85" s="16"/>
      <c r="FXT85" s="16"/>
      <c r="FXU85" s="16"/>
      <c r="FXV85" s="16"/>
      <c r="FXW85" s="16"/>
      <c r="FXX85" s="16"/>
      <c r="FXY85" s="16"/>
      <c r="FXZ85" s="16"/>
      <c r="FYA85" s="16"/>
      <c r="FYB85" s="16"/>
      <c r="FYC85" s="16"/>
      <c r="FYD85" s="16"/>
      <c r="FYE85" s="16"/>
      <c r="FYF85" s="16"/>
      <c r="FYG85" s="16"/>
      <c r="FYH85" s="16"/>
      <c r="FYI85" s="16"/>
      <c r="FYJ85" s="16"/>
      <c r="FYK85" s="16"/>
      <c r="FYL85" s="16"/>
      <c r="FYM85" s="16"/>
      <c r="FYN85" s="16"/>
      <c r="FYO85" s="16"/>
      <c r="FYP85" s="16"/>
      <c r="FYQ85" s="16"/>
      <c r="FYR85" s="16"/>
      <c r="FYS85" s="16"/>
      <c r="FYT85" s="16"/>
      <c r="FYU85" s="16"/>
      <c r="FYV85" s="16"/>
      <c r="FYW85" s="16"/>
      <c r="FYX85" s="16"/>
      <c r="FYY85" s="16"/>
      <c r="FYZ85" s="16"/>
      <c r="FZA85" s="16"/>
      <c r="FZB85" s="16"/>
      <c r="FZC85" s="16"/>
      <c r="FZD85" s="16"/>
      <c r="FZE85" s="16"/>
      <c r="FZF85" s="16"/>
      <c r="FZG85" s="16"/>
      <c r="FZH85" s="16"/>
      <c r="FZI85" s="16"/>
      <c r="FZJ85" s="16"/>
      <c r="FZK85" s="16"/>
      <c r="FZL85" s="16"/>
      <c r="FZM85" s="16"/>
      <c r="FZN85" s="16"/>
      <c r="FZO85" s="16"/>
      <c r="FZP85" s="16"/>
      <c r="FZQ85" s="16"/>
      <c r="FZR85" s="16"/>
      <c r="FZS85" s="16"/>
      <c r="FZT85" s="16"/>
      <c r="FZU85" s="16"/>
      <c r="FZV85" s="16"/>
      <c r="FZW85" s="16"/>
      <c r="FZX85" s="16"/>
      <c r="FZY85" s="16"/>
      <c r="FZZ85" s="16"/>
      <c r="GAA85" s="16"/>
      <c r="GAB85" s="16"/>
      <c r="GAC85" s="16"/>
      <c r="GAD85" s="16"/>
      <c r="GAE85" s="16"/>
      <c r="GAF85" s="16"/>
      <c r="GAG85" s="16"/>
      <c r="GAH85" s="16"/>
      <c r="GAI85" s="16"/>
      <c r="GAJ85" s="16"/>
      <c r="GAK85" s="16"/>
      <c r="GAL85" s="16"/>
      <c r="GAM85" s="16"/>
      <c r="GAN85" s="16"/>
      <c r="GAO85" s="16"/>
      <c r="GAP85" s="16"/>
      <c r="GAQ85" s="16"/>
      <c r="GAR85" s="16"/>
      <c r="GAS85" s="16"/>
      <c r="GAT85" s="16"/>
      <c r="GAU85" s="16"/>
      <c r="GAV85" s="16"/>
      <c r="GAW85" s="16"/>
      <c r="GAX85" s="16"/>
      <c r="GAY85" s="16"/>
      <c r="GAZ85" s="16"/>
      <c r="GBA85" s="16"/>
      <c r="GBB85" s="16"/>
      <c r="GBC85" s="16"/>
      <c r="GBD85" s="16"/>
      <c r="GBE85" s="16"/>
      <c r="GBF85" s="16"/>
      <c r="GBG85" s="16"/>
      <c r="GBH85" s="16"/>
      <c r="GBI85" s="16"/>
      <c r="GBJ85" s="16"/>
      <c r="GBK85" s="16"/>
      <c r="GBL85" s="16"/>
      <c r="GBM85" s="16"/>
      <c r="GBN85" s="16"/>
      <c r="GBO85" s="16"/>
      <c r="GBP85" s="16"/>
      <c r="GBQ85" s="16"/>
      <c r="GBR85" s="16"/>
      <c r="GBS85" s="16"/>
      <c r="GBT85" s="16"/>
      <c r="GBU85" s="16"/>
      <c r="GBV85" s="16"/>
      <c r="GBW85" s="16"/>
      <c r="GBX85" s="16"/>
      <c r="GBY85" s="16"/>
      <c r="GBZ85" s="16"/>
      <c r="GCA85" s="16"/>
      <c r="GCB85" s="16"/>
      <c r="GCC85" s="16"/>
      <c r="GCD85" s="16"/>
      <c r="GCE85" s="16"/>
      <c r="GCF85" s="16"/>
      <c r="GCG85" s="16"/>
      <c r="GCH85" s="16"/>
      <c r="GCI85" s="16"/>
      <c r="GCJ85" s="16"/>
      <c r="GCK85" s="16"/>
      <c r="GCL85" s="16"/>
      <c r="GCM85" s="16"/>
      <c r="GCN85" s="16"/>
      <c r="GCO85" s="16"/>
      <c r="GCP85" s="16"/>
      <c r="GCQ85" s="16"/>
      <c r="GCR85" s="16"/>
      <c r="GCS85" s="16"/>
      <c r="GCT85" s="16"/>
      <c r="GCU85" s="16"/>
      <c r="GCV85" s="16"/>
      <c r="GCW85" s="16"/>
      <c r="GCX85" s="16"/>
      <c r="GCY85" s="16"/>
      <c r="GCZ85" s="16"/>
      <c r="GDA85" s="16"/>
      <c r="GDB85" s="16"/>
      <c r="GDC85" s="16"/>
      <c r="GDD85" s="16"/>
      <c r="GDE85" s="16"/>
      <c r="GDF85" s="16"/>
      <c r="GDG85" s="16"/>
      <c r="GDH85" s="16"/>
      <c r="GDI85" s="16"/>
      <c r="GDJ85" s="16"/>
      <c r="GDK85" s="16"/>
      <c r="GDL85" s="16"/>
      <c r="GDM85" s="16"/>
      <c r="GDN85" s="16"/>
      <c r="GDO85" s="16"/>
      <c r="GDP85" s="16"/>
      <c r="GDQ85" s="16"/>
      <c r="GDR85" s="16"/>
      <c r="GDS85" s="16"/>
      <c r="GDT85" s="16"/>
      <c r="GDU85" s="16"/>
      <c r="GDV85" s="16"/>
      <c r="GDW85" s="16"/>
      <c r="GDX85" s="16"/>
      <c r="GDY85" s="16"/>
      <c r="GDZ85" s="16"/>
      <c r="GEA85" s="16"/>
      <c r="GEB85" s="16"/>
      <c r="GEC85" s="16"/>
      <c r="GED85" s="16"/>
      <c r="GEE85" s="16"/>
      <c r="GEF85" s="16"/>
      <c r="GEG85" s="16"/>
      <c r="GEH85" s="16"/>
      <c r="GEI85" s="16"/>
      <c r="GEJ85" s="16"/>
      <c r="GEK85" s="16"/>
      <c r="GEL85" s="16"/>
      <c r="GEM85" s="16"/>
      <c r="GEN85" s="16"/>
      <c r="GEO85" s="16"/>
      <c r="GEP85" s="16"/>
      <c r="GEQ85" s="16"/>
      <c r="GER85" s="16"/>
      <c r="GES85" s="16"/>
      <c r="GET85" s="16"/>
      <c r="GEU85" s="16"/>
      <c r="GEV85" s="16"/>
      <c r="GEW85" s="16"/>
      <c r="GEX85" s="16"/>
      <c r="GEY85" s="16"/>
      <c r="GEZ85" s="16"/>
      <c r="GFA85" s="16"/>
      <c r="GFB85" s="16"/>
      <c r="GFC85" s="16"/>
      <c r="GFD85" s="16"/>
      <c r="GFE85" s="16"/>
      <c r="GFF85" s="16"/>
      <c r="GFG85" s="16"/>
      <c r="GFH85" s="16"/>
      <c r="GFI85" s="16"/>
      <c r="GFJ85" s="16"/>
      <c r="GFK85" s="16"/>
      <c r="GFL85" s="16"/>
      <c r="GFM85" s="16"/>
      <c r="GFN85" s="16"/>
      <c r="GFO85" s="16"/>
      <c r="GFP85" s="16"/>
      <c r="GFQ85" s="16"/>
      <c r="GFR85" s="16"/>
      <c r="GFS85" s="16"/>
      <c r="GFT85" s="16"/>
      <c r="GFU85" s="16"/>
      <c r="GFV85" s="16"/>
      <c r="GFW85" s="16"/>
      <c r="GFX85" s="16"/>
      <c r="GFY85" s="16"/>
      <c r="GFZ85" s="16"/>
      <c r="GGA85" s="16"/>
      <c r="GGB85" s="16"/>
      <c r="GGC85" s="16"/>
      <c r="GGD85" s="16"/>
      <c r="GGE85" s="16"/>
      <c r="GGF85" s="16"/>
      <c r="GGG85" s="16"/>
      <c r="GGH85" s="16"/>
      <c r="GGI85" s="16"/>
      <c r="GGJ85" s="16"/>
      <c r="GGK85" s="16"/>
      <c r="GGL85" s="16"/>
      <c r="GGM85" s="16"/>
      <c r="GGN85" s="16"/>
      <c r="GGO85" s="16"/>
      <c r="GGP85" s="16"/>
      <c r="GGQ85" s="16"/>
      <c r="GGR85" s="16"/>
      <c r="GGS85" s="16"/>
      <c r="GGT85" s="16"/>
      <c r="GGU85" s="16"/>
      <c r="GGV85" s="16"/>
      <c r="GGW85" s="16"/>
      <c r="GGX85" s="16"/>
      <c r="GGY85" s="16"/>
      <c r="GGZ85" s="16"/>
      <c r="GHA85" s="16"/>
      <c r="GHB85" s="16"/>
      <c r="GHC85" s="16"/>
      <c r="GHD85" s="16"/>
      <c r="GHE85" s="16"/>
      <c r="GHF85" s="16"/>
      <c r="GHG85" s="16"/>
      <c r="GHH85" s="16"/>
      <c r="GHI85" s="16"/>
      <c r="GHJ85" s="16"/>
      <c r="GHK85" s="16"/>
      <c r="GHL85" s="16"/>
      <c r="GHM85" s="16"/>
      <c r="GHN85" s="16"/>
      <c r="GHO85" s="16"/>
      <c r="GHP85" s="16"/>
      <c r="GHQ85" s="16"/>
      <c r="GHR85" s="16"/>
      <c r="GHS85" s="16"/>
      <c r="GHT85" s="16"/>
      <c r="GHU85" s="16"/>
      <c r="GHV85" s="16"/>
      <c r="GHW85" s="16"/>
      <c r="GHX85" s="16"/>
      <c r="GHY85" s="16"/>
      <c r="GHZ85" s="16"/>
      <c r="GIA85" s="16"/>
      <c r="GIB85" s="16"/>
      <c r="GIC85" s="16"/>
      <c r="GID85" s="16"/>
      <c r="GIE85" s="16"/>
      <c r="GIF85" s="16"/>
      <c r="GIG85" s="16"/>
      <c r="GIH85" s="16"/>
      <c r="GII85" s="16"/>
      <c r="GIJ85" s="16"/>
      <c r="GIK85" s="16"/>
      <c r="GIL85" s="16"/>
      <c r="GIM85" s="16"/>
      <c r="GIN85" s="16"/>
      <c r="GIO85" s="16"/>
      <c r="GIP85" s="16"/>
      <c r="GIQ85" s="16"/>
      <c r="GIR85" s="16"/>
      <c r="GIS85" s="16"/>
      <c r="GIT85" s="16"/>
      <c r="GIU85" s="16"/>
      <c r="GIV85" s="16"/>
      <c r="GIW85" s="16"/>
      <c r="GIX85" s="16"/>
      <c r="GIY85" s="16"/>
      <c r="GIZ85" s="16"/>
      <c r="GJA85" s="16"/>
      <c r="GJB85" s="16"/>
      <c r="GJC85" s="16"/>
      <c r="GJD85" s="16"/>
      <c r="GJE85" s="16"/>
      <c r="GJF85" s="16"/>
      <c r="GJG85" s="16"/>
      <c r="GJH85" s="16"/>
      <c r="GJI85" s="16"/>
      <c r="GJJ85" s="16"/>
      <c r="GJK85" s="16"/>
      <c r="GJL85" s="16"/>
      <c r="GJM85" s="16"/>
      <c r="GJN85" s="16"/>
      <c r="GJO85" s="16"/>
      <c r="GJP85" s="16"/>
      <c r="GJQ85" s="16"/>
      <c r="GJR85" s="16"/>
      <c r="GJS85" s="16"/>
      <c r="GJT85" s="16"/>
      <c r="GJU85" s="16"/>
      <c r="GJV85" s="16"/>
      <c r="GJW85" s="16"/>
      <c r="GJX85" s="16"/>
      <c r="GJY85" s="16"/>
      <c r="GJZ85" s="16"/>
      <c r="GKA85" s="16"/>
      <c r="GKB85" s="16"/>
      <c r="GKC85" s="16"/>
      <c r="GKD85" s="16"/>
      <c r="GKE85" s="16"/>
      <c r="GKF85" s="16"/>
      <c r="GKG85" s="16"/>
      <c r="GKH85" s="16"/>
      <c r="GKI85" s="16"/>
      <c r="GKJ85" s="16"/>
      <c r="GKK85" s="16"/>
      <c r="GKL85" s="16"/>
      <c r="GKM85" s="16"/>
      <c r="GKN85" s="16"/>
      <c r="GKO85" s="16"/>
      <c r="GKP85" s="16"/>
      <c r="GKQ85" s="16"/>
      <c r="GKR85" s="16"/>
      <c r="GKS85" s="16"/>
      <c r="GKT85" s="16"/>
      <c r="GKU85" s="16"/>
      <c r="GKV85" s="16"/>
      <c r="GKW85" s="16"/>
      <c r="GKX85" s="16"/>
      <c r="GKY85" s="16"/>
      <c r="GKZ85" s="16"/>
      <c r="GLA85" s="16"/>
      <c r="GLB85" s="16"/>
      <c r="GLC85" s="16"/>
      <c r="GLD85" s="16"/>
      <c r="GLE85" s="16"/>
      <c r="GLF85" s="16"/>
      <c r="GLG85" s="16"/>
      <c r="GLH85" s="16"/>
      <c r="GLI85" s="16"/>
      <c r="GLJ85" s="16"/>
      <c r="GLK85" s="16"/>
      <c r="GLL85" s="16"/>
      <c r="GLM85" s="16"/>
      <c r="GLN85" s="16"/>
      <c r="GLO85" s="16"/>
      <c r="GLP85" s="16"/>
      <c r="GLQ85" s="16"/>
      <c r="GLR85" s="16"/>
      <c r="GLS85" s="16"/>
      <c r="GLT85" s="16"/>
      <c r="GLU85" s="16"/>
      <c r="GLV85" s="16"/>
      <c r="GLW85" s="16"/>
      <c r="GLX85" s="16"/>
      <c r="GLY85" s="16"/>
      <c r="GLZ85" s="16"/>
      <c r="GMA85" s="16"/>
      <c r="GMB85" s="16"/>
      <c r="GMC85" s="16"/>
      <c r="GMD85" s="16"/>
      <c r="GME85" s="16"/>
      <c r="GMF85" s="16"/>
      <c r="GMG85" s="16"/>
      <c r="GMH85" s="16"/>
      <c r="GMI85" s="16"/>
      <c r="GMJ85" s="16"/>
      <c r="GMK85" s="16"/>
      <c r="GML85" s="16"/>
      <c r="GMM85" s="16"/>
      <c r="GMN85" s="16"/>
      <c r="GMO85" s="16"/>
      <c r="GMP85" s="16"/>
      <c r="GMQ85" s="16"/>
      <c r="GMR85" s="16"/>
      <c r="GMS85" s="16"/>
      <c r="GMT85" s="16"/>
      <c r="GMU85" s="16"/>
      <c r="GMV85" s="16"/>
      <c r="GMW85" s="16"/>
      <c r="GMX85" s="16"/>
      <c r="GMY85" s="16"/>
      <c r="GMZ85" s="16"/>
      <c r="GNA85" s="16"/>
      <c r="GNB85" s="16"/>
      <c r="GNC85" s="16"/>
      <c r="GND85" s="16"/>
      <c r="GNE85" s="16"/>
      <c r="GNF85" s="16"/>
      <c r="GNG85" s="16"/>
      <c r="GNH85" s="16"/>
      <c r="GNI85" s="16"/>
      <c r="GNJ85" s="16"/>
      <c r="GNK85" s="16"/>
      <c r="GNL85" s="16"/>
      <c r="GNM85" s="16"/>
      <c r="GNN85" s="16"/>
      <c r="GNO85" s="16"/>
      <c r="GNP85" s="16"/>
      <c r="GNQ85" s="16"/>
      <c r="GNR85" s="16"/>
      <c r="GNS85" s="16"/>
      <c r="GNT85" s="16"/>
      <c r="GNU85" s="16"/>
      <c r="GNV85" s="16"/>
      <c r="GNW85" s="16"/>
      <c r="GNX85" s="16"/>
      <c r="GNY85" s="16"/>
      <c r="GNZ85" s="16"/>
      <c r="GOA85" s="16"/>
      <c r="GOB85" s="16"/>
      <c r="GOC85" s="16"/>
      <c r="GOD85" s="16"/>
      <c r="GOE85" s="16"/>
      <c r="GOF85" s="16"/>
      <c r="GOG85" s="16"/>
      <c r="GOH85" s="16"/>
      <c r="GOI85" s="16"/>
      <c r="GOJ85" s="16"/>
      <c r="GOK85" s="16"/>
      <c r="GOL85" s="16"/>
      <c r="GOM85" s="16"/>
      <c r="GON85" s="16"/>
      <c r="GOO85" s="16"/>
      <c r="GOP85" s="16"/>
      <c r="GOQ85" s="16"/>
      <c r="GOR85" s="16"/>
      <c r="GOS85" s="16"/>
      <c r="GOT85" s="16"/>
      <c r="GOU85" s="16"/>
      <c r="GOV85" s="16"/>
      <c r="GOW85" s="16"/>
      <c r="GOX85" s="16"/>
      <c r="GOY85" s="16"/>
      <c r="GOZ85" s="16"/>
      <c r="GPA85" s="16"/>
      <c r="GPB85" s="16"/>
      <c r="GPC85" s="16"/>
      <c r="GPD85" s="16"/>
      <c r="GPE85" s="16"/>
      <c r="GPF85" s="16"/>
      <c r="GPG85" s="16"/>
      <c r="GPH85" s="16"/>
      <c r="GPI85" s="16"/>
      <c r="GPJ85" s="16"/>
      <c r="GPK85" s="16"/>
      <c r="GPL85" s="16"/>
      <c r="GPM85" s="16"/>
      <c r="GPN85" s="16"/>
      <c r="GPO85" s="16"/>
      <c r="GPP85" s="16"/>
      <c r="GPQ85" s="16"/>
      <c r="GPR85" s="16"/>
      <c r="GPS85" s="16"/>
      <c r="GPT85" s="16"/>
      <c r="GPU85" s="16"/>
      <c r="GPV85" s="16"/>
      <c r="GPW85" s="16"/>
      <c r="GPX85" s="16"/>
      <c r="GPY85" s="16"/>
      <c r="GPZ85" s="16"/>
      <c r="GQA85" s="16"/>
      <c r="GQB85" s="16"/>
      <c r="GQC85" s="16"/>
      <c r="GQD85" s="16"/>
      <c r="GQE85" s="16"/>
      <c r="GQF85" s="16"/>
      <c r="GQG85" s="16"/>
      <c r="GQH85" s="16"/>
      <c r="GQI85" s="16"/>
      <c r="GQJ85" s="16"/>
      <c r="GQK85" s="16"/>
      <c r="GQL85" s="16"/>
      <c r="GQM85" s="16"/>
      <c r="GQN85" s="16"/>
      <c r="GQO85" s="16"/>
      <c r="GQP85" s="16"/>
      <c r="GQQ85" s="16"/>
      <c r="GQR85" s="16"/>
      <c r="GQS85" s="16"/>
      <c r="GQT85" s="16"/>
      <c r="GQU85" s="16"/>
      <c r="GQV85" s="16"/>
      <c r="GQW85" s="16"/>
      <c r="GQX85" s="16"/>
      <c r="GQY85" s="16"/>
      <c r="GQZ85" s="16"/>
      <c r="GRA85" s="16"/>
      <c r="GRB85" s="16"/>
      <c r="GRC85" s="16"/>
      <c r="GRD85" s="16"/>
      <c r="GRE85" s="16"/>
      <c r="GRF85" s="16"/>
      <c r="GRG85" s="16"/>
      <c r="GRH85" s="16"/>
      <c r="GRI85" s="16"/>
      <c r="GRJ85" s="16"/>
      <c r="GRK85" s="16"/>
      <c r="GRL85" s="16"/>
      <c r="GRM85" s="16"/>
      <c r="GRN85" s="16"/>
      <c r="GRO85" s="16"/>
      <c r="GRP85" s="16"/>
      <c r="GRQ85" s="16"/>
      <c r="GRR85" s="16"/>
      <c r="GRS85" s="16"/>
      <c r="GRT85" s="16"/>
      <c r="GRU85" s="16"/>
      <c r="GRV85" s="16"/>
      <c r="GRW85" s="16"/>
      <c r="GRX85" s="16"/>
      <c r="GRY85" s="16"/>
      <c r="GRZ85" s="16"/>
      <c r="GSA85" s="16"/>
      <c r="GSB85" s="16"/>
      <c r="GSC85" s="16"/>
      <c r="GSD85" s="16"/>
      <c r="GSE85" s="16"/>
      <c r="GSF85" s="16"/>
      <c r="GSG85" s="16"/>
      <c r="GSH85" s="16"/>
      <c r="GSI85" s="16"/>
      <c r="GSJ85" s="16"/>
      <c r="GSK85" s="16"/>
      <c r="GSL85" s="16"/>
      <c r="GSM85" s="16"/>
      <c r="GSN85" s="16"/>
      <c r="GSO85" s="16"/>
      <c r="GSP85" s="16"/>
      <c r="GSQ85" s="16"/>
      <c r="GSR85" s="16"/>
      <c r="GSS85" s="16"/>
      <c r="GST85" s="16"/>
      <c r="GSU85" s="16"/>
      <c r="GSV85" s="16"/>
      <c r="GSW85" s="16"/>
      <c r="GSX85" s="16"/>
      <c r="GSY85" s="16"/>
      <c r="GSZ85" s="16"/>
      <c r="GTA85" s="16"/>
      <c r="GTB85" s="16"/>
      <c r="GTC85" s="16"/>
      <c r="GTD85" s="16"/>
      <c r="GTE85" s="16"/>
      <c r="GTF85" s="16"/>
      <c r="GTG85" s="16"/>
      <c r="GTH85" s="16"/>
      <c r="GTI85" s="16"/>
      <c r="GTJ85" s="16"/>
      <c r="GTK85" s="16"/>
      <c r="GTL85" s="16"/>
      <c r="GTM85" s="16"/>
      <c r="GTN85" s="16"/>
      <c r="GTO85" s="16"/>
      <c r="GTP85" s="16"/>
      <c r="GTQ85" s="16"/>
      <c r="GTR85" s="16"/>
      <c r="GTS85" s="16"/>
      <c r="GTT85" s="16"/>
      <c r="GTU85" s="16"/>
      <c r="GTV85" s="16"/>
      <c r="GTW85" s="16"/>
      <c r="GTX85" s="16"/>
      <c r="GTY85" s="16"/>
      <c r="GTZ85" s="16"/>
      <c r="GUA85" s="16"/>
      <c r="GUB85" s="16"/>
      <c r="GUC85" s="16"/>
      <c r="GUD85" s="16"/>
      <c r="GUE85" s="16"/>
      <c r="GUF85" s="16"/>
      <c r="GUG85" s="16"/>
      <c r="GUH85" s="16"/>
      <c r="GUI85" s="16"/>
      <c r="GUJ85" s="16"/>
      <c r="GUK85" s="16"/>
      <c r="GUL85" s="16"/>
      <c r="GUM85" s="16"/>
      <c r="GUN85" s="16"/>
      <c r="GUO85" s="16"/>
      <c r="GUP85" s="16"/>
      <c r="GUQ85" s="16"/>
      <c r="GUR85" s="16"/>
      <c r="GUS85" s="16"/>
      <c r="GUT85" s="16"/>
      <c r="GUU85" s="16"/>
      <c r="GUV85" s="16"/>
      <c r="GUW85" s="16"/>
      <c r="GUX85" s="16"/>
      <c r="GUY85" s="16"/>
      <c r="GUZ85" s="16"/>
      <c r="GVA85" s="16"/>
      <c r="GVB85" s="16"/>
      <c r="GVC85" s="16"/>
      <c r="GVD85" s="16"/>
      <c r="GVE85" s="16"/>
      <c r="GVF85" s="16"/>
      <c r="GVG85" s="16"/>
      <c r="GVH85" s="16"/>
      <c r="GVI85" s="16"/>
      <c r="GVJ85" s="16"/>
      <c r="GVK85" s="16"/>
      <c r="GVL85" s="16"/>
      <c r="GVM85" s="16"/>
      <c r="GVN85" s="16"/>
      <c r="GVO85" s="16"/>
      <c r="GVP85" s="16"/>
      <c r="GVQ85" s="16"/>
      <c r="GVR85" s="16"/>
      <c r="GVS85" s="16"/>
      <c r="GVT85" s="16"/>
      <c r="GVU85" s="16"/>
      <c r="GVV85" s="16"/>
      <c r="GVW85" s="16"/>
      <c r="GVX85" s="16"/>
      <c r="GVY85" s="16"/>
      <c r="GVZ85" s="16"/>
      <c r="GWA85" s="16"/>
      <c r="GWB85" s="16"/>
      <c r="GWC85" s="16"/>
      <c r="GWD85" s="16"/>
      <c r="GWE85" s="16"/>
      <c r="GWF85" s="16"/>
      <c r="GWG85" s="16"/>
      <c r="GWH85" s="16"/>
      <c r="GWI85" s="16"/>
      <c r="GWJ85" s="16"/>
      <c r="GWK85" s="16"/>
      <c r="GWL85" s="16"/>
      <c r="GWM85" s="16"/>
      <c r="GWN85" s="16"/>
      <c r="GWO85" s="16"/>
      <c r="GWP85" s="16"/>
      <c r="GWQ85" s="16"/>
      <c r="GWR85" s="16"/>
      <c r="GWS85" s="16"/>
      <c r="GWT85" s="16"/>
      <c r="GWU85" s="16"/>
      <c r="GWV85" s="16"/>
      <c r="GWW85" s="16"/>
      <c r="GWX85" s="16"/>
      <c r="GWY85" s="16"/>
      <c r="GWZ85" s="16"/>
      <c r="GXA85" s="16"/>
      <c r="GXB85" s="16"/>
      <c r="GXC85" s="16"/>
      <c r="GXD85" s="16"/>
      <c r="GXE85" s="16"/>
      <c r="GXF85" s="16"/>
      <c r="GXG85" s="16"/>
      <c r="GXH85" s="16"/>
      <c r="GXI85" s="16"/>
      <c r="GXJ85" s="16"/>
      <c r="GXK85" s="16"/>
      <c r="GXL85" s="16"/>
      <c r="GXM85" s="16"/>
      <c r="GXN85" s="16"/>
      <c r="GXO85" s="16"/>
      <c r="GXP85" s="16"/>
      <c r="GXQ85" s="16"/>
      <c r="GXR85" s="16"/>
      <c r="GXS85" s="16"/>
      <c r="GXT85" s="16"/>
      <c r="GXU85" s="16"/>
      <c r="GXV85" s="16"/>
      <c r="GXW85" s="16"/>
      <c r="GXX85" s="16"/>
      <c r="GXY85" s="16"/>
      <c r="GXZ85" s="16"/>
      <c r="GYA85" s="16"/>
      <c r="GYB85" s="16"/>
      <c r="GYC85" s="16"/>
      <c r="GYD85" s="16"/>
      <c r="GYE85" s="16"/>
      <c r="GYF85" s="16"/>
      <c r="GYG85" s="16"/>
      <c r="GYH85" s="16"/>
      <c r="GYI85" s="16"/>
      <c r="GYJ85" s="16"/>
      <c r="GYK85" s="16"/>
      <c r="GYL85" s="16"/>
      <c r="GYM85" s="16"/>
      <c r="GYN85" s="16"/>
      <c r="GYO85" s="16"/>
      <c r="GYP85" s="16"/>
      <c r="GYQ85" s="16"/>
      <c r="GYR85" s="16"/>
      <c r="GYS85" s="16"/>
      <c r="GYT85" s="16"/>
      <c r="GYU85" s="16"/>
      <c r="GYV85" s="16"/>
      <c r="GYW85" s="16"/>
      <c r="GYX85" s="16"/>
      <c r="GYY85" s="16"/>
      <c r="GYZ85" s="16"/>
      <c r="GZA85" s="16"/>
      <c r="GZB85" s="16"/>
      <c r="GZC85" s="16"/>
      <c r="GZD85" s="16"/>
      <c r="GZE85" s="16"/>
      <c r="GZF85" s="16"/>
      <c r="GZG85" s="16"/>
      <c r="GZH85" s="16"/>
      <c r="GZI85" s="16"/>
      <c r="GZJ85" s="16"/>
      <c r="GZK85" s="16"/>
      <c r="GZL85" s="16"/>
      <c r="GZM85" s="16"/>
      <c r="GZN85" s="16"/>
      <c r="GZO85" s="16"/>
      <c r="GZP85" s="16"/>
      <c r="GZQ85" s="16"/>
      <c r="GZR85" s="16"/>
      <c r="GZS85" s="16"/>
      <c r="GZT85" s="16"/>
      <c r="GZU85" s="16"/>
      <c r="GZV85" s="16"/>
      <c r="GZW85" s="16"/>
      <c r="GZX85" s="16"/>
      <c r="GZY85" s="16"/>
      <c r="GZZ85" s="16"/>
      <c r="HAA85" s="16"/>
      <c r="HAB85" s="16"/>
      <c r="HAC85" s="16"/>
      <c r="HAD85" s="16"/>
      <c r="HAE85" s="16"/>
      <c r="HAF85" s="16"/>
      <c r="HAG85" s="16"/>
      <c r="HAH85" s="16"/>
      <c r="HAI85" s="16"/>
      <c r="HAJ85" s="16"/>
      <c r="HAK85" s="16"/>
      <c r="HAL85" s="16"/>
      <c r="HAM85" s="16"/>
      <c r="HAN85" s="16"/>
      <c r="HAO85" s="16"/>
      <c r="HAP85" s="16"/>
      <c r="HAQ85" s="16"/>
      <c r="HAR85" s="16"/>
      <c r="HAS85" s="16"/>
      <c r="HAT85" s="16"/>
      <c r="HAU85" s="16"/>
      <c r="HAV85" s="16"/>
      <c r="HAW85" s="16"/>
      <c r="HAX85" s="16"/>
      <c r="HAY85" s="16"/>
      <c r="HAZ85" s="16"/>
      <c r="HBA85" s="16"/>
      <c r="HBB85" s="16"/>
      <c r="HBC85" s="16"/>
      <c r="HBD85" s="16"/>
      <c r="HBE85" s="16"/>
      <c r="HBF85" s="16"/>
      <c r="HBG85" s="16"/>
      <c r="HBH85" s="16"/>
      <c r="HBI85" s="16"/>
      <c r="HBJ85" s="16"/>
      <c r="HBK85" s="16"/>
      <c r="HBL85" s="16"/>
      <c r="HBM85" s="16"/>
      <c r="HBN85" s="16"/>
      <c r="HBO85" s="16"/>
      <c r="HBP85" s="16"/>
      <c r="HBQ85" s="16"/>
      <c r="HBR85" s="16"/>
      <c r="HBS85" s="16"/>
      <c r="HBT85" s="16"/>
      <c r="HBU85" s="16"/>
      <c r="HBV85" s="16"/>
      <c r="HBW85" s="16"/>
      <c r="HBX85" s="16"/>
      <c r="HBY85" s="16"/>
      <c r="HBZ85" s="16"/>
      <c r="HCA85" s="16"/>
      <c r="HCB85" s="16"/>
      <c r="HCC85" s="16"/>
      <c r="HCD85" s="16"/>
      <c r="HCE85" s="16"/>
      <c r="HCF85" s="16"/>
      <c r="HCG85" s="16"/>
      <c r="HCH85" s="16"/>
      <c r="HCI85" s="16"/>
      <c r="HCJ85" s="16"/>
      <c r="HCK85" s="16"/>
      <c r="HCL85" s="16"/>
      <c r="HCM85" s="16"/>
      <c r="HCN85" s="16"/>
      <c r="HCO85" s="16"/>
      <c r="HCP85" s="16"/>
      <c r="HCQ85" s="16"/>
      <c r="HCR85" s="16"/>
      <c r="HCS85" s="16"/>
      <c r="HCT85" s="16"/>
      <c r="HCU85" s="16"/>
      <c r="HCV85" s="16"/>
      <c r="HCW85" s="16"/>
      <c r="HCX85" s="16"/>
      <c r="HCY85" s="16"/>
      <c r="HCZ85" s="16"/>
      <c r="HDA85" s="16"/>
      <c r="HDB85" s="16"/>
      <c r="HDC85" s="16"/>
      <c r="HDD85" s="16"/>
      <c r="HDE85" s="16"/>
      <c r="HDF85" s="16"/>
      <c r="HDG85" s="16"/>
      <c r="HDH85" s="16"/>
      <c r="HDI85" s="16"/>
      <c r="HDJ85" s="16"/>
      <c r="HDK85" s="16"/>
      <c r="HDL85" s="16"/>
      <c r="HDM85" s="16"/>
      <c r="HDN85" s="16"/>
      <c r="HDO85" s="16"/>
      <c r="HDP85" s="16"/>
      <c r="HDQ85" s="16"/>
      <c r="HDR85" s="16"/>
      <c r="HDS85" s="16"/>
      <c r="HDT85" s="16"/>
      <c r="HDU85" s="16"/>
      <c r="HDV85" s="16"/>
      <c r="HDW85" s="16"/>
      <c r="HDX85" s="16"/>
      <c r="HDY85" s="16"/>
      <c r="HDZ85" s="16"/>
      <c r="HEA85" s="16"/>
      <c r="HEB85" s="16"/>
      <c r="HEC85" s="16"/>
      <c r="HED85" s="16"/>
      <c r="HEE85" s="16"/>
      <c r="HEF85" s="16"/>
      <c r="HEG85" s="16"/>
      <c r="HEH85" s="16"/>
      <c r="HEI85" s="16"/>
      <c r="HEJ85" s="16"/>
      <c r="HEK85" s="16"/>
      <c r="HEL85" s="16"/>
      <c r="HEM85" s="16"/>
      <c r="HEN85" s="16"/>
      <c r="HEO85" s="16"/>
      <c r="HEP85" s="16"/>
      <c r="HEQ85" s="16"/>
      <c r="HER85" s="16"/>
      <c r="HES85" s="16"/>
      <c r="HET85" s="16"/>
      <c r="HEU85" s="16"/>
      <c r="HEV85" s="16"/>
      <c r="HEW85" s="16"/>
      <c r="HEX85" s="16"/>
      <c r="HEY85" s="16"/>
      <c r="HEZ85" s="16"/>
      <c r="HFA85" s="16"/>
      <c r="HFB85" s="16"/>
      <c r="HFC85" s="16"/>
      <c r="HFD85" s="16"/>
      <c r="HFE85" s="16"/>
      <c r="HFF85" s="16"/>
      <c r="HFG85" s="16"/>
      <c r="HFH85" s="16"/>
      <c r="HFI85" s="16"/>
      <c r="HFJ85" s="16"/>
      <c r="HFK85" s="16"/>
      <c r="HFL85" s="16"/>
      <c r="HFM85" s="16"/>
      <c r="HFN85" s="16"/>
      <c r="HFO85" s="16"/>
      <c r="HFP85" s="16"/>
      <c r="HFQ85" s="16"/>
      <c r="HFR85" s="16"/>
      <c r="HFS85" s="16"/>
      <c r="HFT85" s="16"/>
      <c r="HFU85" s="16"/>
      <c r="HFV85" s="16"/>
      <c r="HFW85" s="16"/>
      <c r="HFX85" s="16"/>
      <c r="HFY85" s="16"/>
      <c r="HFZ85" s="16"/>
      <c r="HGA85" s="16"/>
      <c r="HGB85" s="16"/>
      <c r="HGC85" s="16"/>
      <c r="HGD85" s="16"/>
      <c r="HGE85" s="16"/>
      <c r="HGF85" s="16"/>
      <c r="HGG85" s="16"/>
      <c r="HGH85" s="16"/>
      <c r="HGI85" s="16"/>
      <c r="HGJ85" s="16"/>
      <c r="HGK85" s="16"/>
      <c r="HGL85" s="16"/>
      <c r="HGM85" s="16"/>
      <c r="HGN85" s="16"/>
      <c r="HGO85" s="16"/>
      <c r="HGP85" s="16"/>
      <c r="HGQ85" s="16"/>
      <c r="HGR85" s="16"/>
      <c r="HGS85" s="16"/>
      <c r="HGT85" s="16"/>
      <c r="HGU85" s="16"/>
      <c r="HGV85" s="16"/>
      <c r="HGW85" s="16"/>
      <c r="HGX85" s="16"/>
      <c r="HGY85" s="16"/>
      <c r="HGZ85" s="16"/>
      <c r="HHA85" s="16"/>
      <c r="HHB85" s="16"/>
      <c r="HHC85" s="16"/>
      <c r="HHD85" s="16"/>
      <c r="HHE85" s="16"/>
      <c r="HHF85" s="16"/>
      <c r="HHG85" s="16"/>
      <c r="HHH85" s="16"/>
      <c r="HHI85" s="16"/>
      <c r="HHJ85" s="16"/>
      <c r="HHK85" s="16"/>
      <c r="HHL85" s="16"/>
      <c r="HHM85" s="16"/>
      <c r="HHN85" s="16"/>
      <c r="HHO85" s="16"/>
      <c r="HHP85" s="16"/>
      <c r="HHQ85" s="16"/>
      <c r="HHR85" s="16"/>
      <c r="HHS85" s="16"/>
      <c r="HHT85" s="16"/>
      <c r="HHU85" s="16"/>
      <c r="HHV85" s="16"/>
      <c r="HHW85" s="16"/>
      <c r="HHX85" s="16"/>
      <c r="HHY85" s="16"/>
      <c r="HHZ85" s="16"/>
      <c r="HIA85" s="16"/>
      <c r="HIB85" s="16"/>
      <c r="HIC85" s="16"/>
      <c r="HID85" s="16"/>
      <c r="HIE85" s="16"/>
      <c r="HIF85" s="16"/>
      <c r="HIG85" s="16"/>
      <c r="HIH85" s="16"/>
      <c r="HII85" s="16"/>
      <c r="HIJ85" s="16"/>
      <c r="HIK85" s="16"/>
      <c r="HIL85" s="16"/>
      <c r="HIM85" s="16"/>
      <c r="HIN85" s="16"/>
      <c r="HIO85" s="16"/>
      <c r="HIP85" s="16"/>
      <c r="HIQ85" s="16"/>
      <c r="HIR85" s="16"/>
      <c r="HIS85" s="16"/>
      <c r="HIT85" s="16"/>
      <c r="HIU85" s="16"/>
      <c r="HIV85" s="16"/>
      <c r="HIW85" s="16"/>
      <c r="HIX85" s="16"/>
      <c r="HIY85" s="16"/>
      <c r="HIZ85" s="16"/>
      <c r="HJA85" s="16"/>
      <c r="HJB85" s="16"/>
      <c r="HJC85" s="16"/>
      <c r="HJD85" s="16"/>
      <c r="HJE85" s="16"/>
      <c r="HJF85" s="16"/>
      <c r="HJG85" s="16"/>
      <c r="HJH85" s="16"/>
      <c r="HJI85" s="16"/>
      <c r="HJJ85" s="16"/>
      <c r="HJK85" s="16"/>
      <c r="HJL85" s="16"/>
      <c r="HJM85" s="16"/>
      <c r="HJN85" s="16"/>
      <c r="HJO85" s="16"/>
      <c r="HJP85" s="16"/>
      <c r="HJQ85" s="16"/>
      <c r="HJR85" s="16"/>
      <c r="HJS85" s="16"/>
      <c r="HJT85" s="16"/>
      <c r="HJU85" s="16"/>
      <c r="HJV85" s="16"/>
      <c r="HJW85" s="16"/>
      <c r="HJX85" s="16"/>
      <c r="HJY85" s="16"/>
      <c r="HJZ85" s="16"/>
      <c r="HKA85" s="16"/>
      <c r="HKB85" s="16"/>
      <c r="HKC85" s="16"/>
      <c r="HKD85" s="16"/>
      <c r="HKE85" s="16"/>
      <c r="HKF85" s="16"/>
      <c r="HKG85" s="16"/>
      <c r="HKH85" s="16"/>
      <c r="HKI85" s="16"/>
      <c r="HKJ85" s="16"/>
      <c r="HKK85" s="16"/>
      <c r="HKL85" s="16"/>
      <c r="HKM85" s="16"/>
      <c r="HKN85" s="16"/>
      <c r="HKO85" s="16"/>
      <c r="HKP85" s="16"/>
      <c r="HKQ85" s="16"/>
      <c r="HKR85" s="16"/>
      <c r="HKS85" s="16"/>
      <c r="HKT85" s="16"/>
      <c r="HKU85" s="16"/>
      <c r="HKV85" s="16"/>
      <c r="HKW85" s="16"/>
      <c r="HKX85" s="16"/>
      <c r="HKY85" s="16"/>
      <c r="HKZ85" s="16"/>
      <c r="HLA85" s="16"/>
      <c r="HLB85" s="16"/>
      <c r="HLC85" s="16"/>
      <c r="HLD85" s="16"/>
      <c r="HLE85" s="16"/>
      <c r="HLF85" s="16"/>
      <c r="HLG85" s="16"/>
      <c r="HLH85" s="16"/>
      <c r="HLI85" s="16"/>
      <c r="HLJ85" s="16"/>
      <c r="HLK85" s="16"/>
      <c r="HLL85" s="16"/>
      <c r="HLM85" s="16"/>
      <c r="HLN85" s="16"/>
      <c r="HLO85" s="16"/>
      <c r="HLP85" s="16"/>
      <c r="HLQ85" s="16"/>
      <c r="HLR85" s="16"/>
      <c r="HLS85" s="16"/>
      <c r="HLT85" s="16"/>
      <c r="HLU85" s="16"/>
      <c r="HLV85" s="16"/>
      <c r="HLW85" s="16"/>
      <c r="HLX85" s="16"/>
      <c r="HLY85" s="16"/>
      <c r="HLZ85" s="16"/>
      <c r="HMA85" s="16"/>
      <c r="HMB85" s="16"/>
      <c r="HMC85" s="16"/>
      <c r="HMD85" s="16"/>
      <c r="HME85" s="16"/>
      <c r="HMF85" s="16"/>
      <c r="HMG85" s="16"/>
      <c r="HMH85" s="16"/>
      <c r="HMI85" s="16"/>
      <c r="HMJ85" s="16"/>
      <c r="HMK85" s="16"/>
      <c r="HML85" s="16"/>
      <c r="HMM85" s="16"/>
      <c r="HMN85" s="16"/>
      <c r="HMO85" s="16"/>
      <c r="HMP85" s="16"/>
      <c r="HMQ85" s="16"/>
      <c r="HMR85" s="16"/>
      <c r="HMS85" s="16"/>
      <c r="HMT85" s="16"/>
      <c r="HMU85" s="16"/>
      <c r="HMV85" s="16"/>
      <c r="HMW85" s="16"/>
      <c r="HMX85" s="16"/>
      <c r="HMY85" s="16"/>
      <c r="HMZ85" s="16"/>
      <c r="HNA85" s="16"/>
      <c r="HNB85" s="16"/>
      <c r="HNC85" s="16"/>
      <c r="HND85" s="16"/>
      <c r="HNE85" s="16"/>
      <c r="HNF85" s="16"/>
      <c r="HNG85" s="16"/>
      <c r="HNH85" s="16"/>
      <c r="HNI85" s="16"/>
      <c r="HNJ85" s="16"/>
      <c r="HNK85" s="16"/>
      <c r="HNL85" s="16"/>
      <c r="HNM85" s="16"/>
      <c r="HNN85" s="16"/>
      <c r="HNO85" s="16"/>
      <c r="HNP85" s="16"/>
      <c r="HNQ85" s="16"/>
      <c r="HNR85" s="16"/>
      <c r="HNS85" s="16"/>
      <c r="HNT85" s="16"/>
      <c r="HNU85" s="16"/>
      <c r="HNV85" s="16"/>
      <c r="HNW85" s="16"/>
      <c r="HNX85" s="16"/>
      <c r="HNY85" s="16"/>
      <c r="HNZ85" s="16"/>
      <c r="HOA85" s="16"/>
      <c r="HOB85" s="16"/>
      <c r="HOC85" s="16"/>
      <c r="HOD85" s="16"/>
      <c r="HOE85" s="16"/>
      <c r="HOF85" s="16"/>
      <c r="HOG85" s="16"/>
      <c r="HOH85" s="16"/>
      <c r="HOI85" s="16"/>
      <c r="HOJ85" s="16"/>
      <c r="HOK85" s="16"/>
      <c r="HOL85" s="16"/>
      <c r="HOM85" s="16"/>
      <c r="HON85" s="16"/>
      <c r="HOO85" s="16"/>
      <c r="HOP85" s="16"/>
      <c r="HOQ85" s="16"/>
      <c r="HOR85" s="16"/>
      <c r="HOS85" s="16"/>
      <c r="HOT85" s="16"/>
      <c r="HOU85" s="16"/>
      <c r="HOV85" s="16"/>
      <c r="HOW85" s="16"/>
      <c r="HOX85" s="16"/>
      <c r="HOY85" s="16"/>
      <c r="HOZ85" s="16"/>
      <c r="HPA85" s="16"/>
      <c r="HPB85" s="16"/>
      <c r="HPC85" s="16"/>
      <c r="HPD85" s="16"/>
      <c r="HPE85" s="16"/>
      <c r="HPF85" s="16"/>
      <c r="HPG85" s="16"/>
      <c r="HPH85" s="16"/>
      <c r="HPI85" s="16"/>
      <c r="HPJ85" s="16"/>
      <c r="HPK85" s="16"/>
      <c r="HPL85" s="16"/>
      <c r="HPM85" s="16"/>
      <c r="HPN85" s="16"/>
      <c r="HPO85" s="16"/>
      <c r="HPP85" s="16"/>
      <c r="HPQ85" s="16"/>
      <c r="HPR85" s="16"/>
      <c r="HPS85" s="16"/>
      <c r="HPT85" s="16"/>
      <c r="HPU85" s="16"/>
      <c r="HPV85" s="16"/>
      <c r="HPW85" s="16"/>
      <c r="HPX85" s="16"/>
      <c r="HPY85" s="16"/>
      <c r="HPZ85" s="16"/>
      <c r="HQA85" s="16"/>
      <c r="HQB85" s="16"/>
      <c r="HQC85" s="16"/>
      <c r="HQD85" s="16"/>
      <c r="HQE85" s="16"/>
      <c r="HQF85" s="16"/>
      <c r="HQG85" s="16"/>
      <c r="HQH85" s="16"/>
      <c r="HQI85" s="16"/>
      <c r="HQJ85" s="16"/>
      <c r="HQK85" s="16"/>
      <c r="HQL85" s="16"/>
      <c r="HQM85" s="16"/>
      <c r="HQN85" s="16"/>
      <c r="HQO85" s="16"/>
      <c r="HQP85" s="16"/>
      <c r="HQQ85" s="16"/>
      <c r="HQR85" s="16"/>
      <c r="HQS85" s="16"/>
      <c r="HQT85" s="16"/>
      <c r="HQU85" s="16"/>
      <c r="HQV85" s="16"/>
      <c r="HQW85" s="16"/>
      <c r="HQX85" s="16"/>
      <c r="HQY85" s="16"/>
      <c r="HQZ85" s="16"/>
      <c r="HRA85" s="16"/>
      <c r="HRB85" s="16"/>
      <c r="HRC85" s="16"/>
      <c r="HRD85" s="16"/>
      <c r="HRE85" s="16"/>
      <c r="HRF85" s="16"/>
      <c r="HRG85" s="16"/>
      <c r="HRH85" s="16"/>
      <c r="HRI85" s="16"/>
      <c r="HRJ85" s="16"/>
      <c r="HRK85" s="16"/>
      <c r="HRL85" s="16"/>
      <c r="HRM85" s="16"/>
      <c r="HRN85" s="16"/>
      <c r="HRO85" s="16"/>
      <c r="HRP85" s="16"/>
      <c r="HRQ85" s="16"/>
      <c r="HRR85" s="16"/>
      <c r="HRS85" s="16"/>
      <c r="HRT85" s="16"/>
      <c r="HRU85" s="16"/>
      <c r="HRV85" s="16"/>
      <c r="HRW85" s="16"/>
      <c r="HRX85" s="16"/>
      <c r="HRY85" s="16"/>
      <c r="HRZ85" s="16"/>
      <c r="HSA85" s="16"/>
      <c r="HSB85" s="16"/>
      <c r="HSC85" s="16"/>
      <c r="HSD85" s="16"/>
      <c r="HSE85" s="16"/>
      <c r="HSF85" s="16"/>
      <c r="HSG85" s="16"/>
      <c r="HSH85" s="16"/>
      <c r="HSI85" s="16"/>
      <c r="HSJ85" s="16"/>
      <c r="HSK85" s="16"/>
      <c r="HSL85" s="16"/>
      <c r="HSM85" s="16"/>
      <c r="HSN85" s="16"/>
      <c r="HSO85" s="16"/>
      <c r="HSP85" s="16"/>
      <c r="HSQ85" s="16"/>
      <c r="HSR85" s="16"/>
      <c r="HSS85" s="16"/>
      <c r="HST85" s="16"/>
      <c r="HSU85" s="16"/>
      <c r="HSV85" s="16"/>
      <c r="HSW85" s="16"/>
      <c r="HSX85" s="16"/>
      <c r="HSY85" s="16"/>
      <c r="HSZ85" s="16"/>
      <c r="HTA85" s="16"/>
      <c r="HTB85" s="16"/>
      <c r="HTC85" s="16"/>
      <c r="HTD85" s="16"/>
      <c r="HTE85" s="16"/>
      <c r="HTF85" s="16"/>
      <c r="HTG85" s="16"/>
      <c r="HTH85" s="16"/>
      <c r="HTI85" s="16"/>
      <c r="HTJ85" s="16"/>
      <c r="HTK85" s="16"/>
      <c r="HTL85" s="16"/>
      <c r="HTM85" s="16"/>
      <c r="HTN85" s="16"/>
      <c r="HTO85" s="16"/>
      <c r="HTP85" s="16"/>
      <c r="HTQ85" s="16"/>
      <c r="HTR85" s="16"/>
      <c r="HTS85" s="16"/>
      <c r="HTT85" s="16"/>
      <c r="HTU85" s="16"/>
      <c r="HTV85" s="16"/>
      <c r="HTW85" s="16"/>
      <c r="HTX85" s="16"/>
      <c r="HTY85" s="16"/>
      <c r="HTZ85" s="16"/>
      <c r="HUA85" s="16"/>
      <c r="HUB85" s="16"/>
      <c r="HUC85" s="16"/>
      <c r="HUD85" s="16"/>
      <c r="HUE85" s="16"/>
      <c r="HUF85" s="16"/>
      <c r="HUG85" s="16"/>
      <c r="HUH85" s="16"/>
      <c r="HUI85" s="16"/>
      <c r="HUJ85" s="16"/>
      <c r="HUK85" s="16"/>
      <c r="HUL85" s="16"/>
      <c r="HUM85" s="16"/>
      <c r="HUN85" s="16"/>
      <c r="HUO85" s="16"/>
      <c r="HUP85" s="16"/>
      <c r="HUQ85" s="16"/>
      <c r="HUR85" s="16"/>
      <c r="HUS85" s="16"/>
      <c r="HUT85" s="16"/>
      <c r="HUU85" s="16"/>
      <c r="HUV85" s="16"/>
      <c r="HUW85" s="16"/>
      <c r="HUX85" s="16"/>
      <c r="HUY85" s="16"/>
      <c r="HUZ85" s="16"/>
      <c r="HVA85" s="16"/>
      <c r="HVB85" s="16"/>
      <c r="HVC85" s="16"/>
      <c r="HVD85" s="16"/>
      <c r="HVE85" s="16"/>
      <c r="HVF85" s="16"/>
      <c r="HVG85" s="16"/>
      <c r="HVH85" s="16"/>
      <c r="HVI85" s="16"/>
      <c r="HVJ85" s="16"/>
      <c r="HVK85" s="16"/>
      <c r="HVL85" s="16"/>
      <c r="HVM85" s="16"/>
      <c r="HVN85" s="16"/>
      <c r="HVO85" s="16"/>
      <c r="HVP85" s="16"/>
      <c r="HVQ85" s="16"/>
      <c r="HVR85" s="16"/>
      <c r="HVS85" s="16"/>
      <c r="HVT85" s="16"/>
      <c r="HVU85" s="16"/>
      <c r="HVV85" s="16"/>
      <c r="HVW85" s="16"/>
      <c r="HVX85" s="16"/>
      <c r="HVY85" s="16"/>
      <c r="HVZ85" s="16"/>
      <c r="HWA85" s="16"/>
      <c r="HWB85" s="16"/>
      <c r="HWC85" s="16"/>
      <c r="HWD85" s="16"/>
      <c r="HWE85" s="16"/>
      <c r="HWF85" s="16"/>
      <c r="HWG85" s="16"/>
      <c r="HWH85" s="16"/>
      <c r="HWI85" s="16"/>
      <c r="HWJ85" s="16"/>
      <c r="HWK85" s="16"/>
      <c r="HWL85" s="16"/>
      <c r="HWM85" s="16"/>
      <c r="HWN85" s="16"/>
      <c r="HWO85" s="16"/>
      <c r="HWP85" s="16"/>
      <c r="HWQ85" s="16"/>
      <c r="HWR85" s="16"/>
      <c r="HWS85" s="16"/>
      <c r="HWT85" s="16"/>
      <c r="HWU85" s="16"/>
      <c r="HWV85" s="16"/>
      <c r="HWW85" s="16"/>
      <c r="HWX85" s="16"/>
      <c r="HWY85" s="16"/>
      <c r="HWZ85" s="16"/>
      <c r="HXA85" s="16"/>
      <c r="HXB85" s="16"/>
      <c r="HXC85" s="16"/>
      <c r="HXD85" s="16"/>
      <c r="HXE85" s="16"/>
      <c r="HXF85" s="16"/>
      <c r="HXG85" s="16"/>
      <c r="HXH85" s="16"/>
      <c r="HXI85" s="16"/>
      <c r="HXJ85" s="16"/>
      <c r="HXK85" s="16"/>
      <c r="HXL85" s="16"/>
      <c r="HXM85" s="16"/>
      <c r="HXN85" s="16"/>
      <c r="HXO85" s="16"/>
      <c r="HXP85" s="16"/>
      <c r="HXQ85" s="16"/>
      <c r="HXR85" s="16"/>
      <c r="HXS85" s="16"/>
      <c r="HXT85" s="16"/>
      <c r="HXU85" s="16"/>
      <c r="HXV85" s="16"/>
      <c r="HXW85" s="16"/>
      <c r="HXX85" s="16"/>
      <c r="HXY85" s="16"/>
      <c r="HXZ85" s="16"/>
      <c r="HYA85" s="16"/>
      <c r="HYB85" s="16"/>
      <c r="HYC85" s="16"/>
      <c r="HYD85" s="16"/>
      <c r="HYE85" s="16"/>
      <c r="HYF85" s="16"/>
      <c r="HYG85" s="16"/>
      <c r="HYH85" s="16"/>
      <c r="HYI85" s="16"/>
      <c r="HYJ85" s="16"/>
      <c r="HYK85" s="16"/>
      <c r="HYL85" s="16"/>
      <c r="HYM85" s="16"/>
      <c r="HYN85" s="16"/>
      <c r="HYO85" s="16"/>
      <c r="HYP85" s="16"/>
      <c r="HYQ85" s="16"/>
      <c r="HYR85" s="16"/>
      <c r="HYS85" s="16"/>
      <c r="HYT85" s="16"/>
      <c r="HYU85" s="16"/>
      <c r="HYV85" s="16"/>
      <c r="HYW85" s="16"/>
      <c r="HYX85" s="16"/>
      <c r="HYY85" s="16"/>
      <c r="HYZ85" s="16"/>
      <c r="HZA85" s="16"/>
      <c r="HZB85" s="16"/>
      <c r="HZC85" s="16"/>
      <c r="HZD85" s="16"/>
      <c r="HZE85" s="16"/>
      <c r="HZF85" s="16"/>
      <c r="HZG85" s="16"/>
      <c r="HZH85" s="16"/>
      <c r="HZI85" s="16"/>
      <c r="HZJ85" s="16"/>
      <c r="HZK85" s="16"/>
      <c r="HZL85" s="16"/>
      <c r="HZM85" s="16"/>
      <c r="HZN85" s="16"/>
      <c r="HZO85" s="16"/>
      <c r="HZP85" s="16"/>
      <c r="HZQ85" s="16"/>
      <c r="HZR85" s="16"/>
      <c r="HZS85" s="16"/>
      <c r="HZT85" s="16"/>
      <c r="HZU85" s="16"/>
      <c r="HZV85" s="16"/>
      <c r="HZW85" s="16"/>
      <c r="HZX85" s="16"/>
      <c r="HZY85" s="16"/>
      <c r="HZZ85" s="16"/>
      <c r="IAA85" s="16"/>
      <c r="IAB85" s="16"/>
      <c r="IAC85" s="16"/>
      <c r="IAD85" s="16"/>
      <c r="IAE85" s="16"/>
      <c r="IAF85" s="16"/>
      <c r="IAG85" s="16"/>
      <c r="IAH85" s="16"/>
      <c r="IAI85" s="16"/>
      <c r="IAJ85" s="16"/>
      <c r="IAK85" s="16"/>
      <c r="IAL85" s="16"/>
      <c r="IAM85" s="16"/>
      <c r="IAN85" s="16"/>
      <c r="IAO85" s="16"/>
      <c r="IAP85" s="16"/>
      <c r="IAQ85" s="16"/>
      <c r="IAR85" s="16"/>
      <c r="IAS85" s="16"/>
      <c r="IAT85" s="16"/>
      <c r="IAU85" s="16"/>
      <c r="IAV85" s="16"/>
      <c r="IAW85" s="16"/>
      <c r="IAX85" s="16"/>
      <c r="IAY85" s="16"/>
      <c r="IAZ85" s="16"/>
      <c r="IBA85" s="16"/>
      <c r="IBB85" s="16"/>
      <c r="IBC85" s="16"/>
      <c r="IBD85" s="16"/>
      <c r="IBE85" s="16"/>
      <c r="IBF85" s="16"/>
      <c r="IBG85" s="16"/>
      <c r="IBH85" s="16"/>
      <c r="IBI85" s="16"/>
      <c r="IBJ85" s="16"/>
      <c r="IBK85" s="16"/>
      <c r="IBL85" s="16"/>
      <c r="IBM85" s="16"/>
      <c r="IBN85" s="16"/>
      <c r="IBO85" s="16"/>
      <c r="IBP85" s="16"/>
      <c r="IBQ85" s="16"/>
      <c r="IBR85" s="16"/>
      <c r="IBS85" s="16"/>
      <c r="IBT85" s="16"/>
      <c r="IBU85" s="16"/>
      <c r="IBV85" s="16"/>
      <c r="IBW85" s="16"/>
      <c r="IBX85" s="16"/>
      <c r="IBY85" s="16"/>
      <c r="IBZ85" s="16"/>
      <c r="ICA85" s="16"/>
      <c r="ICB85" s="16"/>
      <c r="ICC85" s="16"/>
      <c r="ICD85" s="16"/>
      <c r="ICE85" s="16"/>
      <c r="ICF85" s="16"/>
      <c r="ICG85" s="16"/>
      <c r="ICH85" s="16"/>
      <c r="ICI85" s="16"/>
      <c r="ICJ85" s="16"/>
      <c r="ICK85" s="16"/>
      <c r="ICL85" s="16"/>
      <c r="ICM85" s="16"/>
      <c r="ICN85" s="16"/>
      <c r="ICO85" s="16"/>
      <c r="ICP85" s="16"/>
      <c r="ICQ85" s="16"/>
      <c r="ICR85" s="16"/>
      <c r="ICS85" s="16"/>
      <c r="ICT85" s="16"/>
      <c r="ICU85" s="16"/>
      <c r="ICV85" s="16"/>
      <c r="ICW85" s="16"/>
      <c r="ICX85" s="16"/>
      <c r="ICY85" s="16"/>
      <c r="ICZ85" s="16"/>
      <c r="IDA85" s="16"/>
      <c r="IDB85" s="16"/>
      <c r="IDC85" s="16"/>
      <c r="IDD85" s="16"/>
      <c r="IDE85" s="16"/>
      <c r="IDF85" s="16"/>
      <c r="IDG85" s="16"/>
      <c r="IDH85" s="16"/>
      <c r="IDI85" s="16"/>
      <c r="IDJ85" s="16"/>
      <c r="IDK85" s="16"/>
      <c r="IDL85" s="16"/>
      <c r="IDM85" s="16"/>
      <c r="IDN85" s="16"/>
      <c r="IDO85" s="16"/>
      <c r="IDP85" s="16"/>
      <c r="IDQ85" s="16"/>
      <c r="IDR85" s="16"/>
      <c r="IDS85" s="16"/>
      <c r="IDT85" s="16"/>
      <c r="IDU85" s="16"/>
      <c r="IDV85" s="16"/>
      <c r="IDW85" s="16"/>
      <c r="IDX85" s="16"/>
      <c r="IDY85" s="16"/>
      <c r="IDZ85" s="16"/>
      <c r="IEA85" s="16"/>
      <c r="IEB85" s="16"/>
      <c r="IEC85" s="16"/>
      <c r="IED85" s="16"/>
      <c r="IEE85" s="16"/>
      <c r="IEF85" s="16"/>
      <c r="IEG85" s="16"/>
      <c r="IEH85" s="16"/>
      <c r="IEI85" s="16"/>
      <c r="IEJ85" s="16"/>
      <c r="IEK85" s="16"/>
      <c r="IEL85" s="16"/>
      <c r="IEM85" s="16"/>
      <c r="IEN85" s="16"/>
      <c r="IEO85" s="16"/>
      <c r="IEP85" s="16"/>
      <c r="IEQ85" s="16"/>
      <c r="IER85" s="16"/>
      <c r="IES85" s="16"/>
      <c r="IET85" s="16"/>
      <c r="IEU85" s="16"/>
      <c r="IEV85" s="16"/>
      <c r="IEW85" s="16"/>
      <c r="IEX85" s="16"/>
      <c r="IEY85" s="16"/>
      <c r="IEZ85" s="16"/>
      <c r="IFA85" s="16"/>
      <c r="IFB85" s="16"/>
      <c r="IFC85" s="16"/>
      <c r="IFD85" s="16"/>
      <c r="IFE85" s="16"/>
      <c r="IFF85" s="16"/>
      <c r="IFG85" s="16"/>
      <c r="IFH85" s="16"/>
      <c r="IFI85" s="16"/>
      <c r="IFJ85" s="16"/>
      <c r="IFK85" s="16"/>
      <c r="IFL85" s="16"/>
      <c r="IFM85" s="16"/>
      <c r="IFN85" s="16"/>
      <c r="IFO85" s="16"/>
      <c r="IFP85" s="16"/>
      <c r="IFQ85" s="16"/>
      <c r="IFR85" s="16"/>
      <c r="IFS85" s="16"/>
      <c r="IFT85" s="16"/>
      <c r="IFU85" s="16"/>
      <c r="IFV85" s="16"/>
      <c r="IFW85" s="16"/>
      <c r="IFX85" s="16"/>
      <c r="IFY85" s="16"/>
      <c r="IFZ85" s="16"/>
      <c r="IGA85" s="16"/>
      <c r="IGB85" s="16"/>
      <c r="IGC85" s="16"/>
      <c r="IGD85" s="16"/>
      <c r="IGE85" s="16"/>
      <c r="IGF85" s="16"/>
      <c r="IGG85" s="16"/>
      <c r="IGH85" s="16"/>
      <c r="IGI85" s="16"/>
      <c r="IGJ85" s="16"/>
      <c r="IGK85" s="16"/>
      <c r="IGL85" s="16"/>
      <c r="IGM85" s="16"/>
      <c r="IGN85" s="16"/>
      <c r="IGO85" s="16"/>
      <c r="IGP85" s="16"/>
      <c r="IGQ85" s="16"/>
      <c r="IGR85" s="16"/>
      <c r="IGS85" s="16"/>
      <c r="IGT85" s="16"/>
      <c r="IGU85" s="16"/>
      <c r="IGV85" s="16"/>
      <c r="IGW85" s="16"/>
      <c r="IGX85" s="16"/>
      <c r="IGY85" s="16"/>
      <c r="IGZ85" s="16"/>
      <c r="IHA85" s="16"/>
      <c r="IHB85" s="16"/>
      <c r="IHC85" s="16"/>
      <c r="IHD85" s="16"/>
      <c r="IHE85" s="16"/>
      <c r="IHF85" s="16"/>
      <c r="IHG85" s="16"/>
      <c r="IHH85" s="16"/>
      <c r="IHI85" s="16"/>
      <c r="IHJ85" s="16"/>
      <c r="IHK85" s="16"/>
      <c r="IHL85" s="16"/>
      <c r="IHM85" s="16"/>
      <c r="IHN85" s="16"/>
      <c r="IHO85" s="16"/>
      <c r="IHP85" s="16"/>
      <c r="IHQ85" s="16"/>
      <c r="IHR85" s="16"/>
      <c r="IHS85" s="16"/>
      <c r="IHT85" s="16"/>
      <c r="IHU85" s="16"/>
      <c r="IHV85" s="16"/>
      <c r="IHW85" s="16"/>
      <c r="IHX85" s="16"/>
      <c r="IHY85" s="16"/>
      <c r="IHZ85" s="16"/>
      <c r="IIA85" s="16"/>
      <c r="IIB85" s="16"/>
      <c r="IIC85" s="16"/>
      <c r="IID85" s="16"/>
      <c r="IIE85" s="16"/>
      <c r="IIF85" s="16"/>
      <c r="IIG85" s="16"/>
      <c r="IIH85" s="16"/>
      <c r="III85" s="16"/>
      <c r="IIJ85" s="16"/>
      <c r="IIK85" s="16"/>
      <c r="IIL85" s="16"/>
      <c r="IIM85" s="16"/>
      <c r="IIN85" s="16"/>
      <c r="IIO85" s="16"/>
      <c r="IIP85" s="16"/>
      <c r="IIQ85" s="16"/>
      <c r="IIR85" s="16"/>
      <c r="IIS85" s="16"/>
      <c r="IIT85" s="16"/>
      <c r="IIU85" s="16"/>
      <c r="IIV85" s="16"/>
      <c r="IIW85" s="16"/>
      <c r="IIX85" s="16"/>
      <c r="IIY85" s="16"/>
      <c r="IIZ85" s="16"/>
      <c r="IJA85" s="16"/>
      <c r="IJB85" s="16"/>
      <c r="IJC85" s="16"/>
      <c r="IJD85" s="16"/>
      <c r="IJE85" s="16"/>
      <c r="IJF85" s="16"/>
      <c r="IJG85" s="16"/>
      <c r="IJH85" s="16"/>
      <c r="IJI85" s="16"/>
      <c r="IJJ85" s="16"/>
      <c r="IJK85" s="16"/>
      <c r="IJL85" s="16"/>
      <c r="IJM85" s="16"/>
      <c r="IJN85" s="16"/>
      <c r="IJO85" s="16"/>
      <c r="IJP85" s="16"/>
      <c r="IJQ85" s="16"/>
      <c r="IJR85" s="16"/>
      <c r="IJS85" s="16"/>
      <c r="IJT85" s="16"/>
      <c r="IJU85" s="16"/>
      <c r="IJV85" s="16"/>
      <c r="IJW85" s="16"/>
      <c r="IJX85" s="16"/>
      <c r="IJY85" s="16"/>
      <c r="IJZ85" s="16"/>
      <c r="IKA85" s="16"/>
      <c r="IKB85" s="16"/>
      <c r="IKC85" s="16"/>
      <c r="IKD85" s="16"/>
      <c r="IKE85" s="16"/>
      <c r="IKF85" s="16"/>
      <c r="IKG85" s="16"/>
      <c r="IKH85" s="16"/>
      <c r="IKI85" s="16"/>
      <c r="IKJ85" s="16"/>
      <c r="IKK85" s="16"/>
      <c r="IKL85" s="16"/>
      <c r="IKM85" s="16"/>
      <c r="IKN85" s="16"/>
      <c r="IKO85" s="16"/>
      <c r="IKP85" s="16"/>
      <c r="IKQ85" s="16"/>
      <c r="IKR85" s="16"/>
      <c r="IKS85" s="16"/>
      <c r="IKT85" s="16"/>
      <c r="IKU85" s="16"/>
      <c r="IKV85" s="16"/>
      <c r="IKW85" s="16"/>
      <c r="IKX85" s="16"/>
      <c r="IKY85" s="16"/>
      <c r="IKZ85" s="16"/>
      <c r="ILA85" s="16"/>
      <c r="ILB85" s="16"/>
      <c r="ILC85" s="16"/>
      <c r="ILD85" s="16"/>
      <c r="ILE85" s="16"/>
      <c r="ILF85" s="16"/>
      <c r="ILG85" s="16"/>
      <c r="ILH85" s="16"/>
      <c r="ILI85" s="16"/>
      <c r="ILJ85" s="16"/>
      <c r="ILK85" s="16"/>
      <c r="ILL85" s="16"/>
      <c r="ILM85" s="16"/>
      <c r="ILN85" s="16"/>
      <c r="ILO85" s="16"/>
      <c r="ILP85" s="16"/>
      <c r="ILQ85" s="16"/>
      <c r="ILR85" s="16"/>
      <c r="ILS85" s="16"/>
      <c r="ILT85" s="16"/>
      <c r="ILU85" s="16"/>
      <c r="ILV85" s="16"/>
      <c r="ILW85" s="16"/>
      <c r="ILX85" s="16"/>
      <c r="ILY85" s="16"/>
      <c r="ILZ85" s="16"/>
      <c r="IMA85" s="16"/>
      <c r="IMB85" s="16"/>
      <c r="IMC85" s="16"/>
      <c r="IMD85" s="16"/>
      <c r="IME85" s="16"/>
      <c r="IMF85" s="16"/>
      <c r="IMG85" s="16"/>
      <c r="IMH85" s="16"/>
      <c r="IMI85" s="16"/>
      <c r="IMJ85" s="16"/>
      <c r="IMK85" s="16"/>
      <c r="IML85" s="16"/>
      <c r="IMM85" s="16"/>
      <c r="IMN85" s="16"/>
      <c r="IMO85" s="16"/>
      <c r="IMP85" s="16"/>
      <c r="IMQ85" s="16"/>
      <c r="IMR85" s="16"/>
      <c r="IMS85" s="16"/>
      <c r="IMT85" s="16"/>
      <c r="IMU85" s="16"/>
      <c r="IMV85" s="16"/>
      <c r="IMW85" s="16"/>
      <c r="IMX85" s="16"/>
      <c r="IMY85" s="16"/>
      <c r="IMZ85" s="16"/>
      <c r="INA85" s="16"/>
      <c r="INB85" s="16"/>
      <c r="INC85" s="16"/>
      <c r="IND85" s="16"/>
      <c r="INE85" s="16"/>
      <c r="INF85" s="16"/>
      <c r="ING85" s="16"/>
      <c r="INH85" s="16"/>
      <c r="INI85" s="16"/>
      <c r="INJ85" s="16"/>
      <c r="INK85" s="16"/>
      <c r="INL85" s="16"/>
      <c r="INM85" s="16"/>
      <c r="INN85" s="16"/>
      <c r="INO85" s="16"/>
      <c r="INP85" s="16"/>
      <c r="INQ85" s="16"/>
      <c r="INR85" s="16"/>
      <c r="INS85" s="16"/>
      <c r="INT85" s="16"/>
      <c r="INU85" s="16"/>
      <c r="INV85" s="16"/>
      <c r="INW85" s="16"/>
      <c r="INX85" s="16"/>
      <c r="INY85" s="16"/>
      <c r="INZ85" s="16"/>
      <c r="IOA85" s="16"/>
      <c r="IOB85" s="16"/>
      <c r="IOC85" s="16"/>
      <c r="IOD85" s="16"/>
      <c r="IOE85" s="16"/>
      <c r="IOF85" s="16"/>
      <c r="IOG85" s="16"/>
      <c r="IOH85" s="16"/>
      <c r="IOI85" s="16"/>
      <c r="IOJ85" s="16"/>
      <c r="IOK85" s="16"/>
      <c r="IOL85" s="16"/>
      <c r="IOM85" s="16"/>
      <c r="ION85" s="16"/>
      <c r="IOO85" s="16"/>
      <c r="IOP85" s="16"/>
      <c r="IOQ85" s="16"/>
      <c r="IOR85" s="16"/>
      <c r="IOS85" s="16"/>
      <c r="IOT85" s="16"/>
      <c r="IOU85" s="16"/>
      <c r="IOV85" s="16"/>
      <c r="IOW85" s="16"/>
      <c r="IOX85" s="16"/>
      <c r="IOY85" s="16"/>
      <c r="IOZ85" s="16"/>
      <c r="IPA85" s="16"/>
      <c r="IPB85" s="16"/>
      <c r="IPC85" s="16"/>
      <c r="IPD85" s="16"/>
      <c r="IPE85" s="16"/>
      <c r="IPF85" s="16"/>
      <c r="IPG85" s="16"/>
      <c r="IPH85" s="16"/>
      <c r="IPI85" s="16"/>
      <c r="IPJ85" s="16"/>
      <c r="IPK85" s="16"/>
      <c r="IPL85" s="16"/>
      <c r="IPM85" s="16"/>
      <c r="IPN85" s="16"/>
      <c r="IPO85" s="16"/>
      <c r="IPP85" s="16"/>
      <c r="IPQ85" s="16"/>
      <c r="IPR85" s="16"/>
      <c r="IPS85" s="16"/>
      <c r="IPT85" s="16"/>
      <c r="IPU85" s="16"/>
      <c r="IPV85" s="16"/>
      <c r="IPW85" s="16"/>
      <c r="IPX85" s="16"/>
      <c r="IPY85" s="16"/>
      <c r="IPZ85" s="16"/>
      <c r="IQA85" s="16"/>
      <c r="IQB85" s="16"/>
      <c r="IQC85" s="16"/>
      <c r="IQD85" s="16"/>
      <c r="IQE85" s="16"/>
      <c r="IQF85" s="16"/>
      <c r="IQG85" s="16"/>
      <c r="IQH85" s="16"/>
      <c r="IQI85" s="16"/>
      <c r="IQJ85" s="16"/>
      <c r="IQK85" s="16"/>
      <c r="IQL85" s="16"/>
      <c r="IQM85" s="16"/>
      <c r="IQN85" s="16"/>
      <c r="IQO85" s="16"/>
      <c r="IQP85" s="16"/>
      <c r="IQQ85" s="16"/>
      <c r="IQR85" s="16"/>
      <c r="IQS85" s="16"/>
      <c r="IQT85" s="16"/>
      <c r="IQU85" s="16"/>
      <c r="IQV85" s="16"/>
      <c r="IQW85" s="16"/>
      <c r="IQX85" s="16"/>
      <c r="IQY85" s="16"/>
      <c r="IQZ85" s="16"/>
      <c r="IRA85" s="16"/>
      <c r="IRB85" s="16"/>
      <c r="IRC85" s="16"/>
      <c r="IRD85" s="16"/>
      <c r="IRE85" s="16"/>
      <c r="IRF85" s="16"/>
      <c r="IRG85" s="16"/>
      <c r="IRH85" s="16"/>
      <c r="IRI85" s="16"/>
      <c r="IRJ85" s="16"/>
      <c r="IRK85" s="16"/>
      <c r="IRL85" s="16"/>
      <c r="IRM85" s="16"/>
      <c r="IRN85" s="16"/>
      <c r="IRO85" s="16"/>
      <c r="IRP85" s="16"/>
      <c r="IRQ85" s="16"/>
      <c r="IRR85" s="16"/>
      <c r="IRS85" s="16"/>
      <c r="IRT85" s="16"/>
      <c r="IRU85" s="16"/>
      <c r="IRV85" s="16"/>
      <c r="IRW85" s="16"/>
      <c r="IRX85" s="16"/>
      <c r="IRY85" s="16"/>
      <c r="IRZ85" s="16"/>
      <c r="ISA85" s="16"/>
      <c r="ISB85" s="16"/>
      <c r="ISC85" s="16"/>
      <c r="ISD85" s="16"/>
      <c r="ISE85" s="16"/>
      <c r="ISF85" s="16"/>
      <c r="ISG85" s="16"/>
      <c r="ISH85" s="16"/>
      <c r="ISI85" s="16"/>
      <c r="ISJ85" s="16"/>
      <c r="ISK85" s="16"/>
      <c r="ISL85" s="16"/>
      <c r="ISM85" s="16"/>
      <c r="ISN85" s="16"/>
      <c r="ISO85" s="16"/>
      <c r="ISP85" s="16"/>
      <c r="ISQ85" s="16"/>
      <c r="ISR85" s="16"/>
      <c r="ISS85" s="16"/>
      <c r="IST85" s="16"/>
      <c r="ISU85" s="16"/>
      <c r="ISV85" s="16"/>
      <c r="ISW85" s="16"/>
      <c r="ISX85" s="16"/>
      <c r="ISY85" s="16"/>
      <c r="ISZ85" s="16"/>
      <c r="ITA85" s="16"/>
      <c r="ITB85" s="16"/>
      <c r="ITC85" s="16"/>
      <c r="ITD85" s="16"/>
      <c r="ITE85" s="16"/>
      <c r="ITF85" s="16"/>
      <c r="ITG85" s="16"/>
      <c r="ITH85" s="16"/>
      <c r="ITI85" s="16"/>
      <c r="ITJ85" s="16"/>
      <c r="ITK85" s="16"/>
      <c r="ITL85" s="16"/>
      <c r="ITM85" s="16"/>
      <c r="ITN85" s="16"/>
      <c r="ITO85" s="16"/>
      <c r="ITP85" s="16"/>
      <c r="ITQ85" s="16"/>
      <c r="ITR85" s="16"/>
      <c r="ITS85" s="16"/>
      <c r="ITT85" s="16"/>
      <c r="ITU85" s="16"/>
      <c r="ITV85" s="16"/>
      <c r="ITW85" s="16"/>
      <c r="ITX85" s="16"/>
      <c r="ITY85" s="16"/>
      <c r="ITZ85" s="16"/>
      <c r="IUA85" s="16"/>
      <c r="IUB85" s="16"/>
      <c r="IUC85" s="16"/>
      <c r="IUD85" s="16"/>
      <c r="IUE85" s="16"/>
      <c r="IUF85" s="16"/>
      <c r="IUG85" s="16"/>
      <c r="IUH85" s="16"/>
      <c r="IUI85" s="16"/>
      <c r="IUJ85" s="16"/>
      <c r="IUK85" s="16"/>
      <c r="IUL85" s="16"/>
      <c r="IUM85" s="16"/>
      <c r="IUN85" s="16"/>
      <c r="IUO85" s="16"/>
      <c r="IUP85" s="16"/>
      <c r="IUQ85" s="16"/>
      <c r="IUR85" s="16"/>
      <c r="IUS85" s="16"/>
      <c r="IUT85" s="16"/>
      <c r="IUU85" s="16"/>
      <c r="IUV85" s="16"/>
      <c r="IUW85" s="16"/>
      <c r="IUX85" s="16"/>
      <c r="IUY85" s="16"/>
      <c r="IUZ85" s="16"/>
      <c r="IVA85" s="16"/>
      <c r="IVB85" s="16"/>
      <c r="IVC85" s="16"/>
      <c r="IVD85" s="16"/>
      <c r="IVE85" s="16"/>
      <c r="IVF85" s="16"/>
      <c r="IVG85" s="16"/>
      <c r="IVH85" s="16"/>
      <c r="IVI85" s="16"/>
      <c r="IVJ85" s="16"/>
      <c r="IVK85" s="16"/>
      <c r="IVL85" s="16"/>
      <c r="IVM85" s="16"/>
      <c r="IVN85" s="16"/>
      <c r="IVO85" s="16"/>
      <c r="IVP85" s="16"/>
      <c r="IVQ85" s="16"/>
      <c r="IVR85" s="16"/>
      <c r="IVS85" s="16"/>
      <c r="IVT85" s="16"/>
      <c r="IVU85" s="16"/>
      <c r="IVV85" s="16"/>
      <c r="IVW85" s="16"/>
      <c r="IVX85" s="16"/>
      <c r="IVY85" s="16"/>
      <c r="IVZ85" s="16"/>
      <c r="IWA85" s="16"/>
      <c r="IWB85" s="16"/>
      <c r="IWC85" s="16"/>
      <c r="IWD85" s="16"/>
      <c r="IWE85" s="16"/>
      <c r="IWF85" s="16"/>
      <c r="IWG85" s="16"/>
      <c r="IWH85" s="16"/>
      <c r="IWI85" s="16"/>
      <c r="IWJ85" s="16"/>
      <c r="IWK85" s="16"/>
      <c r="IWL85" s="16"/>
      <c r="IWM85" s="16"/>
      <c r="IWN85" s="16"/>
      <c r="IWO85" s="16"/>
      <c r="IWP85" s="16"/>
      <c r="IWQ85" s="16"/>
      <c r="IWR85" s="16"/>
      <c r="IWS85" s="16"/>
      <c r="IWT85" s="16"/>
      <c r="IWU85" s="16"/>
      <c r="IWV85" s="16"/>
      <c r="IWW85" s="16"/>
      <c r="IWX85" s="16"/>
      <c r="IWY85" s="16"/>
      <c r="IWZ85" s="16"/>
      <c r="IXA85" s="16"/>
      <c r="IXB85" s="16"/>
      <c r="IXC85" s="16"/>
      <c r="IXD85" s="16"/>
      <c r="IXE85" s="16"/>
      <c r="IXF85" s="16"/>
      <c r="IXG85" s="16"/>
      <c r="IXH85" s="16"/>
      <c r="IXI85" s="16"/>
      <c r="IXJ85" s="16"/>
      <c r="IXK85" s="16"/>
      <c r="IXL85" s="16"/>
      <c r="IXM85" s="16"/>
      <c r="IXN85" s="16"/>
      <c r="IXO85" s="16"/>
      <c r="IXP85" s="16"/>
      <c r="IXQ85" s="16"/>
      <c r="IXR85" s="16"/>
      <c r="IXS85" s="16"/>
      <c r="IXT85" s="16"/>
      <c r="IXU85" s="16"/>
      <c r="IXV85" s="16"/>
      <c r="IXW85" s="16"/>
      <c r="IXX85" s="16"/>
      <c r="IXY85" s="16"/>
      <c r="IXZ85" s="16"/>
      <c r="IYA85" s="16"/>
      <c r="IYB85" s="16"/>
      <c r="IYC85" s="16"/>
      <c r="IYD85" s="16"/>
      <c r="IYE85" s="16"/>
      <c r="IYF85" s="16"/>
      <c r="IYG85" s="16"/>
      <c r="IYH85" s="16"/>
      <c r="IYI85" s="16"/>
      <c r="IYJ85" s="16"/>
      <c r="IYK85" s="16"/>
      <c r="IYL85" s="16"/>
      <c r="IYM85" s="16"/>
      <c r="IYN85" s="16"/>
      <c r="IYO85" s="16"/>
      <c r="IYP85" s="16"/>
      <c r="IYQ85" s="16"/>
      <c r="IYR85" s="16"/>
      <c r="IYS85" s="16"/>
      <c r="IYT85" s="16"/>
      <c r="IYU85" s="16"/>
      <c r="IYV85" s="16"/>
      <c r="IYW85" s="16"/>
      <c r="IYX85" s="16"/>
      <c r="IYY85" s="16"/>
      <c r="IYZ85" s="16"/>
      <c r="IZA85" s="16"/>
      <c r="IZB85" s="16"/>
      <c r="IZC85" s="16"/>
      <c r="IZD85" s="16"/>
      <c r="IZE85" s="16"/>
      <c r="IZF85" s="16"/>
      <c r="IZG85" s="16"/>
      <c r="IZH85" s="16"/>
      <c r="IZI85" s="16"/>
      <c r="IZJ85" s="16"/>
      <c r="IZK85" s="16"/>
      <c r="IZL85" s="16"/>
      <c r="IZM85" s="16"/>
      <c r="IZN85" s="16"/>
      <c r="IZO85" s="16"/>
      <c r="IZP85" s="16"/>
      <c r="IZQ85" s="16"/>
      <c r="IZR85" s="16"/>
      <c r="IZS85" s="16"/>
      <c r="IZT85" s="16"/>
      <c r="IZU85" s="16"/>
      <c r="IZV85" s="16"/>
      <c r="IZW85" s="16"/>
      <c r="IZX85" s="16"/>
      <c r="IZY85" s="16"/>
      <c r="IZZ85" s="16"/>
      <c r="JAA85" s="16"/>
      <c r="JAB85" s="16"/>
      <c r="JAC85" s="16"/>
      <c r="JAD85" s="16"/>
      <c r="JAE85" s="16"/>
      <c r="JAF85" s="16"/>
      <c r="JAG85" s="16"/>
      <c r="JAH85" s="16"/>
      <c r="JAI85" s="16"/>
      <c r="JAJ85" s="16"/>
      <c r="JAK85" s="16"/>
      <c r="JAL85" s="16"/>
      <c r="JAM85" s="16"/>
      <c r="JAN85" s="16"/>
      <c r="JAO85" s="16"/>
      <c r="JAP85" s="16"/>
      <c r="JAQ85" s="16"/>
      <c r="JAR85" s="16"/>
      <c r="JAS85" s="16"/>
      <c r="JAT85" s="16"/>
      <c r="JAU85" s="16"/>
      <c r="JAV85" s="16"/>
      <c r="JAW85" s="16"/>
      <c r="JAX85" s="16"/>
      <c r="JAY85" s="16"/>
      <c r="JAZ85" s="16"/>
      <c r="JBA85" s="16"/>
      <c r="JBB85" s="16"/>
      <c r="JBC85" s="16"/>
      <c r="JBD85" s="16"/>
      <c r="JBE85" s="16"/>
      <c r="JBF85" s="16"/>
      <c r="JBG85" s="16"/>
      <c r="JBH85" s="16"/>
      <c r="JBI85" s="16"/>
      <c r="JBJ85" s="16"/>
      <c r="JBK85" s="16"/>
      <c r="JBL85" s="16"/>
      <c r="JBM85" s="16"/>
      <c r="JBN85" s="16"/>
      <c r="JBO85" s="16"/>
      <c r="JBP85" s="16"/>
      <c r="JBQ85" s="16"/>
      <c r="JBR85" s="16"/>
      <c r="JBS85" s="16"/>
      <c r="JBT85" s="16"/>
      <c r="JBU85" s="16"/>
      <c r="JBV85" s="16"/>
      <c r="JBW85" s="16"/>
      <c r="JBX85" s="16"/>
      <c r="JBY85" s="16"/>
      <c r="JBZ85" s="16"/>
      <c r="JCA85" s="16"/>
      <c r="JCB85" s="16"/>
      <c r="JCC85" s="16"/>
      <c r="JCD85" s="16"/>
      <c r="JCE85" s="16"/>
      <c r="JCF85" s="16"/>
      <c r="JCG85" s="16"/>
      <c r="JCH85" s="16"/>
      <c r="JCI85" s="16"/>
      <c r="JCJ85" s="16"/>
      <c r="JCK85" s="16"/>
      <c r="JCL85" s="16"/>
      <c r="JCM85" s="16"/>
      <c r="JCN85" s="16"/>
      <c r="JCO85" s="16"/>
      <c r="JCP85" s="16"/>
      <c r="JCQ85" s="16"/>
      <c r="JCR85" s="16"/>
      <c r="JCS85" s="16"/>
      <c r="JCT85" s="16"/>
      <c r="JCU85" s="16"/>
      <c r="JCV85" s="16"/>
      <c r="JCW85" s="16"/>
      <c r="JCX85" s="16"/>
      <c r="JCY85" s="16"/>
      <c r="JCZ85" s="16"/>
      <c r="JDA85" s="16"/>
      <c r="JDB85" s="16"/>
      <c r="JDC85" s="16"/>
      <c r="JDD85" s="16"/>
      <c r="JDE85" s="16"/>
      <c r="JDF85" s="16"/>
      <c r="JDG85" s="16"/>
      <c r="JDH85" s="16"/>
      <c r="JDI85" s="16"/>
      <c r="JDJ85" s="16"/>
      <c r="JDK85" s="16"/>
      <c r="JDL85" s="16"/>
      <c r="JDM85" s="16"/>
      <c r="JDN85" s="16"/>
      <c r="JDO85" s="16"/>
      <c r="JDP85" s="16"/>
      <c r="JDQ85" s="16"/>
      <c r="JDR85" s="16"/>
      <c r="JDS85" s="16"/>
      <c r="JDT85" s="16"/>
      <c r="JDU85" s="16"/>
      <c r="JDV85" s="16"/>
      <c r="JDW85" s="16"/>
      <c r="JDX85" s="16"/>
      <c r="JDY85" s="16"/>
      <c r="JDZ85" s="16"/>
      <c r="JEA85" s="16"/>
      <c r="JEB85" s="16"/>
      <c r="JEC85" s="16"/>
      <c r="JED85" s="16"/>
      <c r="JEE85" s="16"/>
      <c r="JEF85" s="16"/>
      <c r="JEG85" s="16"/>
      <c r="JEH85" s="16"/>
      <c r="JEI85" s="16"/>
      <c r="JEJ85" s="16"/>
      <c r="JEK85" s="16"/>
      <c r="JEL85" s="16"/>
      <c r="JEM85" s="16"/>
      <c r="JEN85" s="16"/>
      <c r="JEO85" s="16"/>
      <c r="JEP85" s="16"/>
      <c r="JEQ85" s="16"/>
      <c r="JER85" s="16"/>
      <c r="JES85" s="16"/>
      <c r="JET85" s="16"/>
      <c r="JEU85" s="16"/>
      <c r="JEV85" s="16"/>
      <c r="JEW85" s="16"/>
      <c r="JEX85" s="16"/>
      <c r="JEY85" s="16"/>
      <c r="JEZ85" s="16"/>
      <c r="JFA85" s="16"/>
      <c r="JFB85" s="16"/>
      <c r="JFC85" s="16"/>
      <c r="JFD85" s="16"/>
      <c r="JFE85" s="16"/>
      <c r="JFF85" s="16"/>
      <c r="JFG85" s="16"/>
      <c r="JFH85" s="16"/>
      <c r="JFI85" s="16"/>
      <c r="JFJ85" s="16"/>
      <c r="JFK85" s="16"/>
      <c r="JFL85" s="16"/>
      <c r="JFM85" s="16"/>
      <c r="JFN85" s="16"/>
      <c r="JFO85" s="16"/>
      <c r="JFP85" s="16"/>
      <c r="JFQ85" s="16"/>
      <c r="JFR85" s="16"/>
      <c r="JFS85" s="16"/>
      <c r="JFT85" s="16"/>
      <c r="JFU85" s="16"/>
      <c r="JFV85" s="16"/>
      <c r="JFW85" s="16"/>
      <c r="JFX85" s="16"/>
      <c r="JFY85" s="16"/>
      <c r="JFZ85" s="16"/>
      <c r="JGA85" s="16"/>
      <c r="JGB85" s="16"/>
      <c r="JGC85" s="16"/>
      <c r="JGD85" s="16"/>
      <c r="JGE85" s="16"/>
      <c r="JGF85" s="16"/>
      <c r="JGG85" s="16"/>
      <c r="JGH85" s="16"/>
      <c r="JGI85" s="16"/>
      <c r="JGJ85" s="16"/>
      <c r="JGK85" s="16"/>
      <c r="JGL85" s="16"/>
      <c r="JGM85" s="16"/>
      <c r="JGN85" s="16"/>
      <c r="JGO85" s="16"/>
      <c r="JGP85" s="16"/>
      <c r="JGQ85" s="16"/>
      <c r="JGR85" s="16"/>
      <c r="JGS85" s="16"/>
      <c r="JGT85" s="16"/>
      <c r="JGU85" s="16"/>
      <c r="JGV85" s="16"/>
      <c r="JGW85" s="16"/>
      <c r="JGX85" s="16"/>
      <c r="JGY85" s="16"/>
      <c r="JGZ85" s="16"/>
      <c r="JHA85" s="16"/>
      <c r="JHB85" s="16"/>
      <c r="JHC85" s="16"/>
      <c r="JHD85" s="16"/>
      <c r="JHE85" s="16"/>
      <c r="JHF85" s="16"/>
      <c r="JHG85" s="16"/>
      <c r="JHH85" s="16"/>
      <c r="JHI85" s="16"/>
      <c r="JHJ85" s="16"/>
      <c r="JHK85" s="16"/>
      <c r="JHL85" s="16"/>
      <c r="JHM85" s="16"/>
      <c r="JHN85" s="16"/>
      <c r="JHO85" s="16"/>
      <c r="JHP85" s="16"/>
      <c r="JHQ85" s="16"/>
      <c r="JHR85" s="16"/>
      <c r="JHS85" s="16"/>
      <c r="JHT85" s="16"/>
      <c r="JHU85" s="16"/>
      <c r="JHV85" s="16"/>
      <c r="JHW85" s="16"/>
      <c r="JHX85" s="16"/>
      <c r="JHY85" s="16"/>
      <c r="JHZ85" s="16"/>
      <c r="JIA85" s="16"/>
      <c r="JIB85" s="16"/>
      <c r="JIC85" s="16"/>
      <c r="JID85" s="16"/>
      <c r="JIE85" s="16"/>
      <c r="JIF85" s="16"/>
      <c r="JIG85" s="16"/>
      <c r="JIH85" s="16"/>
      <c r="JII85" s="16"/>
      <c r="JIJ85" s="16"/>
      <c r="JIK85" s="16"/>
      <c r="JIL85" s="16"/>
      <c r="JIM85" s="16"/>
      <c r="JIN85" s="16"/>
      <c r="JIO85" s="16"/>
      <c r="JIP85" s="16"/>
      <c r="JIQ85" s="16"/>
      <c r="JIR85" s="16"/>
      <c r="JIS85" s="16"/>
      <c r="JIT85" s="16"/>
      <c r="JIU85" s="16"/>
      <c r="JIV85" s="16"/>
      <c r="JIW85" s="16"/>
      <c r="JIX85" s="16"/>
      <c r="JIY85" s="16"/>
      <c r="JIZ85" s="16"/>
      <c r="JJA85" s="16"/>
      <c r="JJB85" s="16"/>
      <c r="JJC85" s="16"/>
      <c r="JJD85" s="16"/>
      <c r="JJE85" s="16"/>
      <c r="JJF85" s="16"/>
      <c r="JJG85" s="16"/>
      <c r="JJH85" s="16"/>
      <c r="JJI85" s="16"/>
      <c r="JJJ85" s="16"/>
      <c r="JJK85" s="16"/>
      <c r="JJL85" s="16"/>
      <c r="JJM85" s="16"/>
      <c r="JJN85" s="16"/>
      <c r="JJO85" s="16"/>
      <c r="JJP85" s="16"/>
      <c r="JJQ85" s="16"/>
      <c r="JJR85" s="16"/>
      <c r="JJS85" s="16"/>
      <c r="JJT85" s="16"/>
      <c r="JJU85" s="16"/>
      <c r="JJV85" s="16"/>
      <c r="JJW85" s="16"/>
      <c r="JJX85" s="16"/>
      <c r="JJY85" s="16"/>
      <c r="JJZ85" s="16"/>
      <c r="JKA85" s="16"/>
      <c r="JKB85" s="16"/>
      <c r="JKC85" s="16"/>
      <c r="JKD85" s="16"/>
      <c r="JKE85" s="16"/>
      <c r="JKF85" s="16"/>
      <c r="JKG85" s="16"/>
      <c r="JKH85" s="16"/>
      <c r="JKI85" s="16"/>
      <c r="JKJ85" s="16"/>
      <c r="JKK85" s="16"/>
      <c r="JKL85" s="16"/>
      <c r="JKM85" s="16"/>
      <c r="JKN85" s="16"/>
      <c r="JKO85" s="16"/>
      <c r="JKP85" s="16"/>
      <c r="JKQ85" s="16"/>
      <c r="JKR85" s="16"/>
      <c r="JKS85" s="16"/>
      <c r="JKT85" s="16"/>
      <c r="JKU85" s="16"/>
      <c r="JKV85" s="16"/>
      <c r="JKW85" s="16"/>
      <c r="JKX85" s="16"/>
      <c r="JKY85" s="16"/>
      <c r="JKZ85" s="16"/>
      <c r="JLA85" s="16"/>
      <c r="JLB85" s="16"/>
      <c r="JLC85" s="16"/>
      <c r="JLD85" s="16"/>
      <c r="JLE85" s="16"/>
      <c r="JLF85" s="16"/>
      <c r="JLG85" s="16"/>
      <c r="JLH85" s="16"/>
      <c r="JLI85" s="16"/>
      <c r="JLJ85" s="16"/>
      <c r="JLK85" s="16"/>
      <c r="JLL85" s="16"/>
      <c r="JLM85" s="16"/>
      <c r="JLN85" s="16"/>
      <c r="JLO85" s="16"/>
      <c r="JLP85" s="16"/>
      <c r="JLQ85" s="16"/>
      <c r="JLR85" s="16"/>
      <c r="JLS85" s="16"/>
      <c r="JLT85" s="16"/>
      <c r="JLU85" s="16"/>
      <c r="JLV85" s="16"/>
      <c r="JLW85" s="16"/>
      <c r="JLX85" s="16"/>
      <c r="JLY85" s="16"/>
      <c r="JLZ85" s="16"/>
      <c r="JMA85" s="16"/>
      <c r="JMB85" s="16"/>
      <c r="JMC85" s="16"/>
      <c r="JMD85" s="16"/>
      <c r="JME85" s="16"/>
      <c r="JMF85" s="16"/>
      <c r="JMG85" s="16"/>
      <c r="JMH85" s="16"/>
      <c r="JMI85" s="16"/>
      <c r="JMJ85" s="16"/>
      <c r="JMK85" s="16"/>
      <c r="JML85" s="16"/>
      <c r="JMM85" s="16"/>
      <c r="JMN85" s="16"/>
      <c r="JMO85" s="16"/>
      <c r="JMP85" s="16"/>
      <c r="JMQ85" s="16"/>
      <c r="JMR85" s="16"/>
      <c r="JMS85" s="16"/>
      <c r="JMT85" s="16"/>
      <c r="JMU85" s="16"/>
      <c r="JMV85" s="16"/>
      <c r="JMW85" s="16"/>
      <c r="JMX85" s="16"/>
      <c r="JMY85" s="16"/>
      <c r="JMZ85" s="16"/>
      <c r="JNA85" s="16"/>
      <c r="JNB85" s="16"/>
      <c r="JNC85" s="16"/>
      <c r="JND85" s="16"/>
      <c r="JNE85" s="16"/>
      <c r="JNF85" s="16"/>
      <c r="JNG85" s="16"/>
      <c r="JNH85" s="16"/>
      <c r="JNI85" s="16"/>
      <c r="JNJ85" s="16"/>
      <c r="JNK85" s="16"/>
      <c r="JNL85" s="16"/>
      <c r="JNM85" s="16"/>
      <c r="JNN85" s="16"/>
      <c r="JNO85" s="16"/>
      <c r="JNP85" s="16"/>
      <c r="JNQ85" s="16"/>
      <c r="JNR85" s="16"/>
      <c r="JNS85" s="16"/>
      <c r="JNT85" s="16"/>
      <c r="JNU85" s="16"/>
      <c r="JNV85" s="16"/>
      <c r="JNW85" s="16"/>
      <c r="JNX85" s="16"/>
      <c r="JNY85" s="16"/>
      <c r="JNZ85" s="16"/>
      <c r="JOA85" s="16"/>
      <c r="JOB85" s="16"/>
      <c r="JOC85" s="16"/>
      <c r="JOD85" s="16"/>
      <c r="JOE85" s="16"/>
      <c r="JOF85" s="16"/>
      <c r="JOG85" s="16"/>
      <c r="JOH85" s="16"/>
      <c r="JOI85" s="16"/>
      <c r="JOJ85" s="16"/>
      <c r="JOK85" s="16"/>
      <c r="JOL85" s="16"/>
      <c r="JOM85" s="16"/>
      <c r="JON85" s="16"/>
      <c r="JOO85" s="16"/>
      <c r="JOP85" s="16"/>
      <c r="JOQ85" s="16"/>
      <c r="JOR85" s="16"/>
      <c r="JOS85" s="16"/>
      <c r="JOT85" s="16"/>
      <c r="JOU85" s="16"/>
      <c r="JOV85" s="16"/>
      <c r="JOW85" s="16"/>
      <c r="JOX85" s="16"/>
      <c r="JOY85" s="16"/>
      <c r="JOZ85" s="16"/>
      <c r="JPA85" s="16"/>
      <c r="JPB85" s="16"/>
      <c r="JPC85" s="16"/>
      <c r="JPD85" s="16"/>
      <c r="JPE85" s="16"/>
      <c r="JPF85" s="16"/>
      <c r="JPG85" s="16"/>
      <c r="JPH85" s="16"/>
      <c r="JPI85" s="16"/>
      <c r="JPJ85" s="16"/>
      <c r="JPK85" s="16"/>
      <c r="JPL85" s="16"/>
      <c r="JPM85" s="16"/>
      <c r="JPN85" s="16"/>
      <c r="JPO85" s="16"/>
      <c r="JPP85" s="16"/>
      <c r="JPQ85" s="16"/>
      <c r="JPR85" s="16"/>
      <c r="JPS85" s="16"/>
      <c r="JPT85" s="16"/>
      <c r="JPU85" s="16"/>
      <c r="JPV85" s="16"/>
      <c r="JPW85" s="16"/>
      <c r="JPX85" s="16"/>
      <c r="JPY85" s="16"/>
      <c r="JPZ85" s="16"/>
      <c r="JQA85" s="16"/>
      <c r="JQB85" s="16"/>
      <c r="JQC85" s="16"/>
      <c r="JQD85" s="16"/>
      <c r="JQE85" s="16"/>
      <c r="JQF85" s="16"/>
      <c r="JQG85" s="16"/>
      <c r="JQH85" s="16"/>
      <c r="JQI85" s="16"/>
      <c r="JQJ85" s="16"/>
      <c r="JQK85" s="16"/>
      <c r="JQL85" s="16"/>
      <c r="JQM85" s="16"/>
      <c r="JQN85" s="16"/>
      <c r="JQO85" s="16"/>
      <c r="JQP85" s="16"/>
      <c r="JQQ85" s="16"/>
      <c r="JQR85" s="16"/>
      <c r="JQS85" s="16"/>
      <c r="JQT85" s="16"/>
      <c r="JQU85" s="16"/>
      <c r="JQV85" s="16"/>
      <c r="JQW85" s="16"/>
      <c r="JQX85" s="16"/>
      <c r="JQY85" s="16"/>
      <c r="JQZ85" s="16"/>
      <c r="JRA85" s="16"/>
      <c r="JRB85" s="16"/>
      <c r="JRC85" s="16"/>
      <c r="JRD85" s="16"/>
      <c r="JRE85" s="16"/>
      <c r="JRF85" s="16"/>
      <c r="JRG85" s="16"/>
      <c r="JRH85" s="16"/>
      <c r="JRI85" s="16"/>
      <c r="JRJ85" s="16"/>
      <c r="JRK85" s="16"/>
      <c r="JRL85" s="16"/>
      <c r="JRM85" s="16"/>
      <c r="JRN85" s="16"/>
      <c r="JRO85" s="16"/>
      <c r="JRP85" s="16"/>
      <c r="JRQ85" s="16"/>
      <c r="JRR85" s="16"/>
      <c r="JRS85" s="16"/>
      <c r="JRT85" s="16"/>
      <c r="JRU85" s="16"/>
      <c r="JRV85" s="16"/>
      <c r="JRW85" s="16"/>
      <c r="JRX85" s="16"/>
      <c r="JRY85" s="16"/>
      <c r="JRZ85" s="16"/>
      <c r="JSA85" s="16"/>
      <c r="JSB85" s="16"/>
      <c r="JSC85" s="16"/>
      <c r="JSD85" s="16"/>
      <c r="JSE85" s="16"/>
      <c r="JSF85" s="16"/>
      <c r="JSG85" s="16"/>
      <c r="JSH85" s="16"/>
      <c r="JSI85" s="16"/>
      <c r="JSJ85" s="16"/>
      <c r="JSK85" s="16"/>
      <c r="JSL85" s="16"/>
      <c r="JSM85" s="16"/>
      <c r="JSN85" s="16"/>
      <c r="JSO85" s="16"/>
      <c r="JSP85" s="16"/>
      <c r="JSQ85" s="16"/>
      <c r="JSR85" s="16"/>
      <c r="JSS85" s="16"/>
      <c r="JST85" s="16"/>
      <c r="JSU85" s="16"/>
      <c r="JSV85" s="16"/>
      <c r="JSW85" s="16"/>
      <c r="JSX85" s="16"/>
      <c r="JSY85" s="16"/>
      <c r="JSZ85" s="16"/>
      <c r="JTA85" s="16"/>
      <c r="JTB85" s="16"/>
      <c r="JTC85" s="16"/>
      <c r="JTD85" s="16"/>
      <c r="JTE85" s="16"/>
      <c r="JTF85" s="16"/>
      <c r="JTG85" s="16"/>
      <c r="JTH85" s="16"/>
      <c r="JTI85" s="16"/>
      <c r="JTJ85" s="16"/>
      <c r="JTK85" s="16"/>
      <c r="JTL85" s="16"/>
      <c r="JTM85" s="16"/>
      <c r="JTN85" s="16"/>
      <c r="JTO85" s="16"/>
      <c r="JTP85" s="16"/>
      <c r="JTQ85" s="16"/>
      <c r="JTR85" s="16"/>
      <c r="JTS85" s="16"/>
      <c r="JTT85" s="16"/>
      <c r="JTU85" s="16"/>
      <c r="JTV85" s="16"/>
      <c r="JTW85" s="16"/>
      <c r="JTX85" s="16"/>
      <c r="JTY85" s="16"/>
      <c r="JTZ85" s="16"/>
      <c r="JUA85" s="16"/>
      <c r="JUB85" s="16"/>
      <c r="JUC85" s="16"/>
      <c r="JUD85" s="16"/>
      <c r="JUE85" s="16"/>
      <c r="JUF85" s="16"/>
      <c r="JUG85" s="16"/>
      <c r="JUH85" s="16"/>
      <c r="JUI85" s="16"/>
      <c r="JUJ85" s="16"/>
      <c r="JUK85" s="16"/>
      <c r="JUL85" s="16"/>
      <c r="JUM85" s="16"/>
      <c r="JUN85" s="16"/>
      <c r="JUO85" s="16"/>
      <c r="JUP85" s="16"/>
      <c r="JUQ85" s="16"/>
      <c r="JUR85" s="16"/>
      <c r="JUS85" s="16"/>
      <c r="JUT85" s="16"/>
      <c r="JUU85" s="16"/>
      <c r="JUV85" s="16"/>
      <c r="JUW85" s="16"/>
      <c r="JUX85" s="16"/>
      <c r="JUY85" s="16"/>
      <c r="JUZ85" s="16"/>
      <c r="JVA85" s="16"/>
      <c r="JVB85" s="16"/>
      <c r="JVC85" s="16"/>
      <c r="JVD85" s="16"/>
      <c r="JVE85" s="16"/>
      <c r="JVF85" s="16"/>
      <c r="JVG85" s="16"/>
      <c r="JVH85" s="16"/>
      <c r="JVI85" s="16"/>
      <c r="JVJ85" s="16"/>
      <c r="JVK85" s="16"/>
      <c r="JVL85" s="16"/>
      <c r="JVM85" s="16"/>
      <c r="JVN85" s="16"/>
      <c r="JVO85" s="16"/>
      <c r="JVP85" s="16"/>
      <c r="JVQ85" s="16"/>
      <c r="JVR85" s="16"/>
      <c r="JVS85" s="16"/>
      <c r="JVT85" s="16"/>
      <c r="JVU85" s="16"/>
      <c r="JVV85" s="16"/>
      <c r="JVW85" s="16"/>
      <c r="JVX85" s="16"/>
      <c r="JVY85" s="16"/>
      <c r="JVZ85" s="16"/>
      <c r="JWA85" s="16"/>
      <c r="JWB85" s="16"/>
      <c r="JWC85" s="16"/>
      <c r="JWD85" s="16"/>
      <c r="JWE85" s="16"/>
      <c r="JWF85" s="16"/>
      <c r="JWG85" s="16"/>
      <c r="JWH85" s="16"/>
      <c r="JWI85" s="16"/>
      <c r="JWJ85" s="16"/>
      <c r="JWK85" s="16"/>
      <c r="JWL85" s="16"/>
      <c r="JWM85" s="16"/>
      <c r="JWN85" s="16"/>
      <c r="JWO85" s="16"/>
      <c r="JWP85" s="16"/>
      <c r="JWQ85" s="16"/>
      <c r="JWR85" s="16"/>
      <c r="JWS85" s="16"/>
      <c r="JWT85" s="16"/>
      <c r="JWU85" s="16"/>
      <c r="JWV85" s="16"/>
      <c r="JWW85" s="16"/>
      <c r="JWX85" s="16"/>
      <c r="JWY85" s="16"/>
      <c r="JWZ85" s="16"/>
      <c r="JXA85" s="16"/>
      <c r="JXB85" s="16"/>
      <c r="JXC85" s="16"/>
      <c r="JXD85" s="16"/>
      <c r="JXE85" s="16"/>
      <c r="JXF85" s="16"/>
      <c r="JXG85" s="16"/>
      <c r="JXH85" s="16"/>
      <c r="JXI85" s="16"/>
      <c r="JXJ85" s="16"/>
      <c r="JXK85" s="16"/>
      <c r="JXL85" s="16"/>
      <c r="JXM85" s="16"/>
      <c r="JXN85" s="16"/>
      <c r="JXO85" s="16"/>
      <c r="JXP85" s="16"/>
      <c r="JXQ85" s="16"/>
      <c r="JXR85" s="16"/>
      <c r="JXS85" s="16"/>
      <c r="JXT85" s="16"/>
      <c r="JXU85" s="16"/>
      <c r="JXV85" s="16"/>
      <c r="JXW85" s="16"/>
      <c r="JXX85" s="16"/>
      <c r="JXY85" s="16"/>
      <c r="JXZ85" s="16"/>
      <c r="JYA85" s="16"/>
      <c r="JYB85" s="16"/>
      <c r="JYC85" s="16"/>
      <c r="JYD85" s="16"/>
      <c r="JYE85" s="16"/>
      <c r="JYF85" s="16"/>
      <c r="JYG85" s="16"/>
      <c r="JYH85" s="16"/>
      <c r="JYI85" s="16"/>
      <c r="JYJ85" s="16"/>
      <c r="JYK85" s="16"/>
      <c r="JYL85" s="16"/>
      <c r="JYM85" s="16"/>
      <c r="JYN85" s="16"/>
      <c r="JYO85" s="16"/>
      <c r="JYP85" s="16"/>
      <c r="JYQ85" s="16"/>
      <c r="JYR85" s="16"/>
      <c r="JYS85" s="16"/>
      <c r="JYT85" s="16"/>
      <c r="JYU85" s="16"/>
      <c r="JYV85" s="16"/>
      <c r="JYW85" s="16"/>
      <c r="JYX85" s="16"/>
      <c r="JYY85" s="16"/>
      <c r="JYZ85" s="16"/>
      <c r="JZA85" s="16"/>
      <c r="JZB85" s="16"/>
      <c r="JZC85" s="16"/>
      <c r="JZD85" s="16"/>
      <c r="JZE85" s="16"/>
      <c r="JZF85" s="16"/>
      <c r="JZG85" s="16"/>
      <c r="JZH85" s="16"/>
      <c r="JZI85" s="16"/>
      <c r="JZJ85" s="16"/>
      <c r="JZK85" s="16"/>
      <c r="JZL85" s="16"/>
      <c r="JZM85" s="16"/>
      <c r="JZN85" s="16"/>
      <c r="JZO85" s="16"/>
      <c r="JZP85" s="16"/>
      <c r="JZQ85" s="16"/>
      <c r="JZR85" s="16"/>
      <c r="JZS85" s="16"/>
      <c r="JZT85" s="16"/>
      <c r="JZU85" s="16"/>
      <c r="JZV85" s="16"/>
      <c r="JZW85" s="16"/>
      <c r="JZX85" s="16"/>
      <c r="JZY85" s="16"/>
      <c r="JZZ85" s="16"/>
      <c r="KAA85" s="16"/>
      <c r="KAB85" s="16"/>
      <c r="KAC85" s="16"/>
      <c r="KAD85" s="16"/>
      <c r="KAE85" s="16"/>
      <c r="KAF85" s="16"/>
      <c r="KAG85" s="16"/>
      <c r="KAH85" s="16"/>
      <c r="KAI85" s="16"/>
      <c r="KAJ85" s="16"/>
      <c r="KAK85" s="16"/>
      <c r="KAL85" s="16"/>
      <c r="KAM85" s="16"/>
      <c r="KAN85" s="16"/>
      <c r="KAO85" s="16"/>
      <c r="KAP85" s="16"/>
      <c r="KAQ85" s="16"/>
      <c r="KAR85" s="16"/>
      <c r="KAS85" s="16"/>
      <c r="KAT85" s="16"/>
      <c r="KAU85" s="16"/>
      <c r="KAV85" s="16"/>
      <c r="KAW85" s="16"/>
      <c r="KAX85" s="16"/>
      <c r="KAY85" s="16"/>
      <c r="KAZ85" s="16"/>
      <c r="KBA85" s="16"/>
      <c r="KBB85" s="16"/>
      <c r="KBC85" s="16"/>
      <c r="KBD85" s="16"/>
      <c r="KBE85" s="16"/>
      <c r="KBF85" s="16"/>
      <c r="KBG85" s="16"/>
      <c r="KBH85" s="16"/>
      <c r="KBI85" s="16"/>
      <c r="KBJ85" s="16"/>
      <c r="KBK85" s="16"/>
      <c r="KBL85" s="16"/>
      <c r="KBM85" s="16"/>
      <c r="KBN85" s="16"/>
      <c r="KBO85" s="16"/>
      <c r="KBP85" s="16"/>
      <c r="KBQ85" s="16"/>
      <c r="KBR85" s="16"/>
      <c r="KBS85" s="16"/>
      <c r="KBT85" s="16"/>
      <c r="KBU85" s="16"/>
      <c r="KBV85" s="16"/>
      <c r="KBW85" s="16"/>
      <c r="KBX85" s="16"/>
      <c r="KBY85" s="16"/>
      <c r="KBZ85" s="16"/>
      <c r="KCA85" s="16"/>
      <c r="KCB85" s="16"/>
      <c r="KCC85" s="16"/>
      <c r="KCD85" s="16"/>
      <c r="KCE85" s="16"/>
      <c r="KCF85" s="16"/>
      <c r="KCG85" s="16"/>
      <c r="KCH85" s="16"/>
      <c r="KCI85" s="16"/>
      <c r="KCJ85" s="16"/>
      <c r="KCK85" s="16"/>
      <c r="KCL85" s="16"/>
      <c r="KCM85" s="16"/>
      <c r="KCN85" s="16"/>
      <c r="KCO85" s="16"/>
      <c r="KCP85" s="16"/>
      <c r="KCQ85" s="16"/>
      <c r="KCR85" s="16"/>
      <c r="KCS85" s="16"/>
      <c r="KCT85" s="16"/>
      <c r="KCU85" s="16"/>
      <c r="KCV85" s="16"/>
      <c r="KCW85" s="16"/>
      <c r="KCX85" s="16"/>
      <c r="KCY85" s="16"/>
      <c r="KCZ85" s="16"/>
      <c r="KDA85" s="16"/>
      <c r="KDB85" s="16"/>
      <c r="KDC85" s="16"/>
      <c r="KDD85" s="16"/>
      <c r="KDE85" s="16"/>
      <c r="KDF85" s="16"/>
      <c r="KDG85" s="16"/>
      <c r="KDH85" s="16"/>
      <c r="KDI85" s="16"/>
      <c r="KDJ85" s="16"/>
      <c r="KDK85" s="16"/>
      <c r="KDL85" s="16"/>
      <c r="KDM85" s="16"/>
      <c r="KDN85" s="16"/>
      <c r="KDO85" s="16"/>
      <c r="KDP85" s="16"/>
      <c r="KDQ85" s="16"/>
      <c r="KDR85" s="16"/>
      <c r="KDS85" s="16"/>
      <c r="KDT85" s="16"/>
      <c r="KDU85" s="16"/>
      <c r="KDV85" s="16"/>
      <c r="KDW85" s="16"/>
      <c r="KDX85" s="16"/>
      <c r="KDY85" s="16"/>
      <c r="KDZ85" s="16"/>
      <c r="KEA85" s="16"/>
      <c r="KEB85" s="16"/>
      <c r="KEC85" s="16"/>
      <c r="KED85" s="16"/>
      <c r="KEE85" s="16"/>
      <c r="KEF85" s="16"/>
      <c r="KEG85" s="16"/>
      <c r="KEH85" s="16"/>
      <c r="KEI85" s="16"/>
      <c r="KEJ85" s="16"/>
      <c r="KEK85" s="16"/>
      <c r="KEL85" s="16"/>
      <c r="KEM85" s="16"/>
      <c r="KEN85" s="16"/>
      <c r="KEO85" s="16"/>
      <c r="KEP85" s="16"/>
      <c r="KEQ85" s="16"/>
      <c r="KER85" s="16"/>
      <c r="KES85" s="16"/>
      <c r="KET85" s="16"/>
      <c r="KEU85" s="16"/>
      <c r="KEV85" s="16"/>
      <c r="KEW85" s="16"/>
      <c r="KEX85" s="16"/>
      <c r="KEY85" s="16"/>
      <c r="KEZ85" s="16"/>
      <c r="KFA85" s="16"/>
      <c r="KFB85" s="16"/>
      <c r="KFC85" s="16"/>
      <c r="KFD85" s="16"/>
      <c r="KFE85" s="16"/>
      <c r="KFF85" s="16"/>
      <c r="KFG85" s="16"/>
      <c r="KFH85" s="16"/>
      <c r="KFI85" s="16"/>
      <c r="KFJ85" s="16"/>
      <c r="KFK85" s="16"/>
      <c r="KFL85" s="16"/>
      <c r="KFM85" s="16"/>
      <c r="KFN85" s="16"/>
      <c r="KFO85" s="16"/>
      <c r="KFP85" s="16"/>
      <c r="KFQ85" s="16"/>
      <c r="KFR85" s="16"/>
      <c r="KFS85" s="16"/>
      <c r="KFT85" s="16"/>
      <c r="KFU85" s="16"/>
      <c r="KFV85" s="16"/>
      <c r="KFW85" s="16"/>
      <c r="KFX85" s="16"/>
      <c r="KFY85" s="16"/>
      <c r="KFZ85" s="16"/>
      <c r="KGA85" s="16"/>
      <c r="KGB85" s="16"/>
      <c r="KGC85" s="16"/>
      <c r="KGD85" s="16"/>
      <c r="KGE85" s="16"/>
      <c r="KGF85" s="16"/>
      <c r="KGG85" s="16"/>
      <c r="KGH85" s="16"/>
      <c r="KGI85" s="16"/>
      <c r="KGJ85" s="16"/>
      <c r="KGK85" s="16"/>
      <c r="KGL85" s="16"/>
      <c r="KGM85" s="16"/>
      <c r="KGN85" s="16"/>
      <c r="KGO85" s="16"/>
      <c r="KGP85" s="16"/>
      <c r="KGQ85" s="16"/>
      <c r="KGR85" s="16"/>
      <c r="KGS85" s="16"/>
      <c r="KGT85" s="16"/>
      <c r="KGU85" s="16"/>
      <c r="KGV85" s="16"/>
      <c r="KGW85" s="16"/>
      <c r="KGX85" s="16"/>
      <c r="KGY85" s="16"/>
      <c r="KGZ85" s="16"/>
      <c r="KHA85" s="16"/>
      <c r="KHB85" s="16"/>
      <c r="KHC85" s="16"/>
      <c r="KHD85" s="16"/>
      <c r="KHE85" s="16"/>
      <c r="KHF85" s="16"/>
      <c r="KHG85" s="16"/>
      <c r="KHH85" s="16"/>
      <c r="KHI85" s="16"/>
      <c r="KHJ85" s="16"/>
      <c r="KHK85" s="16"/>
      <c r="KHL85" s="16"/>
      <c r="KHM85" s="16"/>
      <c r="KHN85" s="16"/>
      <c r="KHO85" s="16"/>
      <c r="KHP85" s="16"/>
      <c r="KHQ85" s="16"/>
      <c r="KHR85" s="16"/>
      <c r="KHS85" s="16"/>
      <c r="KHT85" s="16"/>
      <c r="KHU85" s="16"/>
      <c r="KHV85" s="16"/>
      <c r="KHW85" s="16"/>
      <c r="KHX85" s="16"/>
      <c r="KHY85" s="16"/>
      <c r="KHZ85" s="16"/>
      <c r="KIA85" s="16"/>
      <c r="KIB85" s="16"/>
      <c r="KIC85" s="16"/>
      <c r="KID85" s="16"/>
      <c r="KIE85" s="16"/>
      <c r="KIF85" s="16"/>
      <c r="KIG85" s="16"/>
      <c r="KIH85" s="16"/>
      <c r="KII85" s="16"/>
      <c r="KIJ85" s="16"/>
      <c r="KIK85" s="16"/>
      <c r="KIL85" s="16"/>
      <c r="KIM85" s="16"/>
      <c r="KIN85" s="16"/>
      <c r="KIO85" s="16"/>
      <c r="KIP85" s="16"/>
      <c r="KIQ85" s="16"/>
      <c r="KIR85" s="16"/>
      <c r="KIS85" s="16"/>
      <c r="KIT85" s="16"/>
      <c r="KIU85" s="16"/>
      <c r="KIV85" s="16"/>
      <c r="KIW85" s="16"/>
      <c r="KIX85" s="16"/>
      <c r="KIY85" s="16"/>
      <c r="KIZ85" s="16"/>
      <c r="KJA85" s="16"/>
      <c r="KJB85" s="16"/>
      <c r="KJC85" s="16"/>
      <c r="KJD85" s="16"/>
      <c r="KJE85" s="16"/>
      <c r="KJF85" s="16"/>
      <c r="KJG85" s="16"/>
      <c r="KJH85" s="16"/>
      <c r="KJI85" s="16"/>
      <c r="KJJ85" s="16"/>
      <c r="KJK85" s="16"/>
      <c r="KJL85" s="16"/>
      <c r="KJM85" s="16"/>
      <c r="KJN85" s="16"/>
      <c r="KJO85" s="16"/>
      <c r="KJP85" s="16"/>
      <c r="KJQ85" s="16"/>
      <c r="KJR85" s="16"/>
      <c r="KJS85" s="16"/>
      <c r="KJT85" s="16"/>
      <c r="KJU85" s="16"/>
      <c r="KJV85" s="16"/>
      <c r="KJW85" s="16"/>
      <c r="KJX85" s="16"/>
      <c r="KJY85" s="16"/>
      <c r="KJZ85" s="16"/>
      <c r="KKA85" s="16"/>
      <c r="KKB85" s="16"/>
      <c r="KKC85" s="16"/>
      <c r="KKD85" s="16"/>
      <c r="KKE85" s="16"/>
      <c r="KKF85" s="16"/>
      <c r="KKG85" s="16"/>
      <c r="KKH85" s="16"/>
      <c r="KKI85" s="16"/>
      <c r="KKJ85" s="16"/>
      <c r="KKK85" s="16"/>
      <c r="KKL85" s="16"/>
      <c r="KKM85" s="16"/>
      <c r="KKN85" s="16"/>
      <c r="KKO85" s="16"/>
      <c r="KKP85" s="16"/>
      <c r="KKQ85" s="16"/>
      <c r="KKR85" s="16"/>
      <c r="KKS85" s="16"/>
      <c r="KKT85" s="16"/>
      <c r="KKU85" s="16"/>
      <c r="KKV85" s="16"/>
      <c r="KKW85" s="16"/>
      <c r="KKX85" s="16"/>
      <c r="KKY85" s="16"/>
      <c r="KKZ85" s="16"/>
      <c r="KLA85" s="16"/>
      <c r="KLB85" s="16"/>
      <c r="KLC85" s="16"/>
      <c r="KLD85" s="16"/>
      <c r="KLE85" s="16"/>
      <c r="KLF85" s="16"/>
      <c r="KLG85" s="16"/>
      <c r="KLH85" s="16"/>
      <c r="KLI85" s="16"/>
      <c r="KLJ85" s="16"/>
      <c r="KLK85" s="16"/>
      <c r="KLL85" s="16"/>
      <c r="KLM85" s="16"/>
      <c r="KLN85" s="16"/>
      <c r="KLO85" s="16"/>
      <c r="KLP85" s="16"/>
      <c r="KLQ85" s="16"/>
      <c r="KLR85" s="16"/>
      <c r="KLS85" s="16"/>
      <c r="KLT85" s="16"/>
      <c r="KLU85" s="16"/>
      <c r="KLV85" s="16"/>
      <c r="KLW85" s="16"/>
      <c r="KLX85" s="16"/>
      <c r="KLY85" s="16"/>
      <c r="KLZ85" s="16"/>
      <c r="KMA85" s="16"/>
      <c r="KMB85" s="16"/>
      <c r="KMC85" s="16"/>
      <c r="KMD85" s="16"/>
      <c r="KME85" s="16"/>
      <c r="KMF85" s="16"/>
      <c r="KMG85" s="16"/>
      <c r="KMH85" s="16"/>
      <c r="KMI85" s="16"/>
      <c r="KMJ85" s="16"/>
      <c r="KMK85" s="16"/>
      <c r="KML85" s="16"/>
      <c r="KMM85" s="16"/>
      <c r="KMN85" s="16"/>
      <c r="KMO85" s="16"/>
      <c r="KMP85" s="16"/>
      <c r="KMQ85" s="16"/>
      <c r="KMR85" s="16"/>
      <c r="KMS85" s="16"/>
      <c r="KMT85" s="16"/>
      <c r="KMU85" s="16"/>
      <c r="KMV85" s="16"/>
      <c r="KMW85" s="16"/>
      <c r="KMX85" s="16"/>
      <c r="KMY85" s="16"/>
      <c r="KMZ85" s="16"/>
      <c r="KNA85" s="16"/>
      <c r="KNB85" s="16"/>
      <c r="KNC85" s="16"/>
      <c r="KND85" s="16"/>
      <c r="KNE85" s="16"/>
      <c r="KNF85" s="16"/>
      <c r="KNG85" s="16"/>
      <c r="KNH85" s="16"/>
      <c r="KNI85" s="16"/>
      <c r="KNJ85" s="16"/>
      <c r="KNK85" s="16"/>
      <c r="KNL85" s="16"/>
      <c r="KNM85" s="16"/>
      <c r="KNN85" s="16"/>
      <c r="KNO85" s="16"/>
      <c r="KNP85" s="16"/>
      <c r="KNQ85" s="16"/>
      <c r="KNR85" s="16"/>
      <c r="KNS85" s="16"/>
      <c r="KNT85" s="16"/>
      <c r="KNU85" s="16"/>
      <c r="KNV85" s="16"/>
      <c r="KNW85" s="16"/>
      <c r="KNX85" s="16"/>
      <c r="KNY85" s="16"/>
      <c r="KNZ85" s="16"/>
      <c r="KOA85" s="16"/>
      <c r="KOB85" s="16"/>
      <c r="KOC85" s="16"/>
      <c r="KOD85" s="16"/>
      <c r="KOE85" s="16"/>
      <c r="KOF85" s="16"/>
      <c r="KOG85" s="16"/>
      <c r="KOH85" s="16"/>
      <c r="KOI85" s="16"/>
      <c r="KOJ85" s="16"/>
      <c r="KOK85" s="16"/>
      <c r="KOL85" s="16"/>
      <c r="KOM85" s="16"/>
      <c r="KON85" s="16"/>
      <c r="KOO85" s="16"/>
      <c r="KOP85" s="16"/>
      <c r="KOQ85" s="16"/>
      <c r="KOR85" s="16"/>
      <c r="KOS85" s="16"/>
      <c r="KOT85" s="16"/>
      <c r="KOU85" s="16"/>
      <c r="KOV85" s="16"/>
      <c r="KOW85" s="16"/>
      <c r="KOX85" s="16"/>
      <c r="KOY85" s="16"/>
      <c r="KOZ85" s="16"/>
      <c r="KPA85" s="16"/>
      <c r="KPB85" s="16"/>
      <c r="KPC85" s="16"/>
      <c r="KPD85" s="16"/>
      <c r="KPE85" s="16"/>
      <c r="KPF85" s="16"/>
      <c r="KPG85" s="16"/>
      <c r="KPH85" s="16"/>
      <c r="KPI85" s="16"/>
      <c r="KPJ85" s="16"/>
      <c r="KPK85" s="16"/>
      <c r="KPL85" s="16"/>
      <c r="KPM85" s="16"/>
      <c r="KPN85" s="16"/>
      <c r="KPO85" s="16"/>
      <c r="KPP85" s="16"/>
      <c r="KPQ85" s="16"/>
      <c r="KPR85" s="16"/>
      <c r="KPS85" s="16"/>
      <c r="KPT85" s="16"/>
      <c r="KPU85" s="16"/>
      <c r="KPV85" s="16"/>
      <c r="KPW85" s="16"/>
      <c r="KPX85" s="16"/>
      <c r="KPY85" s="16"/>
      <c r="KPZ85" s="16"/>
      <c r="KQA85" s="16"/>
      <c r="KQB85" s="16"/>
      <c r="KQC85" s="16"/>
      <c r="KQD85" s="16"/>
      <c r="KQE85" s="16"/>
      <c r="KQF85" s="16"/>
      <c r="KQG85" s="16"/>
      <c r="KQH85" s="16"/>
      <c r="KQI85" s="16"/>
      <c r="KQJ85" s="16"/>
      <c r="KQK85" s="16"/>
      <c r="KQL85" s="16"/>
      <c r="KQM85" s="16"/>
      <c r="KQN85" s="16"/>
      <c r="KQO85" s="16"/>
      <c r="KQP85" s="16"/>
      <c r="KQQ85" s="16"/>
      <c r="KQR85" s="16"/>
      <c r="KQS85" s="16"/>
      <c r="KQT85" s="16"/>
      <c r="KQU85" s="16"/>
      <c r="KQV85" s="16"/>
      <c r="KQW85" s="16"/>
      <c r="KQX85" s="16"/>
      <c r="KQY85" s="16"/>
      <c r="KQZ85" s="16"/>
      <c r="KRA85" s="16"/>
      <c r="KRB85" s="16"/>
      <c r="KRC85" s="16"/>
      <c r="KRD85" s="16"/>
      <c r="KRE85" s="16"/>
      <c r="KRF85" s="16"/>
      <c r="KRG85" s="16"/>
      <c r="KRH85" s="16"/>
      <c r="KRI85" s="16"/>
      <c r="KRJ85" s="16"/>
      <c r="KRK85" s="16"/>
      <c r="KRL85" s="16"/>
      <c r="KRM85" s="16"/>
      <c r="KRN85" s="16"/>
      <c r="KRO85" s="16"/>
      <c r="KRP85" s="16"/>
      <c r="KRQ85" s="16"/>
      <c r="KRR85" s="16"/>
      <c r="KRS85" s="16"/>
      <c r="KRT85" s="16"/>
      <c r="KRU85" s="16"/>
      <c r="KRV85" s="16"/>
      <c r="KRW85" s="16"/>
      <c r="KRX85" s="16"/>
      <c r="KRY85" s="16"/>
      <c r="KRZ85" s="16"/>
      <c r="KSA85" s="16"/>
      <c r="KSB85" s="16"/>
      <c r="KSC85" s="16"/>
      <c r="KSD85" s="16"/>
      <c r="KSE85" s="16"/>
      <c r="KSF85" s="16"/>
      <c r="KSG85" s="16"/>
      <c r="KSH85" s="16"/>
      <c r="KSI85" s="16"/>
      <c r="KSJ85" s="16"/>
      <c r="KSK85" s="16"/>
      <c r="KSL85" s="16"/>
      <c r="KSM85" s="16"/>
      <c r="KSN85" s="16"/>
      <c r="KSO85" s="16"/>
      <c r="KSP85" s="16"/>
      <c r="KSQ85" s="16"/>
      <c r="KSR85" s="16"/>
      <c r="KSS85" s="16"/>
      <c r="KST85" s="16"/>
      <c r="KSU85" s="16"/>
      <c r="KSV85" s="16"/>
      <c r="KSW85" s="16"/>
      <c r="KSX85" s="16"/>
      <c r="KSY85" s="16"/>
      <c r="KSZ85" s="16"/>
      <c r="KTA85" s="16"/>
      <c r="KTB85" s="16"/>
      <c r="KTC85" s="16"/>
      <c r="KTD85" s="16"/>
      <c r="KTE85" s="16"/>
      <c r="KTF85" s="16"/>
      <c r="KTG85" s="16"/>
      <c r="KTH85" s="16"/>
      <c r="KTI85" s="16"/>
      <c r="KTJ85" s="16"/>
      <c r="KTK85" s="16"/>
      <c r="KTL85" s="16"/>
      <c r="KTM85" s="16"/>
      <c r="KTN85" s="16"/>
      <c r="KTO85" s="16"/>
      <c r="KTP85" s="16"/>
      <c r="KTQ85" s="16"/>
      <c r="KTR85" s="16"/>
      <c r="KTS85" s="16"/>
      <c r="KTT85" s="16"/>
      <c r="KTU85" s="16"/>
      <c r="KTV85" s="16"/>
      <c r="KTW85" s="16"/>
      <c r="KTX85" s="16"/>
      <c r="KTY85" s="16"/>
      <c r="KTZ85" s="16"/>
      <c r="KUA85" s="16"/>
      <c r="KUB85" s="16"/>
      <c r="KUC85" s="16"/>
      <c r="KUD85" s="16"/>
      <c r="KUE85" s="16"/>
      <c r="KUF85" s="16"/>
      <c r="KUG85" s="16"/>
      <c r="KUH85" s="16"/>
      <c r="KUI85" s="16"/>
      <c r="KUJ85" s="16"/>
      <c r="KUK85" s="16"/>
      <c r="KUL85" s="16"/>
      <c r="KUM85" s="16"/>
      <c r="KUN85" s="16"/>
      <c r="KUO85" s="16"/>
      <c r="KUP85" s="16"/>
      <c r="KUQ85" s="16"/>
      <c r="KUR85" s="16"/>
      <c r="KUS85" s="16"/>
      <c r="KUT85" s="16"/>
      <c r="KUU85" s="16"/>
      <c r="KUV85" s="16"/>
      <c r="KUW85" s="16"/>
      <c r="KUX85" s="16"/>
      <c r="KUY85" s="16"/>
      <c r="KUZ85" s="16"/>
      <c r="KVA85" s="16"/>
      <c r="KVB85" s="16"/>
      <c r="KVC85" s="16"/>
      <c r="KVD85" s="16"/>
      <c r="KVE85" s="16"/>
      <c r="KVF85" s="16"/>
      <c r="KVG85" s="16"/>
      <c r="KVH85" s="16"/>
      <c r="KVI85" s="16"/>
      <c r="KVJ85" s="16"/>
      <c r="KVK85" s="16"/>
      <c r="KVL85" s="16"/>
      <c r="KVM85" s="16"/>
      <c r="KVN85" s="16"/>
      <c r="KVO85" s="16"/>
      <c r="KVP85" s="16"/>
      <c r="KVQ85" s="16"/>
      <c r="KVR85" s="16"/>
      <c r="KVS85" s="16"/>
      <c r="KVT85" s="16"/>
      <c r="KVU85" s="16"/>
      <c r="KVV85" s="16"/>
      <c r="KVW85" s="16"/>
      <c r="KVX85" s="16"/>
      <c r="KVY85" s="16"/>
      <c r="KVZ85" s="16"/>
      <c r="KWA85" s="16"/>
      <c r="KWB85" s="16"/>
      <c r="KWC85" s="16"/>
      <c r="KWD85" s="16"/>
      <c r="KWE85" s="16"/>
      <c r="KWF85" s="16"/>
      <c r="KWG85" s="16"/>
      <c r="KWH85" s="16"/>
      <c r="KWI85" s="16"/>
      <c r="KWJ85" s="16"/>
      <c r="KWK85" s="16"/>
      <c r="KWL85" s="16"/>
      <c r="KWM85" s="16"/>
      <c r="KWN85" s="16"/>
      <c r="KWO85" s="16"/>
      <c r="KWP85" s="16"/>
      <c r="KWQ85" s="16"/>
      <c r="KWR85" s="16"/>
      <c r="KWS85" s="16"/>
      <c r="KWT85" s="16"/>
      <c r="KWU85" s="16"/>
      <c r="KWV85" s="16"/>
      <c r="KWW85" s="16"/>
      <c r="KWX85" s="16"/>
      <c r="KWY85" s="16"/>
      <c r="KWZ85" s="16"/>
      <c r="KXA85" s="16"/>
      <c r="KXB85" s="16"/>
      <c r="KXC85" s="16"/>
      <c r="KXD85" s="16"/>
      <c r="KXE85" s="16"/>
      <c r="KXF85" s="16"/>
      <c r="KXG85" s="16"/>
      <c r="KXH85" s="16"/>
      <c r="KXI85" s="16"/>
      <c r="KXJ85" s="16"/>
      <c r="KXK85" s="16"/>
      <c r="KXL85" s="16"/>
      <c r="KXM85" s="16"/>
      <c r="KXN85" s="16"/>
      <c r="KXO85" s="16"/>
      <c r="KXP85" s="16"/>
      <c r="KXQ85" s="16"/>
      <c r="KXR85" s="16"/>
      <c r="KXS85" s="16"/>
      <c r="KXT85" s="16"/>
      <c r="KXU85" s="16"/>
      <c r="KXV85" s="16"/>
      <c r="KXW85" s="16"/>
      <c r="KXX85" s="16"/>
      <c r="KXY85" s="16"/>
      <c r="KXZ85" s="16"/>
      <c r="KYA85" s="16"/>
      <c r="KYB85" s="16"/>
      <c r="KYC85" s="16"/>
      <c r="KYD85" s="16"/>
      <c r="KYE85" s="16"/>
      <c r="KYF85" s="16"/>
      <c r="KYG85" s="16"/>
      <c r="KYH85" s="16"/>
      <c r="KYI85" s="16"/>
      <c r="KYJ85" s="16"/>
      <c r="KYK85" s="16"/>
      <c r="KYL85" s="16"/>
      <c r="KYM85" s="16"/>
      <c r="KYN85" s="16"/>
      <c r="KYO85" s="16"/>
      <c r="KYP85" s="16"/>
      <c r="KYQ85" s="16"/>
      <c r="KYR85" s="16"/>
      <c r="KYS85" s="16"/>
      <c r="KYT85" s="16"/>
      <c r="KYU85" s="16"/>
      <c r="KYV85" s="16"/>
      <c r="KYW85" s="16"/>
      <c r="KYX85" s="16"/>
      <c r="KYY85" s="16"/>
      <c r="KYZ85" s="16"/>
      <c r="KZA85" s="16"/>
      <c r="KZB85" s="16"/>
      <c r="KZC85" s="16"/>
      <c r="KZD85" s="16"/>
      <c r="KZE85" s="16"/>
      <c r="KZF85" s="16"/>
      <c r="KZG85" s="16"/>
      <c r="KZH85" s="16"/>
      <c r="KZI85" s="16"/>
      <c r="KZJ85" s="16"/>
      <c r="KZK85" s="16"/>
      <c r="KZL85" s="16"/>
      <c r="KZM85" s="16"/>
      <c r="KZN85" s="16"/>
      <c r="KZO85" s="16"/>
      <c r="KZP85" s="16"/>
      <c r="KZQ85" s="16"/>
      <c r="KZR85" s="16"/>
      <c r="KZS85" s="16"/>
      <c r="KZT85" s="16"/>
      <c r="KZU85" s="16"/>
      <c r="KZV85" s="16"/>
      <c r="KZW85" s="16"/>
      <c r="KZX85" s="16"/>
      <c r="KZY85" s="16"/>
      <c r="KZZ85" s="16"/>
      <c r="LAA85" s="16"/>
      <c r="LAB85" s="16"/>
      <c r="LAC85" s="16"/>
      <c r="LAD85" s="16"/>
      <c r="LAE85" s="16"/>
      <c r="LAF85" s="16"/>
      <c r="LAG85" s="16"/>
      <c r="LAH85" s="16"/>
      <c r="LAI85" s="16"/>
      <c r="LAJ85" s="16"/>
      <c r="LAK85" s="16"/>
      <c r="LAL85" s="16"/>
      <c r="LAM85" s="16"/>
      <c r="LAN85" s="16"/>
      <c r="LAO85" s="16"/>
      <c r="LAP85" s="16"/>
      <c r="LAQ85" s="16"/>
      <c r="LAR85" s="16"/>
      <c r="LAS85" s="16"/>
      <c r="LAT85" s="16"/>
      <c r="LAU85" s="16"/>
      <c r="LAV85" s="16"/>
      <c r="LAW85" s="16"/>
      <c r="LAX85" s="16"/>
      <c r="LAY85" s="16"/>
      <c r="LAZ85" s="16"/>
      <c r="LBA85" s="16"/>
      <c r="LBB85" s="16"/>
      <c r="LBC85" s="16"/>
      <c r="LBD85" s="16"/>
      <c r="LBE85" s="16"/>
      <c r="LBF85" s="16"/>
      <c r="LBG85" s="16"/>
      <c r="LBH85" s="16"/>
      <c r="LBI85" s="16"/>
      <c r="LBJ85" s="16"/>
      <c r="LBK85" s="16"/>
      <c r="LBL85" s="16"/>
      <c r="LBM85" s="16"/>
      <c r="LBN85" s="16"/>
      <c r="LBO85" s="16"/>
      <c r="LBP85" s="16"/>
      <c r="LBQ85" s="16"/>
      <c r="LBR85" s="16"/>
      <c r="LBS85" s="16"/>
      <c r="LBT85" s="16"/>
      <c r="LBU85" s="16"/>
      <c r="LBV85" s="16"/>
      <c r="LBW85" s="16"/>
      <c r="LBX85" s="16"/>
      <c r="LBY85" s="16"/>
      <c r="LBZ85" s="16"/>
      <c r="LCA85" s="16"/>
      <c r="LCB85" s="16"/>
      <c r="LCC85" s="16"/>
      <c r="LCD85" s="16"/>
      <c r="LCE85" s="16"/>
      <c r="LCF85" s="16"/>
      <c r="LCG85" s="16"/>
      <c r="LCH85" s="16"/>
      <c r="LCI85" s="16"/>
      <c r="LCJ85" s="16"/>
      <c r="LCK85" s="16"/>
      <c r="LCL85" s="16"/>
      <c r="LCM85" s="16"/>
      <c r="LCN85" s="16"/>
      <c r="LCO85" s="16"/>
      <c r="LCP85" s="16"/>
      <c r="LCQ85" s="16"/>
      <c r="LCR85" s="16"/>
      <c r="LCS85" s="16"/>
      <c r="LCT85" s="16"/>
      <c r="LCU85" s="16"/>
      <c r="LCV85" s="16"/>
      <c r="LCW85" s="16"/>
      <c r="LCX85" s="16"/>
      <c r="LCY85" s="16"/>
      <c r="LCZ85" s="16"/>
      <c r="LDA85" s="16"/>
      <c r="LDB85" s="16"/>
      <c r="LDC85" s="16"/>
      <c r="LDD85" s="16"/>
      <c r="LDE85" s="16"/>
      <c r="LDF85" s="16"/>
      <c r="LDG85" s="16"/>
      <c r="LDH85" s="16"/>
      <c r="LDI85" s="16"/>
      <c r="LDJ85" s="16"/>
      <c r="LDK85" s="16"/>
      <c r="LDL85" s="16"/>
      <c r="LDM85" s="16"/>
      <c r="LDN85" s="16"/>
      <c r="LDO85" s="16"/>
      <c r="LDP85" s="16"/>
      <c r="LDQ85" s="16"/>
      <c r="LDR85" s="16"/>
      <c r="LDS85" s="16"/>
      <c r="LDT85" s="16"/>
      <c r="LDU85" s="16"/>
      <c r="LDV85" s="16"/>
      <c r="LDW85" s="16"/>
      <c r="LDX85" s="16"/>
      <c r="LDY85" s="16"/>
      <c r="LDZ85" s="16"/>
      <c r="LEA85" s="16"/>
      <c r="LEB85" s="16"/>
      <c r="LEC85" s="16"/>
      <c r="LED85" s="16"/>
      <c r="LEE85" s="16"/>
      <c r="LEF85" s="16"/>
      <c r="LEG85" s="16"/>
      <c r="LEH85" s="16"/>
      <c r="LEI85" s="16"/>
      <c r="LEJ85" s="16"/>
      <c r="LEK85" s="16"/>
      <c r="LEL85" s="16"/>
      <c r="LEM85" s="16"/>
      <c r="LEN85" s="16"/>
      <c r="LEO85" s="16"/>
      <c r="LEP85" s="16"/>
      <c r="LEQ85" s="16"/>
      <c r="LER85" s="16"/>
      <c r="LES85" s="16"/>
      <c r="LET85" s="16"/>
      <c r="LEU85" s="16"/>
      <c r="LEV85" s="16"/>
      <c r="LEW85" s="16"/>
      <c r="LEX85" s="16"/>
      <c r="LEY85" s="16"/>
      <c r="LEZ85" s="16"/>
      <c r="LFA85" s="16"/>
      <c r="LFB85" s="16"/>
      <c r="LFC85" s="16"/>
      <c r="LFD85" s="16"/>
      <c r="LFE85" s="16"/>
      <c r="LFF85" s="16"/>
      <c r="LFG85" s="16"/>
      <c r="LFH85" s="16"/>
      <c r="LFI85" s="16"/>
      <c r="LFJ85" s="16"/>
      <c r="LFK85" s="16"/>
      <c r="LFL85" s="16"/>
      <c r="LFM85" s="16"/>
      <c r="LFN85" s="16"/>
      <c r="LFO85" s="16"/>
      <c r="LFP85" s="16"/>
      <c r="LFQ85" s="16"/>
      <c r="LFR85" s="16"/>
      <c r="LFS85" s="16"/>
      <c r="LFT85" s="16"/>
      <c r="LFU85" s="16"/>
      <c r="LFV85" s="16"/>
      <c r="LFW85" s="16"/>
      <c r="LFX85" s="16"/>
      <c r="LFY85" s="16"/>
      <c r="LFZ85" s="16"/>
      <c r="LGA85" s="16"/>
      <c r="LGB85" s="16"/>
      <c r="LGC85" s="16"/>
      <c r="LGD85" s="16"/>
      <c r="LGE85" s="16"/>
      <c r="LGF85" s="16"/>
      <c r="LGG85" s="16"/>
      <c r="LGH85" s="16"/>
      <c r="LGI85" s="16"/>
      <c r="LGJ85" s="16"/>
      <c r="LGK85" s="16"/>
      <c r="LGL85" s="16"/>
      <c r="LGM85" s="16"/>
      <c r="LGN85" s="16"/>
      <c r="LGO85" s="16"/>
      <c r="LGP85" s="16"/>
      <c r="LGQ85" s="16"/>
      <c r="LGR85" s="16"/>
      <c r="LGS85" s="16"/>
      <c r="LGT85" s="16"/>
      <c r="LGU85" s="16"/>
      <c r="LGV85" s="16"/>
      <c r="LGW85" s="16"/>
      <c r="LGX85" s="16"/>
      <c r="LGY85" s="16"/>
      <c r="LGZ85" s="16"/>
      <c r="LHA85" s="16"/>
      <c r="LHB85" s="16"/>
      <c r="LHC85" s="16"/>
      <c r="LHD85" s="16"/>
      <c r="LHE85" s="16"/>
      <c r="LHF85" s="16"/>
      <c r="LHG85" s="16"/>
      <c r="LHH85" s="16"/>
      <c r="LHI85" s="16"/>
      <c r="LHJ85" s="16"/>
      <c r="LHK85" s="16"/>
      <c r="LHL85" s="16"/>
      <c r="LHM85" s="16"/>
      <c r="LHN85" s="16"/>
      <c r="LHO85" s="16"/>
      <c r="LHP85" s="16"/>
      <c r="LHQ85" s="16"/>
      <c r="LHR85" s="16"/>
      <c r="LHS85" s="16"/>
      <c r="LHT85" s="16"/>
      <c r="LHU85" s="16"/>
      <c r="LHV85" s="16"/>
      <c r="LHW85" s="16"/>
      <c r="LHX85" s="16"/>
      <c r="LHY85" s="16"/>
      <c r="LHZ85" s="16"/>
      <c r="LIA85" s="16"/>
      <c r="LIB85" s="16"/>
      <c r="LIC85" s="16"/>
      <c r="LID85" s="16"/>
      <c r="LIE85" s="16"/>
      <c r="LIF85" s="16"/>
      <c r="LIG85" s="16"/>
      <c r="LIH85" s="16"/>
      <c r="LII85" s="16"/>
      <c r="LIJ85" s="16"/>
      <c r="LIK85" s="16"/>
      <c r="LIL85" s="16"/>
      <c r="LIM85" s="16"/>
      <c r="LIN85" s="16"/>
      <c r="LIO85" s="16"/>
      <c r="LIP85" s="16"/>
      <c r="LIQ85" s="16"/>
      <c r="LIR85" s="16"/>
      <c r="LIS85" s="16"/>
      <c r="LIT85" s="16"/>
      <c r="LIU85" s="16"/>
      <c r="LIV85" s="16"/>
      <c r="LIW85" s="16"/>
      <c r="LIX85" s="16"/>
      <c r="LIY85" s="16"/>
      <c r="LIZ85" s="16"/>
      <c r="LJA85" s="16"/>
      <c r="LJB85" s="16"/>
      <c r="LJC85" s="16"/>
      <c r="LJD85" s="16"/>
      <c r="LJE85" s="16"/>
      <c r="LJF85" s="16"/>
      <c r="LJG85" s="16"/>
      <c r="LJH85" s="16"/>
      <c r="LJI85" s="16"/>
      <c r="LJJ85" s="16"/>
      <c r="LJK85" s="16"/>
      <c r="LJL85" s="16"/>
      <c r="LJM85" s="16"/>
      <c r="LJN85" s="16"/>
      <c r="LJO85" s="16"/>
      <c r="LJP85" s="16"/>
      <c r="LJQ85" s="16"/>
      <c r="LJR85" s="16"/>
      <c r="LJS85" s="16"/>
      <c r="LJT85" s="16"/>
      <c r="LJU85" s="16"/>
      <c r="LJV85" s="16"/>
      <c r="LJW85" s="16"/>
      <c r="LJX85" s="16"/>
      <c r="LJY85" s="16"/>
      <c r="LJZ85" s="16"/>
      <c r="LKA85" s="16"/>
      <c r="LKB85" s="16"/>
      <c r="LKC85" s="16"/>
      <c r="LKD85" s="16"/>
      <c r="LKE85" s="16"/>
      <c r="LKF85" s="16"/>
      <c r="LKG85" s="16"/>
      <c r="LKH85" s="16"/>
      <c r="LKI85" s="16"/>
      <c r="LKJ85" s="16"/>
      <c r="LKK85" s="16"/>
      <c r="LKL85" s="16"/>
      <c r="LKM85" s="16"/>
      <c r="LKN85" s="16"/>
      <c r="LKO85" s="16"/>
      <c r="LKP85" s="16"/>
      <c r="LKQ85" s="16"/>
      <c r="LKR85" s="16"/>
      <c r="LKS85" s="16"/>
      <c r="LKT85" s="16"/>
      <c r="LKU85" s="16"/>
      <c r="LKV85" s="16"/>
      <c r="LKW85" s="16"/>
      <c r="LKX85" s="16"/>
      <c r="LKY85" s="16"/>
      <c r="LKZ85" s="16"/>
      <c r="LLA85" s="16"/>
      <c r="LLB85" s="16"/>
      <c r="LLC85" s="16"/>
      <c r="LLD85" s="16"/>
      <c r="LLE85" s="16"/>
      <c r="LLF85" s="16"/>
      <c r="LLG85" s="16"/>
      <c r="LLH85" s="16"/>
      <c r="LLI85" s="16"/>
      <c r="LLJ85" s="16"/>
      <c r="LLK85" s="16"/>
      <c r="LLL85" s="16"/>
      <c r="LLM85" s="16"/>
      <c r="LLN85" s="16"/>
      <c r="LLO85" s="16"/>
      <c r="LLP85" s="16"/>
      <c r="LLQ85" s="16"/>
      <c r="LLR85" s="16"/>
      <c r="LLS85" s="16"/>
      <c r="LLT85" s="16"/>
      <c r="LLU85" s="16"/>
      <c r="LLV85" s="16"/>
      <c r="LLW85" s="16"/>
      <c r="LLX85" s="16"/>
      <c r="LLY85" s="16"/>
      <c r="LLZ85" s="16"/>
      <c r="LMA85" s="16"/>
      <c r="LMB85" s="16"/>
      <c r="LMC85" s="16"/>
      <c r="LMD85" s="16"/>
      <c r="LME85" s="16"/>
      <c r="LMF85" s="16"/>
      <c r="LMG85" s="16"/>
      <c r="LMH85" s="16"/>
      <c r="LMI85" s="16"/>
      <c r="LMJ85" s="16"/>
      <c r="LMK85" s="16"/>
      <c r="LML85" s="16"/>
      <c r="LMM85" s="16"/>
      <c r="LMN85" s="16"/>
      <c r="LMO85" s="16"/>
      <c r="LMP85" s="16"/>
      <c r="LMQ85" s="16"/>
      <c r="LMR85" s="16"/>
      <c r="LMS85" s="16"/>
      <c r="LMT85" s="16"/>
      <c r="LMU85" s="16"/>
      <c r="LMV85" s="16"/>
      <c r="LMW85" s="16"/>
      <c r="LMX85" s="16"/>
      <c r="LMY85" s="16"/>
      <c r="LMZ85" s="16"/>
      <c r="LNA85" s="16"/>
      <c r="LNB85" s="16"/>
      <c r="LNC85" s="16"/>
      <c r="LND85" s="16"/>
      <c r="LNE85" s="16"/>
      <c r="LNF85" s="16"/>
      <c r="LNG85" s="16"/>
      <c r="LNH85" s="16"/>
      <c r="LNI85" s="16"/>
      <c r="LNJ85" s="16"/>
      <c r="LNK85" s="16"/>
      <c r="LNL85" s="16"/>
      <c r="LNM85" s="16"/>
      <c r="LNN85" s="16"/>
      <c r="LNO85" s="16"/>
      <c r="LNP85" s="16"/>
      <c r="LNQ85" s="16"/>
      <c r="LNR85" s="16"/>
      <c r="LNS85" s="16"/>
      <c r="LNT85" s="16"/>
      <c r="LNU85" s="16"/>
      <c r="LNV85" s="16"/>
      <c r="LNW85" s="16"/>
      <c r="LNX85" s="16"/>
      <c r="LNY85" s="16"/>
      <c r="LNZ85" s="16"/>
      <c r="LOA85" s="16"/>
      <c r="LOB85" s="16"/>
      <c r="LOC85" s="16"/>
      <c r="LOD85" s="16"/>
      <c r="LOE85" s="16"/>
      <c r="LOF85" s="16"/>
      <c r="LOG85" s="16"/>
      <c r="LOH85" s="16"/>
      <c r="LOI85" s="16"/>
      <c r="LOJ85" s="16"/>
      <c r="LOK85" s="16"/>
      <c r="LOL85" s="16"/>
      <c r="LOM85" s="16"/>
      <c r="LON85" s="16"/>
      <c r="LOO85" s="16"/>
      <c r="LOP85" s="16"/>
      <c r="LOQ85" s="16"/>
      <c r="LOR85" s="16"/>
      <c r="LOS85" s="16"/>
      <c r="LOT85" s="16"/>
      <c r="LOU85" s="16"/>
      <c r="LOV85" s="16"/>
      <c r="LOW85" s="16"/>
      <c r="LOX85" s="16"/>
      <c r="LOY85" s="16"/>
      <c r="LOZ85" s="16"/>
      <c r="LPA85" s="16"/>
      <c r="LPB85" s="16"/>
      <c r="LPC85" s="16"/>
      <c r="LPD85" s="16"/>
      <c r="LPE85" s="16"/>
      <c r="LPF85" s="16"/>
      <c r="LPG85" s="16"/>
      <c r="LPH85" s="16"/>
      <c r="LPI85" s="16"/>
      <c r="LPJ85" s="16"/>
      <c r="LPK85" s="16"/>
      <c r="LPL85" s="16"/>
      <c r="LPM85" s="16"/>
      <c r="LPN85" s="16"/>
      <c r="LPO85" s="16"/>
      <c r="LPP85" s="16"/>
      <c r="LPQ85" s="16"/>
      <c r="LPR85" s="16"/>
      <c r="LPS85" s="16"/>
      <c r="LPT85" s="16"/>
      <c r="LPU85" s="16"/>
      <c r="LPV85" s="16"/>
      <c r="LPW85" s="16"/>
      <c r="LPX85" s="16"/>
      <c r="LPY85" s="16"/>
      <c r="LPZ85" s="16"/>
      <c r="LQA85" s="16"/>
      <c r="LQB85" s="16"/>
      <c r="LQC85" s="16"/>
      <c r="LQD85" s="16"/>
      <c r="LQE85" s="16"/>
      <c r="LQF85" s="16"/>
      <c r="LQG85" s="16"/>
      <c r="LQH85" s="16"/>
      <c r="LQI85" s="16"/>
      <c r="LQJ85" s="16"/>
      <c r="LQK85" s="16"/>
      <c r="LQL85" s="16"/>
      <c r="LQM85" s="16"/>
      <c r="LQN85" s="16"/>
      <c r="LQO85" s="16"/>
      <c r="LQP85" s="16"/>
      <c r="LQQ85" s="16"/>
      <c r="LQR85" s="16"/>
      <c r="LQS85" s="16"/>
      <c r="LQT85" s="16"/>
      <c r="LQU85" s="16"/>
      <c r="LQV85" s="16"/>
      <c r="LQW85" s="16"/>
      <c r="LQX85" s="16"/>
      <c r="LQY85" s="16"/>
      <c r="LQZ85" s="16"/>
      <c r="LRA85" s="16"/>
      <c r="LRB85" s="16"/>
      <c r="LRC85" s="16"/>
      <c r="LRD85" s="16"/>
      <c r="LRE85" s="16"/>
      <c r="LRF85" s="16"/>
      <c r="LRG85" s="16"/>
      <c r="LRH85" s="16"/>
      <c r="LRI85" s="16"/>
      <c r="LRJ85" s="16"/>
      <c r="LRK85" s="16"/>
      <c r="LRL85" s="16"/>
      <c r="LRM85" s="16"/>
      <c r="LRN85" s="16"/>
      <c r="LRO85" s="16"/>
      <c r="LRP85" s="16"/>
      <c r="LRQ85" s="16"/>
      <c r="LRR85" s="16"/>
      <c r="LRS85" s="16"/>
      <c r="LRT85" s="16"/>
      <c r="LRU85" s="16"/>
      <c r="LRV85" s="16"/>
      <c r="LRW85" s="16"/>
      <c r="LRX85" s="16"/>
      <c r="LRY85" s="16"/>
      <c r="LRZ85" s="16"/>
      <c r="LSA85" s="16"/>
      <c r="LSB85" s="16"/>
      <c r="LSC85" s="16"/>
      <c r="LSD85" s="16"/>
      <c r="LSE85" s="16"/>
      <c r="LSF85" s="16"/>
      <c r="LSG85" s="16"/>
      <c r="LSH85" s="16"/>
      <c r="LSI85" s="16"/>
      <c r="LSJ85" s="16"/>
      <c r="LSK85" s="16"/>
      <c r="LSL85" s="16"/>
      <c r="LSM85" s="16"/>
      <c r="LSN85" s="16"/>
      <c r="LSO85" s="16"/>
      <c r="LSP85" s="16"/>
      <c r="LSQ85" s="16"/>
      <c r="LSR85" s="16"/>
      <c r="LSS85" s="16"/>
      <c r="LST85" s="16"/>
      <c r="LSU85" s="16"/>
      <c r="LSV85" s="16"/>
      <c r="LSW85" s="16"/>
      <c r="LSX85" s="16"/>
      <c r="LSY85" s="16"/>
      <c r="LSZ85" s="16"/>
      <c r="LTA85" s="16"/>
      <c r="LTB85" s="16"/>
      <c r="LTC85" s="16"/>
      <c r="LTD85" s="16"/>
      <c r="LTE85" s="16"/>
      <c r="LTF85" s="16"/>
      <c r="LTG85" s="16"/>
      <c r="LTH85" s="16"/>
      <c r="LTI85" s="16"/>
      <c r="LTJ85" s="16"/>
      <c r="LTK85" s="16"/>
      <c r="LTL85" s="16"/>
      <c r="LTM85" s="16"/>
      <c r="LTN85" s="16"/>
      <c r="LTO85" s="16"/>
      <c r="LTP85" s="16"/>
      <c r="LTQ85" s="16"/>
      <c r="LTR85" s="16"/>
      <c r="LTS85" s="16"/>
      <c r="LTT85" s="16"/>
      <c r="LTU85" s="16"/>
      <c r="LTV85" s="16"/>
      <c r="LTW85" s="16"/>
      <c r="LTX85" s="16"/>
      <c r="LTY85" s="16"/>
      <c r="LTZ85" s="16"/>
      <c r="LUA85" s="16"/>
      <c r="LUB85" s="16"/>
      <c r="LUC85" s="16"/>
      <c r="LUD85" s="16"/>
      <c r="LUE85" s="16"/>
      <c r="LUF85" s="16"/>
      <c r="LUG85" s="16"/>
      <c r="LUH85" s="16"/>
      <c r="LUI85" s="16"/>
      <c r="LUJ85" s="16"/>
      <c r="LUK85" s="16"/>
      <c r="LUL85" s="16"/>
      <c r="LUM85" s="16"/>
      <c r="LUN85" s="16"/>
      <c r="LUO85" s="16"/>
      <c r="LUP85" s="16"/>
      <c r="LUQ85" s="16"/>
      <c r="LUR85" s="16"/>
      <c r="LUS85" s="16"/>
      <c r="LUT85" s="16"/>
      <c r="LUU85" s="16"/>
      <c r="LUV85" s="16"/>
      <c r="LUW85" s="16"/>
      <c r="LUX85" s="16"/>
      <c r="LUY85" s="16"/>
      <c r="LUZ85" s="16"/>
      <c r="LVA85" s="16"/>
      <c r="LVB85" s="16"/>
      <c r="LVC85" s="16"/>
      <c r="LVD85" s="16"/>
      <c r="LVE85" s="16"/>
      <c r="LVF85" s="16"/>
      <c r="LVG85" s="16"/>
      <c r="LVH85" s="16"/>
      <c r="LVI85" s="16"/>
      <c r="LVJ85" s="16"/>
      <c r="LVK85" s="16"/>
      <c r="LVL85" s="16"/>
      <c r="LVM85" s="16"/>
      <c r="LVN85" s="16"/>
      <c r="LVO85" s="16"/>
      <c r="LVP85" s="16"/>
      <c r="LVQ85" s="16"/>
      <c r="LVR85" s="16"/>
      <c r="LVS85" s="16"/>
      <c r="LVT85" s="16"/>
      <c r="LVU85" s="16"/>
      <c r="LVV85" s="16"/>
      <c r="LVW85" s="16"/>
      <c r="LVX85" s="16"/>
      <c r="LVY85" s="16"/>
      <c r="LVZ85" s="16"/>
      <c r="LWA85" s="16"/>
      <c r="LWB85" s="16"/>
      <c r="LWC85" s="16"/>
      <c r="LWD85" s="16"/>
      <c r="LWE85" s="16"/>
      <c r="LWF85" s="16"/>
      <c r="LWG85" s="16"/>
      <c r="LWH85" s="16"/>
      <c r="LWI85" s="16"/>
      <c r="LWJ85" s="16"/>
      <c r="LWK85" s="16"/>
      <c r="LWL85" s="16"/>
      <c r="LWM85" s="16"/>
      <c r="LWN85" s="16"/>
      <c r="LWO85" s="16"/>
      <c r="LWP85" s="16"/>
      <c r="LWQ85" s="16"/>
      <c r="LWR85" s="16"/>
      <c r="LWS85" s="16"/>
      <c r="LWT85" s="16"/>
      <c r="LWU85" s="16"/>
      <c r="LWV85" s="16"/>
      <c r="LWW85" s="16"/>
      <c r="LWX85" s="16"/>
      <c r="LWY85" s="16"/>
      <c r="LWZ85" s="16"/>
      <c r="LXA85" s="16"/>
      <c r="LXB85" s="16"/>
      <c r="LXC85" s="16"/>
      <c r="LXD85" s="16"/>
      <c r="LXE85" s="16"/>
      <c r="LXF85" s="16"/>
      <c r="LXG85" s="16"/>
      <c r="LXH85" s="16"/>
      <c r="LXI85" s="16"/>
      <c r="LXJ85" s="16"/>
      <c r="LXK85" s="16"/>
      <c r="LXL85" s="16"/>
      <c r="LXM85" s="16"/>
      <c r="LXN85" s="16"/>
      <c r="LXO85" s="16"/>
      <c r="LXP85" s="16"/>
      <c r="LXQ85" s="16"/>
      <c r="LXR85" s="16"/>
      <c r="LXS85" s="16"/>
      <c r="LXT85" s="16"/>
      <c r="LXU85" s="16"/>
      <c r="LXV85" s="16"/>
      <c r="LXW85" s="16"/>
      <c r="LXX85" s="16"/>
      <c r="LXY85" s="16"/>
      <c r="LXZ85" s="16"/>
      <c r="LYA85" s="16"/>
      <c r="LYB85" s="16"/>
      <c r="LYC85" s="16"/>
      <c r="LYD85" s="16"/>
      <c r="LYE85" s="16"/>
      <c r="LYF85" s="16"/>
      <c r="LYG85" s="16"/>
      <c r="LYH85" s="16"/>
      <c r="LYI85" s="16"/>
      <c r="LYJ85" s="16"/>
      <c r="LYK85" s="16"/>
      <c r="LYL85" s="16"/>
      <c r="LYM85" s="16"/>
      <c r="LYN85" s="16"/>
      <c r="LYO85" s="16"/>
      <c r="LYP85" s="16"/>
      <c r="LYQ85" s="16"/>
      <c r="LYR85" s="16"/>
      <c r="LYS85" s="16"/>
      <c r="LYT85" s="16"/>
      <c r="LYU85" s="16"/>
      <c r="LYV85" s="16"/>
      <c r="LYW85" s="16"/>
      <c r="LYX85" s="16"/>
      <c r="LYY85" s="16"/>
      <c r="LYZ85" s="16"/>
      <c r="LZA85" s="16"/>
      <c r="LZB85" s="16"/>
      <c r="LZC85" s="16"/>
      <c r="LZD85" s="16"/>
      <c r="LZE85" s="16"/>
      <c r="LZF85" s="16"/>
      <c r="LZG85" s="16"/>
      <c r="LZH85" s="16"/>
      <c r="LZI85" s="16"/>
      <c r="LZJ85" s="16"/>
      <c r="LZK85" s="16"/>
      <c r="LZL85" s="16"/>
      <c r="LZM85" s="16"/>
      <c r="LZN85" s="16"/>
      <c r="LZO85" s="16"/>
      <c r="LZP85" s="16"/>
      <c r="LZQ85" s="16"/>
      <c r="LZR85" s="16"/>
      <c r="LZS85" s="16"/>
      <c r="LZT85" s="16"/>
      <c r="LZU85" s="16"/>
      <c r="LZV85" s="16"/>
      <c r="LZW85" s="16"/>
      <c r="LZX85" s="16"/>
      <c r="LZY85" s="16"/>
      <c r="LZZ85" s="16"/>
      <c r="MAA85" s="16"/>
      <c r="MAB85" s="16"/>
      <c r="MAC85" s="16"/>
      <c r="MAD85" s="16"/>
      <c r="MAE85" s="16"/>
      <c r="MAF85" s="16"/>
      <c r="MAG85" s="16"/>
      <c r="MAH85" s="16"/>
      <c r="MAI85" s="16"/>
      <c r="MAJ85" s="16"/>
      <c r="MAK85" s="16"/>
      <c r="MAL85" s="16"/>
      <c r="MAM85" s="16"/>
      <c r="MAN85" s="16"/>
      <c r="MAO85" s="16"/>
      <c r="MAP85" s="16"/>
      <c r="MAQ85" s="16"/>
      <c r="MAR85" s="16"/>
      <c r="MAS85" s="16"/>
      <c r="MAT85" s="16"/>
      <c r="MAU85" s="16"/>
      <c r="MAV85" s="16"/>
      <c r="MAW85" s="16"/>
      <c r="MAX85" s="16"/>
      <c r="MAY85" s="16"/>
      <c r="MAZ85" s="16"/>
      <c r="MBA85" s="16"/>
      <c r="MBB85" s="16"/>
      <c r="MBC85" s="16"/>
      <c r="MBD85" s="16"/>
      <c r="MBE85" s="16"/>
      <c r="MBF85" s="16"/>
      <c r="MBG85" s="16"/>
      <c r="MBH85" s="16"/>
      <c r="MBI85" s="16"/>
      <c r="MBJ85" s="16"/>
      <c r="MBK85" s="16"/>
      <c r="MBL85" s="16"/>
      <c r="MBM85" s="16"/>
      <c r="MBN85" s="16"/>
      <c r="MBO85" s="16"/>
      <c r="MBP85" s="16"/>
      <c r="MBQ85" s="16"/>
      <c r="MBR85" s="16"/>
      <c r="MBS85" s="16"/>
      <c r="MBT85" s="16"/>
      <c r="MBU85" s="16"/>
      <c r="MBV85" s="16"/>
      <c r="MBW85" s="16"/>
      <c r="MBX85" s="16"/>
      <c r="MBY85" s="16"/>
      <c r="MBZ85" s="16"/>
      <c r="MCA85" s="16"/>
      <c r="MCB85" s="16"/>
      <c r="MCC85" s="16"/>
      <c r="MCD85" s="16"/>
      <c r="MCE85" s="16"/>
      <c r="MCF85" s="16"/>
      <c r="MCG85" s="16"/>
      <c r="MCH85" s="16"/>
      <c r="MCI85" s="16"/>
      <c r="MCJ85" s="16"/>
      <c r="MCK85" s="16"/>
      <c r="MCL85" s="16"/>
      <c r="MCM85" s="16"/>
      <c r="MCN85" s="16"/>
      <c r="MCO85" s="16"/>
      <c r="MCP85" s="16"/>
      <c r="MCQ85" s="16"/>
      <c r="MCR85" s="16"/>
      <c r="MCS85" s="16"/>
      <c r="MCT85" s="16"/>
      <c r="MCU85" s="16"/>
      <c r="MCV85" s="16"/>
      <c r="MCW85" s="16"/>
      <c r="MCX85" s="16"/>
      <c r="MCY85" s="16"/>
      <c r="MCZ85" s="16"/>
      <c r="MDA85" s="16"/>
      <c r="MDB85" s="16"/>
      <c r="MDC85" s="16"/>
      <c r="MDD85" s="16"/>
      <c r="MDE85" s="16"/>
      <c r="MDF85" s="16"/>
      <c r="MDG85" s="16"/>
      <c r="MDH85" s="16"/>
      <c r="MDI85" s="16"/>
      <c r="MDJ85" s="16"/>
      <c r="MDK85" s="16"/>
      <c r="MDL85" s="16"/>
      <c r="MDM85" s="16"/>
      <c r="MDN85" s="16"/>
      <c r="MDO85" s="16"/>
      <c r="MDP85" s="16"/>
      <c r="MDQ85" s="16"/>
      <c r="MDR85" s="16"/>
      <c r="MDS85" s="16"/>
      <c r="MDT85" s="16"/>
      <c r="MDU85" s="16"/>
      <c r="MDV85" s="16"/>
      <c r="MDW85" s="16"/>
      <c r="MDX85" s="16"/>
      <c r="MDY85" s="16"/>
      <c r="MDZ85" s="16"/>
      <c r="MEA85" s="16"/>
      <c r="MEB85" s="16"/>
      <c r="MEC85" s="16"/>
      <c r="MED85" s="16"/>
      <c r="MEE85" s="16"/>
      <c r="MEF85" s="16"/>
      <c r="MEG85" s="16"/>
      <c r="MEH85" s="16"/>
      <c r="MEI85" s="16"/>
      <c r="MEJ85" s="16"/>
      <c r="MEK85" s="16"/>
      <c r="MEL85" s="16"/>
      <c r="MEM85" s="16"/>
      <c r="MEN85" s="16"/>
      <c r="MEO85" s="16"/>
      <c r="MEP85" s="16"/>
      <c r="MEQ85" s="16"/>
      <c r="MER85" s="16"/>
      <c r="MES85" s="16"/>
      <c r="MET85" s="16"/>
      <c r="MEU85" s="16"/>
      <c r="MEV85" s="16"/>
      <c r="MEW85" s="16"/>
      <c r="MEX85" s="16"/>
      <c r="MEY85" s="16"/>
      <c r="MEZ85" s="16"/>
      <c r="MFA85" s="16"/>
      <c r="MFB85" s="16"/>
      <c r="MFC85" s="16"/>
      <c r="MFD85" s="16"/>
      <c r="MFE85" s="16"/>
      <c r="MFF85" s="16"/>
      <c r="MFG85" s="16"/>
      <c r="MFH85" s="16"/>
      <c r="MFI85" s="16"/>
      <c r="MFJ85" s="16"/>
      <c r="MFK85" s="16"/>
      <c r="MFL85" s="16"/>
      <c r="MFM85" s="16"/>
      <c r="MFN85" s="16"/>
      <c r="MFO85" s="16"/>
      <c r="MFP85" s="16"/>
      <c r="MFQ85" s="16"/>
      <c r="MFR85" s="16"/>
      <c r="MFS85" s="16"/>
      <c r="MFT85" s="16"/>
      <c r="MFU85" s="16"/>
      <c r="MFV85" s="16"/>
      <c r="MFW85" s="16"/>
      <c r="MFX85" s="16"/>
      <c r="MFY85" s="16"/>
      <c r="MFZ85" s="16"/>
      <c r="MGA85" s="16"/>
      <c r="MGB85" s="16"/>
      <c r="MGC85" s="16"/>
      <c r="MGD85" s="16"/>
      <c r="MGE85" s="16"/>
      <c r="MGF85" s="16"/>
      <c r="MGG85" s="16"/>
      <c r="MGH85" s="16"/>
      <c r="MGI85" s="16"/>
      <c r="MGJ85" s="16"/>
      <c r="MGK85" s="16"/>
      <c r="MGL85" s="16"/>
      <c r="MGM85" s="16"/>
      <c r="MGN85" s="16"/>
      <c r="MGO85" s="16"/>
      <c r="MGP85" s="16"/>
      <c r="MGQ85" s="16"/>
      <c r="MGR85" s="16"/>
      <c r="MGS85" s="16"/>
      <c r="MGT85" s="16"/>
      <c r="MGU85" s="16"/>
      <c r="MGV85" s="16"/>
      <c r="MGW85" s="16"/>
      <c r="MGX85" s="16"/>
      <c r="MGY85" s="16"/>
      <c r="MGZ85" s="16"/>
      <c r="MHA85" s="16"/>
      <c r="MHB85" s="16"/>
      <c r="MHC85" s="16"/>
      <c r="MHD85" s="16"/>
      <c r="MHE85" s="16"/>
      <c r="MHF85" s="16"/>
      <c r="MHG85" s="16"/>
      <c r="MHH85" s="16"/>
      <c r="MHI85" s="16"/>
      <c r="MHJ85" s="16"/>
      <c r="MHK85" s="16"/>
      <c r="MHL85" s="16"/>
      <c r="MHM85" s="16"/>
      <c r="MHN85" s="16"/>
      <c r="MHO85" s="16"/>
      <c r="MHP85" s="16"/>
      <c r="MHQ85" s="16"/>
      <c r="MHR85" s="16"/>
      <c r="MHS85" s="16"/>
      <c r="MHT85" s="16"/>
      <c r="MHU85" s="16"/>
      <c r="MHV85" s="16"/>
      <c r="MHW85" s="16"/>
      <c r="MHX85" s="16"/>
      <c r="MHY85" s="16"/>
      <c r="MHZ85" s="16"/>
      <c r="MIA85" s="16"/>
      <c r="MIB85" s="16"/>
      <c r="MIC85" s="16"/>
      <c r="MID85" s="16"/>
      <c r="MIE85" s="16"/>
      <c r="MIF85" s="16"/>
      <c r="MIG85" s="16"/>
      <c r="MIH85" s="16"/>
      <c r="MII85" s="16"/>
      <c r="MIJ85" s="16"/>
      <c r="MIK85" s="16"/>
      <c r="MIL85" s="16"/>
      <c r="MIM85" s="16"/>
      <c r="MIN85" s="16"/>
      <c r="MIO85" s="16"/>
      <c r="MIP85" s="16"/>
      <c r="MIQ85" s="16"/>
      <c r="MIR85" s="16"/>
      <c r="MIS85" s="16"/>
      <c r="MIT85" s="16"/>
      <c r="MIU85" s="16"/>
      <c r="MIV85" s="16"/>
      <c r="MIW85" s="16"/>
      <c r="MIX85" s="16"/>
      <c r="MIY85" s="16"/>
      <c r="MIZ85" s="16"/>
      <c r="MJA85" s="16"/>
      <c r="MJB85" s="16"/>
      <c r="MJC85" s="16"/>
      <c r="MJD85" s="16"/>
      <c r="MJE85" s="16"/>
      <c r="MJF85" s="16"/>
      <c r="MJG85" s="16"/>
      <c r="MJH85" s="16"/>
      <c r="MJI85" s="16"/>
      <c r="MJJ85" s="16"/>
      <c r="MJK85" s="16"/>
      <c r="MJL85" s="16"/>
      <c r="MJM85" s="16"/>
      <c r="MJN85" s="16"/>
      <c r="MJO85" s="16"/>
      <c r="MJP85" s="16"/>
      <c r="MJQ85" s="16"/>
      <c r="MJR85" s="16"/>
      <c r="MJS85" s="16"/>
      <c r="MJT85" s="16"/>
      <c r="MJU85" s="16"/>
      <c r="MJV85" s="16"/>
      <c r="MJW85" s="16"/>
      <c r="MJX85" s="16"/>
      <c r="MJY85" s="16"/>
      <c r="MJZ85" s="16"/>
      <c r="MKA85" s="16"/>
      <c r="MKB85" s="16"/>
      <c r="MKC85" s="16"/>
      <c r="MKD85" s="16"/>
      <c r="MKE85" s="16"/>
      <c r="MKF85" s="16"/>
      <c r="MKG85" s="16"/>
      <c r="MKH85" s="16"/>
      <c r="MKI85" s="16"/>
      <c r="MKJ85" s="16"/>
      <c r="MKK85" s="16"/>
      <c r="MKL85" s="16"/>
      <c r="MKM85" s="16"/>
      <c r="MKN85" s="16"/>
      <c r="MKO85" s="16"/>
      <c r="MKP85" s="16"/>
      <c r="MKQ85" s="16"/>
      <c r="MKR85" s="16"/>
      <c r="MKS85" s="16"/>
      <c r="MKT85" s="16"/>
      <c r="MKU85" s="16"/>
      <c r="MKV85" s="16"/>
      <c r="MKW85" s="16"/>
      <c r="MKX85" s="16"/>
      <c r="MKY85" s="16"/>
      <c r="MKZ85" s="16"/>
      <c r="MLA85" s="16"/>
      <c r="MLB85" s="16"/>
      <c r="MLC85" s="16"/>
      <c r="MLD85" s="16"/>
      <c r="MLE85" s="16"/>
      <c r="MLF85" s="16"/>
      <c r="MLG85" s="16"/>
      <c r="MLH85" s="16"/>
      <c r="MLI85" s="16"/>
      <c r="MLJ85" s="16"/>
      <c r="MLK85" s="16"/>
      <c r="MLL85" s="16"/>
      <c r="MLM85" s="16"/>
      <c r="MLN85" s="16"/>
      <c r="MLO85" s="16"/>
      <c r="MLP85" s="16"/>
      <c r="MLQ85" s="16"/>
      <c r="MLR85" s="16"/>
      <c r="MLS85" s="16"/>
      <c r="MLT85" s="16"/>
      <c r="MLU85" s="16"/>
      <c r="MLV85" s="16"/>
      <c r="MLW85" s="16"/>
      <c r="MLX85" s="16"/>
      <c r="MLY85" s="16"/>
      <c r="MLZ85" s="16"/>
      <c r="MMA85" s="16"/>
      <c r="MMB85" s="16"/>
      <c r="MMC85" s="16"/>
      <c r="MMD85" s="16"/>
      <c r="MME85" s="16"/>
      <c r="MMF85" s="16"/>
      <c r="MMG85" s="16"/>
      <c r="MMH85" s="16"/>
      <c r="MMI85" s="16"/>
      <c r="MMJ85" s="16"/>
      <c r="MMK85" s="16"/>
      <c r="MML85" s="16"/>
      <c r="MMM85" s="16"/>
      <c r="MMN85" s="16"/>
      <c r="MMO85" s="16"/>
      <c r="MMP85" s="16"/>
      <c r="MMQ85" s="16"/>
      <c r="MMR85" s="16"/>
      <c r="MMS85" s="16"/>
      <c r="MMT85" s="16"/>
      <c r="MMU85" s="16"/>
      <c r="MMV85" s="16"/>
      <c r="MMW85" s="16"/>
      <c r="MMX85" s="16"/>
      <c r="MMY85" s="16"/>
      <c r="MMZ85" s="16"/>
      <c r="MNA85" s="16"/>
      <c r="MNB85" s="16"/>
      <c r="MNC85" s="16"/>
      <c r="MND85" s="16"/>
      <c r="MNE85" s="16"/>
      <c r="MNF85" s="16"/>
      <c r="MNG85" s="16"/>
      <c r="MNH85" s="16"/>
      <c r="MNI85" s="16"/>
      <c r="MNJ85" s="16"/>
      <c r="MNK85" s="16"/>
      <c r="MNL85" s="16"/>
      <c r="MNM85" s="16"/>
      <c r="MNN85" s="16"/>
      <c r="MNO85" s="16"/>
      <c r="MNP85" s="16"/>
      <c r="MNQ85" s="16"/>
      <c r="MNR85" s="16"/>
      <c r="MNS85" s="16"/>
      <c r="MNT85" s="16"/>
      <c r="MNU85" s="16"/>
      <c r="MNV85" s="16"/>
      <c r="MNW85" s="16"/>
      <c r="MNX85" s="16"/>
      <c r="MNY85" s="16"/>
      <c r="MNZ85" s="16"/>
      <c r="MOA85" s="16"/>
      <c r="MOB85" s="16"/>
      <c r="MOC85" s="16"/>
      <c r="MOD85" s="16"/>
      <c r="MOE85" s="16"/>
      <c r="MOF85" s="16"/>
      <c r="MOG85" s="16"/>
      <c r="MOH85" s="16"/>
      <c r="MOI85" s="16"/>
      <c r="MOJ85" s="16"/>
      <c r="MOK85" s="16"/>
      <c r="MOL85" s="16"/>
      <c r="MOM85" s="16"/>
      <c r="MON85" s="16"/>
      <c r="MOO85" s="16"/>
      <c r="MOP85" s="16"/>
      <c r="MOQ85" s="16"/>
      <c r="MOR85" s="16"/>
      <c r="MOS85" s="16"/>
      <c r="MOT85" s="16"/>
      <c r="MOU85" s="16"/>
      <c r="MOV85" s="16"/>
      <c r="MOW85" s="16"/>
      <c r="MOX85" s="16"/>
      <c r="MOY85" s="16"/>
      <c r="MOZ85" s="16"/>
      <c r="MPA85" s="16"/>
      <c r="MPB85" s="16"/>
      <c r="MPC85" s="16"/>
      <c r="MPD85" s="16"/>
      <c r="MPE85" s="16"/>
      <c r="MPF85" s="16"/>
      <c r="MPG85" s="16"/>
      <c r="MPH85" s="16"/>
      <c r="MPI85" s="16"/>
      <c r="MPJ85" s="16"/>
      <c r="MPK85" s="16"/>
      <c r="MPL85" s="16"/>
      <c r="MPM85" s="16"/>
      <c r="MPN85" s="16"/>
      <c r="MPO85" s="16"/>
      <c r="MPP85" s="16"/>
      <c r="MPQ85" s="16"/>
      <c r="MPR85" s="16"/>
      <c r="MPS85" s="16"/>
      <c r="MPT85" s="16"/>
      <c r="MPU85" s="16"/>
      <c r="MPV85" s="16"/>
      <c r="MPW85" s="16"/>
      <c r="MPX85" s="16"/>
      <c r="MPY85" s="16"/>
      <c r="MPZ85" s="16"/>
      <c r="MQA85" s="16"/>
      <c r="MQB85" s="16"/>
      <c r="MQC85" s="16"/>
      <c r="MQD85" s="16"/>
      <c r="MQE85" s="16"/>
      <c r="MQF85" s="16"/>
      <c r="MQG85" s="16"/>
      <c r="MQH85" s="16"/>
      <c r="MQI85" s="16"/>
      <c r="MQJ85" s="16"/>
      <c r="MQK85" s="16"/>
      <c r="MQL85" s="16"/>
      <c r="MQM85" s="16"/>
      <c r="MQN85" s="16"/>
      <c r="MQO85" s="16"/>
      <c r="MQP85" s="16"/>
      <c r="MQQ85" s="16"/>
      <c r="MQR85" s="16"/>
      <c r="MQS85" s="16"/>
      <c r="MQT85" s="16"/>
      <c r="MQU85" s="16"/>
      <c r="MQV85" s="16"/>
      <c r="MQW85" s="16"/>
      <c r="MQX85" s="16"/>
      <c r="MQY85" s="16"/>
      <c r="MQZ85" s="16"/>
      <c r="MRA85" s="16"/>
      <c r="MRB85" s="16"/>
      <c r="MRC85" s="16"/>
      <c r="MRD85" s="16"/>
      <c r="MRE85" s="16"/>
      <c r="MRF85" s="16"/>
      <c r="MRG85" s="16"/>
      <c r="MRH85" s="16"/>
      <c r="MRI85" s="16"/>
      <c r="MRJ85" s="16"/>
      <c r="MRK85" s="16"/>
      <c r="MRL85" s="16"/>
      <c r="MRM85" s="16"/>
      <c r="MRN85" s="16"/>
      <c r="MRO85" s="16"/>
      <c r="MRP85" s="16"/>
      <c r="MRQ85" s="16"/>
      <c r="MRR85" s="16"/>
      <c r="MRS85" s="16"/>
      <c r="MRT85" s="16"/>
      <c r="MRU85" s="16"/>
      <c r="MRV85" s="16"/>
      <c r="MRW85" s="16"/>
      <c r="MRX85" s="16"/>
      <c r="MRY85" s="16"/>
      <c r="MRZ85" s="16"/>
      <c r="MSA85" s="16"/>
      <c r="MSB85" s="16"/>
      <c r="MSC85" s="16"/>
      <c r="MSD85" s="16"/>
      <c r="MSE85" s="16"/>
      <c r="MSF85" s="16"/>
      <c r="MSG85" s="16"/>
      <c r="MSH85" s="16"/>
      <c r="MSI85" s="16"/>
      <c r="MSJ85" s="16"/>
      <c r="MSK85" s="16"/>
      <c r="MSL85" s="16"/>
      <c r="MSM85" s="16"/>
      <c r="MSN85" s="16"/>
      <c r="MSO85" s="16"/>
      <c r="MSP85" s="16"/>
      <c r="MSQ85" s="16"/>
      <c r="MSR85" s="16"/>
      <c r="MSS85" s="16"/>
      <c r="MST85" s="16"/>
      <c r="MSU85" s="16"/>
      <c r="MSV85" s="16"/>
      <c r="MSW85" s="16"/>
      <c r="MSX85" s="16"/>
      <c r="MSY85" s="16"/>
      <c r="MSZ85" s="16"/>
      <c r="MTA85" s="16"/>
      <c r="MTB85" s="16"/>
      <c r="MTC85" s="16"/>
      <c r="MTD85" s="16"/>
      <c r="MTE85" s="16"/>
      <c r="MTF85" s="16"/>
      <c r="MTG85" s="16"/>
      <c r="MTH85" s="16"/>
      <c r="MTI85" s="16"/>
      <c r="MTJ85" s="16"/>
      <c r="MTK85" s="16"/>
      <c r="MTL85" s="16"/>
      <c r="MTM85" s="16"/>
      <c r="MTN85" s="16"/>
      <c r="MTO85" s="16"/>
      <c r="MTP85" s="16"/>
      <c r="MTQ85" s="16"/>
      <c r="MTR85" s="16"/>
      <c r="MTS85" s="16"/>
      <c r="MTT85" s="16"/>
      <c r="MTU85" s="16"/>
      <c r="MTV85" s="16"/>
      <c r="MTW85" s="16"/>
      <c r="MTX85" s="16"/>
      <c r="MTY85" s="16"/>
      <c r="MTZ85" s="16"/>
      <c r="MUA85" s="16"/>
      <c r="MUB85" s="16"/>
      <c r="MUC85" s="16"/>
      <c r="MUD85" s="16"/>
      <c r="MUE85" s="16"/>
      <c r="MUF85" s="16"/>
      <c r="MUG85" s="16"/>
      <c r="MUH85" s="16"/>
      <c r="MUI85" s="16"/>
      <c r="MUJ85" s="16"/>
      <c r="MUK85" s="16"/>
      <c r="MUL85" s="16"/>
      <c r="MUM85" s="16"/>
      <c r="MUN85" s="16"/>
      <c r="MUO85" s="16"/>
      <c r="MUP85" s="16"/>
      <c r="MUQ85" s="16"/>
      <c r="MUR85" s="16"/>
      <c r="MUS85" s="16"/>
      <c r="MUT85" s="16"/>
      <c r="MUU85" s="16"/>
      <c r="MUV85" s="16"/>
      <c r="MUW85" s="16"/>
      <c r="MUX85" s="16"/>
      <c r="MUY85" s="16"/>
      <c r="MUZ85" s="16"/>
      <c r="MVA85" s="16"/>
      <c r="MVB85" s="16"/>
      <c r="MVC85" s="16"/>
      <c r="MVD85" s="16"/>
      <c r="MVE85" s="16"/>
      <c r="MVF85" s="16"/>
      <c r="MVG85" s="16"/>
      <c r="MVH85" s="16"/>
      <c r="MVI85" s="16"/>
      <c r="MVJ85" s="16"/>
      <c r="MVK85" s="16"/>
      <c r="MVL85" s="16"/>
      <c r="MVM85" s="16"/>
      <c r="MVN85" s="16"/>
      <c r="MVO85" s="16"/>
      <c r="MVP85" s="16"/>
      <c r="MVQ85" s="16"/>
      <c r="MVR85" s="16"/>
      <c r="MVS85" s="16"/>
      <c r="MVT85" s="16"/>
      <c r="MVU85" s="16"/>
      <c r="MVV85" s="16"/>
      <c r="MVW85" s="16"/>
      <c r="MVX85" s="16"/>
      <c r="MVY85" s="16"/>
      <c r="MVZ85" s="16"/>
      <c r="MWA85" s="16"/>
      <c r="MWB85" s="16"/>
      <c r="MWC85" s="16"/>
      <c r="MWD85" s="16"/>
      <c r="MWE85" s="16"/>
      <c r="MWF85" s="16"/>
      <c r="MWG85" s="16"/>
      <c r="MWH85" s="16"/>
      <c r="MWI85" s="16"/>
      <c r="MWJ85" s="16"/>
      <c r="MWK85" s="16"/>
      <c r="MWL85" s="16"/>
      <c r="MWM85" s="16"/>
      <c r="MWN85" s="16"/>
      <c r="MWO85" s="16"/>
      <c r="MWP85" s="16"/>
      <c r="MWQ85" s="16"/>
      <c r="MWR85" s="16"/>
      <c r="MWS85" s="16"/>
      <c r="MWT85" s="16"/>
      <c r="MWU85" s="16"/>
      <c r="MWV85" s="16"/>
      <c r="MWW85" s="16"/>
      <c r="MWX85" s="16"/>
      <c r="MWY85" s="16"/>
      <c r="MWZ85" s="16"/>
      <c r="MXA85" s="16"/>
      <c r="MXB85" s="16"/>
      <c r="MXC85" s="16"/>
      <c r="MXD85" s="16"/>
      <c r="MXE85" s="16"/>
      <c r="MXF85" s="16"/>
      <c r="MXG85" s="16"/>
      <c r="MXH85" s="16"/>
      <c r="MXI85" s="16"/>
      <c r="MXJ85" s="16"/>
      <c r="MXK85" s="16"/>
      <c r="MXL85" s="16"/>
      <c r="MXM85" s="16"/>
      <c r="MXN85" s="16"/>
      <c r="MXO85" s="16"/>
      <c r="MXP85" s="16"/>
      <c r="MXQ85" s="16"/>
      <c r="MXR85" s="16"/>
      <c r="MXS85" s="16"/>
      <c r="MXT85" s="16"/>
      <c r="MXU85" s="16"/>
      <c r="MXV85" s="16"/>
      <c r="MXW85" s="16"/>
      <c r="MXX85" s="16"/>
      <c r="MXY85" s="16"/>
      <c r="MXZ85" s="16"/>
      <c r="MYA85" s="16"/>
      <c r="MYB85" s="16"/>
      <c r="MYC85" s="16"/>
      <c r="MYD85" s="16"/>
      <c r="MYE85" s="16"/>
      <c r="MYF85" s="16"/>
      <c r="MYG85" s="16"/>
      <c r="MYH85" s="16"/>
      <c r="MYI85" s="16"/>
      <c r="MYJ85" s="16"/>
      <c r="MYK85" s="16"/>
      <c r="MYL85" s="16"/>
      <c r="MYM85" s="16"/>
      <c r="MYN85" s="16"/>
      <c r="MYO85" s="16"/>
      <c r="MYP85" s="16"/>
      <c r="MYQ85" s="16"/>
      <c r="MYR85" s="16"/>
      <c r="MYS85" s="16"/>
      <c r="MYT85" s="16"/>
      <c r="MYU85" s="16"/>
      <c r="MYV85" s="16"/>
      <c r="MYW85" s="16"/>
      <c r="MYX85" s="16"/>
      <c r="MYY85" s="16"/>
      <c r="MYZ85" s="16"/>
      <c r="MZA85" s="16"/>
      <c r="MZB85" s="16"/>
      <c r="MZC85" s="16"/>
      <c r="MZD85" s="16"/>
      <c r="MZE85" s="16"/>
      <c r="MZF85" s="16"/>
      <c r="MZG85" s="16"/>
      <c r="MZH85" s="16"/>
      <c r="MZI85" s="16"/>
      <c r="MZJ85" s="16"/>
      <c r="MZK85" s="16"/>
      <c r="MZL85" s="16"/>
      <c r="MZM85" s="16"/>
      <c r="MZN85" s="16"/>
      <c r="MZO85" s="16"/>
      <c r="MZP85" s="16"/>
      <c r="MZQ85" s="16"/>
      <c r="MZR85" s="16"/>
      <c r="MZS85" s="16"/>
      <c r="MZT85" s="16"/>
      <c r="MZU85" s="16"/>
      <c r="MZV85" s="16"/>
      <c r="MZW85" s="16"/>
      <c r="MZX85" s="16"/>
      <c r="MZY85" s="16"/>
      <c r="MZZ85" s="16"/>
      <c r="NAA85" s="16"/>
      <c r="NAB85" s="16"/>
      <c r="NAC85" s="16"/>
      <c r="NAD85" s="16"/>
      <c r="NAE85" s="16"/>
      <c r="NAF85" s="16"/>
      <c r="NAG85" s="16"/>
      <c r="NAH85" s="16"/>
      <c r="NAI85" s="16"/>
      <c r="NAJ85" s="16"/>
      <c r="NAK85" s="16"/>
      <c r="NAL85" s="16"/>
      <c r="NAM85" s="16"/>
      <c r="NAN85" s="16"/>
      <c r="NAO85" s="16"/>
      <c r="NAP85" s="16"/>
      <c r="NAQ85" s="16"/>
      <c r="NAR85" s="16"/>
      <c r="NAS85" s="16"/>
      <c r="NAT85" s="16"/>
      <c r="NAU85" s="16"/>
      <c r="NAV85" s="16"/>
      <c r="NAW85" s="16"/>
      <c r="NAX85" s="16"/>
      <c r="NAY85" s="16"/>
      <c r="NAZ85" s="16"/>
      <c r="NBA85" s="16"/>
      <c r="NBB85" s="16"/>
      <c r="NBC85" s="16"/>
      <c r="NBD85" s="16"/>
      <c r="NBE85" s="16"/>
      <c r="NBF85" s="16"/>
      <c r="NBG85" s="16"/>
      <c r="NBH85" s="16"/>
      <c r="NBI85" s="16"/>
      <c r="NBJ85" s="16"/>
      <c r="NBK85" s="16"/>
      <c r="NBL85" s="16"/>
      <c r="NBM85" s="16"/>
      <c r="NBN85" s="16"/>
      <c r="NBO85" s="16"/>
      <c r="NBP85" s="16"/>
      <c r="NBQ85" s="16"/>
      <c r="NBR85" s="16"/>
      <c r="NBS85" s="16"/>
      <c r="NBT85" s="16"/>
      <c r="NBU85" s="16"/>
      <c r="NBV85" s="16"/>
      <c r="NBW85" s="16"/>
      <c r="NBX85" s="16"/>
      <c r="NBY85" s="16"/>
      <c r="NBZ85" s="16"/>
      <c r="NCA85" s="16"/>
      <c r="NCB85" s="16"/>
      <c r="NCC85" s="16"/>
      <c r="NCD85" s="16"/>
      <c r="NCE85" s="16"/>
      <c r="NCF85" s="16"/>
      <c r="NCG85" s="16"/>
      <c r="NCH85" s="16"/>
      <c r="NCI85" s="16"/>
      <c r="NCJ85" s="16"/>
      <c r="NCK85" s="16"/>
      <c r="NCL85" s="16"/>
      <c r="NCM85" s="16"/>
      <c r="NCN85" s="16"/>
      <c r="NCO85" s="16"/>
      <c r="NCP85" s="16"/>
      <c r="NCQ85" s="16"/>
      <c r="NCR85" s="16"/>
      <c r="NCS85" s="16"/>
      <c r="NCT85" s="16"/>
      <c r="NCU85" s="16"/>
      <c r="NCV85" s="16"/>
      <c r="NCW85" s="16"/>
      <c r="NCX85" s="16"/>
      <c r="NCY85" s="16"/>
      <c r="NCZ85" s="16"/>
      <c r="NDA85" s="16"/>
      <c r="NDB85" s="16"/>
      <c r="NDC85" s="16"/>
      <c r="NDD85" s="16"/>
      <c r="NDE85" s="16"/>
      <c r="NDF85" s="16"/>
      <c r="NDG85" s="16"/>
      <c r="NDH85" s="16"/>
      <c r="NDI85" s="16"/>
      <c r="NDJ85" s="16"/>
      <c r="NDK85" s="16"/>
      <c r="NDL85" s="16"/>
      <c r="NDM85" s="16"/>
      <c r="NDN85" s="16"/>
      <c r="NDO85" s="16"/>
      <c r="NDP85" s="16"/>
      <c r="NDQ85" s="16"/>
      <c r="NDR85" s="16"/>
      <c r="NDS85" s="16"/>
      <c r="NDT85" s="16"/>
      <c r="NDU85" s="16"/>
      <c r="NDV85" s="16"/>
      <c r="NDW85" s="16"/>
      <c r="NDX85" s="16"/>
      <c r="NDY85" s="16"/>
      <c r="NDZ85" s="16"/>
      <c r="NEA85" s="16"/>
      <c r="NEB85" s="16"/>
      <c r="NEC85" s="16"/>
      <c r="NED85" s="16"/>
      <c r="NEE85" s="16"/>
      <c r="NEF85" s="16"/>
      <c r="NEG85" s="16"/>
      <c r="NEH85" s="16"/>
      <c r="NEI85" s="16"/>
      <c r="NEJ85" s="16"/>
      <c r="NEK85" s="16"/>
      <c r="NEL85" s="16"/>
      <c r="NEM85" s="16"/>
      <c r="NEN85" s="16"/>
      <c r="NEO85" s="16"/>
      <c r="NEP85" s="16"/>
      <c r="NEQ85" s="16"/>
      <c r="NER85" s="16"/>
      <c r="NES85" s="16"/>
      <c r="NET85" s="16"/>
      <c r="NEU85" s="16"/>
      <c r="NEV85" s="16"/>
      <c r="NEW85" s="16"/>
      <c r="NEX85" s="16"/>
      <c r="NEY85" s="16"/>
      <c r="NEZ85" s="16"/>
      <c r="NFA85" s="16"/>
      <c r="NFB85" s="16"/>
      <c r="NFC85" s="16"/>
      <c r="NFD85" s="16"/>
      <c r="NFE85" s="16"/>
      <c r="NFF85" s="16"/>
      <c r="NFG85" s="16"/>
      <c r="NFH85" s="16"/>
      <c r="NFI85" s="16"/>
      <c r="NFJ85" s="16"/>
      <c r="NFK85" s="16"/>
      <c r="NFL85" s="16"/>
      <c r="NFM85" s="16"/>
      <c r="NFN85" s="16"/>
      <c r="NFO85" s="16"/>
      <c r="NFP85" s="16"/>
      <c r="NFQ85" s="16"/>
      <c r="NFR85" s="16"/>
      <c r="NFS85" s="16"/>
      <c r="NFT85" s="16"/>
      <c r="NFU85" s="16"/>
      <c r="NFV85" s="16"/>
      <c r="NFW85" s="16"/>
      <c r="NFX85" s="16"/>
      <c r="NFY85" s="16"/>
      <c r="NFZ85" s="16"/>
      <c r="NGA85" s="16"/>
      <c r="NGB85" s="16"/>
      <c r="NGC85" s="16"/>
      <c r="NGD85" s="16"/>
      <c r="NGE85" s="16"/>
      <c r="NGF85" s="16"/>
      <c r="NGG85" s="16"/>
      <c r="NGH85" s="16"/>
      <c r="NGI85" s="16"/>
      <c r="NGJ85" s="16"/>
      <c r="NGK85" s="16"/>
      <c r="NGL85" s="16"/>
      <c r="NGM85" s="16"/>
      <c r="NGN85" s="16"/>
      <c r="NGO85" s="16"/>
      <c r="NGP85" s="16"/>
      <c r="NGQ85" s="16"/>
      <c r="NGR85" s="16"/>
      <c r="NGS85" s="16"/>
      <c r="NGT85" s="16"/>
      <c r="NGU85" s="16"/>
      <c r="NGV85" s="16"/>
      <c r="NGW85" s="16"/>
      <c r="NGX85" s="16"/>
      <c r="NGY85" s="16"/>
      <c r="NGZ85" s="16"/>
      <c r="NHA85" s="16"/>
      <c r="NHB85" s="16"/>
      <c r="NHC85" s="16"/>
      <c r="NHD85" s="16"/>
      <c r="NHE85" s="16"/>
      <c r="NHF85" s="16"/>
      <c r="NHG85" s="16"/>
      <c r="NHH85" s="16"/>
      <c r="NHI85" s="16"/>
      <c r="NHJ85" s="16"/>
      <c r="NHK85" s="16"/>
      <c r="NHL85" s="16"/>
      <c r="NHM85" s="16"/>
      <c r="NHN85" s="16"/>
      <c r="NHO85" s="16"/>
      <c r="NHP85" s="16"/>
      <c r="NHQ85" s="16"/>
      <c r="NHR85" s="16"/>
      <c r="NHS85" s="16"/>
      <c r="NHT85" s="16"/>
      <c r="NHU85" s="16"/>
      <c r="NHV85" s="16"/>
      <c r="NHW85" s="16"/>
      <c r="NHX85" s="16"/>
      <c r="NHY85" s="16"/>
      <c r="NHZ85" s="16"/>
      <c r="NIA85" s="16"/>
      <c r="NIB85" s="16"/>
      <c r="NIC85" s="16"/>
      <c r="NID85" s="16"/>
      <c r="NIE85" s="16"/>
      <c r="NIF85" s="16"/>
      <c r="NIG85" s="16"/>
      <c r="NIH85" s="16"/>
      <c r="NII85" s="16"/>
      <c r="NIJ85" s="16"/>
      <c r="NIK85" s="16"/>
      <c r="NIL85" s="16"/>
      <c r="NIM85" s="16"/>
      <c r="NIN85" s="16"/>
      <c r="NIO85" s="16"/>
      <c r="NIP85" s="16"/>
      <c r="NIQ85" s="16"/>
      <c r="NIR85" s="16"/>
      <c r="NIS85" s="16"/>
      <c r="NIT85" s="16"/>
      <c r="NIU85" s="16"/>
      <c r="NIV85" s="16"/>
      <c r="NIW85" s="16"/>
      <c r="NIX85" s="16"/>
      <c r="NIY85" s="16"/>
      <c r="NIZ85" s="16"/>
      <c r="NJA85" s="16"/>
      <c r="NJB85" s="16"/>
      <c r="NJC85" s="16"/>
      <c r="NJD85" s="16"/>
      <c r="NJE85" s="16"/>
      <c r="NJF85" s="16"/>
      <c r="NJG85" s="16"/>
      <c r="NJH85" s="16"/>
      <c r="NJI85" s="16"/>
      <c r="NJJ85" s="16"/>
      <c r="NJK85" s="16"/>
      <c r="NJL85" s="16"/>
      <c r="NJM85" s="16"/>
      <c r="NJN85" s="16"/>
      <c r="NJO85" s="16"/>
      <c r="NJP85" s="16"/>
      <c r="NJQ85" s="16"/>
      <c r="NJR85" s="16"/>
      <c r="NJS85" s="16"/>
      <c r="NJT85" s="16"/>
      <c r="NJU85" s="16"/>
      <c r="NJV85" s="16"/>
      <c r="NJW85" s="16"/>
      <c r="NJX85" s="16"/>
      <c r="NJY85" s="16"/>
      <c r="NJZ85" s="16"/>
      <c r="NKA85" s="16"/>
      <c r="NKB85" s="16"/>
      <c r="NKC85" s="16"/>
      <c r="NKD85" s="16"/>
      <c r="NKE85" s="16"/>
      <c r="NKF85" s="16"/>
      <c r="NKG85" s="16"/>
      <c r="NKH85" s="16"/>
      <c r="NKI85" s="16"/>
      <c r="NKJ85" s="16"/>
      <c r="NKK85" s="16"/>
      <c r="NKL85" s="16"/>
      <c r="NKM85" s="16"/>
      <c r="NKN85" s="16"/>
      <c r="NKO85" s="16"/>
      <c r="NKP85" s="16"/>
      <c r="NKQ85" s="16"/>
      <c r="NKR85" s="16"/>
      <c r="NKS85" s="16"/>
      <c r="NKT85" s="16"/>
      <c r="NKU85" s="16"/>
      <c r="NKV85" s="16"/>
      <c r="NKW85" s="16"/>
      <c r="NKX85" s="16"/>
      <c r="NKY85" s="16"/>
      <c r="NKZ85" s="16"/>
      <c r="NLA85" s="16"/>
      <c r="NLB85" s="16"/>
      <c r="NLC85" s="16"/>
      <c r="NLD85" s="16"/>
      <c r="NLE85" s="16"/>
      <c r="NLF85" s="16"/>
      <c r="NLG85" s="16"/>
      <c r="NLH85" s="16"/>
      <c r="NLI85" s="16"/>
      <c r="NLJ85" s="16"/>
      <c r="NLK85" s="16"/>
      <c r="NLL85" s="16"/>
      <c r="NLM85" s="16"/>
      <c r="NLN85" s="16"/>
      <c r="NLO85" s="16"/>
      <c r="NLP85" s="16"/>
      <c r="NLQ85" s="16"/>
      <c r="NLR85" s="16"/>
      <c r="NLS85" s="16"/>
      <c r="NLT85" s="16"/>
      <c r="NLU85" s="16"/>
      <c r="NLV85" s="16"/>
      <c r="NLW85" s="16"/>
      <c r="NLX85" s="16"/>
      <c r="NLY85" s="16"/>
      <c r="NLZ85" s="16"/>
      <c r="NMA85" s="16"/>
      <c r="NMB85" s="16"/>
      <c r="NMC85" s="16"/>
      <c r="NMD85" s="16"/>
      <c r="NME85" s="16"/>
      <c r="NMF85" s="16"/>
      <c r="NMG85" s="16"/>
      <c r="NMH85" s="16"/>
      <c r="NMI85" s="16"/>
      <c r="NMJ85" s="16"/>
      <c r="NMK85" s="16"/>
      <c r="NML85" s="16"/>
      <c r="NMM85" s="16"/>
      <c r="NMN85" s="16"/>
      <c r="NMO85" s="16"/>
      <c r="NMP85" s="16"/>
      <c r="NMQ85" s="16"/>
      <c r="NMR85" s="16"/>
      <c r="NMS85" s="16"/>
      <c r="NMT85" s="16"/>
      <c r="NMU85" s="16"/>
      <c r="NMV85" s="16"/>
      <c r="NMW85" s="16"/>
      <c r="NMX85" s="16"/>
      <c r="NMY85" s="16"/>
      <c r="NMZ85" s="16"/>
      <c r="NNA85" s="16"/>
      <c r="NNB85" s="16"/>
      <c r="NNC85" s="16"/>
      <c r="NND85" s="16"/>
      <c r="NNE85" s="16"/>
      <c r="NNF85" s="16"/>
      <c r="NNG85" s="16"/>
      <c r="NNH85" s="16"/>
      <c r="NNI85" s="16"/>
      <c r="NNJ85" s="16"/>
      <c r="NNK85" s="16"/>
      <c r="NNL85" s="16"/>
      <c r="NNM85" s="16"/>
      <c r="NNN85" s="16"/>
      <c r="NNO85" s="16"/>
      <c r="NNP85" s="16"/>
      <c r="NNQ85" s="16"/>
      <c r="NNR85" s="16"/>
      <c r="NNS85" s="16"/>
      <c r="NNT85" s="16"/>
      <c r="NNU85" s="16"/>
      <c r="NNV85" s="16"/>
      <c r="NNW85" s="16"/>
      <c r="NNX85" s="16"/>
      <c r="NNY85" s="16"/>
      <c r="NNZ85" s="16"/>
      <c r="NOA85" s="16"/>
      <c r="NOB85" s="16"/>
      <c r="NOC85" s="16"/>
      <c r="NOD85" s="16"/>
      <c r="NOE85" s="16"/>
      <c r="NOF85" s="16"/>
      <c r="NOG85" s="16"/>
      <c r="NOH85" s="16"/>
      <c r="NOI85" s="16"/>
      <c r="NOJ85" s="16"/>
      <c r="NOK85" s="16"/>
      <c r="NOL85" s="16"/>
      <c r="NOM85" s="16"/>
      <c r="NON85" s="16"/>
      <c r="NOO85" s="16"/>
      <c r="NOP85" s="16"/>
      <c r="NOQ85" s="16"/>
      <c r="NOR85" s="16"/>
      <c r="NOS85" s="16"/>
      <c r="NOT85" s="16"/>
      <c r="NOU85" s="16"/>
      <c r="NOV85" s="16"/>
      <c r="NOW85" s="16"/>
      <c r="NOX85" s="16"/>
      <c r="NOY85" s="16"/>
      <c r="NOZ85" s="16"/>
      <c r="NPA85" s="16"/>
      <c r="NPB85" s="16"/>
      <c r="NPC85" s="16"/>
      <c r="NPD85" s="16"/>
      <c r="NPE85" s="16"/>
      <c r="NPF85" s="16"/>
      <c r="NPG85" s="16"/>
      <c r="NPH85" s="16"/>
      <c r="NPI85" s="16"/>
      <c r="NPJ85" s="16"/>
      <c r="NPK85" s="16"/>
      <c r="NPL85" s="16"/>
      <c r="NPM85" s="16"/>
      <c r="NPN85" s="16"/>
      <c r="NPO85" s="16"/>
      <c r="NPP85" s="16"/>
      <c r="NPQ85" s="16"/>
      <c r="NPR85" s="16"/>
      <c r="NPS85" s="16"/>
      <c r="NPT85" s="16"/>
      <c r="NPU85" s="16"/>
      <c r="NPV85" s="16"/>
      <c r="NPW85" s="16"/>
      <c r="NPX85" s="16"/>
      <c r="NPY85" s="16"/>
      <c r="NPZ85" s="16"/>
      <c r="NQA85" s="16"/>
      <c r="NQB85" s="16"/>
      <c r="NQC85" s="16"/>
      <c r="NQD85" s="16"/>
      <c r="NQE85" s="16"/>
      <c r="NQF85" s="16"/>
      <c r="NQG85" s="16"/>
      <c r="NQH85" s="16"/>
      <c r="NQI85" s="16"/>
      <c r="NQJ85" s="16"/>
      <c r="NQK85" s="16"/>
      <c r="NQL85" s="16"/>
      <c r="NQM85" s="16"/>
      <c r="NQN85" s="16"/>
      <c r="NQO85" s="16"/>
      <c r="NQP85" s="16"/>
      <c r="NQQ85" s="16"/>
      <c r="NQR85" s="16"/>
      <c r="NQS85" s="16"/>
      <c r="NQT85" s="16"/>
      <c r="NQU85" s="16"/>
      <c r="NQV85" s="16"/>
      <c r="NQW85" s="16"/>
      <c r="NQX85" s="16"/>
      <c r="NQY85" s="16"/>
      <c r="NQZ85" s="16"/>
      <c r="NRA85" s="16"/>
      <c r="NRB85" s="16"/>
      <c r="NRC85" s="16"/>
      <c r="NRD85" s="16"/>
      <c r="NRE85" s="16"/>
      <c r="NRF85" s="16"/>
      <c r="NRG85" s="16"/>
      <c r="NRH85" s="16"/>
      <c r="NRI85" s="16"/>
      <c r="NRJ85" s="16"/>
      <c r="NRK85" s="16"/>
      <c r="NRL85" s="16"/>
      <c r="NRM85" s="16"/>
      <c r="NRN85" s="16"/>
      <c r="NRO85" s="16"/>
      <c r="NRP85" s="16"/>
      <c r="NRQ85" s="16"/>
      <c r="NRR85" s="16"/>
      <c r="NRS85" s="16"/>
      <c r="NRT85" s="16"/>
      <c r="NRU85" s="16"/>
      <c r="NRV85" s="16"/>
      <c r="NRW85" s="16"/>
      <c r="NRX85" s="16"/>
      <c r="NRY85" s="16"/>
      <c r="NRZ85" s="16"/>
      <c r="NSA85" s="16"/>
      <c r="NSB85" s="16"/>
      <c r="NSC85" s="16"/>
      <c r="NSD85" s="16"/>
      <c r="NSE85" s="16"/>
      <c r="NSF85" s="16"/>
      <c r="NSG85" s="16"/>
      <c r="NSH85" s="16"/>
      <c r="NSI85" s="16"/>
      <c r="NSJ85" s="16"/>
      <c r="NSK85" s="16"/>
      <c r="NSL85" s="16"/>
      <c r="NSM85" s="16"/>
      <c r="NSN85" s="16"/>
      <c r="NSO85" s="16"/>
      <c r="NSP85" s="16"/>
      <c r="NSQ85" s="16"/>
      <c r="NSR85" s="16"/>
      <c r="NSS85" s="16"/>
      <c r="NST85" s="16"/>
      <c r="NSU85" s="16"/>
      <c r="NSV85" s="16"/>
      <c r="NSW85" s="16"/>
      <c r="NSX85" s="16"/>
      <c r="NSY85" s="16"/>
      <c r="NSZ85" s="16"/>
      <c r="NTA85" s="16"/>
      <c r="NTB85" s="16"/>
      <c r="NTC85" s="16"/>
      <c r="NTD85" s="16"/>
      <c r="NTE85" s="16"/>
      <c r="NTF85" s="16"/>
      <c r="NTG85" s="16"/>
      <c r="NTH85" s="16"/>
      <c r="NTI85" s="16"/>
      <c r="NTJ85" s="16"/>
      <c r="NTK85" s="16"/>
      <c r="NTL85" s="16"/>
      <c r="NTM85" s="16"/>
      <c r="NTN85" s="16"/>
      <c r="NTO85" s="16"/>
      <c r="NTP85" s="16"/>
      <c r="NTQ85" s="16"/>
      <c r="NTR85" s="16"/>
      <c r="NTS85" s="16"/>
      <c r="NTT85" s="16"/>
      <c r="NTU85" s="16"/>
      <c r="NTV85" s="16"/>
      <c r="NTW85" s="16"/>
      <c r="NTX85" s="16"/>
      <c r="NTY85" s="16"/>
      <c r="NTZ85" s="16"/>
      <c r="NUA85" s="16"/>
      <c r="NUB85" s="16"/>
      <c r="NUC85" s="16"/>
      <c r="NUD85" s="16"/>
      <c r="NUE85" s="16"/>
      <c r="NUF85" s="16"/>
      <c r="NUG85" s="16"/>
      <c r="NUH85" s="16"/>
      <c r="NUI85" s="16"/>
      <c r="NUJ85" s="16"/>
      <c r="NUK85" s="16"/>
      <c r="NUL85" s="16"/>
      <c r="NUM85" s="16"/>
      <c r="NUN85" s="16"/>
      <c r="NUO85" s="16"/>
      <c r="NUP85" s="16"/>
      <c r="NUQ85" s="16"/>
      <c r="NUR85" s="16"/>
      <c r="NUS85" s="16"/>
      <c r="NUT85" s="16"/>
      <c r="NUU85" s="16"/>
      <c r="NUV85" s="16"/>
      <c r="NUW85" s="16"/>
      <c r="NUX85" s="16"/>
      <c r="NUY85" s="16"/>
      <c r="NUZ85" s="16"/>
      <c r="NVA85" s="16"/>
      <c r="NVB85" s="16"/>
      <c r="NVC85" s="16"/>
      <c r="NVD85" s="16"/>
      <c r="NVE85" s="16"/>
      <c r="NVF85" s="16"/>
      <c r="NVG85" s="16"/>
      <c r="NVH85" s="16"/>
      <c r="NVI85" s="16"/>
      <c r="NVJ85" s="16"/>
      <c r="NVK85" s="16"/>
      <c r="NVL85" s="16"/>
      <c r="NVM85" s="16"/>
      <c r="NVN85" s="16"/>
      <c r="NVO85" s="16"/>
      <c r="NVP85" s="16"/>
      <c r="NVQ85" s="16"/>
      <c r="NVR85" s="16"/>
      <c r="NVS85" s="16"/>
      <c r="NVT85" s="16"/>
      <c r="NVU85" s="16"/>
      <c r="NVV85" s="16"/>
      <c r="NVW85" s="16"/>
      <c r="NVX85" s="16"/>
      <c r="NVY85" s="16"/>
      <c r="NVZ85" s="16"/>
      <c r="NWA85" s="16"/>
      <c r="NWB85" s="16"/>
      <c r="NWC85" s="16"/>
      <c r="NWD85" s="16"/>
      <c r="NWE85" s="16"/>
      <c r="NWF85" s="16"/>
      <c r="NWG85" s="16"/>
      <c r="NWH85" s="16"/>
      <c r="NWI85" s="16"/>
      <c r="NWJ85" s="16"/>
      <c r="NWK85" s="16"/>
      <c r="NWL85" s="16"/>
      <c r="NWM85" s="16"/>
      <c r="NWN85" s="16"/>
      <c r="NWO85" s="16"/>
      <c r="NWP85" s="16"/>
      <c r="NWQ85" s="16"/>
      <c r="NWR85" s="16"/>
      <c r="NWS85" s="16"/>
      <c r="NWT85" s="16"/>
      <c r="NWU85" s="16"/>
      <c r="NWV85" s="16"/>
      <c r="NWW85" s="16"/>
      <c r="NWX85" s="16"/>
      <c r="NWY85" s="16"/>
      <c r="NWZ85" s="16"/>
      <c r="NXA85" s="16"/>
      <c r="NXB85" s="16"/>
      <c r="NXC85" s="16"/>
      <c r="NXD85" s="16"/>
      <c r="NXE85" s="16"/>
      <c r="NXF85" s="16"/>
      <c r="NXG85" s="16"/>
      <c r="NXH85" s="16"/>
      <c r="NXI85" s="16"/>
      <c r="NXJ85" s="16"/>
      <c r="NXK85" s="16"/>
      <c r="NXL85" s="16"/>
      <c r="NXM85" s="16"/>
      <c r="NXN85" s="16"/>
      <c r="NXO85" s="16"/>
      <c r="NXP85" s="16"/>
      <c r="NXQ85" s="16"/>
      <c r="NXR85" s="16"/>
      <c r="NXS85" s="16"/>
      <c r="NXT85" s="16"/>
      <c r="NXU85" s="16"/>
      <c r="NXV85" s="16"/>
      <c r="NXW85" s="16"/>
      <c r="NXX85" s="16"/>
      <c r="NXY85" s="16"/>
      <c r="NXZ85" s="16"/>
      <c r="NYA85" s="16"/>
      <c r="NYB85" s="16"/>
      <c r="NYC85" s="16"/>
      <c r="NYD85" s="16"/>
      <c r="NYE85" s="16"/>
      <c r="NYF85" s="16"/>
      <c r="NYG85" s="16"/>
      <c r="NYH85" s="16"/>
      <c r="NYI85" s="16"/>
      <c r="NYJ85" s="16"/>
      <c r="NYK85" s="16"/>
      <c r="NYL85" s="16"/>
      <c r="NYM85" s="16"/>
      <c r="NYN85" s="16"/>
      <c r="NYO85" s="16"/>
      <c r="NYP85" s="16"/>
      <c r="NYQ85" s="16"/>
      <c r="NYR85" s="16"/>
      <c r="NYS85" s="16"/>
      <c r="NYT85" s="16"/>
      <c r="NYU85" s="16"/>
      <c r="NYV85" s="16"/>
      <c r="NYW85" s="16"/>
      <c r="NYX85" s="16"/>
      <c r="NYY85" s="16"/>
      <c r="NYZ85" s="16"/>
      <c r="NZA85" s="16"/>
      <c r="NZB85" s="16"/>
      <c r="NZC85" s="16"/>
      <c r="NZD85" s="16"/>
      <c r="NZE85" s="16"/>
      <c r="NZF85" s="16"/>
      <c r="NZG85" s="16"/>
      <c r="NZH85" s="16"/>
      <c r="NZI85" s="16"/>
      <c r="NZJ85" s="16"/>
      <c r="NZK85" s="16"/>
      <c r="NZL85" s="16"/>
      <c r="NZM85" s="16"/>
      <c r="NZN85" s="16"/>
      <c r="NZO85" s="16"/>
      <c r="NZP85" s="16"/>
      <c r="NZQ85" s="16"/>
      <c r="NZR85" s="16"/>
      <c r="NZS85" s="16"/>
      <c r="NZT85" s="16"/>
      <c r="NZU85" s="16"/>
      <c r="NZV85" s="16"/>
      <c r="NZW85" s="16"/>
      <c r="NZX85" s="16"/>
      <c r="NZY85" s="16"/>
      <c r="NZZ85" s="16"/>
      <c r="OAA85" s="16"/>
      <c r="OAB85" s="16"/>
      <c r="OAC85" s="16"/>
      <c r="OAD85" s="16"/>
      <c r="OAE85" s="16"/>
      <c r="OAF85" s="16"/>
      <c r="OAG85" s="16"/>
      <c r="OAH85" s="16"/>
      <c r="OAI85" s="16"/>
      <c r="OAJ85" s="16"/>
      <c r="OAK85" s="16"/>
      <c r="OAL85" s="16"/>
      <c r="OAM85" s="16"/>
      <c r="OAN85" s="16"/>
      <c r="OAO85" s="16"/>
      <c r="OAP85" s="16"/>
      <c r="OAQ85" s="16"/>
      <c r="OAR85" s="16"/>
      <c r="OAS85" s="16"/>
      <c r="OAT85" s="16"/>
      <c r="OAU85" s="16"/>
      <c r="OAV85" s="16"/>
      <c r="OAW85" s="16"/>
      <c r="OAX85" s="16"/>
      <c r="OAY85" s="16"/>
      <c r="OAZ85" s="16"/>
      <c r="OBA85" s="16"/>
      <c r="OBB85" s="16"/>
      <c r="OBC85" s="16"/>
      <c r="OBD85" s="16"/>
      <c r="OBE85" s="16"/>
      <c r="OBF85" s="16"/>
      <c r="OBG85" s="16"/>
      <c r="OBH85" s="16"/>
      <c r="OBI85" s="16"/>
      <c r="OBJ85" s="16"/>
      <c r="OBK85" s="16"/>
      <c r="OBL85" s="16"/>
      <c r="OBM85" s="16"/>
      <c r="OBN85" s="16"/>
      <c r="OBO85" s="16"/>
      <c r="OBP85" s="16"/>
      <c r="OBQ85" s="16"/>
      <c r="OBR85" s="16"/>
      <c r="OBS85" s="16"/>
      <c r="OBT85" s="16"/>
      <c r="OBU85" s="16"/>
      <c r="OBV85" s="16"/>
      <c r="OBW85" s="16"/>
      <c r="OBX85" s="16"/>
      <c r="OBY85" s="16"/>
      <c r="OBZ85" s="16"/>
      <c r="OCA85" s="16"/>
      <c r="OCB85" s="16"/>
      <c r="OCC85" s="16"/>
      <c r="OCD85" s="16"/>
      <c r="OCE85" s="16"/>
      <c r="OCF85" s="16"/>
      <c r="OCG85" s="16"/>
      <c r="OCH85" s="16"/>
      <c r="OCI85" s="16"/>
      <c r="OCJ85" s="16"/>
      <c r="OCK85" s="16"/>
      <c r="OCL85" s="16"/>
      <c r="OCM85" s="16"/>
      <c r="OCN85" s="16"/>
      <c r="OCO85" s="16"/>
      <c r="OCP85" s="16"/>
      <c r="OCQ85" s="16"/>
      <c r="OCR85" s="16"/>
      <c r="OCS85" s="16"/>
      <c r="OCT85" s="16"/>
      <c r="OCU85" s="16"/>
      <c r="OCV85" s="16"/>
      <c r="OCW85" s="16"/>
      <c r="OCX85" s="16"/>
      <c r="OCY85" s="16"/>
      <c r="OCZ85" s="16"/>
      <c r="ODA85" s="16"/>
      <c r="ODB85" s="16"/>
      <c r="ODC85" s="16"/>
      <c r="ODD85" s="16"/>
      <c r="ODE85" s="16"/>
      <c r="ODF85" s="16"/>
      <c r="ODG85" s="16"/>
      <c r="ODH85" s="16"/>
      <c r="ODI85" s="16"/>
      <c r="ODJ85" s="16"/>
      <c r="ODK85" s="16"/>
      <c r="ODL85" s="16"/>
      <c r="ODM85" s="16"/>
      <c r="ODN85" s="16"/>
      <c r="ODO85" s="16"/>
      <c r="ODP85" s="16"/>
      <c r="ODQ85" s="16"/>
      <c r="ODR85" s="16"/>
      <c r="ODS85" s="16"/>
      <c r="ODT85" s="16"/>
      <c r="ODU85" s="16"/>
      <c r="ODV85" s="16"/>
      <c r="ODW85" s="16"/>
      <c r="ODX85" s="16"/>
      <c r="ODY85" s="16"/>
      <c r="ODZ85" s="16"/>
      <c r="OEA85" s="16"/>
      <c r="OEB85" s="16"/>
      <c r="OEC85" s="16"/>
      <c r="OED85" s="16"/>
      <c r="OEE85" s="16"/>
      <c r="OEF85" s="16"/>
      <c r="OEG85" s="16"/>
      <c r="OEH85" s="16"/>
      <c r="OEI85" s="16"/>
      <c r="OEJ85" s="16"/>
      <c r="OEK85" s="16"/>
      <c r="OEL85" s="16"/>
      <c r="OEM85" s="16"/>
      <c r="OEN85" s="16"/>
      <c r="OEO85" s="16"/>
      <c r="OEP85" s="16"/>
      <c r="OEQ85" s="16"/>
      <c r="OER85" s="16"/>
      <c r="OES85" s="16"/>
      <c r="OET85" s="16"/>
      <c r="OEU85" s="16"/>
      <c r="OEV85" s="16"/>
      <c r="OEW85" s="16"/>
      <c r="OEX85" s="16"/>
      <c r="OEY85" s="16"/>
      <c r="OEZ85" s="16"/>
      <c r="OFA85" s="16"/>
      <c r="OFB85" s="16"/>
      <c r="OFC85" s="16"/>
      <c r="OFD85" s="16"/>
      <c r="OFE85" s="16"/>
      <c r="OFF85" s="16"/>
      <c r="OFG85" s="16"/>
      <c r="OFH85" s="16"/>
      <c r="OFI85" s="16"/>
      <c r="OFJ85" s="16"/>
      <c r="OFK85" s="16"/>
      <c r="OFL85" s="16"/>
      <c r="OFM85" s="16"/>
      <c r="OFN85" s="16"/>
      <c r="OFO85" s="16"/>
      <c r="OFP85" s="16"/>
      <c r="OFQ85" s="16"/>
      <c r="OFR85" s="16"/>
      <c r="OFS85" s="16"/>
      <c r="OFT85" s="16"/>
      <c r="OFU85" s="16"/>
      <c r="OFV85" s="16"/>
      <c r="OFW85" s="16"/>
      <c r="OFX85" s="16"/>
      <c r="OFY85" s="16"/>
      <c r="OFZ85" s="16"/>
      <c r="OGA85" s="16"/>
      <c r="OGB85" s="16"/>
      <c r="OGC85" s="16"/>
      <c r="OGD85" s="16"/>
      <c r="OGE85" s="16"/>
      <c r="OGF85" s="16"/>
      <c r="OGG85" s="16"/>
      <c r="OGH85" s="16"/>
      <c r="OGI85" s="16"/>
      <c r="OGJ85" s="16"/>
      <c r="OGK85" s="16"/>
      <c r="OGL85" s="16"/>
      <c r="OGM85" s="16"/>
      <c r="OGN85" s="16"/>
      <c r="OGO85" s="16"/>
      <c r="OGP85" s="16"/>
      <c r="OGQ85" s="16"/>
      <c r="OGR85" s="16"/>
      <c r="OGS85" s="16"/>
      <c r="OGT85" s="16"/>
      <c r="OGU85" s="16"/>
      <c r="OGV85" s="16"/>
      <c r="OGW85" s="16"/>
      <c r="OGX85" s="16"/>
      <c r="OGY85" s="16"/>
      <c r="OGZ85" s="16"/>
      <c r="OHA85" s="16"/>
      <c r="OHB85" s="16"/>
      <c r="OHC85" s="16"/>
      <c r="OHD85" s="16"/>
      <c r="OHE85" s="16"/>
      <c r="OHF85" s="16"/>
      <c r="OHG85" s="16"/>
      <c r="OHH85" s="16"/>
      <c r="OHI85" s="16"/>
      <c r="OHJ85" s="16"/>
      <c r="OHK85" s="16"/>
      <c r="OHL85" s="16"/>
      <c r="OHM85" s="16"/>
      <c r="OHN85" s="16"/>
      <c r="OHO85" s="16"/>
      <c r="OHP85" s="16"/>
      <c r="OHQ85" s="16"/>
      <c r="OHR85" s="16"/>
      <c r="OHS85" s="16"/>
      <c r="OHT85" s="16"/>
      <c r="OHU85" s="16"/>
      <c r="OHV85" s="16"/>
      <c r="OHW85" s="16"/>
      <c r="OHX85" s="16"/>
      <c r="OHY85" s="16"/>
      <c r="OHZ85" s="16"/>
      <c r="OIA85" s="16"/>
      <c r="OIB85" s="16"/>
      <c r="OIC85" s="16"/>
      <c r="OID85" s="16"/>
      <c r="OIE85" s="16"/>
      <c r="OIF85" s="16"/>
      <c r="OIG85" s="16"/>
      <c r="OIH85" s="16"/>
      <c r="OII85" s="16"/>
      <c r="OIJ85" s="16"/>
      <c r="OIK85" s="16"/>
      <c r="OIL85" s="16"/>
      <c r="OIM85" s="16"/>
      <c r="OIN85" s="16"/>
      <c r="OIO85" s="16"/>
      <c r="OIP85" s="16"/>
      <c r="OIQ85" s="16"/>
      <c r="OIR85" s="16"/>
      <c r="OIS85" s="16"/>
      <c r="OIT85" s="16"/>
      <c r="OIU85" s="16"/>
      <c r="OIV85" s="16"/>
      <c r="OIW85" s="16"/>
      <c r="OIX85" s="16"/>
      <c r="OIY85" s="16"/>
      <c r="OIZ85" s="16"/>
      <c r="OJA85" s="16"/>
      <c r="OJB85" s="16"/>
      <c r="OJC85" s="16"/>
      <c r="OJD85" s="16"/>
      <c r="OJE85" s="16"/>
      <c r="OJF85" s="16"/>
      <c r="OJG85" s="16"/>
      <c r="OJH85" s="16"/>
      <c r="OJI85" s="16"/>
      <c r="OJJ85" s="16"/>
      <c r="OJK85" s="16"/>
      <c r="OJL85" s="16"/>
      <c r="OJM85" s="16"/>
      <c r="OJN85" s="16"/>
      <c r="OJO85" s="16"/>
      <c r="OJP85" s="16"/>
      <c r="OJQ85" s="16"/>
      <c r="OJR85" s="16"/>
      <c r="OJS85" s="16"/>
      <c r="OJT85" s="16"/>
      <c r="OJU85" s="16"/>
      <c r="OJV85" s="16"/>
      <c r="OJW85" s="16"/>
      <c r="OJX85" s="16"/>
      <c r="OJY85" s="16"/>
      <c r="OJZ85" s="16"/>
      <c r="OKA85" s="16"/>
      <c r="OKB85" s="16"/>
      <c r="OKC85" s="16"/>
      <c r="OKD85" s="16"/>
      <c r="OKE85" s="16"/>
      <c r="OKF85" s="16"/>
      <c r="OKG85" s="16"/>
      <c r="OKH85" s="16"/>
      <c r="OKI85" s="16"/>
      <c r="OKJ85" s="16"/>
      <c r="OKK85" s="16"/>
      <c r="OKL85" s="16"/>
      <c r="OKM85" s="16"/>
      <c r="OKN85" s="16"/>
      <c r="OKO85" s="16"/>
      <c r="OKP85" s="16"/>
      <c r="OKQ85" s="16"/>
      <c r="OKR85" s="16"/>
      <c r="OKS85" s="16"/>
      <c r="OKT85" s="16"/>
      <c r="OKU85" s="16"/>
      <c r="OKV85" s="16"/>
      <c r="OKW85" s="16"/>
      <c r="OKX85" s="16"/>
      <c r="OKY85" s="16"/>
      <c r="OKZ85" s="16"/>
      <c r="OLA85" s="16"/>
      <c r="OLB85" s="16"/>
      <c r="OLC85" s="16"/>
      <c r="OLD85" s="16"/>
      <c r="OLE85" s="16"/>
      <c r="OLF85" s="16"/>
      <c r="OLG85" s="16"/>
      <c r="OLH85" s="16"/>
      <c r="OLI85" s="16"/>
      <c r="OLJ85" s="16"/>
      <c r="OLK85" s="16"/>
      <c r="OLL85" s="16"/>
      <c r="OLM85" s="16"/>
      <c r="OLN85" s="16"/>
      <c r="OLO85" s="16"/>
      <c r="OLP85" s="16"/>
      <c r="OLQ85" s="16"/>
      <c r="OLR85" s="16"/>
      <c r="OLS85" s="16"/>
      <c r="OLT85" s="16"/>
      <c r="OLU85" s="16"/>
      <c r="OLV85" s="16"/>
      <c r="OLW85" s="16"/>
      <c r="OLX85" s="16"/>
      <c r="OLY85" s="16"/>
      <c r="OLZ85" s="16"/>
      <c r="OMA85" s="16"/>
      <c r="OMB85" s="16"/>
      <c r="OMC85" s="16"/>
      <c r="OMD85" s="16"/>
      <c r="OME85" s="16"/>
      <c r="OMF85" s="16"/>
      <c r="OMG85" s="16"/>
      <c r="OMH85" s="16"/>
      <c r="OMI85" s="16"/>
      <c r="OMJ85" s="16"/>
      <c r="OMK85" s="16"/>
      <c r="OML85" s="16"/>
      <c r="OMM85" s="16"/>
      <c r="OMN85" s="16"/>
      <c r="OMO85" s="16"/>
      <c r="OMP85" s="16"/>
      <c r="OMQ85" s="16"/>
      <c r="OMR85" s="16"/>
      <c r="OMS85" s="16"/>
      <c r="OMT85" s="16"/>
      <c r="OMU85" s="16"/>
      <c r="OMV85" s="16"/>
      <c r="OMW85" s="16"/>
      <c r="OMX85" s="16"/>
      <c r="OMY85" s="16"/>
      <c r="OMZ85" s="16"/>
      <c r="ONA85" s="16"/>
      <c r="ONB85" s="16"/>
      <c r="ONC85" s="16"/>
      <c r="OND85" s="16"/>
      <c r="ONE85" s="16"/>
      <c r="ONF85" s="16"/>
      <c r="ONG85" s="16"/>
      <c r="ONH85" s="16"/>
      <c r="ONI85" s="16"/>
      <c r="ONJ85" s="16"/>
      <c r="ONK85" s="16"/>
      <c r="ONL85" s="16"/>
      <c r="ONM85" s="16"/>
      <c r="ONN85" s="16"/>
      <c r="ONO85" s="16"/>
      <c r="ONP85" s="16"/>
      <c r="ONQ85" s="16"/>
      <c r="ONR85" s="16"/>
      <c r="ONS85" s="16"/>
      <c r="ONT85" s="16"/>
      <c r="ONU85" s="16"/>
      <c r="ONV85" s="16"/>
      <c r="ONW85" s="16"/>
      <c r="ONX85" s="16"/>
      <c r="ONY85" s="16"/>
      <c r="ONZ85" s="16"/>
      <c r="OOA85" s="16"/>
      <c r="OOB85" s="16"/>
      <c r="OOC85" s="16"/>
      <c r="OOD85" s="16"/>
      <c r="OOE85" s="16"/>
      <c r="OOF85" s="16"/>
      <c r="OOG85" s="16"/>
      <c r="OOH85" s="16"/>
      <c r="OOI85" s="16"/>
      <c r="OOJ85" s="16"/>
      <c r="OOK85" s="16"/>
      <c r="OOL85" s="16"/>
      <c r="OOM85" s="16"/>
      <c r="OON85" s="16"/>
      <c r="OOO85" s="16"/>
      <c r="OOP85" s="16"/>
      <c r="OOQ85" s="16"/>
      <c r="OOR85" s="16"/>
      <c r="OOS85" s="16"/>
      <c r="OOT85" s="16"/>
      <c r="OOU85" s="16"/>
      <c r="OOV85" s="16"/>
      <c r="OOW85" s="16"/>
      <c r="OOX85" s="16"/>
      <c r="OOY85" s="16"/>
      <c r="OOZ85" s="16"/>
      <c r="OPA85" s="16"/>
      <c r="OPB85" s="16"/>
      <c r="OPC85" s="16"/>
      <c r="OPD85" s="16"/>
      <c r="OPE85" s="16"/>
      <c r="OPF85" s="16"/>
      <c r="OPG85" s="16"/>
      <c r="OPH85" s="16"/>
      <c r="OPI85" s="16"/>
      <c r="OPJ85" s="16"/>
      <c r="OPK85" s="16"/>
      <c r="OPL85" s="16"/>
      <c r="OPM85" s="16"/>
      <c r="OPN85" s="16"/>
      <c r="OPO85" s="16"/>
      <c r="OPP85" s="16"/>
      <c r="OPQ85" s="16"/>
      <c r="OPR85" s="16"/>
      <c r="OPS85" s="16"/>
      <c r="OPT85" s="16"/>
      <c r="OPU85" s="16"/>
      <c r="OPV85" s="16"/>
      <c r="OPW85" s="16"/>
      <c r="OPX85" s="16"/>
      <c r="OPY85" s="16"/>
      <c r="OPZ85" s="16"/>
      <c r="OQA85" s="16"/>
      <c r="OQB85" s="16"/>
      <c r="OQC85" s="16"/>
      <c r="OQD85" s="16"/>
      <c r="OQE85" s="16"/>
      <c r="OQF85" s="16"/>
      <c r="OQG85" s="16"/>
      <c r="OQH85" s="16"/>
      <c r="OQI85" s="16"/>
      <c r="OQJ85" s="16"/>
      <c r="OQK85" s="16"/>
      <c r="OQL85" s="16"/>
      <c r="OQM85" s="16"/>
      <c r="OQN85" s="16"/>
      <c r="OQO85" s="16"/>
      <c r="OQP85" s="16"/>
      <c r="OQQ85" s="16"/>
      <c r="OQR85" s="16"/>
      <c r="OQS85" s="16"/>
      <c r="OQT85" s="16"/>
      <c r="OQU85" s="16"/>
      <c r="OQV85" s="16"/>
      <c r="OQW85" s="16"/>
      <c r="OQX85" s="16"/>
      <c r="OQY85" s="16"/>
      <c r="OQZ85" s="16"/>
      <c r="ORA85" s="16"/>
      <c r="ORB85" s="16"/>
      <c r="ORC85" s="16"/>
      <c r="ORD85" s="16"/>
      <c r="ORE85" s="16"/>
      <c r="ORF85" s="16"/>
      <c r="ORG85" s="16"/>
      <c r="ORH85" s="16"/>
      <c r="ORI85" s="16"/>
      <c r="ORJ85" s="16"/>
      <c r="ORK85" s="16"/>
      <c r="ORL85" s="16"/>
      <c r="ORM85" s="16"/>
      <c r="ORN85" s="16"/>
      <c r="ORO85" s="16"/>
      <c r="ORP85" s="16"/>
      <c r="ORQ85" s="16"/>
      <c r="ORR85" s="16"/>
      <c r="ORS85" s="16"/>
      <c r="ORT85" s="16"/>
      <c r="ORU85" s="16"/>
      <c r="ORV85" s="16"/>
      <c r="ORW85" s="16"/>
      <c r="ORX85" s="16"/>
      <c r="ORY85" s="16"/>
      <c r="ORZ85" s="16"/>
      <c r="OSA85" s="16"/>
      <c r="OSB85" s="16"/>
      <c r="OSC85" s="16"/>
      <c r="OSD85" s="16"/>
      <c r="OSE85" s="16"/>
      <c r="OSF85" s="16"/>
      <c r="OSG85" s="16"/>
      <c r="OSH85" s="16"/>
      <c r="OSI85" s="16"/>
      <c r="OSJ85" s="16"/>
      <c r="OSK85" s="16"/>
      <c r="OSL85" s="16"/>
      <c r="OSM85" s="16"/>
      <c r="OSN85" s="16"/>
      <c r="OSO85" s="16"/>
      <c r="OSP85" s="16"/>
      <c r="OSQ85" s="16"/>
      <c r="OSR85" s="16"/>
      <c r="OSS85" s="16"/>
      <c r="OST85" s="16"/>
      <c r="OSU85" s="16"/>
      <c r="OSV85" s="16"/>
      <c r="OSW85" s="16"/>
      <c r="OSX85" s="16"/>
      <c r="OSY85" s="16"/>
      <c r="OSZ85" s="16"/>
      <c r="OTA85" s="16"/>
      <c r="OTB85" s="16"/>
      <c r="OTC85" s="16"/>
      <c r="OTD85" s="16"/>
      <c r="OTE85" s="16"/>
      <c r="OTF85" s="16"/>
      <c r="OTG85" s="16"/>
      <c r="OTH85" s="16"/>
      <c r="OTI85" s="16"/>
      <c r="OTJ85" s="16"/>
      <c r="OTK85" s="16"/>
      <c r="OTL85" s="16"/>
      <c r="OTM85" s="16"/>
      <c r="OTN85" s="16"/>
      <c r="OTO85" s="16"/>
      <c r="OTP85" s="16"/>
      <c r="OTQ85" s="16"/>
      <c r="OTR85" s="16"/>
      <c r="OTS85" s="16"/>
      <c r="OTT85" s="16"/>
      <c r="OTU85" s="16"/>
      <c r="OTV85" s="16"/>
      <c r="OTW85" s="16"/>
      <c r="OTX85" s="16"/>
      <c r="OTY85" s="16"/>
      <c r="OTZ85" s="16"/>
      <c r="OUA85" s="16"/>
      <c r="OUB85" s="16"/>
      <c r="OUC85" s="16"/>
      <c r="OUD85" s="16"/>
      <c r="OUE85" s="16"/>
      <c r="OUF85" s="16"/>
      <c r="OUG85" s="16"/>
      <c r="OUH85" s="16"/>
      <c r="OUI85" s="16"/>
      <c r="OUJ85" s="16"/>
      <c r="OUK85" s="16"/>
      <c r="OUL85" s="16"/>
      <c r="OUM85" s="16"/>
      <c r="OUN85" s="16"/>
      <c r="OUO85" s="16"/>
      <c r="OUP85" s="16"/>
      <c r="OUQ85" s="16"/>
      <c r="OUR85" s="16"/>
      <c r="OUS85" s="16"/>
      <c r="OUT85" s="16"/>
      <c r="OUU85" s="16"/>
      <c r="OUV85" s="16"/>
      <c r="OUW85" s="16"/>
      <c r="OUX85" s="16"/>
      <c r="OUY85" s="16"/>
      <c r="OUZ85" s="16"/>
      <c r="OVA85" s="16"/>
      <c r="OVB85" s="16"/>
      <c r="OVC85" s="16"/>
      <c r="OVD85" s="16"/>
      <c r="OVE85" s="16"/>
      <c r="OVF85" s="16"/>
      <c r="OVG85" s="16"/>
      <c r="OVH85" s="16"/>
      <c r="OVI85" s="16"/>
      <c r="OVJ85" s="16"/>
      <c r="OVK85" s="16"/>
      <c r="OVL85" s="16"/>
      <c r="OVM85" s="16"/>
      <c r="OVN85" s="16"/>
      <c r="OVO85" s="16"/>
      <c r="OVP85" s="16"/>
      <c r="OVQ85" s="16"/>
      <c r="OVR85" s="16"/>
      <c r="OVS85" s="16"/>
      <c r="OVT85" s="16"/>
      <c r="OVU85" s="16"/>
      <c r="OVV85" s="16"/>
      <c r="OVW85" s="16"/>
      <c r="OVX85" s="16"/>
      <c r="OVY85" s="16"/>
      <c r="OVZ85" s="16"/>
      <c r="OWA85" s="16"/>
      <c r="OWB85" s="16"/>
      <c r="OWC85" s="16"/>
      <c r="OWD85" s="16"/>
      <c r="OWE85" s="16"/>
      <c r="OWF85" s="16"/>
      <c r="OWG85" s="16"/>
      <c r="OWH85" s="16"/>
      <c r="OWI85" s="16"/>
      <c r="OWJ85" s="16"/>
      <c r="OWK85" s="16"/>
      <c r="OWL85" s="16"/>
      <c r="OWM85" s="16"/>
      <c r="OWN85" s="16"/>
      <c r="OWO85" s="16"/>
      <c r="OWP85" s="16"/>
      <c r="OWQ85" s="16"/>
      <c r="OWR85" s="16"/>
      <c r="OWS85" s="16"/>
      <c r="OWT85" s="16"/>
      <c r="OWU85" s="16"/>
      <c r="OWV85" s="16"/>
      <c r="OWW85" s="16"/>
      <c r="OWX85" s="16"/>
      <c r="OWY85" s="16"/>
      <c r="OWZ85" s="16"/>
      <c r="OXA85" s="16"/>
      <c r="OXB85" s="16"/>
      <c r="OXC85" s="16"/>
      <c r="OXD85" s="16"/>
      <c r="OXE85" s="16"/>
      <c r="OXF85" s="16"/>
      <c r="OXG85" s="16"/>
      <c r="OXH85" s="16"/>
      <c r="OXI85" s="16"/>
      <c r="OXJ85" s="16"/>
      <c r="OXK85" s="16"/>
      <c r="OXL85" s="16"/>
      <c r="OXM85" s="16"/>
      <c r="OXN85" s="16"/>
      <c r="OXO85" s="16"/>
      <c r="OXP85" s="16"/>
      <c r="OXQ85" s="16"/>
      <c r="OXR85" s="16"/>
      <c r="OXS85" s="16"/>
      <c r="OXT85" s="16"/>
      <c r="OXU85" s="16"/>
      <c r="OXV85" s="16"/>
      <c r="OXW85" s="16"/>
      <c r="OXX85" s="16"/>
      <c r="OXY85" s="16"/>
      <c r="OXZ85" s="16"/>
      <c r="OYA85" s="16"/>
      <c r="OYB85" s="16"/>
      <c r="OYC85" s="16"/>
      <c r="OYD85" s="16"/>
      <c r="OYE85" s="16"/>
      <c r="OYF85" s="16"/>
      <c r="OYG85" s="16"/>
      <c r="OYH85" s="16"/>
      <c r="OYI85" s="16"/>
      <c r="OYJ85" s="16"/>
      <c r="OYK85" s="16"/>
      <c r="OYL85" s="16"/>
      <c r="OYM85" s="16"/>
      <c r="OYN85" s="16"/>
      <c r="OYO85" s="16"/>
      <c r="OYP85" s="16"/>
      <c r="OYQ85" s="16"/>
      <c r="OYR85" s="16"/>
      <c r="OYS85" s="16"/>
      <c r="OYT85" s="16"/>
      <c r="OYU85" s="16"/>
      <c r="OYV85" s="16"/>
      <c r="OYW85" s="16"/>
      <c r="OYX85" s="16"/>
      <c r="OYY85" s="16"/>
      <c r="OYZ85" s="16"/>
      <c r="OZA85" s="16"/>
      <c r="OZB85" s="16"/>
      <c r="OZC85" s="16"/>
      <c r="OZD85" s="16"/>
      <c r="OZE85" s="16"/>
      <c r="OZF85" s="16"/>
      <c r="OZG85" s="16"/>
      <c r="OZH85" s="16"/>
      <c r="OZI85" s="16"/>
      <c r="OZJ85" s="16"/>
      <c r="OZK85" s="16"/>
      <c r="OZL85" s="16"/>
      <c r="OZM85" s="16"/>
      <c r="OZN85" s="16"/>
      <c r="OZO85" s="16"/>
      <c r="OZP85" s="16"/>
      <c r="OZQ85" s="16"/>
      <c r="OZR85" s="16"/>
      <c r="OZS85" s="16"/>
      <c r="OZT85" s="16"/>
      <c r="OZU85" s="16"/>
      <c r="OZV85" s="16"/>
      <c r="OZW85" s="16"/>
      <c r="OZX85" s="16"/>
      <c r="OZY85" s="16"/>
      <c r="OZZ85" s="16"/>
      <c r="PAA85" s="16"/>
      <c r="PAB85" s="16"/>
      <c r="PAC85" s="16"/>
      <c r="PAD85" s="16"/>
      <c r="PAE85" s="16"/>
      <c r="PAF85" s="16"/>
      <c r="PAG85" s="16"/>
      <c r="PAH85" s="16"/>
      <c r="PAI85" s="16"/>
      <c r="PAJ85" s="16"/>
      <c r="PAK85" s="16"/>
      <c r="PAL85" s="16"/>
      <c r="PAM85" s="16"/>
      <c r="PAN85" s="16"/>
      <c r="PAO85" s="16"/>
      <c r="PAP85" s="16"/>
      <c r="PAQ85" s="16"/>
      <c r="PAR85" s="16"/>
      <c r="PAS85" s="16"/>
      <c r="PAT85" s="16"/>
      <c r="PAU85" s="16"/>
      <c r="PAV85" s="16"/>
      <c r="PAW85" s="16"/>
      <c r="PAX85" s="16"/>
      <c r="PAY85" s="16"/>
      <c r="PAZ85" s="16"/>
      <c r="PBA85" s="16"/>
      <c r="PBB85" s="16"/>
      <c r="PBC85" s="16"/>
      <c r="PBD85" s="16"/>
      <c r="PBE85" s="16"/>
      <c r="PBF85" s="16"/>
      <c r="PBG85" s="16"/>
      <c r="PBH85" s="16"/>
      <c r="PBI85" s="16"/>
      <c r="PBJ85" s="16"/>
      <c r="PBK85" s="16"/>
      <c r="PBL85" s="16"/>
      <c r="PBM85" s="16"/>
      <c r="PBN85" s="16"/>
      <c r="PBO85" s="16"/>
      <c r="PBP85" s="16"/>
      <c r="PBQ85" s="16"/>
      <c r="PBR85" s="16"/>
      <c r="PBS85" s="16"/>
      <c r="PBT85" s="16"/>
      <c r="PBU85" s="16"/>
      <c r="PBV85" s="16"/>
      <c r="PBW85" s="16"/>
      <c r="PBX85" s="16"/>
      <c r="PBY85" s="16"/>
      <c r="PBZ85" s="16"/>
      <c r="PCA85" s="16"/>
      <c r="PCB85" s="16"/>
      <c r="PCC85" s="16"/>
      <c r="PCD85" s="16"/>
      <c r="PCE85" s="16"/>
      <c r="PCF85" s="16"/>
      <c r="PCG85" s="16"/>
      <c r="PCH85" s="16"/>
      <c r="PCI85" s="16"/>
      <c r="PCJ85" s="16"/>
      <c r="PCK85" s="16"/>
      <c r="PCL85" s="16"/>
      <c r="PCM85" s="16"/>
      <c r="PCN85" s="16"/>
      <c r="PCO85" s="16"/>
      <c r="PCP85" s="16"/>
      <c r="PCQ85" s="16"/>
      <c r="PCR85" s="16"/>
      <c r="PCS85" s="16"/>
      <c r="PCT85" s="16"/>
      <c r="PCU85" s="16"/>
      <c r="PCV85" s="16"/>
      <c r="PCW85" s="16"/>
      <c r="PCX85" s="16"/>
      <c r="PCY85" s="16"/>
      <c r="PCZ85" s="16"/>
      <c r="PDA85" s="16"/>
      <c r="PDB85" s="16"/>
      <c r="PDC85" s="16"/>
      <c r="PDD85" s="16"/>
      <c r="PDE85" s="16"/>
      <c r="PDF85" s="16"/>
      <c r="PDG85" s="16"/>
      <c r="PDH85" s="16"/>
      <c r="PDI85" s="16"/>
      <c r="PDJ85" s="16"/>
      <c r="PDK85" s="16"/>
      <c r="PDL85" s="16"/>
      <c r="PDM85" s="16"/>
      <c r="PDN85" s="16"/>
      <c r="PDO85" s="16"/>
      <c r="PDP85" s="16"/>
      <c r="PDQ85" s="16"/>
      <c r="PDR85" s="16"/>
      <c r="PDS85" s="16"/>
      <c r="PDT85" s="16"/>
      <c r="PDU85" s="16"/>
      <c r="PDV85" s="16"/>
      <c r="PDW85" s="16"/>
      <c r="PDX85" s="16"/>
      <c r="PDY85" s="16"/>
      <c r="PDZ85" s="16"/>
      <c r="PEA85" s="16"/>
      <c r="PEB85" s="16"/>
      <c r="PEC85" s="16"/>
      <c r="PED85" s="16"/>
      <c r="PEE85" s="16"/>
      <c r="PEF85" s="16"/>
      <c r="PEG85" s="16"/>
      <c r="PEH85" s="16"/>
      <c r="PEI85" s="16"/>
      <c r="PEJ85" s="16"/>
      <c r="PEK85" s="16"/>
      <c r="PEL85" s="16"/>
      <c r="PEM85" s="16"/>
      <c r="PEN85" s="16"/>
      <c r="PEO85" s="16"/>
      <c r="PEP85" s="16"/>
      <c r="PEQ85" s="16"/>
      <c r="PER85" s="16"/>
      <c r="PES85" s="16"/>
      <c r="PET85" s="16"/>
      <c r="PEU85" s="16"/>
      <c r="PEV85" s="16"/>
      <c r="PEW85" s="16"/>
      <c r="PEX85" s="16"/>
      <c r="PEY85" s="16"/>
      <c r="PEZ85" s="16"/>
      <c r="PFA85" s="16"/>
      <c r="PFB85" s="16"/>
      <c r="PFC85" s="16"/>
      <c r="PFD85" s="16"/>
      <c r="PFE85" s="16"/>
      <c r="PFF85" s="16"/>
      <c r="PFG85" s="16"/>
      <c r="PFH85" s="16"/>
      <c r="PFI85" s="16"/>
      <c r="PFJ85" s="16"/>
      <c r="PFK85" s="16"/>
      <c r="PFL85" s="16"/>
      <c r="PFM85" s="16"/>
      <c r="PFN85" s="16"/>
      <c r="PFO85" s="16"/>
      <c r="PFP85" s="16"/>
      <c r="PFQ85" s="16"/>
      <c r="PFR85" s="16"/>
      <c r="PFS85" s="16"/>
      <c r="PFT85" s="16"/>
      <c r="PFU85" s="16"/>
      <c r="PFV85" s="16"/>
      <c r="PFW85" s="16"/>
      <c r="PFX85" s="16"/>
      <c r="PFY85" s="16"/>
      <c r="PFZ85" s="16"/>
      <c r="PGA85" s="16"/>
      <c r="PGB85" s="16"/>
      <c r="PGC85" s="16"/>
      <c r="PGD85" s="16"/>
      <c r="PGE85" s="16"/>
      <c r="PGF85" s="16"/>
      <c r="PGG85" s="16"/>
      <c r="PGH85" s="16"/>
      <c r="PGI85" s="16"/>
      <c r="PGJ85" s="16"/>
      <c r="PGK85" s="16"/>
      <c r="PGL85" s="16"/>
      <c r="PGM85" s="16"/>
      <c r="PGN85" s="16"/>
      <c r="PGO85" s="16"/>
      <c r="PGP85" s="16"/>
      <c r="PGQ85" s="16"/>
      <c r="PGR85" s="16"/>
      <c r="PGS85" s="16"/>
      <c r="PGT85" s="16"/>
      <c r="PGU85" s="16"/>
      <c r="PGV85" s="16"/>
      <c r="PGW85" s="16"/>
      <c r="PGX85" s="16"/>
      <c r="PGY85" s="16"/>
      <c r="PGZ85" s="16"/>
      <c r="PHA85" s="16"/>
      <c r="PHB85" s="16"/>
      <c r="PHC85" s="16"/>
      <c r="PHD85" s="16"/>
      <c r="PHE85" s="16"/>
      <c r="PHF85" s="16"/>
      <c r="PHG85" s="16"/>
      <c r="PHH85" s="16"/>
      <c r="PHI85" s="16"/>
      <c r="PHJ85" s="16"/>
      <c r="PHK85" s="16"/>
      <c r="PHL85" s="16"/>
      <c r="PHM85" s="16"/>
      <c r="PHN85" s="16"/>
      <c r="PHO85" s="16"/>
      <c r="PHP85" s="16"/>
      <c r="PHQ85" s="16"/>
      <c r="PHR85" s="16"/>
      <c r="PHS85" s="16"/>
      <c r="PHT85" s="16"/>
      <c r="PHU85" s="16"/>
      <c r="PHV85" s="16"/>
      <c r="PHW85" s="16"/>
      <c r="PHX85" s="16"/>
      <c r="PHY85" s="16"/>
      <c r="PHZ85" s="16"/>
      <c r="PIA85" s="16"/>
      <c r="PIB85" s="16"/>
      <c r="PIC85" s="16"/>
      <c r="PID85" s="16"/>
      <c r="PIE85" s="16"/>
      <c r="PIF85" s="16"/>
      <c r="PIG85" s="16"/>
      <c r="PIH85" s="16"/>
      <c r="PII85" s="16"/>
      <c r="PIJ85" s="16"/>
      <c r="PIK85" s="16"/>
      <c r="PIL85" s="16"/>
      <c r="PIM85" s="16"/>
      <c r="PIN85" s="16"/>
      <c r="PIO85" s="16"/>
      <c r="PIP85" s="16"/>
      <c r="PIQ85" s="16"/>
      <c r="PIR85" s="16"/>
      <c r="PIS85" s="16"/>
      <c r="PIT85" s="16"/>
      <c r="PIU85" s="16"/>
      <c r="PIV85" s="16"/>
      <c r="PIW85" s="16"/>
      <c r="PIX85" s="16"/>
      <c r="PIY85" s="16"/>
      <c r="PIZ85" s="16"/>
      <c r="PJA85" s="16"/>
      <c r="PJB85" s="16"/>
      <c r="PJC85" s="16"/>
      <c r="PJD85" s="16"/>
      <c r="PJE85" s="16"/>
      <c r="PJF85" s="16"/>
      <c r="PJG85" s="16"/>
      <c r="PJH85" s="16"/>
      <c r="PJI85" s="16"/>
      <c r="PJJ85" s="16"/>
      <c r="PJK85" s="16"/>
      <c r="PJL85" s="16"/>
      <c r="PJM85" s="16"/>
      <c r="PJN85" s="16"/>
      <c r="PJO85" s="16"/>
      <c r="PJP85" s="16"/>
      <c r="PJQ85" s="16"/>
      <c r="PJR85" s="16"/>
      <c r="PJS85" s="16"/>
      <c r="PJT85" s="16"/>
      <c r="PJU85" s="16"/>
      <c r="PJV85" s="16"/>
      <c r="PJW85" s="16"/>
      <c r="PJX85" s="16"/>
      <c r="PJY85" s="16"/>
      <c r="PJZ85" s="16"/>
      <c r="PKA85" s="16"/>
      <c r="PKB85" s="16"/>
      <c r="PKC85" s="16"/>
      <c r="PKD85" s="16"/>
      <c r="PKE85" s="16"/>
      <c r="PKF85" s="16"/>
      <c r="PKG85" s="16"/>
      <c r="PKH85" s="16"/>
      <c r="PKI85" s="16"/>
      <c r="PKJ85" s="16"/>
      <c r="PKK85" s="16"/>
      <c r="PKL85" s="16"/>
      <c r="PKM85" s="16"/>
      <c r="PKN85" s="16"/>
      <c r="PKO85" s="16"/>
      <c r="PKP85" s="16"/>
      <c r="PKQ85" s="16"/>
      <c r="PKR85" s="16"/>
      <c r="PKS85" s="16"/>
      <c r="PKT85" s="16"/>
      <c r="PKU85" s="16"/>
      <c r="PKV85" s="16"/>
      <c r="PKW85" s="16"/>
      <c r="PKX85" s="16"/>
      <c r="PKY85" s="16"/>
      <c r="PKZ85" s="16"/>
      <c r="PLA85" s="16"/>
      <c r="PLB85" s="16"/>
      <c r="PLC85" s="16"/>
      <c r="PLD85" s="16"/>
      <c r="PLE85" s="16"/>
      <c r="PLF85" s="16"/>
      <c r="PLG85" s="16"/>
      <c r="PLH85" s="16"/>
      <c r="PLI85" s="16"/>
      <c r="PLJ85" s="16"/>
      <c r="PLK85" s="16"/>
      <c r="PLL85" s="16"/>
      <c r="PLM85" s="16"/>
      <c r="PLN85" s="16"/>
      <c r="PLO85" s="16"/>
      <c r="PLP85" s="16"/>
      <c r="PLQ85" s="16"/>
      <c r="PLR85" s="16"/>
      <c r="PLS85" s="16"/>
      <c r="PLT85" s="16"/>
      <c r="PLU85" s="16"/>
      <c r="PLV85" s="16"/>
      <c r="PLW85" s="16"/>
      <c r="PLX85" s="16"/>
      <c r="PLY85" s="16"/>
      <c r="PLZ85" s="16"/>
      <c r="PMA85" s="16"/>
      <c r="PMB85" s="16"/>
      <c r="PMC85" s="16"/>
      <c r="PMD85" s="16"/>
      <c r="PME85" s="16"/>
      <c r="PMF85" s="16"/>
      <c r="PMG85" s="16"/>
      <c r="PMH85" s="16"/>
      <c r="PMI85" s="16"/>
      <c r="PMJ85" s="16"/>
      <c r="PMK85" s="16"/>
      <c r="PML85" s="16"/>
      <c r="PMM85" s="16"/>
      <c r="PMN85" s="16"/>
      <c r="PMO85" s="16"/>
      <c r="PMP85" s="16"/>
      <c r="PMQ85" s="16"/>
      <c r="PMR85" s="16"/>
      <c r="PMS85" s="16"/>
      <c r="PMT85" s="16"/>
      <c r="PMU85" s="16"/>
      <c r="PMV85" s="16"/>
      <c r="PMW85" s="16"/>
      <c r="PMX85" s="16"/>
      <c r="PMY85" s="16"/>
      <c r="PMZ85" s="16"/>
      <c r="PNA85" s="16"/>
      <c r="PNB85" s="16"/>
      <c r="PNC85" s="16"/>
      <c r="PND85" s="16"/>
      <c r="PNE85" s="16"/>
      <c r="PNF85" s="16"/>
      <c r="PNG85" s="16"/>
      <c r="PNH85" s="16"/>
      <c r="PNI85" s="16"/>
      <c r="PNJ85" s="16"/>
      <c r="PNK85" s="16"/>
      <c r="PNL85" s="16"/>
      <c r="PNM85" s="16"/>
      <c r="PNN85" s="16"/>
      <c r="PNO85" s="16"/>
      <c r="PNP85" s="16"/>
      <c r="PNQ85" s="16"/>
      <c r="PNR85" s="16"/>
      <c r="PNS85" s="16"/>
      <c r="PNT85" s="16"/>
      <c r="PNU85" s="16"/>
      <c r="PNV85" s="16"/>
      <c r="PNW85" s="16"/>
      <c r="PNX85" s="16"/>
      <c r="PNY85" s="16"/>
      <c r="PNZ85" s="16"/>
      <c r="POA85" s="16"/>
      <c r="POB85" s="16"/>
      <c r="POC85" s="16"/>
      <c r="POD85" s="16"/>
      <c r="POE85" s="16"/>
      <c r="POF85" s="16"/>
      <c r="POG85" s="16"/>
      <c r="POH85" s="16"/>
      <c r="POI85" s="16"/>
      <c r="POJ85" s="16"/>
      <c r="POK85" s="16"/>
      <c r="POL85" s="16"/>
      <c r="POM85" s="16"/>
      <c r="PON85" s="16"/>
      <c r="POO85" s="16"/>
      <c r="POP85" s="16"/>
      <c r="POQ85" s="16"/>
      <c r="POR85" s="16"/>
      <c r="POS85" s="16"/>
      <c r="POT85" s="16"/>
      <c r="POU85" s="16"/>
      <c r="POV85" s="16"/>
      <c r="POW85" s="16"/>
      <c r="POX85" s="16"/>
      <c r="POY85" s="16"/>
      <c r="POZ85" s="16"/>
      <c r="PPA85" s="16"/>
      <c r="PPB85" s="16"/>
      <c r="PPC85" s="16"/>
      <c r="PPD85" s="16"/>
      <c r="PPE85" s="16"/>
      <c r="PPF85" s="16"/>
      <c r="PPG85" s="16"/>
      <c r="PPH85" s="16"/>
      <c r="PPI85" s="16"/>
      <c r="PPJ85" s="16"/>
      <c r="PPK85" s="16"/>
      <c r="PPL85" s="16"/>
      <c r="PPM85" s="16"/>
      <c r="PPN85" s="16"/>
      <c r="PPO85" s="16"/>
      <c r="PPP85" s="16"/>
      <c r="PPQ85" s="16"/>
      <c r="PPR85" s="16"/>
      <c r="PPS85" s="16"/>
      <c r="PPT85" s="16"/>
      <c r="PPU85" s="16"/>
      <c r="PPV85" s="16"/>
      <c r="PPW85" s="16"/>
      <c r="PPX85" s="16"/>
      <c r="PPY85" s="16"/>
      <c r="PPZ85" s="16"/>
      <c r="PQA85" s="16"/>
      <c r="PQB85" s="16"/>
      <c r="PQC85" s="16"/>
      <c r="PQD85" s="16"/>
      <c r="PQE85" s="16"/>
      <c r="PQF85" s="16"/>
      <c r="PQG85" s="16"/>
      <c r="PQH85" s="16"/>
      <c r="PQI85" s="16"/>
      <c r="PQJ85" s="16"/>
      <c r="PQK85" s="16"/>
      <c r="PQL85" s="16"/>
      <c r="PQM85" s="16"/>
      <c r="PQN85" s="16"/>
      <c r="PQO85" s="16"/>
      <c r="PQP85" s="16"/>
      <c r="PQQ85" s="16"/>
      <c r="PQR85" s="16"/>
      <c r="PQS85" s="16"/>
      <c r="PQT85" s="16"/>
      <c r="PQU85" s="16"/>
      <c r="PQV85" s="16"/>
      <c r="PQW85" s="16"/>
      <c r="PQX85" s="16"/>
      <c r="PQY85" s="16"/>
      <c r="PQZ85" s="16"/>
      <c r="PRA85" s="16"/>
      <c r="PRB85" s="16"/>
      <c r="PRC85" s="16"/>
      <c r="PRD85" s="16"/>
      <c r="PRE85" s="16"/>
      <c r="PRF85" s="16"/>
      <c r="PRG85" s="16"/>
      <c r="PRH85" s="16"/>
      <c r="PRI85" s="16"/>
      <c r="PRJ85" s="16"/>
      <c r="PRK85" s="16"/>
      <c r="PRL85" s="16"/>
      <c r="PRM85" s="16"/>
      <c r="PRN85" s="16"/>
      <c r="PRO85" s="16"/>
      <c r="PRP85" s="16"/>
      <c r="PRQ85" s="16"/>
      <c r="PRR85" s="16"/>
      <c r="PRS85" s="16"/>
      <c r="PRT85" s="16"/>
      <c r="PRU85" s="16"/>
      <c r="PRV85" s="16"/>
      <c r="PRW85" s="16"/>
      <c r="PRX85" s="16"/>
      <c r="PRY85" s="16"/>
      <c r="PRZ85" s="16"/>
      <c r="PSA85" s="16"/>
      <c r="PSB85" s="16"/>
      <c r="PSC85" s="16"/>
      <c r="PSD85" s="16"/>
      <c r="PSE85" s="16"/>
      <c r="PSF85" s="16"/>
      <c r="PSG85" s="16"/>
      <c r="PSH85" s="16"/>
      <c r="PSI85" s="16"/>
      <c r="PSJ85" s="16"/>
      <c r="PSK85" s="16"/>
      <c r="PSL85" s="16"/>
      <c r="PSM85" s="16"/>
      <c r="PSN85" s="16"/>
      <c r="PSO85" s="16"/>
      <c r="PSP85" s="16"/>
      <c r="PSQ85" s="16"/>
      <c r="PSR85" s="16"/>
      <c r="PSS85" s="16"/>
      <c r="PST85" s="16"/>
      <c r="PSU85" s="16"/>
      <c r="PSV85" s="16"/>
      <c r="PSW85" s="16"/>
      <c r="PSX85" s="16"/>
      <c r="PSY85" s="16"/>
      <c r="PSZ85" s="16"/>
      <c r="PTA85" s="16"/>
      <c r="PTB85" s="16"/>
      <c r="PTC85" s="16"/>
      <c r="PTD85" s="16"/>
      <c r="PTE85" s="16"/>
      <c r="PTF85" s="16"/>
      <c r="PTG85" s="16"/>
      <c r="PTH85" s="16"/>
      <c r="PTI85" s="16"/>
      <c r="PTJ85" s="16"/>
      <c r="PTK85" s="16"/>
      <c r="PTL85" s="16"/>
      <c r="PTM85" s="16"/>
      <c r="PTN85" s="16"/>
      <c r="PTO85" s="16"/>
      <c r="PTP85" s="16"/>
      <c r="PTQ85" s="16"/>
      <c r="PTR85" s="16"/>
      <c r="PTS85" s="16"/>
      <c r="PTT85" s="16"/>
      <c r="PTU85" s="16"/>
      <c r="PTV85" s="16"/>
      <c r="PTW85" s="16"/>
      <c r="PTX85" s="16"/>
      <c r="PTY85" s="16"/>
      <c r="PTZ85" s="16"/>
      <c r="PUA85" s="16"/>
      <c r="PUB85" s="16"/>
      <c r="PUC85" s="16"/>
      <c r="PUD85" s="16"/>
      <c r="PUE85" s="16"/>
      <c r="PUF85" s="16"/>
      <c r="PUG85" s="16"/>
      <c r="PUH85" s="16"/>
      <c r="PUI85" s="16"/>
      <c r="PUJ85" s="16"/>
      <c r="PUK85" s="16"/>
      <c r="PUL85" s="16"/>
      <c r="PUM85" s="16"/>
      <c r="PUN85" s="16"/>
      <c r="PUO85" s="16"/>
      <c r="PUP85" s="16"/>
      <c r="PUQ85" s="16"/>
      <c r="PUR85" s="16"/>
      <c r="PUS85" s="16"/>
      <c r="PUT85" s="16"/>
      <c r="PUU85" s="16"/>
      <c r="PUV85" s="16"/>
      <c r="PUW85" s="16"/>
      <c r="PUX85" s="16"/>
      <c r="PUY85" s="16"/>
      <c r="PUZ85" s="16"/>
      <c r="PVA85" s="16"/>
      <c r="PVB85" s="16"/>
      <c r="PVC85" s="16"/>
      <c r="PVD85" s="16"/>
      <c r="PVE85" s="16"/>
      <c r="PVF85" s="16"/>
      <c r="PVG85" s="16"/>
      <c r="PVH85" s="16"/>
      <c r="PVI85" s="16"/>
      <c r="PVJ85" s="16"/>
      <c r="PVK85" s="16"/>
      <c r="PVL85" s="16"/>
      <c r="PVM85" s="16"/>
      <c r="PVN85" s="16"/>
      <c r="PVO85" s="16"/>
      <c r="PVP85" s="16"/>
      <c r="PVQ85" s="16"/>
      <c r="PVR85" s="16"/>
      <c r="PVS85" s="16"/>
      <c r="PVT85" s="16"/>
      <c r="PVU85" s="16"/>
      <c r="PVV85" s="16"/>
      <c r="PVW85" s="16"/>
      <c r="PVX85" s="16"/>
      <c r="PVY85" s="16"/>
      <c r="PVZ85" s="16"/>
      <c r="PWA85" s="16"/>
      <c r="PWB85" s="16"/>
      <c r="PWC85" s="16"/>
      <c r="PWD85" s="16"/>
      <c r="PWE85" s="16"/>
      <c r="PWF85" s="16"/>
      <c r="PWG85" s="16"/>
      <c r="PWH85" s="16"/>
      <c r="PWI85" s="16"/>
      <c r="PWJ85" s="16"/>
      <c r="PWK85" s="16"/>
      <c r="PWL85" s="16"/>
      <c r="PWM85" s="16"/>
      <c r="PWN85" s="16"/>
      <c r="PWO85" s="16"/>
      <c r="PWP85" s="16"/>
      <c r="PWQ85" s="16"/>
      <c r="PWR85" s="16"/>
      <c r="PWS85" s="16"/>
      <c r="PWT85" s="16"/>
      <c r="PWU85" s="16"/>
      <c r="PWV85" s="16"/>
      <c r="PWW85" s="16"/>
      <c r="PWX85" s="16"/>
      <c r="PWY85" s="16"/>
      <c r="PWZ85" s="16"/>
      <c r="PXA85" s="16"/>
      <c r="PXB85" s="16"/>
      <c r="PXC85" s="16"/>
      <c r="PXD85" s="16"/>
      <c r="PXE85" s="16"/>
      <c r="PXF85" s="16"/>
      <c r="PXG85" s="16"/>
      <c r="PXH85" s="16"/>
      <c r="PXI85" s="16"/>
      <c r="PXJ85" s="16"/>
      <c r="PXK85" s="16"/>
      <c r="PXL85" s="16"/>
      <c r="PXM85" s="16"/>
      <c r="PXN85" s="16"/>
      <c r="PXO85" s="16"/>
      <c r="PXP85" s="16"/>
      <c r="PXQ85" s="16"/>
      <c r="PXR85" s="16"/>
      <c r="PXS85" s="16"/>
      <c r="PXT85" s="16"/>
      <c r="PXU85" s="16"/>
      <c r="PXV85" s="16"/>
      <c r="PXW85" s="16"/>
      <c r="PXX85" s="16"/>
      <c r="PXY85" s="16"/>
      <c r="PXZ85" s="16"/>
      <c r="PYA85" s="16"/>
      <c r="PYB85" s="16"/>
      <c r="PYC85" s="16"/>
      <c r="PYD85" s="16"/>
      <c r="PYE85" s="16"/>
      <c r="PYF85" s="16"/>
      <c r="PYG85" s="16"/>
      <c r="PYH85" s="16"/>
      <c r="PYI85" s="16"/>
      <c r="PYJ85" s="16"/>
      <c r="PYK85" s="16"/>
      <c r="PYL85" s="16"/>
      <c r="PYM85" s="16"/>
      <c r="PYN85" s="16"/>
      <c r="PYO85" s="16"/>
      <c r="PYP85" s="16"/>
      <c r="PYQ85" s="16"/>
      <c r="PYR85" s="16"/>
      <c r="PYS85" s="16"/>
      <c r="PYT85" s="16"/>
      <c r="PYU85" s="16"/>
      <c r="PYV85" s="16"/>
      <c r="PYW85" s="16"/>
      <c r="PYX85" s="16"/>
      <c r="PYY85" s="16"/>
      <c r="PYZ85" s="16"/>
      <c r="PZA85" s="16"/>
      <c r="PZB85" s="16"/>
      <c r="PZC85" s="16"/>
      <c r="PZD85" s="16"/>
      <c r="PZE85" s="16"/>
      <c r="PZF85" s="16"/>
      <c r="PZG85" s="16"/>
      <c r="PZH85" s="16"/>
      <c r="PZI85" s="16"/>
      <c r="PZJ85" s="16"/>
      <c r="PZK85" s="16"/>
      <c r="PZL85" s="16"/>
      <c r="PZM85" s="16"/>
      <c r="PZN85" s="16"/>
      <c r="PZO85" s="16"/>
      <c r="PZP85" s="16"/>
      <c r="PZQ85" s="16"/>
      <c r="PZR85" s="16"/>
      <c r="PZS85" s="16"/>
      <c r="PZT85" s="16"/>
      <c r="PZU85" s="16"/>
      <c r="PZV85" s="16"/>
      <c r="PZW85" s="16"/>
      <c r="PZX85" s="16"/>
      <c r="PZY85" s="16"/>
      <c r="PZZ85" s="16"/>
      <c r="QAA85" s="16"/>
      <c r="QAB85" s="16"/>
      <c r="QAC85" s="16"/>
      <c r="QAD85" s="16"/>
      <c r="QAE85" s="16"/>
      <c r="QAF85" s="16"/>
      <c r="QAG85" s="16"/>
      <c r="QAH85" s="16"/>
      <c r="QAI85" s="16"/>
      <c r="QAJ85" s="16"/>
      <c r="QAK85" s="16"/>
      <c r="QAL85" s="16"/>
      <c r="QAM85" s="16"/>
      <c r="QAN85" s="16"/>
      <c r="QAO85" s="16"/>
      <c r="QAP85" s="16"/>
      <c r="QAQ85" s="16"/>
      <c r="QAR85" s="16"/>
      <c r="QAS85" s="16"/>
      <c r="QAT85" s="16"/>
      <c r="QAU85" s="16"/>
      <c r="QAV85" s="16"/>
      <c r="QAW85" s="16"/>
      <c r="QAX85" s="16"/>
      <c r="QAY85" s="16"/>
      <c r="QAZ85" s="16"/>
      <c r="QBA85" s="16"/>
      <c r="QBB85" s="16"/>
      <c r="QBC85" s="16"/>
      <c r="QBD85" s="16"/>
      <c r="QBE85" s="16"/>
      <c r="QBF85" s="16"/>
      <c r="QBG85" s="16"/>
      <c r="QBH85" s="16"/>
      <c r="QBI85" s="16"/>
      <c r="QBJ85" s="16"/>
      <c r="QBK85" s="16"/>
      <c r="QBL85" s="16"/>
      <c r="QBM85" s="16"/>
      <c r="QBN85" s="16"/>
      <c r="QBO85" s="16"/>
      <c r="QBP85" s="16"/>
      <c r="QBQ85" s="16"/>
      <c r="QBR85" s="16"/>
      <c r="QBS85" s="16"/>
      <c r="QBT85" s="16"/>
      <c r="QBU85" s="16"/>
      <c r="QBV85" s="16"/>
      <c r="QBW85" s="16"/>
      <c r="QBX85" s="16"/>
      <c r="QBY85" s="16"/>
      <c r="QBZ85" s="16"/>
      <c r="QCA85" s="16"/>
      <c r="QCB85" s="16"/>
      <c r="QCC85" s="16"/>
      <c r="QCD85" s="16"/>
      <c r="QCE85" s="16"/>
      <c r="QCF85" s="16"/>
      <c r="QCG85" s="16"/>
      <c r="QCH85" s="16"/>
      <c r="QCI85" s="16"/>
      <c r="QCJ85" s="16"/>
      <c r="QCK85" s="16"/>
      <c r="QCL85" s="16"/>
      <c r="QCM85" s="16"/>
      <c r="QCN85" s="16"/>
      <c r="QCO85" s="16"/>
      <c r="QCP85" s="16"/>
      <c r="QCQ85" s="16"/>
      <c r="QCR85" s="16"/>
      <c r="QCS85" s="16"/>
      <c r="QCT85" s="16"/>
      <c r="QCU85" s="16"/>
      <c r="QCV85" s="16"/>
      <c r="QCW85" s="16"/>
      <c r="QCX85" s="16"/>
      <c r="QCY85" s="16"/>
      <c r="QCZ85" s="16"/>
      <c r="QDA85" s="16"/>
      <c r="QDB85" s="16"/>
      <c r="QDC85" s="16"/>
      <c r="QDD85" s="16"/>
      <c r="QDE85" s="16"/>
      <c r="QDF85" s="16"/>
      <c r="QDG85" s="16"/>
      <c r="QDH85" s="16"/>
      <c r="QDI85" s="16"/>
      <c r="QDJ85" s="16"/>
      <c r="QDK85" s="16"/>
      <c r="QDL85" s="16"/>
      <c r="QDM85" s="16"/>
      <c r="QDN85" s="16"/>
      <c r="QDO85" s="16"/>
      <c r="QDP85" s="16"/>
      <c r="QDQ85" s="16"/>
      <c r="QDR85" s="16"/>
      <c r="QDS85" s="16"/>
      <c r="QDT85" s="16"/>
      <c r="QDU85" s="16"/>
      <c r="QDV85" s="16"/>
      <c r="QDW85" s="16"/>
      <c r="QDX85" s="16"/>
      <c r="QDY85" s="16"/>
      <c r="QDZ85" s="16"/>
      <c r="QEA85" s="16"/>
      <c r="QEB85" s="16"/>
      <c r="QEC85" s="16"/>
      <c r="QED85" s="16"/>
      <c r="QEE85" s="16"/>
      <c r="QEF85" s="16"/>
      <c r="QEG85" s="16"/>
      <c r="QEH85" s="16"/>
      <c r="QEI85" s="16"/>
      <c r="QEJ85" s="16"/>
      <c r="QEK85" s="16"/>
      <c r="QEL85" s="16"/>
      <c r="QEM85" s="16"/>
      <c r="QEN85" s="16"/>
      <c r="QEO85" s="16"/>
      <c r="QEP85" s="16"/>
      <c r="QEQ85" s="16"/>
      <c r="QER85" s="16"/>
      <c r="QES85" s="16"/>
      <c r="QET85" s="16"/>
      <c r="QEU85" s="16"/>
      <c r="QEV85" s="16"/>
      <c r="QEW85" s="16"/>
      <c r="QEX85" s="16"/>
      <c r="QEY85" s="16"/>
      <c r="QEZ85" s="16"/>
      <c r="QFA85" s="16"/>
      <c r="QFB85" s="16"/>
      <c r="QFC85" s="16"/>
      <c r="QFD85" s="16"/>
      <c r="QFE85" s="16"/>
      <c r="QFF85" s="16"/>
      <c r="QFG85" s="16"/>
      <c r="QFH85" s="16"/>
      <c r="QFI85" s="16"/>
      <c r="QFJ85" s="16"/>
      <c r="QFK85" s="16"/>
      <c r="QFL85" s="16"/>
      <c r="QFM85" s="16"/>
      <c r="QFN85" s="16"/>
      <c r="QFO85" s="16"/>
      <c r="QFP85" s="16"/>
      <c r="QFQ85" s="16"/>
      <c r="QFR85" s="16"/>
      <c r="QFS85" s="16"/>
      <c r="QFT85" s="16"/>
      <c r="QFU85" s="16"/>
      <c r="QFV85" s="16"/>
      <c r="QFW85" s="16"/>
      <c r="QFX85" s="16"/>
      <c r="QFY85" s="16"/>
      <c r="QFZ85" s="16"/>
      <c r="QGA85" s="16"/>
      <c r="QGB85" s="16"/>
      <c r="QGC85" s="16"/>
      <c r="QGD85" s="16"/>
      <c r="QGE85" s="16"/>
      <c r="QGF85" s="16"/>
      <c r="QGG85" s="16"/>
      <c r="QGH85" s="16"/>
      <c r="QGI85" s="16"/>
      <c r="QGJ85" s="16"/>
      <c r="QGK85" s="16"/>
      <c r="QGL85" s="16"/>
      <c r="QGM85" s="16"/>
      <c r="QGN85" s="16"/>
      <c r="QGO85" s="16"/>
      <c r="QGP85" s="16"/>
      <c r="QGQ85" s="16"/>
      <c r="QGR85" s="16"/>
      <c r="QGS85" s="16"/>
      <c r="QGT85" s="16"/>
      <c r="QGU85" s="16"/>
      <c r="QGV85" s="16"/>
      <c r="QGW85" s="16"/>
      <c r="QGX85" s="16"/>
      <c r="QGY85" s="16"/>
      <c r="QGZ85" s="16"/>
      <c r="QHA85" s="16"/>
      <c r="QHB85" s="16"/>
      <c r="QHC85" s="16"/>
      <c r="QHD85" s="16"/>
      <c r="QHE85" s="16"/>
      <c r="QHF85" s="16"/>
      <c r="QHG85" s="16"/>
      <c r="QHH85" s="16"/>
      <c r="QHI85" s="16"/>
      <c r="QHJ85" s="16"/>
      <c r="QHK85" s="16"/>
      <c r="QHL85" s="16"/>
      <c r="QHM85" s="16"/>
      <c r="QHN85" s="16"/>
      <c r="QHO85" s="16"/>
      <c r="QHP85" s="16"/>
      <c r="QHQ85" s="16"/>
      <c r="QHR85" s="16"/>
      <c r="QHS85" s="16"/>
      <c r="QHT85" s="16"/>
      <c r="QHU85" s="16"/>
      <c r="QHV85" s="16"/>
      <c r="QHW85" s="16"/>
      <c r="QHX85" s="16"/>
      <c r="QHY85" s="16"/>
      <c r="QHZ85" s="16"/>
      <c r="QIA85" s="16"/>
      <c r="QIB85" s="16"/>
      <c r="QIC85" s="16"/>
      <c r="QID85" s="16"/>
      <c r="QIE85" s="16"/>
      <c r="QIF85" s="16"/>
      <c r="QIG85" s="16"/>
      <c r="QIH85" s="16"/>
      <c r="QII85" s="16"/>
      <c r="QIJ85" s="16"/>
      <c r="QIK85" s="16"/>
      <c r="QIL85" s="16"/>
      <c r="QIM85" s="16"/>
      <c r="QIN85" s="16"/>
      <c r="QIO85" s="16"/>
      <c r="QIP85" s="16"/>
      <c r="QIQ85" s="16"/>
      <c r="QIR85" s="16"/>
      <c r="QIS85" s="16"/>
      <c r="QIT85" s="16"/>
      <c r="QIU85" s="16"/>
      <c r="QIV85" s="16"/>
      <c r="QIW85" s="16"/>
      <c r="QIX85" s="16"/>
      <c r="QIY85" s="16"/>
      <c r="QIZ85" s="16"/>
      <c r="QJA85" s="16"/>
      <c r="QJB85" s="16"/>
      <c r="QJC85" s="16"/>
      <c r="QJD85" s="16"/>
      <c r="QJE85" s="16"/>
      <c r="QJF85" s="16"/>
      <c r="QJG85" s="16"/>
      <c r="QJH85" s="16"/>
      <c r="QJI85" s="16"/>
      <c r="QJJ85" s="16"/>
      <c r="QJK85" s="16"/>
      <c r="QJL85" s="16"/>
      <c r="QJM85" s="16"/>
      <c r="QJN85" s="16"/>
      <c r="QJO85" s="16"/>
      <c r="QJP85" s="16"/>
      <c r="QJQ85" s="16"/>
      <c r="QJR85" s="16"/>
      <c r="QJS85" s="16"/>
      <c r="QJT85" s="16"/>
      <c r="QJU85" s="16"/>
      <c r="QJV85" s="16"/>
      <c r="QJW85" s="16"/>
      <c r="QJX85" s="16"/>
      <c r="QJY85" s="16"/>
      <c r="QJZ85" s="16"/>
      <c r="QKA85" s="16"/>
      <c r="QKB85" s="16"/>
      <c r="QKC85" s="16"/>
      <c r="QKD85" s="16"/>
      <c r="QKE85" s="16"/>
      <c r="QKF85" s="16"/>
      <c r="QKG85" s="16"/>
      <c r="QKH85" s="16"/>
      <c r="QKI85" s="16"/>
      <c r="QKJ85" s="16"/>
      <c r="QKK85" s="16"/>
      <c r="QKL85" s="16"/>
      <c r="QKM85" s="16"/>
      <c r="QKN85" s="16"/>
      <c r="QKO85" s="16"/>
      <c r="QKP85" s="16"/>
      <c r="QKQ85" s="16"/>
      <c r="QKR85" s="16"/>
      <c r="QKS85" s="16"/>
      <c r="QKT85" s="16"/>
      <c r="QKU85" s="16"/>
      <c r="QKV85" s="16"/>
      <c r="QKW85" s="16"/>
      <c r="QKX85" s="16"/>
      <c r="QKY85" s="16"/>
      <c r="QKZ85" s="16"/>
      <c r="QLA85" s="16"/>
      <c r="QLB85" s="16"/>
      <c r="QLC85" s="16"/>
      <c r="QLD85" s="16"/>
      <c r="QLE85" s="16"/>
      <c r="QLF85" s="16"/>
      <c r="QLG85" s="16"/>
      <c r="QLH85" s="16"/>
      <c r="QLI85" s="16"/>
      <c r="QLJ85" s="16"/>
      <c r="QLK85" s="16"/>
      <c r="QLL85" s="16"/>
      <c r="QLM85" s="16"/>
      <c r="QLN85" s="16"/>
      <c r="QLO85" s="16"/>
      <c r="QLP85" s="16"/>
      <c r="QLQ85" s="16"/>
      <c r="QLR85" s="16"/>
      <c r="QLS85" s="16"/>
      <c r="QLT85" s="16"/>
      <c r="QLU85" s="16"/>
      <c r="QLV85" s="16"/>
      <c r="QLW85" s="16"/>
      <c r="QLX85" s="16"/>
      <c r="QLY85" s="16"/>
      <c r="QLZ85" s="16"/>
      <c r="QMA85" s="16"/>
      <c r="QMB85" s="16"/>
      <c r="QMC85" s="16"/>
      <c r="QMD85" s="16"/>
      <c r="QME85" s="16"/>
      <c r="QMF85" s="16"/>
      <c r="QMG85" s="16"/>
      <c r="QMH85" s="16"/>
      <c r="QMI85" s="16"/>
      <c r="QMJ85" s="16"/>
      <c r="QMK85" s="16"/>
      <c r="QML85" s="16"/>
      <c r="QMM85" s="16"/>
      <c r="QMN85" s="16"/>
      <c r="QMO85" s="16"/>
      <c r="QMP85" s="16"/>
      <c r="QMQ85" s="16"/>
      <c r="QMR85" s="16"/>
      <c r="QMS85" s="16"/>
      <c r="QMT85" s="16"/>
      <c r="QMU85" s="16"/>
      <c r="QMV85" s="16"/>
      <c r="QMW85" s="16"/>
      <c r="QMX85" s="16"/>
      <c r="QMY85" s="16"/>
      <c r="QMZ85" s="16"/>
      <c r="QNA85" s="16"/>
      <c r="QNB85" s="16"/>
      <c r="QNC85" s="16"/>
      <c r="QND85" s="16"/>
      <c r="QNE85" s="16"/>
      <c r="QNF85" s="16"/>
      <c r="QNG85" s="16"/>
      <c r="QNH85" s="16"/>
      <c r="QNI85" s="16"/>
      <c r="QNJ85" s="16"/>
      <c r="QNK85" s="16"/>
      <c r="QNL85" s="16"/>
      <c r="QNM85" s="16"/>
      <c r="QNN85" s="16"/>
      <c r="QNO85" s="16"/>
      <c r="QNP85" s="16"/>
      <c r="QNQ85" s="16"/>
      <c r="QNR85" s="16"/>
      <c r="QNS85" s="16"/>
      <c r="QNT85" s="16"/>
      <c r="QNU85" s="16"/>
      <c r="QNV85" s="16"/>
      <c r="QNW85" s="16"/>
      <c r="QNX85" s="16"/>
      <c r="QNY85" s="16"/>
      <c r="QNZ85" s="16"/>
      <c r="QOA85" s="16"/>
      <c r="QOB85" s="16"/>
      <c r="QOC85" s="16"/>
      <c r="QOD85" s="16"/>
      <c r="QOE85" s="16"/>
      <c r="QOF85" s="16"/>
      <c r="QOG85" s="16"/>
      <c r="QOH85" s="16"/>
      <c r="QOI85" s="16"/>
      <c r="QOJ85" s="16"/>
      <c r="QOK85" s="16"/>
      <c r="QOL85" s="16"/>
      <c r="QOM85" s="16"/>
      <c r="QON85" s="16"/>
      <c r="QOO85" s="16"/>
      <c r="QOP85" s="16"/>
      <c r="QOQ85" s="16"/>
      <c r="QOR85" s="16"/>
      <c r="QOS85" s="16"/>
      <c r="QOT85" s="16"/>
      <c r="QOU85" s="16"/>
      <c r="QOV85" s="16"/>
      <c r="QOW85" s="16"/>
      <c r="QOX85" s="16"/>
      <c r="QOY85" s="16"/>
      <c r="QOZ85" s="16"/>
      <c r="QPA85" s="16"/>
      <c r="QPB85" s="16"/>
      <c r="QPC85" s="16"/>
      <c r="QPD85" s="16"/>
      <c r="QPE85" s="16"/>
      <c r="QPF85" s="16"/>
      <c r="QPG85" s="16"/>
      <c r="QPH85" s="16"/>
      <c r="QPI85" s="16"/>
      <c r="QPJ85" s="16"/>
      <c r="QPK85" s="16"/>
      <c r="QPL85" s="16"/>
      <c r="QPM85" s="16"/>
      <c r="QPN85" s="16"/>
      <c r="QPO85" s="16"/>
      <c r="QPP85" s="16"/>
      <c r="QPQ85" s="16"/>
      <c r="QPR85" s="16"/>
      <c r="QPS85" s="16"/>
      <c r="QPT85" s="16"/>
      <c r="QPU85" s="16"/>
      <c r="QPV85" s="16"/>
      <c r="QPW85" s="16"/>
      <c r="QPX85" s="16"/>
      <c r="QPY85" s="16"/>
      <c r="QPZ85" s="16"/>
      <c r="QQA85" s="16"/>
      <c r="QQB85" s="16"/>
      <c r="QQC85" s="16"/>
      <c r="QQD85" s="16"/>
      <c r="QQE85" s="16"/>
      <c r="QQF85" s="16"/>
      <c r="QQG85" s="16"/>
      <c r="QQH85" s="16"/>
      <c r="QQI85" s="16"/>
      <c r="QQJ85" s="16"/>
      <c r="QQK85" s="16"/>
      <c r="QQL85" s="16"/>
      <c r="QQM85" s="16"/>
      <c r="QQN85" s="16"/>
      <c r="QQO85" s="16"/>
      <c r="QQP85" s="16"/>
      <c r="QQQ85" s="16"/>
      <c r="QQR85" s="16"/>
      <c r="QQS85" s="16"/>
      <c r="QQT85" s="16"/>
      <c r="QQU85" s="16"/>
      <c r="QQV85" s="16"/>
      <c r="QQW85" s="16"/>
      <c r="QQX85" s="16"/>
      <c r="QQY85" s="16"/>
      <c r="QQZ85" s="16"/>
      <c r="QRA85" s="16"/>
      <c r="QRB85" s="16"/>
      <c r="QRC85" s="16"/>
      <c r="QRD85" s="16"/>
      <c r="QRE85" s="16"/>
      <c r="QRF85" s="16"/>
      <c r="QRG85" s="16"/>
      <c r="QRH85" s="16"/>
      <c r="QRI85" s="16"/>
      <c r="QRJ85" s="16"/>
      <c r="QRK85" s="16"/>
      <c r="QRL85" s="16"/>
      <c r="QRM85" s="16"/>
      <c r="QRN85" s="16"/>
      <c r="QRO85" s="16"/>
      <c r="QRP85" s="16"/>
      <c r="QRQ85" s="16"/>
      <c r="QRR85" s="16"/>
      <c r="QRS85" s="16"/>
      <c r="QRT85" s="16"/>
      <c r="QRU85" s="16"/>
      <c r="QRV85" s="16"/>
      <c r="QRW85" s="16"/>
      <c r="QRX85" s="16"/>
      <c r="QRY85" s="16"/>
      <c r="QRZ85" s="16"/>
      <c r="QSA85" s="16"/>
      <c r="QSB85" s="16"/>
      <c r="QSC85" s="16"/>
      <c r="QSD85" s="16"/>
      <c r="QSE85" s="16"/>
      <c r="QSF85" s="16"/>
      <c r="QSG85" s="16"/>
      <c r="QSH85" s="16"/>
      <c r="QSI85" s="16"/>
      <c r="QSJ85" s="16"/>
      <c r="QSK85" s="16"/>
      <c r="QSL85" s="16"/>
      <c r="QSM85" s="16"/>
      <c r="QSN85" s="16"/>
      <c r="QSO85" s="16"/>
      <c r="QSP85" s="16"/>
      <c r="QSQ85" s="16"/>
      <c r="QSR85" s="16"/>
      <c r="QSS85" s="16"/>
      <c r="QST85" s="16"/>
      <c r="QSU85" s="16"/>
      <c r="QSV85" s="16"/>
      <c r="QSW85" s="16"/>
      <c r="QSX85" s="16"/>
      <c r="QSY85" s="16"/>
      <c r="QSZ85" s="16"/>
      <c r="QTA85" s="16"/>
      <c r="QTB85" s="16"/>
      <c r="QTC85" s="16"/>
      <c r="QTD85" s="16"/>
      <c r="QTE85" s="16"/>
      <c r="QTF85" s="16"/>
      <c r="QTG85" s="16"/>
      <c r="QTH85" s="16"/>
      <c r="QTI85" s="16"/>
      <c r="QTJ85" s="16"/>
      <c r="QTK85" s="16"/>
      <c r="QTL85" s="16"/>
      <c r="QTM85" s="16"/>
      <c r="QTN85" s="16"/>
      <c r="QTO85" s="16"/>
      <c r="QTP85" s="16"/>
      <c r="QTQ85" s="16"/>
      <c r="QTR85" s="16"/>
      <c r="QTS85" s="16"/>
      <c r="QTT85" s="16"/>
      <c r="QTU85" s="16"/>
      <c r="QTV85" s="16"/>
      <c r="QTW85" s="16"/>
      <c r="QTX85" s="16"/>
      <c r="QTY85" s="16"/>
      <c r="QTZ85" s="16"/>
      <c r="QUA85" s="16"/>
      <c r="QUB85" s="16"/>
      <c r="QUC85" s="16"/>
      <c r="QUD85" s="16"/>
      <c r="QUE85" s="16"/>
      <c r="QUF85" s="16"/>
      <c r="QUG85" s="16"/>
      <c r="QUH85" s="16"/>
      <c r="QUI85" s="16"/>
      <c r="QUJ85" s="16"/>
      <c r="QUK85" s="16"/>
      <c r="QUL85" s="16"/>
      <c r="QUM85" s="16"/>
      <c r="QUN85" s="16"/>
      <c r="QUO85" s="16"/>
      <c r="QUP85" s="16"/>
      <c r="QUQ85" s="16"/>
      <c r="QUR85" s="16"/>
      <c r="QUS85" s="16"/>
      <c r="QUT85" s="16"/>
      <c r="QUU85" s="16"/>
      <c r="QUV85" s="16"/>
      <c r="QUW85" s="16"/>
      <c r="QUX85" s="16"/>
      <c r="QUY85" s="16"/>
      <c r="QUZ85" s="16"/>
      <c r="QVA85" s="16"/>
      <c r="QVB85" s="16"/>
      <c r="QVC85" s="16"/>
      <c r="QVD85" s="16"/>
      <c r="QVE85" s="16"/>
      <c r="QVF85" s="16"/>
      <c r="QVG85" s="16"/>
      <c r="QVH85" s="16"/>
      <c r="QVI85" s="16"/>
      <c r="QVJ85" s="16"/>
      <c r="QVK85" s="16"/>
      <c r="QVL85" s="16"/>
      <c r="QVM85" s="16"/>
      <c r="QVN85" s="16"/>
      <c r="QVO85" s="16"/>
      <c r="QVP85" s="16"/>
      <c r="QVQ85" s="16"/>
      <c r="QVR85" s="16"/>
      <c r="QVS85" s="16"/>
      <c r="QVT85" s="16"/>
      <c r="QVU85" s="16"/>
      <c r="QVV85" s="16"/>
      <c r="QVW85" s="16"/>
      <c r="QVX85" s="16"/>
      <c r="QVY85" s="16"/>
      <c r="QVZ85" s="16"/>
      <c r="QWA85" s="16"/>
      <c r="QWB85" s="16"/>
      <c r="QWC85" s="16"/>
      <c r="QWD85" s="16"/>
      <c r="QWE85" s="16"/>
      <c r="QWF85" s="16"/>
      <c r="QWG85" s="16"/>
      <c r="QWH85" s="16"/>
      <c r="QWI85" s="16"/>
      <c r="QWJ85" s="16"/>
      <c r="QWK85" s="16"/>
      <c r="QWL85" s="16"/>
      <c r="QWM85" s="16"/>
      <c r="QWN85" s="16"/>
      <c r="QWO85" s="16"/>
      <c r="QWP85" s="16"/>
      <c r="QWQ85" s="16"/>
      <c r="QWR85" s="16"/>
      <c r="QWS85" s="16"/>
      <c r="QWT85" s="16"/>
      <c r="QWU85" s="16"/>
      <c r="QWV85" s="16"/>
      <c r="QWW85" s="16"/>
      <c r="QWX85" s="16"/>
      <c r="QWY85" s="16"/>
      <c r="QWZ85" s="16"/>
      <c r="QXA85" s="16"/>
      <c r="QXB85" s="16"/>
      <c r="QXC85" s="16"/>
      <c r="QXD85" s="16"/>
      <c r="QXE85" s="16"/>
      <c r="QXF85" s="16"/>
      <c r="QXG85" s="16"/>
      <c r="QXH85" s="16"/>
      <c r="QXI85" s="16"/>
      <c r="QXJ85" s="16"/>
      <c r="QXK85" s="16"/>
      <c r="QXL85" s="16"/>
      <c r="QXM85" s="16"/>
      <c r="QXN85" s="16"/>
      <c r="QXO85" s="16"/>
      <c r="QXP85" s="16"/>
      <c r="QXQ85" s="16"/>
      <c r="QXR85" s="16"/>
      <c r="QXS85" s="16"/>
      <c r="QXT85" s="16"/>
      <c r="QXU85" s="16"/>
      <c r="QXV85" s="16"/>
      <c r="QXW85" s="16"/>
      <c r="QXX85" s="16"/>
      <c r="QXY85" s="16"/>
      <c r="QXZ85" s="16"/>
      <c r="QYA85" s="16"/>
      <c r="QYB85" s="16"/>
      <c r="QYC85" s="16"/>
      <c r="QYD85" s="16"/>
      <c r="QYE85" s="16"/>
      <c r="QYF85" s="16"/>
      <c r="QYG85" s="16"/>
      <c r="QYH85" s="16"/>
      <c r="QYI85" s="16"/>
      <c r="QYJ85" s="16"/>
      <c r="QYK85" s="16"/>
      <c r="QYL85" s="16"/>
      <c r="QYM85" s="16"/>
      <c r="QYN85" s="16"/>
      <c r="QYO85" s="16"/>
      <c r="QYP85" s="16"/>
      <c r="QYQ85" s="16"/>
      <c r="QYR85" s="16"/>
      <c r="QYS85" s="16"/>
      <c r="QYT85" s="16"/>
      <c r="QYU85" s="16"/>
      <c r="QYV85" s="16"/>
      <c r="QYW85" s="16"/>
      <c r="QYX85" s="16"/>
      <c r="QYY85" s="16"/>
      <c r="QYZ85" s="16"/>
      <c r="QZA85" s="16"/>
      <c r="QZB85" s="16"/>
      <c r="QZC85" s="16"/>
      <c r="QZD85" s="16"/>
      <c r="QZE85" s="16"/>
      <c r="QZF85" s="16"/>
      <c r="QZG85" s="16"/>
      <c r="QZH85" s="16"/>
      <c r="QZI85" s="16"/>
      <c r="QZJ85" s="16"/>
      <c r="QZK85" s="16"/>
      <c r="QZL85" s="16"/>
      <c r="QZM85" s="16"/>
      <c r="QZN85" s="16"/>
      <c r="QZO85" s="16"/>
      <c r="QZP85" s="16"/>
      <c r="QZQ85" s="16"/>
      <c r="QZR85" s="16"/>
      <c r="QZS85" s="16"/>
      <c r="QZT85" s="16"/>
      <c r="QZU85" s="16"/>
      <c r="QZV85" s="16"/>
      <c r="QZW85" s="16"/>
      <c r="QZX85" s="16"/>
      <c r="QZY85" s="16"/>
      <c r="QZZ85" s="16"/>
      <c r="RAA85" s="16"/>
      <c r="RAB85" s="16"/>
      <c r="RAC85" s="16"/>
      <c r="RAD85" s="16"/>
      <c r="RAE85" s="16"/>
      <c r="RAF85" s="16"/>
      <c r="RAG85" s="16"/>
      <c r="RAH85" s="16"/>
      <c r="RAI85" s="16"/>
      <c r="RAJ85" s="16"/>
      <c r="RAK85" s="16"/>
      <c r="RAL85" s="16"/>
      <c r="RAM85" s="16"/>
      <c r="RAN85" s="16"/>
      <c r="RAO85" s="16"/>
      <c r="RAP85" s="16"/>
      <c r="RAQ85" s="16"/>
      <c r="RAR85" s="16"/>
      <c r="RAS85" s="16"/>
      <c r="RAT85" s="16"/>
      <c r="RAU85" s="16"/>
      <c r="RAV85" s="16"/>
      <c r="RAW85" s="16"/>
      <c r="RAX85" s="16"/>
      <c r="RAY85" s="16"/>
      <c r="RAZ85" s="16"/>
      <c r="RBA85" s="16"/>
      <c r="RBB85" s="16"/>
      <c r="RBC85" s="16"/>
      <c r="RBD85" s="16"/>
      <c r="RBE85" s="16"/>
      <c r="RBF85" s="16"/>
      <c r="RBG85" s="16"/>
      <c r="RBH85" s="16"/>
      <c r="RBI85" s="16"/>
      <c r="RBJ85" s="16"/>
      <c r="RBK85" s="16"/>
      <c r="RBL85" s="16"/>
      <c r="RBM85" s="16"/>
      <c r="RBN85" s="16"/>
      <c r="RBO85" s="16"/>
      <c r="RBP85" s="16"/>
      <c r="RBQ85" s="16"/>
      <c r="RBR85" s="16"/>
      <c r="RBS85" s="16"/>
      <c r="RBT85" s="16"/>
      <c r="RBU85" s="16"/>
      <c r="RBV85" s="16"/>
      <c r="RBW85" s="16"/>
      <c r="RBX85" s="16"/>
      <c r="RBY85" s="16"/>
      <c r="RBZ85" s="16"/>
      <c r="RCA85" s="16"/>
      <c r="RCB85" s="16"/>
      <c r="RCC85" s="16"/>
      <c r="RCD85" s="16"/>
      <c r="RCE85" s="16"/>
      <c r="RCF85" s="16"/>
      <c r="RCG85" s="16"/>
      <c r="RCH85" s="16"/>
      <c r="RCI85" s="16"/>
      <c r="RCJ85" s="16"/>
      <c r="RCK85" s="16"/>
      <c r="RCL85" s="16"/>
      <c r="RCM85" s="16"/>
      <c r="RCN85" s="16"/>
      <c r="RCO85" s="16"/>
      <c r="RCP85" s="16"/>
      <c r="RCQ85" s="16"/>
      <c r="RCR85" s="16"/>
      <c r="RCS85" s="16"/>
      <c r="RCT85" s="16"/>
      <c r="RCU85" s="16"/>
      <c r="RCV85" s="16"/>
      <c r="RCW85" s="16"/>
      <c r="RCX85" s="16"/>
      <c r="RCY85" s="16"/>
      <c r="RCZ85" s="16"/>
      <c r="RDA85" s="16"/>
      <c r="RDB85" s="16"/>
      <c r="RDC85" s="16"/>
      <c r="RDD85" s="16"/>
      <c r="RDE85" s="16"/>
      <c r="RDF85" s="16"/>
      <c r="RDG85" s="16"/>
      <c r="RDH85" s="16"/>
      <c r="RDI85" s="16"/>
      <c r="RDJ85" s="16"/>
      <c r="RDK85" s="16"/>
      <c r="RDL85" s="16"/>
      <c r="RDM85" s="16"/>
      <c r="RDN85" s="16"/>
      <c r="RDO85" s="16"/>
      <c r="RDP85" s="16"/>
      <c r="RDQ85" s="16"/>
      <c r="RDR85" s="16"/>
      <c r="RDS85" s="16"/>
      <c r="RDT85" s="16"/>
      <c r="RDU85" s="16"/>
      <c r="RDV85" s="16"/>
      <c r="RDW85" s="16"/>
      <c r="RDX85" s="16"/>
      <c r="RDY85" s="16"/>
      <c r="RDZ85" s="16"/>
      <c r="REA85" s="16"/>
      <c r="REB85" s="16"/>
      <c r="REC85" s="16"/>
      <c r="RED85" s="16"/>
      <c r="REE85" s="16"/>
      <c r="REF85" s="16"/>
      <c r="REG85" s="16"/>
      <c r="REH85" s="16"/>
      <c r="REI85" s="16"/>
      <c r="REJ85" s="16"/>
      <c r="REK85" s="16"/>
      <c r="REL85" s="16"/>
      <c r="REM85" s="16"/>
      <c r="REN85" s="16"/>
      <c r="REO85" s="16"/>
      <c r="REP85" s="16"/>
      <c r="REQ85" s="16"/>
      <c r="RER85" s="16"/>
      <c r="RES85" s="16"/>
      <c r="RET85" s="16"/>
      <c r="REU85" s="16"/>
      <c r="REV85" s="16"/>
      <c r="REW85" s="16"/>
      <c r="REX85" s="16"/>
      <c r="REY85" s="16"/>
      <c r="REZ85" s="16"/>
      <c r="RFA85" s="16"/>
      <c r="RFB85" s="16"/>
      <c r="RFC85" s="16"/>
      <c r="RFD85" s="16"/>
      <c r="RFE85" s="16"/>
      <c r="RFF85" s="16"/>
      <c r="RFG85" s="16"/>
      <c r="RFH85" s="16"/>
      <c r="RFI85" s="16"/>
      <c r="RFJ85" s="16"/>
      <c r="RFK85" s="16"/>
      <c r="RFL85" s="16"/>
      <c r="RFM85" s="16"/>
      <c r="RFN85" s="16"/>
      <c r="RFO85" s="16"/>
      <c r="RFP85" s="16"/>
      <c r="RFQ85" s="16"/>
      <c r="RFR85" s="16"/>
      <c r="RFS85" s="16"/>
      <c r="RFT85" s="16"/>
      <c r="RFU85" s="16"/>
      <c r="RFV85" s="16"/>
      <c r="RFW85" s="16"/>
      <c r="RFX85" s="16"/>
      <c r="RFY85" s="16"/>
      <c r="RFZ85" s="16"/>
      <c r="RGA85" s="16"/>
      <c r="RGB85" s="16"/>
      <c r="RGC85" s="16"/>
      <c r="RGD85" s="16"/>
      <c r="RGE85" s="16"/>
      <c r="RGF85" s="16"/>
      <c r="RGG85" s="16"/>
      <c r="RGH85" s="16"/>
      <c r="RGI85" s="16"/>
      <c r="RGJ85" s="16"/>
      <c r="RGK85" s="16"/>
      <c r="RGL85" s="16"/>
      <c r="RGM85" s="16"/>
      <c r="RGN85" s="16"/>
      <c r="RGO85" s="16"/>
      <c r="RGP85" s="16"/>
      <c r="RGQ85" s="16"/>
      <c r="RGR85" s="16"/>
      <c r="RGS85" s="16"/>
      <c r="RGT85" s="16"/>
      <c r="RGU85" s="16"/>
      <c r="RGV85" s="16"/>
      <c r="RGW85" s="16"/>
      <c r="RGX85" s="16"/>
      <c r="RGY85" s="16"/>
      <c r="RGZ85" s="16"/>
      <c r="RHA85" s="16"/>
      <c r="RHB85" s="16"/>
      <c r="RHC85" s="16"/>
      <c r="RHD85" s="16"/>
      <c r="RHE85" s="16"/>
      <c r="RHF85" s="16"/>
      <c r="RHG85" s="16"/>
      <c r="RHH85" s="16"/>
      <c r="RHI85" s="16"/>
      <c r="RHJ85" s="16"/>
      <c r="RHK85" s="16"/>
      <c r="RHL85" s="16"/>
      <c r="RHM85" s="16"/>
      <c r="RHN85" s="16"/>
      <c r="RHO85" s="16"/>
      <c r="RHP85" s="16"/>
      <c r="RHQ85" s="16"/>
      <c r="RHR85" s="16"/>
      <c r="RHS85" s="16"/>
      <c r="RHT85" s="16"/>
      <c r="RHU85" s="16"/>
      <c r="RHV85" s="16"/>
      <c r="RHW85" s="16"/>
      <c r="RHX85" s="16"/>
      <c r="RHY85" s="16"/>
      <c r="RHZ85" s="16"/>
      <c r="RIA85" s="16"/>
      <c r="RIB85" s="16"/>
      <c r="RIC85" s="16"/>
      <c r="RID85" s="16"/>
      <c r="RIE85" s="16"/>
      <c r="RIF85" s="16"/>
      <c r="RIG85" s="16"/>
      <c r="RIH85" s="16"/>
      <c r="RII85" s="16"/>
      <c r="RIJ85" s="16"/>
      <c r="RIK85" s="16"/>
      <c r="RIL85" s="16"/>
      <c r="RIM85" s="16"/>
      <c r="RIN85" s="16"/>
      <c r="RIO85" s="16"/>
      <c r="RIP85" s="16"/>
      <c r="RIQ85" s="16"/>
      <c r="RIR85" s="16"/>
      <c r="RIS85" s="16"/>
      <c r="RIT85" s="16"/>
      <c r="RIU85" s="16"/>
      <c r="RIV85" s="16"/>
      <c r="RIW85" s="16"/>
      <c r="RIX85" s="16"/>
      <c r="RIY85" s="16"/>
      <c r="RIZ85" s="16"/>
      <c r="RJA85" s="16"/>
      <c r="RJB85" s="16"/>
      <c r="RJC85" s="16"/>
      <c r="RJD85" s="16"/>
      <c r="RJE85" s="16"/>
      <c r="RJF85" s="16"/>
      <c r="RJG85" s="16"/>
      <c r="RJH85" s="16"/>
      <c r="RJI85" s="16"/>
      <c r="RJJ85" s="16"/>
      <c r="RJK85" s="16"/>
      <c r="RJL85" s="16"/>
      <c r="RJM85" s="16"/>
      <c r="RJN85" s="16"/>
      <c r="RJO85" s="16"/>
      <c r="RJP85" s="16"/>
      <c r="RJQ85" s="16"/>
      <c r="RJR85" s="16"/>
      <c r="RJS85" s="16"/>
      <c r="RJT85" s="16"/>
      <c r="RJU85" s="16"/>
      <c r="RJV85" s="16"/>
      <c r="RJW85" s="16"/>
      <c r="RJX85" s="16"/>
      <c r="RJY85" s="16"/>
      <c r="RJZ85" s="16"/>
      <c r="RKA85" s="16"/>
      <c r="RKB85" s="16"/>
      <c r="RKC85" s="16"/>
      <c r="RKD85" s="16"/>
      <c r="RKE85" s="16"/>
      <c r="RKF85" s="16"/>
      <c r="RKG85" s="16"/>
      <c r="RKH85" s="16"/>
      <c r="RKI85" s="16"/>
      <c r="RKJ85" s="16"/>
      <c r="RKK85" s="16"/>
      <c r="RKL85" s="16"/>
      <c r="RKM85" s="16"/>
      <c r="RKN85" s="16"/>
      <c r="RKO85" s="16"/>
      <c r="RKP85" s="16"/>
      <c r="RKQ85" s="16"/>
      <c r="RKR85" s="16"/>
      <c r="RKS85" s="16"/>
      <c r="RKT85" s="16"/>
      <c r="RKU85" s="16"/>
      <c r="RKV85" s="16"/>
      <c r="RKW85" s="16"/>
      <c r="RKX85" s="16"/>
      <c r="RKY85" s="16"/>
      <c r="RKZ85" s="16"/>
      <c r="RLA85" s="16"/>
      <c r="RLB85" s="16"/>
      <c r="RLC85" s="16"/>
      <c r="RLD85" s="16"/>
      <c r="RLE85" s="16"/>
      <c r="RLF85" s="16"/>
      <c r="RLG85" s="16"/>
      <c r="RLH85" s="16"/>
      <c r="RLI85" s="16"/>
      <c r="RLJ85" s="16"/>
      <c r="RLK85" s="16"/>
      <c r="RLL85" s="16"/>
      <c r="RLM85" s="16"/>
      <c r="RLN85" s="16"/>
      <c r="RLO85" s="16"/>
      <c r="RLP85" s="16"/>
      <c r="RLQ85" s="16"/>
      <c r="RLR85" s="16"/>
      <c r="RLS85" s="16"/>
      <c r="RLT85" s="16"/>
      <c r="RLU85" s="16"/>
      <c r="RLV85" s="16"/>
      <c r="RLW85" s="16"/>
      <c r="RLX85" s="16"/>
      <c r="RLY85" s="16"/>
      <c r="RLZ85" s="16"/>
      <c r="RMA85" s="16"/>
      <c r="RMB85" s="16"/>
      <c r="RMC85" s="16"/>
      <c r="RMD85" s="16"/>
      <c r="RME85" s="16"/>
      <c r="RMF85" s="16"/>
      <c r="RMG85" s="16"/>
      <c r="RMH85" s="16"/>
      <c r="RMI85" s="16"/>
      <c r="RMJ85" s="16"/>
      <c r="RMK85" s="16"/>
      <c r="RML85" s="16"/>
      <c r="RMM85" s="16"/>
      <c r="RMN85" s="16"/>
      <c r="RMO85" s="16"/>
      <c r="RMP85" s="16"/>
      <c r="RMQ85" s="16"/>
      <c r="RMR85" s="16"/>
      <c r="RMS85" s="16"/>
      <c r="RMT85" s="16"/>
      <c r="RMU85" s="16"/>
      <c r="RMV85" s="16"/>
      <c r="RMW85" s="16"/>
      <c r="RMX85" s="16"/>
      <c r="RMY85" s="16"/>
      <c r="RMZ85" s="16"/>
      <c r="RNA85" s="16"/>
      <c r="RNB85" s="16"/>
      <c r="RNC85" s="16"/>
      <c r="RND85" s="16"/>
      <c r="RNE85" s="16"/>
      <c r="RNF85" s="16"/>
      <c r="RNG85" s="16"/>
      <c r="RNH85" s="16"/>
      <c r="RNI85" s="16"/>
      <c r="RNJ85" s="16"/>
      <c r="RNK85" s="16"/>
      <c r="RNL85" s="16"/>
      <c r="RNM85" s="16"/>
      <c r="RNN85" s="16"/>
      <c r="RNO85" s="16"/>
      <c r="RNP85" s="16"/>
      <c r="RNQ85" s="16"/>
      <c r="RNR85" s="16"/>
      <c r="RNS85" s="16"/>
      <c r="RNT85" s="16"/>
      <c r="RNU85" s="16"/>
      <c r="RNV85" s="16"/>
      <c r="RNW85" s="16"/>
      <c r="RNX85" s="16"/>
      <c r="RNY85" s="16"/>
      <c r="RNZ85" s="16"/>
      <c r="ROA85" s="16"/>
      <c r="ROB85" s="16"/>
      <c r="ROC85" s="16"/>
      <c r="ROD85" s="16"/>
      <c r="ROE85" s="16"/>
      <c r="ROF85" s="16"/>
      <c r="ROG85" s="16"/>
      <c r="ROH85" s="16"/>
      <c r="ROI85" s="16"/>
      <c r="ROJ85" s="16"/>
      <c r="ROK85" s="16"/>
      <c r="ROL85" s="16"/>
      <c r="ROM85" s="16"/>
      <c r="RON85" s="16"/>
      <c r="ROO85" s="16"/>
      <c r="ROP85" s="16"/>
      <c r="ROQ85" s="16"/>
      <c r="ROR85" s="16"/>
      <c r="ROS85" s="16"/>
      <c r="ROT85" s="16"/>
      <c r="ROU85" s="16"/>
      <c r="ROV85" s="16"/>
      <c r="ROW85" s="16"/>
      <c r="ROX85" s="16"/>
      <c r="ROY85" s="16"/>
      <c r="ROZ85" s="16"/>
      <c r="RPA85" s="16"/>
      <c r="RPB85" s="16"/>
      <c r="RPC85" s="16"/>
      <c r="RPD85" s="16"/>
      <c r="RPE85" s="16"/>
      <c r="RPF85" s="16"/>
      <c r="RPG85" s="16"/>
      <c r="RPH85" s="16"/>
      <c r="RPI85" s="16"/>
      <c r="RPJ85" s="16"/>
      <c r="RPK85" s="16"/>
      <c r="RPL85" s="16"/>
      <c r="RPM85" s="16"/>
      <c r="RPN85" s="16"/>
      <c r="RPO85" s="16"/>
      <c r="RPP85" s="16"/>
      <c r="RPQ85" s="16"/>
      <c r="RPR85" s="16"/>
      <c r="RPS85" s="16"/>
      <c r="RPT85" s="16"/>
      <c r="RPU85" s="16"/>
      <c r="RPV85" s="16"/>
      <c r="RPW85" s="16"/>
      <c r="RPX85" s="16"/>
      <c r="RPY85" s="16"/>
      <c r="RPZ85" s="16"/>
      <c r="RQA85" s="16"/>
      <c r="RQB85" s="16"/>
      <c r="RQC85" s="16"/>
      <c r="RQD85" s="16"/>
      <c r="RQE85" s="16"/>
      <c r="RQF85" s="16"/>
      <c r="RQG85" s="16"/>
      <c r="RQH85" s="16"/>
      <c r="RQI85" s="16"/>
      <c r="RQJ85" s="16"/>
      <c r="RQK85" s="16"/>
      <c r="RQL85" s="16"/>
      <c r="RQM85" s="16"/>
      <c r="RQN85" s="16"/>
      <c r="RQO85" s="16"/>
      <c r="RQP85" s="16"/>
      <c r="RQQ85" s="16"/>
      <c r="RQR85" s="16"/>
      <c r="RQS85" s="16"/>
      <c r="RQT85" s="16"/>
      <c r="RQU85" s="16"/>
      <c r="RQV85" s="16"/>
      <c r="RQW85" s="16"/>
      <c r="RQX85" s="16"/>
      <c r="RQY85" s="16"/>
      <c r="RQZ85" s="16"/>
      <c r="RRA85" s="16"/>
      <c r="RRB85" s="16"/>
      <c r="RRC85" s="16"/>
      <c r="RRD85" s="16"/>
      <c r="RRE85" s="16"/>
      <c r="RRF85" s="16"/>
      <c r="RRG85" s="16"/>
      <c r="RRH85" s="16"/>
      <c r="RRI85" s="16"/>
      <c r="RRJ85" s="16"/>
      <c r="RRK85" s="16"/>
      <c r="RRL85" s="16"/>
      <c r="RRM85" s="16"/>
      <c r="RRN85" s="16"/>
      <c r="RRO85" s="16"/>
      <c r="RRP85" s="16"/>
      <c r="RRQ85" s="16"/>
      <c r="RRR85" s="16"/>
      <c r="RRS85" s="16"/>
      <c r="RRT85" s="16"/>
      <c r="RRU85" s="16"/>
      <c r="RRV85" s="16"/>
      <c r="RRW85" s="16"/>
      <c r="RRX85" s="16"/>
      <c r="RRY85" s="16"/>
      <c r="RRZ85" s="16"/>
      <c r="RSA85" s="16"/>
      <c r="RSB85" s="16"/>
      <c r="RSC85" s="16"/>
      <c r="RSD85" s="16"/>
      <c r="RSE85" s="16"/>
      <c r="RSF85" s="16"/>
      <c r="RSG85" s="16"/>
      <c r="RSH85" s="16"/>
      <c r="RSI85" s="16"/>
      <c r="RSJ85" s="16"/>
      <c r="RSK85" s="16"/>
      <c r="RSL85" s="16"/>
      <c r="RSM85" s="16"/>
      <c r="RSN85" s="16"/>
      <c r="RSO85" s="16"/>
      <c r="RSP85" s="16"/>
      <c r="RSQ85" s="16"/>
      <c r="RSR85" s="16"/>
      <c r="RSS85" s="16"/>
      <c r="RST85" s="16"/>
      <c r="RSU85" s="16"/>
      <c r="RSV85" s="16"/>
      <c r="RSW85" s="16"/>
      <c r="RSX85" s="16"/>
      <c r="RSY85" s="16"/>
      <c r="RSZ85" s="16"/>
      <c r="RTA85" s="16"/>
      <c r="RTB85" s="16"/>
      <c r="RTC85" s="16"/>
      <c r="RTD85" s="16"/>
      <c r="RTE85" s="16"/>
      <c r="RTF85" s="16"/>
      <c r="RTG85" s="16"/>
      <c r="RTH85" s="16"/>
      <c r="RTI85" s="16"/>
      <c r="RTJ85" s="16"/>
      <c r="RTK85" s="16"/>
      <c r="RTL85" s="16"/>
      <c r="RTM85" s="16"/>
      <c r="RTN85" s="16"/>
      <c r="RTO85" s="16"/>
      <c r="RTP85" s="16"/>
      <c r="RTQ85" s="16"/>
      <c r="RTR85" s="16"/>
      <c r="RTS85" s="16"/>
      <c r="RTT85" s="16"/>
      <c r="RTU85" s="16"/>
      <c r="RTV85" s="16"/>
      <c r="RTW85" s="16"/>
      <c r="RTX85" s="16"/>
      <c r="RTY85" s="16"/>
      <c r="RTZ85" s="16"/>
      <c r="RUA85" s="16"/>
      <c r="RUB85" s="16"/>
      <c r="RUC85" s="16"/>
      <c r="RUD85" s="16"/>
      <c r="RUE85" s="16"/>
      <c r="RUF85" s="16"/>
      <c r="RUG85" s="16"/>
      <c r="RUH85" s="16"/>
      <c r="RUI85" s="16"/>
      <c r="RUJ85" s="16"/>
      <c r="RUK85" s="16"/>
      <c r="RUL85" s="16"/>
      <c r="RUM85" s="16"/>
      <c r="RUN85" s="16"/>
      <c r="RUO85" s="16"/>
      <c r="RUP85" s="16"/>
      <c r="RUQ85" s="16"/>
      <c r="RUR85" s="16"/>
      <c r="RUS85" s="16"/>
      <c r="RUT85" s="16"/>
      <c r="RUU85" s="16"/>
      <c r="RUV85" s="16"/>
      <c r="RUW85" s="16"/>
      <c r="RUX85" s="16"/>
      <c r="RUY85" s="16"/>
      <c r="RUZ85" s="16"/>
      <c r="RVA85" s="16"/>
      <c r="RVB85" s="16"/>
      <c r="RVC85" s="16"/>
      <c r="RVD85" s="16"/>
      <c r="RVE85" s="16"/>
      <c r="RVF85" s="16"/>
      <c r="RVG85" s="16"/>
      <c r="RVH85" s="16"/>
      <c r="RVI85" s="16"/>
      <c r="RVJ85" s="16"/>
      <c r="RVK85" s="16"/>
      <c r="RVL85" s="16"/>
      <c r="RVM85" s="16"/>
      <c r="RVN85" s="16"/>
      <c r="RVO85" s="16"/>
      <c r="RVP85" s="16"/>
      <c r="RVQ85" s="16"/>
      <c r="RVR85" s="16"/>
      <c r="RVS85" s="16"/>
      <c r="RVT85" s="16"/>
      <c r="RVU85" s="16"/>
      <c r="RVV85" s="16"/>
      <c r="RVW85" s="16"/>
      <c r="RVX85" s="16"/>
      <c r="RVY85" s="16"/>
      <c r="RVZ85" s="16"/>
      <c r="RWA85" s="16"/>
      <c r="RWB85" s="16"/>
      <c r="RWC85" s="16"/>
      <c r="RWD85" s="16"/>
      <c r="RWE85" s="16"/>
      <c r="RWF85" s="16"/>
      <c r="RWG85" s="16"/>
      <c r="RWH85" s="16"/>
      <c r="RWI85" s="16"/>
      <c r="RWJ85" s="16"/>
      <c r="RWK85" s="16"/>
      <c r="RWL85" s="16"/>
      <c r="RWM85" s="16"/>
      <c r="RWN85" s="16"/>
      <c r="RWO85" s="16"/>
      <c r="RWP85" s="16"/>
      <c r="RWQ85" s="16"/>
      <c r="RWR85" s="16"/>
      <c r="RWS85" s="16"/>
      <c r="RWT85" s="16"/>
      <c r="RWU85" s="16"/>
      <c r="RWV85" s="16"/>
      <c r="RWW85" s="16"/>
      <c r="RWX85" s="16"/>
      <c r="RWY85" s="16"/>
      <c r="RWZ85" s="16"/>
      <c r="RXA85" s="16"/>
      <c r="RXB85" s="16"/>
      <c r="RXC85" s="16"/>
      <c r="RXD85" s="16"/>
      <c r="RXE85" s="16"/>
      <c r="RXF85" s="16"/>
      <c r="RXG85" s="16"/>
      <c r="RXH85" s="16"/>
      <c r="RXI85" s="16"/>
      <c r="RXJ85" s="16"/>
      <c r="RXK85" s="16"/>
      <c r="RXL85" s="16"/>
      <c r="RXM85" s="16"/>
      <c r="RXN85" s="16"/>
      <c r="RXO85" s="16"/>
      <c r="RXP85" s="16"/>
      <c r="RXQ85" s="16"/>
      <c r="RXR85" s="16"/>
      <c r="RXS85" s="16"/>
      <c r="RXT85" s="16"/>
      <c r="RXU85" s="16"/>
      <c r="RXV85" s="16"/>
      <c r="RXW85" s="16"/>
      <c r="RXX85" s="16"/>
      <c r="RXY85" s="16"/>
      <c r="RXZ85" s="16"/>
      <c r="RYA85" s="16"/>
      <c r="RYB85" s="16"/>
      <c r="RYC85" s="16"/>
      <c r="RYD85" s="16"/>
      <c r="RYE85" s="16"/>
      <c r="RYF85" s="16"/>
      <c r="RYG85" s="16"/>
      <c r="RYH85" s="16"/>
      <c r="RYI85" s="16"/>
      <c r="RYJ85" s="16"/>
      <c r="RYK85" s="16"/>
      <c r="RYL85" s="16"/>
      <c r="RYM85" s="16"/>
      <c r="RYN85" s="16"/>
      <c r="RYO85" s="16"/>
      <c r="RYP85" s="16"/>
      <c r="RYQ85" s="16"/>
      <c r="RYR85" s="16"/>
      <c r="RYS85" s="16"/>
      <c r="RYT85" s="16"/>
      <c r="RYU85" s="16"/>
      <c r="RYV85" s="16"/>
      <c r="RYW85" s="16"/>
      <c r="RYX85" s="16"/>
      <c r="RYY85" s="16"/>
      <c r="RYZ85" s="16"/>
      <c r="RZA85" s="16"/>
      <c r="RZB85" s="16"/>
      <c r="RZC85" s="16"/>
      <c r="RZD85" s="16"/>
      <c r="RZE85" s="16"/>
      <c r="RZF85" s="16"/>
      <c r="RZG85" s="16"/>
      <c r="RZH85" s="16"/>
      <c r="RZI85" s="16"/>
      <c r="RZJ85" s="16"/>
      <c r="RZK85" s="16"/>
      <c r="RZL85" s="16"/>
      <c r="RZM85" s="16"/>
      <c r="RZN85" s="16"/>
      <c r="RZO85" s="16"/>
      <c r="RZP85" s="16"/>
      <c r="RZQ85" s="16"/>
      <c r="RZR85" s="16"/>
      <c r="RZS85" s="16"/>
      <c r="RZT85" s="16"/>
      <c r="RZU85" s="16"/>
      <c r="RZV85" s="16"/>
      <c r="RZW85" s="16"/>
      <c r="RZX85" s="16"/>
      <c r="RZY85" s="16"/>
      <c r="RZZ85" s="16"/>
      <c r="SAA85" s="16"/>
      <c r="SAB85" s="16"/>
      <c r="SAC85" s="16"/>
      <c r="SAD85" s="16"/>
      <c r="SAE85" s="16"/>
      <c r="SAF85" s="16"/>
      <c r="SAG85" s="16"/>
      <c r="SAH85" s="16"/>
      <c r="SAI85" s="16"/>
      <c r="SAJ85" s="16"/>
      <c r="SAK85" s="16"/>
      <c r="SAL85" s="16"/>
      <c r="SAM85" s="16"/>
      <c r="SAN85" s="16"/>
      <c r="SAO85" s="16"/>
      <c r="SAP85" s="16"/>
      <c r="SAQ85" s="16"/>
      <c r="SAR85" s="16"/>
      <c r="SAS85" s="16"/>
      <c r="SAT85" s="16"/>
      <c r="SAU85" s="16"/>
      <c r="SAV85" s="16"/>
      <c r="SAW85" s="16"/>
      <c r="SAX85" s="16"/>
      <c r="SAY85" s="16"/>
      <c r="SAZ85" s="16"/>
      <c r="SBA85" s="16"/>
      <c r="SBB85" s="16"/>
      <c r="SBC85" s="16"/>
      <c r="SBD85" s="16"/>
      <c r="SBE85" s="16"/>
      <c r="SBF85" s="16"/>
      <c r="SBG85" s="16"/>
      <c r="SBH85" s="16"/>
      <c r="SBI85" s="16"/>
      <c r="SBJ85" s="16"/>
      <c r="SBK85" s="16"/>
      <c r="SBL85" s="16"/>
      <c r="SBM85" s="16"/>
      <c r="SBN85" s="16"/>
      <c r="SBO85" s="16"/>
      <c r="SBP85" s="16"/>
      <c r="SBQ85" s="16"/>
      <c r="SBR85" s="16"/>
      <c r="SBS85" s="16"/>
      <c r="SBT85" s="16"/>
      <c r="SBU85" s="16"/>
      <c r="SBV85" s="16"/>
      <c r="SBW85" s="16"/>
      <c r="SBX85" s="16"/>
      <c r="SBY85" s="16"/>
      <c r="SBZ85" s="16"/>
      <c r="SCA85" s="16"/>
      <c r="SCB85" s="16"/>
      <c r="SCC85" s="16"/>
      <c r="SCD85" s="16"/>
      <c r="SCE85" s="16"/>
      <c r="SCF85" s="16"/>
      <c r="SCG85" s="16"/>
      <c r="SCH85" s="16"/>
      <c r="SCI85" s="16"/>
      <c r="SCJ85" s="16"/>
      <c r="SCK85" s="16"/>
      <c r="SCL85" s="16"/>
      <c r="SCM85" s="16"/>
      <c r="SCN85" s="16"/>
      <c r="SCO85" s="16"/>
      <c r="SCP85" s="16"/>
      <c r="SCQ85" s="16"/>
      <c r="SCR85" s="16"/>
      <c r="SCS85" s="16"/>
      <c r="SCT85" s="16"/>
      <c r="SCU85" s="16"/>
      <c r="SCV85" s="16"/>
      <c r="SCW85" s="16"/>
      <c r="SCX85" s="16"/>
      <c r="SCY85" s="16"/>
      <c r="SCZ85" s="16"/>
      <c r="SDA85" s="16"/>
      <c r="SDB85" s="16"/>
      <c r="SDC85" s="16"/>
      <c r="SDD85" s="16"/>
      <c r="SDE85" s="16"/>
      <c r="SDF85" s="16"/>
      <c r="SDG85" s="16"/>
      <c r="SDH85" s="16"/>
      <c r="SDI85" s="16"/>
      <c r="SDJ85" s="16"/>
      <c r="SDK85" s="16"/>
      <c r="SDL85" s="16"/>
      <c r="SDM85" s="16"/>
      <c r="SDN85" s="16"/>
      <c r="SDO85" s="16"/>
      <c r="SDP85" s="16"/>
      <c r="SDQ85" s="16"/>
      <c r="SDR85" s="16"/>
      <c r="SDS85" s="16"/>
      <c r="SDT85" s="16"/>
      <c r="SDU85" s="16"/>
      <c r="SDV85" s="16"/>
      <c r="SDW85" s="16"/>
      <c r="SDX85" s="16"/>
      <c r="SDY85" s="16"/>
      <c r="SDZ85" s="16"/>
      <c r="SEA85" s="16"/>
      <c r="SEB85" s="16"/>
      <c r="SEC85" s="16"/>
      <c r="SED85" s="16"/>
      <c r="SEE85" s="16"/>
      <c r="SEF85" s="16"/>
      <c r="SEG85" s="16"/>
      <c r="SEH85" s="16"/>
      <c r="SEI85" s="16"/>
      <c r="SEJ85" s="16"/>
      <c r="SEK85" s="16"/>
      <c r="SEL85" s="16"/>
      <c r="SEM85" s="16"/>
      <c r="SEN85" s="16"/>
      <c r="SEO85" s="16"/>
      <c r="SEP85" s="16"/>
      <c r="SEQ85" s="16"/>
      <c r="SER85" s="16"/>
      <c r="SES85" s="16"/>
      <c r="SET85" s="16"/>
      <c r="SEU85" s="16"/>
      <c r="SEV85" s="16"/>
      <c r="SEW85" s="16"/>
      <c r="SEX85" s="16"/>
      <c r="SEY85" s="16"/>
      <c r="SEZ85" s="16"/>
      <c r="SFA85" s="16"/>
      <c r="SFB85" s="16"/>
      <c r="SFC85" s="16"/>
      <c r="SFD85" s="16"/>
      <c r="SFE85" s="16"/>
      <c r="SFF85" s="16"/>
      <c r="SFG85" s="16"/>
      <c r="SFH85" s="16"/>
      <c r="SFI85" s="16"/>
      <c r="SFJ85" s="16"/>
      <c r="SFK85" s="16"/>
      <c r="SFL85" s="16"/>
      <c r="SFM85" s="16"/>
      <c r="SFN85" s="16"/>
      <c r="SFO85" s="16"/>
      <c r="SFP85" s="16"/>
      <c r="SFQ85" s="16"/>
      <c r="SFR85" s="16"/>
      <c r="SFS85" s="16"/>
      <c r="SFT85" s="16"/>
      <c r="SFU85" s="16"/>
      <c r="SFV85" s="16"/>
      <c r="SFW85" s="16"/>
      <c r="SFX85" s="16"/>
      <c r="SFY85" s="16"/>
      <c r="SFZ85" s="16"/>
      <c r="SGA85" s="16"/>
      <c r="SGB85" s="16"/>
      <c r="SGC85" s="16"/>
      <c r="SGD85" s="16"/>
      <c r="SGE85" s="16"/>
      <c r="SGF85" s="16"/>
      <c r="SGG85" s="16"/>
      <c r="SGH85" s="16"/>
      <c r="SGI85" s="16"/>
      <c r="SGJ85" s="16"/>
      <c r="SGK85" s="16"/>
      <c r="SGL85" s="16"/>
      <c r="SGM85" s="16"/>
      <c r="SGN85" s="16"/>
      <c r="SGO85" s="16"/>
      <c r="SGP85" s="16"/>
      <c r="SGQ85" s="16"/>
      <c r="SGR85" s="16"/>
      <c r="SGS85" s="16"/>
      <c r="SGT85" s="16"/>
      <c r="SGU85" s="16"/>
      <c r="SGV85" s="16"/>
      <c r="SGW85" s="16"/>
      <c r="SGX85" s="16"/>
      <c r="SGY85" s="16"/>
      <c r="SGZ85" s="16"/>
      <c r="SHA85" s="16"/>
      <c r="SHB85" s="16"/>
      <c r="SHC85" s="16"/>
      <c r="SHD85" s="16"/>
      <c r="SHE85" s="16"/>
      <c r="SHF85" s="16"/>
      <c r="SHG85" s="16"/>
      <c r="SHH85" s="16"/>
      <c r="SHI85" s="16"/>
      <c r="SHJ85" s="16"/>
      <c r="SHK85" s="16"/>
      <c r="SHL85" s="16"/>
      <c r="SHM85" s="16"/>
      <c r="SHN85" s="16"/>
      <c r="SHO85" s="16"/>
      <c r="SHP85" s="16"/>
      <c r="SHQ85" s="16"/>
      <c r="SHR85" s="16"/>
      <c r="SHS85" s="16"/>
      <c r="SHT85" s="16"/>
      <c r="SHU85" s="16"/>
      <c r="SHV85" s="16"/>
      <c r="SHW85" s="16"/>
      <c r="SHX85" s="16"/>
      <c r="SHY85" s="16"/>
      <c r="SHZ85" s="16"/>
      <c r="SIA85" s="16"/>
      <c r="SIB85" s="16"/>
      <c r="SIC85" s="16"/>
      <c r="SID85" s="16"/>
      <c r="SIE85" s="16"/>
      <c r="SIF85" s="16"/>
      <c r="SIG85" s="16"/>
      <c r="SIH85" s="16"/>
      <c r="SII85" s="16"/>
      <c r="SIJ85" s="16"/>
      <c r="SIK85" s="16"/>
      <c r="SIL85" s="16"/>
      <c r="SIM85" s="16"/>
      <c r="SIN85" s="16"/>
      <c r="SIO85" s="16"/>
      <c r="SIP85" s="16"/>
      <c r="SIQ85" s="16"/>
      <c r="SIR85" s="16"/>
      <c r="SIS85" s="16"/>
      <c r="SIT85" s="16"/>
      <c r="SIU85" s="16"/>
      <c r="SIV85" s="16"/>
      <c r="SIW85" s="16"/>
      <c r="SIX85" s="16"/>
      <c r="SIY85" s="16"/>
      <c r="SIZ85" s="16"/>
      <c r="SJA85" s="16"/>
      <c r="SJB85" s="16"/>
      <c r="SJC85" s="16"/>
      <c r="SJD85" s="16"/>
      <c r="SJE85" s="16"/>
      <c r="SJF85" s="16"/>
      <c r="SJG85" s="16"/>
      <c r="SJH85" s="16"/>
      <c r="SJI85" s="16"/>
      <c r="SJJ85" s="16"/>
      <c r="SJK85" s="16"/>
      <c r="SJL85" s="16"/>
      <c r="SJM85" s="16"/>
      <c r="SJN85" s="16"/>
      <c r="SJO85" s="16"/>
      <c r="SJP85" s="16"/>
      <c r="SJQ85" s="16"/>
      <c r="SJR85" s="16"/>
      <c r="SJS85" s="16"/>
      <c r="SJT85" s="16"/>
      <c r="SJU85" s="16"/>
      <c r="SJV85" s="16"/>
      <c r="SJW85" s="16"/>
      <c r="SJX85" s="16"/>
      <c r="SJY85" s="16"/>
      <c r="SJZ85" s="16"/>
      <c r="SKA85" s="16"/>
      <c r="SKB85" s="16"/>
      <c r="SKC85" s="16"/>
      <c r="SKD85" s="16"/>
      <c r="SKE85" s="16"/>
      <c r="SKF85" s="16"/>
      <c r="SKG85" s="16"/>
      <c r="SKH85" s="16"/>
      <c r="SKI85" s="16"/>
      <c r="SKJ85" s="16"/>
      <c r="SKK85" s="16"/>
      <c r="SKL85" s="16"/>
      <c r="SKM85" s="16"/>
      <c r="SKN85" s="16"/>
      <c r="SKO85" s="16"/>
      <c r="SKP85" s="16"/>
      <c r="SKQ85" s="16"/>
      <c r="SKR85" s="16"/>
      <c r="SKS85" s="16"/>
      <c r="SKT85" s="16"/>
      <c r="SKU85" s="16"/>
      <c r="SKV85" s="16"/>
      <c r="SKW85" s="16"/>
      <c r="SKX85" s="16"/>
      <c r="SKY85" s="16"/>
      <c r="SKZ85" s="16"/>
      <c r="SLA85" s="16"/>
      <c r="SLB85" s="16"/>
      <c r="SLC85" s="16"/>
      <c r="SLD85" s="16"/>
      <c r="SLE85" s="16"/>
      <c r="SLF85" s="16"/>
      <c r="SLG85" s="16"/>
      <c r="SLH85" s="16"/>
      <c r="SLI85" s="16"/>
      <c r="SLJ85" s="16"/>
      <c r="SLK85" s="16"/>
      <c r="SLL85" s="16"/>
      <c r="SLM85" s="16"/>
      <c r="SLN85" s="16"/>
      <c r="SLO85" s="16"/>
      <c r="SLP85" s="16"/>
      <c r="SLQ85" s="16"/>
      <c r="SLR85" s="16"/>
      <c r="SLS85" s="16"/>
      <c r="SLT85" s="16"/>
      <c r="SLU85" s="16"/>
      <c r="SLV85" s="16"/>
      <c r="SLW85" s="16"/>
      <c r="SLX85" s="16"/>
      <c r="SLY85" s="16"/>
      <c r="SLZ85" s="16"/>
      <c r="SMA85" s="16"/>
      <c r="SMB85" s="16"/>
      <c r="SMC85" s="16"/>
      <c r="SMD85" s="16"/>
      <c r="SME85" s="16"/>
      <c r="SMF85" s="16"/>
      <c r="SMG85" s="16"/>
      <c r="SMH85" s="16"/>
      <c r="SMI85" s="16"/>
      <c r="SMJ85" s="16"/>
      <c r="SMK85" s="16"/>
      <c r="SML85" s="16"/>
      <c r="SMM85" s="16"/>
      <c r="SMN85" s="16"/>
      <c r="SMO85" s="16"/>
      <c r="SMP85" s="16"/>
      <c r="SMQ85" s="16"/>
      <c r="SMR85" s="16"/>
      <c r="SMS85" s="16"/>
      <c r="SMT85" s="16"/>
      <c r="SMU85" s="16"/>
      <c r="SMV85" s="16"/>
      <c r="SMW85" s="16"/>
      <c r="SMX85" s="16"/>
      <c r="SMY85" s="16"/>
      <c r="SMZ85" s="16"/>
      <c r="SNA85" s="16"/>
      <c r="SNB85" s="16"/>
      <c r="SNC85" s="16"/>
      <c r="SND85" s="16"/>
      <c r="SNE85" s="16"/>
      <c r="SNF85" s="16"/>
      <c r="SNG85" s="16"/>
      <c r="SNH85" s="16"/>
      <c r="SNI85" s="16"/>
      <c r="SNJ85" s="16"/>
      <c r="SNK85" s="16"/>
      <c r="SNL85" s="16"/>
      <c r="SNM85" s="16"/>
      <c r="SNN85" s="16"/>
      <c r="SNO85" s="16"/>
      <c r="SNP85" s="16"/>
      <c r="SNQ85" s="16"/>
      <c r="SNR85" s="16"/>
      <c r="SNS85" s="16"/>
      <c r="SNT85" s="16"/>
      <c r="SNU85" s="16"/>
      <c r="SNV85" s="16"/>
      <c r="SNW85" s="16"/>
      <c r="SNX85" s="16"/>
      <c r="SNY85" s="16"/>
      <c r="SNZ85" s="16"/>
      <c r="SOA85" s="16"/>
      <c r="SOB85" s="16"/>
      <c r="SOC85" s="16"/>
      <c r="SOD85" s="16"/>
      <c r="SOE85" s="16"/>
      <c r="SOF85" s="16"/>
      <c r="SOG85" s="16"/>
      <c r="SOH85" s="16"/>
      <c r="SOI85" s="16"/>
      <c r="SOJ85" s="16"/>
      <c r="SOK85" s="16"/>
      <c r="SOL85" s="16"/>
      <c r="SOM85" s="16"/>
      <c r="SON85" s="16"/>
      <c r="SOO85" s="16"/>
      <c r="SOP85" s="16"/>
      <c r="SOQ85" s="16"/>
      <c r="SOR85" s="16"/>
      <c r="SOS85" s="16"/>
      <c r="SOT85" s="16"/>
      <c r="SOU85" s="16"/>
      <c r="SOV85" s="16"/>
      <c r="SOW85" s="16"/>
      <c r="SOX85" s="16"/>
      <c r="SOY85" s="16"/>
      <c r="SOZ85" s="16"/>
      <c r="SPA85" s="16"/>
      <c r="SPB85" s="16"/>
      <c r="SPC85" s="16"/>
      <c r="SPD85" s="16"/>
      <c r="SPE85" s="16"/>
      <c r="SPF85" s="16"/>
      <c r="SPG85" s="16"/>
      <c r="SPH85" s="16"/>
      <c r="SPI85" s="16"/>
      <c r="SPJ85" s="16"/>
      <c r="SPK85" s="16"/>
      <c r="SPL85" s="16"/>
      <c r="SPM85" s="16"/>
      <c r="SPN85" s="16"/>
      <c r="SPO85" s="16"/>
      <c r="SPP85" s="16"/>
      <c r="SPQ85" s="16"/>
      <c r="SPR85" s="16"/>
      <c r="SPS85" s="16"/>
      <c r="SPT85" s="16"/>
      <c r="SPU85" s="16"/>
      <c r="SPV85" s="16"/>
      <c r="SPW85" s="16"/>
      <c r="SPX85" s="16"/>
      <c r="SPY85" s="16"/>
      <c r="SPZ85" s="16"/>
      <c r="SQA85" s="16"/>
      <c r="SQB85" s="16"/>
      <c r="SQC85" s="16"/>
      <c r="SQD85" s="16"/>
      <c r="SQE85" s="16"/>
      <c r="SQF85" s="16"/>
      <c r="SQG85" s="16"/>
      <c r="SQH85" s="16"/>
      <c r="SQI85" s="16"/>
      <c r="SQJ85" s="16"/>
      <c r="SQK85" s="16"/>
      <c r="SQL85" s="16"/>
      <c r="SQM85" s="16"/>
      <c r="SQN85" s="16"/>
      <c r="SQO85" s="16"/>
      <c r="SQP85" s="16"/>
      <c r="SQQ85" s="16"/>
      <c r="SQR85" s="16"/>
      <c r="SQS85" s="16"/>
      <c r="SQT85" s="16"/>
      <c r="SQU85" s="16"/>
      <c r="SQV85" s="16"/>
      <c r="SQW85" s="16"/>
      <c r="SQX85" s="16"/>
      <c r="SQY85" s="16"/>
      <c r="SQZ85" s="16"/>
      <c r="SRA85" s="16"/>
      <c r="SRB85" s="16"/>
      <c r="SRC85" s="16"/>
      <c r="SRD85" s="16"/>
      <c r="SRE85" s="16"/>
      <c r="SRF85" s="16"/>
      <c r="SRG85" s="16"/>
      <c r="SRH85" s="16"/>
      <c r="SRI85" s="16"/>
      <c r="SRJ85" s="16"/>
      <c r="SRK85" s="16"/>
      <c r="SRL85" s="16"/>
      <c r="SRM85" s="16"/>
      <c r="SRN85" s="16"/>
      <c r="SRO85" s="16"/>
      <c r="SRP85" s="16"/>
      <c r="SRQ85" s="16"/>
      <c r="SRR85" s="16"/>
      <c r="SRS85" s="16"/>
      <c r="SRT85" s="16"/>
      <c r="SRU85" s="16"/>
      <c r="SRV85" s="16"/>
      <c r="SRW85" s="16"/>
      <c r="SRX85" s="16"/>
      <c r="SRY85" s="16"/>
      <c r="SRZ85" s="16"/>
      <c r="SSA85" s="16"/>
      <c r="SSB85" s="16"/>
      <c r="SSC85" s="16"/>
      <c r="SSD85" s="16"/>
      <c r="SSE85" s="16"/>
      <c r="SSF85" s="16"/>
      <c r="SSG85" s="16"/>
      <c r="SSH85" s="16"/>
      <c r="SSI85" s="16"/>
      <c r="SSJ85" s="16"/>
      <c r="SSK85" s="16"/>
      <c r="SSL85" s="16"/>
      <c r="SSM85" s="16"/>
      <c r="SSN85" s="16"/>
      <c r="SSO85" s="16"/>
      <c r="SSP85" s="16"/>
      <c r="SSQ85" s="16"/>
      <c r="SSR85" s="16"/>
      <c r="SSS85" s="16"/>
      <c r="SST85" s="16"/>
      <c r="SSU85" s="16"/>
      <c r="SSV85" s="16"/>
      <c r="SSW85" s="16"/>
      <c r="SSX85" s="16"/>
      <c r="SSY85" s="16"/>
      <c r="SSZ85" s="16"/>
      <c r="STA85" s="16"/>
      <c r="STB85" s="16"/>
      <c r="STC85" s="16"/>
      <c r="STD85" s="16"/>
      <c r="STE85" s="16"/>
      <c r="STF85" s="16"/>
      <c r="STG85" s="16"/>
      <c r="STH85" s="16"/>
      <c r="STI85" s="16"/>
      <c r="STJ85" s="16"/>
      <c r="STK85" s="16"/>
      <c r="STL85" s="16"/>
      <c r="STM85" s="16"/>
      <c r="STN85" s="16"/>
      <c r="STO85" s="16"/>
      <c r="STP85" s="16"/>
      <c r="STQ85" s="16"/>
      <c r="STR85" s="16"/>
      <c r="STS85" s="16"/>
      <c r="STT85" s="16"/>
      <c r="STU85" s="16"/>
      <c r="STV85" s="16"/>
      <c r="STW85" s="16"/>
      <c r="STX85" s="16"/>
      <c r="STY85" s="16"/>
      <c r="STZ85" s="16"/>
      <c r="SUA85" s="16"/>
      <c r="SUB85" s="16"/>
      <c r="SUC85" s="16"/>
      <c r="SUD85" s="16"/>
      <c r="SUE85" s="16"/>
      <c r="SUF85" s="16"/>
      <c r="SUG85" s="16"/>
      <c r="SUH85" s="16"/>
      <c r="SUI85" s="16"/>
      <c r="SUJ85" s="16"/>
      <c r="SUK85" s="16"/>
      <c r="SUL85" s="16"/>
      <c r="SUM85" s="16"/>
      <c r="SUN85" s="16"/>
      <c r="SUO85" s="16"/>
      <c r="SUP85" s="16"/>
      <c r="SUQ85" s="16"/>
      <c r="SUR85" s="16"/>
      <c r="SUS85" s="16"/>
      <c r="SUT85" s="16"/>
      <c r="SUU85" s="16"/>
      <c r="SUV85" s="16"/>
      <c r="SUW85" s="16"/>
      <c r="SUX85" s="16"/>
      <c r="SUY85" s="16"/>
      <c r="SUZ85" s="16"/>
      <c r="SVA85" s="16"/>
      <c r="SVB85" s="16"/>
      <c r="SVC85" s="16"/>
      <c r="SVD85" s="16"/>
      <c r="SVE85" s="16"/>
      <c r="SVF85" s="16"/>
      <c r="SVG85" s="16"/>
      <c r="SVH85" s="16"/>
      <c r="SVI85" s="16"/>
      <c r="SVJ85" s="16"/>
      <c r="SVK85" s="16"/>
      <c r="SVL85" s="16"/>
      <c r="SVM85" s="16"/>
      <c r="SVN85" s="16"/>
      <c r="SVO85" s="16"/>
      <c r="SVP85" s="16"/>
      <c r="SVQ85" s="16"/>
      <c r="SVR85" s="16"/>
      <c r="SVS85" s="16"/>
      <c r="SVT85" s="16"/>
      <c r="SVU85" s="16"/>
      <c r="SVV85" s="16"/>
      <c r="SVW85" s="16"/>
      <c r="SVX85" s="16"/>
      <c r="SVY85" s="16"/>
      <c r="SVZ85" s="16"/>
      <c r="SWA85" s="16"/>
      <c r="SWB85" s="16"/>
      <c r="SWC85" s="16"/>
      <c r="SWD85" s="16"/>
      <c r="SWE85" s="16"/>
      <c r="SWF85" s="16"/>
      <c r="SWG85" s="16"/>
      <c r="SWH85" s="16"/>
      <c r="SWI85" s="16"/>
      <c r="SWJ85" s="16"/>
      <c r="SWK85" s="16"/>
      <c r="SWL85" s="16"/>
      <c r="SWM85" s="16"/>
      <c r="SWN85" s="16"/>
      <c r="SWO85" s="16"/>
      <c r="SWP85" s="16"/>
      <c r="SWQ85" s="16"/>
      <c r="SWR85" s="16"/>
      <c r="SWS85" s="16"/>
      <c r="SWT85" s="16"/>
      <c r="SWU85" s="16"/>
      <c r="SWV85" s="16"/>
      <c r="SWW85" s="16"/>
      <c r="SWX85" s="16"/>
      <c r="SWY85" s="16"/>
      <c r="SWZ85" s="16"/>
      <c r="SXA85" s="16"/>
      <c r="SXB85" s="16"/>
      <c r="SXC85" s="16"/>
      <c r="SXD85" s="16"/>
      <c r="SXE85" s="16"/>
      <c r="SXF85" s="16"/>
      <c r="SXG85" s="16"/>
      <c r="SXH85" s="16"/>
      <c r="SXI85" s="16"/>
      <c r="SXJ85" s="16"/>
      <c r="SXK85" s="16"/>
      <c r="SXL85" s="16"/>
      <c r="SXM85" s="16"/>
      <c r="SXN85" s="16"/>
      <c r="SXO85" s="16"/>
      <c r="SXP85" s="16"/>
      <c r="SXQ85" s="16"/>
      <c r="SXR85" s="16"/>
      <c r="SXS85" s="16"/>
      <c r="SXT85" s="16"/>
      <c r="SXU85" s="16"/>
      <c r="SXV85" s="16"/>
      <c r="SXW85" s="16"/>
      <c r="SXX85" s="16"/>
      <c r="SXY85" s="16"/>
      <c r="SXZ85" s="16"/>
      <c r="SYA85" s="16"/>
      <c r="SYB85" s="16"/>
      <c r="SYC85" s="16"/>
      <c r="SYD85" s="16"/>
      <c r="SYE85" s="16"/>
      <c r="SYF85" s="16"/>
      <c r="SYG85" s="16"/>
      <c r="SYH85" s="16"/>
      <c r="SYI85" s="16"/>
      <c r="SYJ85" s="16"/>
      <c r="SYK85" s="16"/>
      <c r="SYL85" s="16"/>
      <c r="SYM85" s="16"/>
      <c r="SYN85" s="16"/>
      <c r="SYO85" s="16"/>
      <c r="SYP85" s="16"/>
      <c r="SYQ85" s="16"/>
      <c r="SYR85" s="16"/>
      <c r="SYS85" s="16"/>
      <c r="SYT85" s="16"/>
      <c r="SYU85" s="16"/>
      <c r="SYV85" s="16"/>
      <c r="SYW85" s="16"/>
      <c r="SYX85" s="16"/>
      <c r="SYY85" s="16"/>
      <c r="SYZ85" s="16"/>
      <c r="SZA85" s="16"/>
      <c r="SZB85" s="16"/>
      <c r="SZC85" s="16"/>
      <c r="SZD85" s="16"/>
      <c r="SZE85" s="16"/>
      <c r="SZF85" s="16"/>
      <c r="SZG85" s="16"/>
      <c r="SZH85" s="16"/>
      <c r="SZI85" s="16"/>
      <c r="SZJ85" s="16"/>
      <c r="SZK85" s="16"/>
      <c r="SZL85" s="16"/>
      <c r="SZM85" s="16"/>
      <c r="SZN85" s="16"/>
      <c r="SZO85" s="16"/>
      <c r="SZP85" s="16"/>
      <c r="SZQ85" s="16"/>
      <c r="SZR85" s="16"/>
      <c r="SZS85" s="16"/>
      <c r="SZT85" s="16"/>
      <c r="SZU85" s="16"/>
      <c r="SZV85" s="16"/>
      <c r="SZW85" s="16"/>
      <c r="SZX85" s="16"/>
      <c r="SZY85" s="16"/>
      <c r="SZZ85" s="16"/>
      <c r="TAA85" s="16"/>
      <c r="TAB85" s="16"/>
      <c r="TAC85" s="16"/>
      <c r="TAD85" s="16"/>
      <c r="TAE85" s="16"/>
      <c r="TAF85" s="16"/>
      <c r="TAG85" s="16"/>
      <c r="TAH85" s="16"/>
      <c r="TAI85" s="16"/>
      <c r="TAJ85" s="16"/>
      <c r="TAK85" s="16"/>
      <c r="TAL85" s="16"/>
      <c r="TAM85" s="16"/>
      <c r="TAN85" s="16"/>
      <c r="TAO85" s="16"/>
      <c r="TAP85" s="16"/>
      <c r="TAQ85" s="16"/>
      <c r="TAR85" s="16"/>
      <c r="TAS85" s="16"/>
      <c r="TAT85" s="16"/>
      <c r="TAU85" s="16"/>
      <c r="TAV85" s="16"/>
      <c r="TAW85" s="16"/>
      <c r="TAX85" s="16"/>
      <c r="TAY85" s="16"/>
      <c r="TAZ85" s="16"/>
      <c r="TBA85" s="16"/>
      <c r="TBB85" s="16"/>
      <c r="TBC85" s="16"/>
      <c r="TBD85" s="16"/>
      <c r="TBE85" s="16"/>
      <c r="TBF85" s="16"/>
      <c r="TBG85" s="16"/>
      <c r="TBH85" s="16"/>
      <c r="TBI85" s="16"/>
      <c r="TBJ85" s="16"/>
      <c r="TBK85" s="16"/>
      <c r="TBL85" s="16"/>
      <c r="TBM85" s="16"/>
      <c r="TBN85" s="16"/>
      <c r="TBO85" s="16"/>
      <c r="TBP85" s="16"/>
      <c r="TBQ85" s="16"/>
      <c r="TBR85" s="16"/>
      <c r="TBS85" s="16"/>
      <c r="TBT85" s="16"/>
      <c r="TBU85" s="16"/>
      <c r="TBV85" s="16"/>
      <c r="TBW85" s="16"/>
      <c r="TBX85" s="16"/>
      <c r="TBY85" s="16"/>
      <c r="TBZ85" s="16"/>
      <c r="TCA85" s="16"/>
      <c r="TCB85" s="16"/>
      <c r="TCC85" s="16"/>
      <c r="TCD85" s="16"/>
      <c r="TCE85" s="16"/>
      <c r="TCF85" s="16"/>
      <c r="TCG85" s="16"/>
      <c r="TCH85" s="16"/>
      <c r="TCI85" s="16"/>
      <c r="TCJ85" s="16"/>
      <c r="TCK85" s="16"/>
      <c r="TCL85" s="16"/>
      <c r="TCM85" s="16"/>
      <c r="TCN85" s="16"/>
      <c r="TCO85" s="16"/>
      <c r="TCP85" s="16"/>
      <c r="TCQ85" s="16"/>
      <c r="TCR85" s="16"/>
      <c r="TCS85" s="16"/>
      <c r="TCT85" s="16"/>
      <c r="TCU85" s="16"/>
      <c r="TCV85" s="16"/>
      <c r="TCW85" s="16"/>
      <c r="TCX85" s="16"/>
      <c r="TCY85" s="16"/>
      <c r="TCZ85" s="16"/>
      <c r="TDA85" s="16"/>
      <c r="TDB85" s="16"/>
      <c r="TDC85" s="16"/>
      <c r="TDD85" s="16"/>
      <c r="TDE85" s="16"/>
      <c r="TDF85" s="16"/>
      <c r="TDG85" s="16"/>
      <c r="TDH85" s="16"/>
      <c r="TDI85" s="16"/>
      <c r="TDJ85" s="16"/>
      <c r="TDK85" s="16"/>
      <c r="TDL85" s="16"/>
      <c r="TDM85" s="16"/>
      <c r="TDN85" s="16"/>
      <c r="TDO85" s="16"/>
      <c r="TDP85" s="16"/>
      <c r="TDQ85" s="16"/>
      <c r="TDR85" s="16"/>
      <c r="TDS85" s="16"/>
      <c r="TDT85" s="16"/>
      <c r="TDU85" s="16"/>
      <c r="TDV85" s="16"/>
      <c r="TDW85" s="16"/>
      <c r="TDX85" s="16"/>
      <c r="TDY85" s="16"/>
      <c r="TDZ85" s="16"/>
      <c r="TEA85" s="16"/>
      <c r="TEB85" s="16"/>
      <c r="TEC85" s="16"/>
      <c r="TED85" s="16"/>
      <c r="TEE85" s="16"/>
      <c r="TEF85" s="16"/>
      <c r="TEG85" s="16"/>
      <c r="TEH85" s="16"/>
      <c r="TEI85" s="16"/>
      <c r="TEJ85" s="16"/>
      <c r="TEK85" s="16"/>
      <c r="TEL85" s="16"/>
      <c r="TEM85" s="16"/>
      <c r="TEN85" s="16"/>
      <c r="TEO85" s="16"/>
      <c r="TEP85" s="16"/>
      <c r="TEQ85" s="16"/>
      <c r="TER85" s="16"/>
      <c r="TES85" s="16"/>
      <c r="TET85" s="16"/>
      <c r="TEU85" s="16"/>
      <c r="TEV85" s="16"/>
      <c r="TEW85" s="16"/>
      <c r="TEX85" s="16"/>
      <c r="TEY85" s="16"/>
      <c r="TEZ85" s="16"/>
      <c r="TFA85" s="16"/>
      <c r="TFB85" s="16"/>
      <c r="TFC85" s="16"/>
      <c r="TFD85" s="16"/>
      <c r="TFE85" s="16"/>
      <c r="TFF85" s="16"/>
      <c r="TFG85" s="16"/>
      <c r="TFH85" s="16"/>
      <c r="TFI85" s="16"/>
      <c r="TFJ85" s="16"/>
      <c r="TFK85" s="16"/>
      <c r="TFL85" s="16"/>
      <c r="TFM85" s="16"/>
      <c r="TFN85" s="16"/>
      <c r="TFO85" s="16"/>
      <c r="TFP85" s="16"/>
      <c r="TFQ85" s="16"/>
      <c r="TFR85" s="16"/>
      <c r="TFS85" s="16"/>
      <c r="TFT85" s="16"/>
      <c r="TFU85" s="16"/>
      <c r="TFV85" s="16"/>
      <c r="TFW85" s="16"/>
      <c r="TFX85" s="16"/>
      <c r="TFY85" s="16"/>
      <c r="TFZ85" s="16"/>
      <c r="TGA85" s="16"/>
      <c r="TGB85" s="16"/>
      <c r="TGC85" s="16"/>
      <c r="TGD85" s="16"/>
      <c r="TGE85" s="16"/>
      <c r="TGF85" s="16"/>
      <c r="TGG85" s="16"/>
      <c r="TGH85" s="16"/>
      <c r="TGI85" s="16"/>
      <c r="TGJ85" s="16"/>
      <c r="TGK85" s="16"/>
      <c r="TGL85" s="16"/>
      <c r="TGM85" s="16"/>
      <c r="TGN85" s="16"/>
      <c r="TGO85" s="16"/>
      <c r="TGP85" s="16"/>
      <c r="TGQ85" s="16"/>
      <c r="TGR85" s="16"/>
      <c r="TGS85" s="16"/>
      <c r="TGT85" s="16"/>
      <c r="TGU85" s="16"/>
      <c r="TGV85" s="16"/>
      <c r="TGW85" s="16"/>
      <c r="TGX85" s="16"/>
      <c r="TGY85" s="16"/>
      <c r="TGZ85" s="16"/>
      <c r="THA85" s="16"/>
      <c r="THB85" s="16"/>
      <c r="THC85" s="16"/>
      <c r="THD85" s="16"/>
      <c r="THE85" s="16"/>
      <c r="THF85" s="16"/>
      <c r="THG85" s="16"/>
      <c r="THH85" s="16"/>
      <c r="THI85" s="16"/>
      <c r="THJ85" s="16"/>
      <c r="THK85" s="16"/>
      <c r="THL85" s="16"/>
      <c r="THM85" s="16"/>
      <c r="THN85" s="16"/>
      <c r="THO85" s="16"/>
      <c r="THP85" s="16"/>
      <c r="THQ85" s="16"/>
      <c r="THR85" s="16"/>
      <c r="THS85" s="16"/>
      <c r="THT85" s="16"/>
      <c r="THU85" s="16"/>
      <c r="THV85" s="16"/>
      <c r="THW85" s="16"/>
      <c r="THX85" s="16"/>
      <c r="THY85" s="16"/>
      <c r="THZ85" s="16"/>
      <c r="TIA85" s="16"/>
      <c r="TIB85" s="16"/>
      <c r="TIC85" s="16"/>
      <c r="TID85" s="16"/>
      <c r="TIE85" s="16"/>
      <c r="TIF85" s="16"/>
      <c r="TIG85" s="16"/>
      <c r="TIH85" s="16"/>
      <c r="TII85" s="16"/>
      <c r="TIJ85" s="16"/>
      <c r="TIK85" s="16"/>
      <c r="TIL85" s="16"/>
      <c r="TIM85" s="16"/>
      <c r="TIN85" s="16"/>
      <c r="TIO85" s="16"/>
      <c r="TIP85" s="16"/>
      <c r="TIQ85" s="16"/>
      <c r="TIR85" s="16"/>
      <c r="TIS85" s="16"/>
      <c r="TIT85" s="16"/>
      <c r="TIU85" s="16"/>
      <c r="TIV85" s="16"/>
      <c r="TIW85" s="16"/>
      <c r="TIX85" s="16"/>
      <c r="TIY85" s="16"/>
      <c r="TIZ85" s="16"/>
      <c r="TJA85" s="16"/>
      <c r="TJB85" s="16"/>
      <c r="TJC85" s="16"/>
      <c r="TJD85" s="16"/>
      <c r="TJE85" s="16"/>
      <c r="TJF85" s="16"/>
      <c r="TJG85" s="16"/>
      <c r="TJH85" s="16"/>
      <c r="TJI85" s="16"/>
      <c r="TJJ85" s="16"/>
      <c r="TJK85" s="16"/>
      <c r="TJL85" s="16"/>
      <c r="TJM85" s="16"/>
      <c r="TJN85" s="16"/>
      <c r="TJO85" s="16"/>
      <c r="TJP85" s="16"/>
      <c r="TJQ85" s="16"/>
      <c r="TJR85" s="16"/>
      <c r="TJS85" s="16"/>
      <c r="TJT85" s="16"/>
      <c r="TJU85" s="16"/>
      <c r="TJV85" s="16"/>
      <c r="TJW85" s="16"/>
      <c r="TJX85" s="16"/>
      <c r="TJY85" s="16"/>
      <c r="TJZ85" s="16"/>
      <c r="TKA85" s="16"/>
      <c r="TKB85" s="16"/>
      <c r="TKC85" s="16"/>
      <c r="TKD85" s="16"/>
      <c r="TKE85" s="16"/>
      <c r="TKF85" s="16"/>
      <c r="TKG85" s="16"/>
      <c r="TKH85" s="16"/>
      <c r="TKI85" s="16"/>
      <c r="TKJ85" s="16"/>
      <c r="TKK85" s="16"/>
      <c r="TKL85" s="16"/>
      <c r="TKM85" s="16"/>
      <c r="TKN85" s="16"/>
      <c r="TKO85" s="16"/>
      <c r="TKP85" s="16"/>
      <c r="TKQ85" s="16"/>
      <c r="TKR85" s="16"/>
      <c r="TKS85" s="16"/>
      <c r="TKT85" s="16"/>
      <c r="TKU85" s="16"/>
      <c r="TKV85" s="16"/>
      <c r="TKW85" s="16"/>
      <c r="TKX85" s="16"/>
      <c r="TKY85" s="16"/>
      <c r="TKZ85" s="16"/>
      <c r="TLA85" s="16"/>
      <c r="TLB85" s="16"/>
      <c r="TLC85" s="16"/>
      <c r="TLD85" s="16"/>
      <c r="TLE85" s="16"/>
      <c r="TLF85" s="16"/>
      <c r="TLG85" s="16"/>
      <c r="TLH85" s="16"/>
      <c r="TLI85" s="16"/>
      <c r="TLJ85" s="16"/>
      <c r="TLK85" s="16"/>
      <c r="TLL85" s="16"/>
      <c r="TLM85" s="16"/>
      <c r="TLN85" s="16"/>
      <c r="TLO85" s="16"/>
      <c r="TLP85" s="16"/>
      <c r="TLQ85" s="16"/>
      <c r="TLR85" s="16"/>
      <c r="TLS85" s="16"/>
      <c r="TLT85" s="16"/>
      <c r="TLU85" s="16"/>
      <c r="TLV85" s="16"/>
      <c r="TLW85" s="16"/>
      <c r="TLX85" s="16"/>
      <c r="TLY85" s="16"/>
      <c r="TLZ85" s="16"/>
      <c r="TMA85" s="16"/>
      <c r="TMB85" s="16"/>
      <c r="TMC85" s="16"/>
      <c r="TMD85" s="16"/>
      <c r="TME85" s="16"/>
      <c r="TMF85" s="16"/>
      <c r="TMG85" s="16"/>
      <c r="TMH85" s="16"/>
      <c r="TMI85" s="16"/>
      <c r="TMJ85" s="16"/>
      <c r="TMK85" s="16"/>
      <c r="TML85" s="16"/>
      <c r="TMM85" s="16"/>
      <c r="TMN85" s="16"/>
      <c r="TMO85" s="16"/>
      <c r="TMP85" s="16"/>
      <c r="TMQ85" s="16"/>
      <c r="TMR85" s="16"/>
      <c r="TMS85" s="16"/>
      <c r="TMT85" s="16"/>
      <c r="TMU85" s="16"/>
      <c r="TMV85" s="16"/>
      <c r="TMW85" s="16"/>
      <c r="TMX85" s="16"/>
      <c r="TMY85" s="16"/>
      <c r="TMZ85" s="16"/>
      <c r="TNA85" s="16"/>
      <c r="TNB85" s="16"/>
      <c r="TNC85" s="16"/>
      <c r="TND85" s="16"/>
      <c r="TNE85" s="16"/>
      <c r="TNF85" s="16"/>
      <c r="TNG85" s="16"/>
      <c r="TNH85" s="16"/>
      <c r="TNI85" s="16"/>
      <c r="TNJ85" s="16"/>
      <c r="TNK85" s="16"/>
      <c r="TNL85" s="16"/>
      <c r="TNM85" s="16"/>
      <c r="TNN85" s="16"/>
      <c r="TNO85" s="16"/>
      <c r="TNP85" s="16"/>
      <c r="TNQ85" s="16"/>
      <c r="TNR85" s="16"/>
      <c r="TNS85" s="16"/>
      <c r="TNT85" s="16"/>
      <c r="TNU85" s="16"/>
      <c r="TNV85" s="16"/>
      <c r="TNW85" s="16"/>
      <c r="TNX85" s="16"/>
      <c r="TNY85" s="16"/>
      <c r="TNZ85" s="16"/>
      <c r="TOA85" s="16"/>
      <c r="TOB85" s="16"/>
      <c r="TOC85" s="16"/>
      <c r="TOD85" s="16"/>
      <c r="TOE85" s="16"/>
      <c r="TOF85" s="16"/>
      <c r="TOG85" s="16"/>
      <c r="TOH85" s="16"/>
      <c r="TOI85" s="16"/>
      <c r="TOJ85" s="16"/>
      <c r="TOK85" s="16"/>
      <c r="TOL85" s="16"/>
      <c r="TOM85" s="16"/>
      <c r="TON85" s="16"/>
      <c r="TOO85" s="16"/>
      <c r="TOP85" s="16"/>
      <c r="TOQ85" s="16"/>
      <c r="TOR85" s="16"/>
      <c r="TOS85" s="16"/>
      <c r="TOT85" s="16"/>
      <c r="TOU85" s="16"/>
      <c r="TOV85" s="16"/>
      <c r="TOW85" s="16"/>
      <c r="TOX85" s="16"/>
      <c r="TOY85" s="16"/>
      <c r="TOZ85" s="16"/>
      <c r="TPA85" s="16"/>
      <c r="TPB85" s="16"/>
      <c r="TPC85" s="16"/>
      <c r="TPD85" s="16"/>
      <c r="TPE85" s="16"/>
      <c r="TPF85" s="16"/>
      <c r="TPG85" s="16"/>
      <c r="TPH85" s="16"/>
      <c r="TPI85" s="16"/>
      <c r="TPJ85" s="16"/>
      <c r="TPK85" s="16"/>
      <c r="TPL85" s="16"/>
      <c r="TPM85" s="16"/>
      <c r="TPN85" s="16"/>
      <c r="TPO85" s="16"/>
      <c r="TPP85" s="16"/>
      <c r="TPQ85" s="16"/>
      <c r="TPR85" s="16"/>
      <c r="TPS85" s="16"/>
      <c r="TPT85" s="16"/>
      <c r="TPU85" s="16"/>
      <c r="TPV85" s="16"/>
      <c r="TPW85" s="16"/>
      <c r="TPX85" s="16"/>
      <c r="TPY85" s="16"/>
      <c r="TPZ85" s="16"/>
      <c r="TQA85" s="16"/>
      <c r="TQB85" s="16"/>
      <c r="TQC85" s="16"/>
      <c r="TQD85" s="16"/>
      <c r="TQE85" s="16"/>
      <c r="TQF85" s="16"/>
      <c r="TQG85" s="16"/>
      <c r="TQH85" s="16"/>
      <c r="TQI85" s="16"/>
      <c r="TQJ85" s="16"/>
      <c r="TQK85" s="16"/>
      <c r="TQL85" s="16"/>
      <c r="TQM85" s="16"/>
      <c r="TQN85" s="16"/>
      <c r="TQO85" s="16"/>
      <c r="TQP85" s="16"/>
      <c r="TQQ85" s="16"/>
      <c r="TQR85" s="16"/>
      <c r="TQS85" s="16"/>
      <c r="TQT85" s="16"/>
      <c r="TQU85" s="16"/>
      <c r="TQV85" s="16"/>
      <c r="TQW85" s="16"/>
      <c r="TQX85" s="16"/>
      <c r="TQY85" s="16"/>
      <c r="TQZ85" s="16"/>
      <c r="TRA85" s="16"/>
      <c r="TRB85" s="16"/>
      <c r="TRC85" s="16"/>
      <c r="TRD85" s="16"/>
      <c r="TRE85" s="16"/>
      <c r="TRF85" s="16"/>
      <c r="TRG85" s="16"/>
      <c r="TRH85" s="16"/>
      <c r="TRI85" s="16"/>
      <c r="TRJ85" s="16"/>
      <c r="TRK85" s="16"/>
      <c r="TRL85" s="16"/>
      <c r="TRM85" s="16"/>
      <c r="TRN85" s="16"/>
      <c r="TRO85" s="16"/>
      <c r="TRP85" s="16"/>
      <c r="TRQ85" s="16"/>
      <c r="TRR85" s="16"/>
      <c r="TRS85" s="16"/>
      <c r="TRT85" s="16"/>
      <c r="TRU85" s="16"/>
      <c r="TRV85" s="16"/>
      <c r="TRW85" s="16"/>
      <c r="TRX85" s="16"/>
      <c r="TRY85" s="16"/>
      <c r="TRZ85" s="16"/>
      <c r="TSA85" s="16"/>
      <c r="TSB85" s="16"/>
      <c r="TSC85" s="16"/>
      <c r="TSD85" s="16"/>
      <c r="TSE85" s="16"/>
      <c r="TSF85" s="16"/>
      <c r="TSG85" s="16"/>
      <c r="TSH85" s="16"/>
      <c r="TSI85" s="16"/>
      <c r="TSJ85" s="16"/>
      <c r="TSK85" s="16"/>
      <c r="TSL85" s="16"/>
      <c r="TSM85" s="16"/>
      <c r="TSN85" s="16"/>
      <c r="TSO85" s="16"/>
      <c r="TSP85" s="16"/>
      <c r="TSQ85" s="16"/>
      <c r="TSR85" s="16"/>
      <c r="TSS85" s="16"/>
      <c r="TST85" s="16"/>
      <c r="TSU85" s="16"/>
      <c r="TSV85" s="16"/>
      <c r="TSW85" s="16"/>
      <c r="TSX85" s="16"/>
      <c r="TSY85" s="16"/>
      <c r="TSZ85" s="16"/>
      <c r="TTA85" s="16"/>
      <c r="TTB85" s="16"/>
      <c r="TTC85" s="16"/>
      <c r="TTD85" s="16"/>
      <c r="TTE85" s="16"/>
      <c r="TTF85" s="16"/>
      <c r="TTG85" s="16"/>
      <c r="TTH85" s="16"/>
      <c r="TTI85" s="16"/>
      <c r="TTJ85" s="16"/>
      <c r="TTK85" s="16"/>
      <c r="TTL85" s="16"/>
      <c r="TTM85" s="16"/>
      <c r="TTN85" s="16"/>
      <c r="TTO85" s="16"/>
      <c r="TTP85" s="16"/>
      <c r="TTQ85" s="16"/>
      <c r="TTR85" s="16"/>
      <c r="TTS85" s="16"/>
      <c r="TTT85" s="16"/>
      <c r="TTU85" s="16"/>
      <c r="TTV85" s="16"/>
      <c r="TTW85" s="16"/>
      <c r="TTX85" s="16"/>
      <c r="TTY85" s="16"/>
      <c r="TTZ85" s="16"/>
      <c r="TUA85" s="16"/>
      <c r="TUB85" s="16"/>
      <c r="TUC85" s="16"/>
      <c r="TUD85" s="16"/>
      <c r="TUE85" s="16"/>
      <c r="TUF85" s="16"/>
      <c r="TUG85" s="16"/>
      <c r="TUH85" s="16"/>
      <c r="TUI85" s="16"/>
      <c r="TUJ85" s="16"/>
      <c r="TUK85" s="16"/>
      <c r="TUL85" s="16"/>
      <c r="TUM85" s="16"/>
      <c r="TUN85" s="16"/>
      <c r="TUO85" s="16"/>
      <c r="TUP85" s="16"/>
      <c r="TUQ85" s="16"/>
      <c r="TUR85" s="16"/>
      <c r="TUS85" s="16"/>
      <c r="TUT85" s="16"/>
      <c r="TUU85" s="16"/>
      <c r="TUV85" s="16"/>
      <c r="TUW85" s="16"/>
      <c r="TUX85" s="16"/>
      <c r="TUY85" s="16"/>
      <c r="TUZ85" s="16"/>
      <c r="TVA85" s="16"/>
      <c r="TVB85" s="16"/>
      <c r="TVC85" s="16"/>
      <c r="TVD85" s="16"/>
      <c r="TVE85" s="16"/>
      <c r="TVF85" s="16"/>
      <c r="TVG85" s="16"/>
      <c r="TVH85" s="16"/>
      <c r="TVI85" s="16"/>
      <c r="TVJ85" s="16"/>
      <c r="TVK85" s="16"/>
      <c r="TVL85" s="16"/>
      <c r="TVM85" s="16"/>
      <c r="TVN85" s="16"/>
      <c r="TVO85" s="16"/>
      <c r="TVP85" s="16"/>
      <c r="TVQ85" s="16"/>
      <c r="TVR85" s="16"/>
      <c r="TVS85" s="16"/>
      <c r="TVT85" s="16"/>
      <c r="TVU85" s="16"/>
      <c r="TVV85" s="16"/>
      <c r="TVW85" s="16"/>
      <c r="TVX85" s="16"/>
      <c r="TVY85" s="16"/>
      <c r="TVZ85" s="16"/>
      <c r="TWA85" s="16"/>
      <c r="TWB85" s="16"/>
      <c r="TWC85" s="16"/>
      <c r="TWD85" s="16"/>
      <c r="TWE85" s="16"/>
      <c r="TWF85" s="16"/>
      <c r="TWG85" s="16"/>
      <c r="TWH85" s="16"/>
      <c r="TWI85" s="16"/>
      <c r="TWJ85" s="16"/>
      <c r="TWK85" s="16"/>
      <c r="TWL85" s="16"/>
      <c r="TWM85" s="16"/>
      <c r="TWN85" s="16"/>
      <c r="TWO85" s="16"/>
      <c r="TWP85" s="16"/>
      <c r="TWQ85" s="16"/>
      <c r="TWR85" s="16"/>
      <c r="TWS85" s="16"/>
      <c r="TWT85" s="16"/>
      <c r="TWU85" s="16"/>
      <c r="TWV85" s="16"/>
      <c r="TWW85" s="16"/>
      <c r="TWX85" s="16"/>
      <c r="TWY85" s="16"/>
      <c r="TWZ85" s="16"/>
      <c r="TXA85" s="16"/>
      <c r="TXB85" s="16"/>
      <c r="TXC85" s="16"/>
      <c r="TXD85" s="16"/>
      <c r="TXE85" s="16"/>
      <c r="TXF85" s="16"/>
      <c r="TXG85" s="16"/>
      <c r="TXH85" s="16"/>
      <c r="TXI85" s="16"/>
      <c r="TXJ85" s="16"/>
      <c r="TXK85" s="16"/>
      <c r="TXL85" s="16"/>
      <c r="TXM85" s="16"/>
      <c r="TXN85" s="16"/>
      <c r="TXO85" s="16"/>
      <c r="TXP85" s="16"/>
      <c r="TXQ85" s="16"/>
      <c r="TXR85" s="16"/>
      <c r="TXS85" s="16"/>
      <c r="TXT85" s="16"/>
      <c r="TXU85" s="16"/>
      <c r="TXV85" s="16"/>
      <c r="TXW85" s="16"/>
      <c r="TXX85" s="16"/>
      <c r="TXY85" s="16"/>
      <c r="TXZ85" s="16"/>
      <c r="TYA85" s="16"/>
      <c r="TYB85" s="16"/>
      <c r="TYC85" s="16"/>
      <c r="TYD85" s="16"/>
      <c r="TYE85" s="16"/>
      <c r="TYF85" s="16"/>
      <c r="TYG85" s="16"/>
      <c r="TYH85" s="16"/>
      <c r="TYI85" s="16"/>
      <c r="TYJ85" s="16"/>
      <c r="TYK85" s="16"/>
      <c r="TYL85" s="16"/>
      <c r="TYM85" s="16"/>
      <c r="TYN85" s="16"/>
      <c r="TYO85" s="16"/>
      <c r="TYP85" s="16"/>
      <c r="TYQ85" s="16"/>
      <c r="TYR85" s="16"/>
      <c r="TYS85" s="16"/>
      <c r="TYT85" s="16"/>
      <c r="TYU85" s="16"/>
      <c r="TYV85" s="16"/>
      <c r="TYW85" s="16"/>
      <c r="TYX85" s="16"/>
      <c r="TYY85" s="16"/>
      <c r="TYZ85" s="16"/>
      <c r="TZA85" s="16"/>
      <c r="TZB85" s="16"/>
      <c r="TZC85" s="16"/>
      <c r="TZD85" s="16"/>
      <c r="TZE85" s="16"/>
      <c r="TZF85" s="16"/>
      <c r="TZG85" s="16"/>
      <c r="TZH85" s="16"/>
      <c r="TZI85" s="16"/>
      <c r="TZJ85" s="16"/>
      <c r="TZK85" s="16"/>
      <c r="TZL85" s="16"/>
      <c r="TZM85" s="16"/>
      <c r="TZN85" s="16"/>
      <c r="TZO85" s="16"/>
      <c r="TZP85" s="16"/>
      <c r="TZQ85" s="16"/>
      <c r="TZR85" s="16"/>
      <c r="TZS85" s="16"/>
      <c r="TZT85" s="16"/>
      <c r="TZU85" s="16"/>
      <c r="TZV85" s="16"/>
      <c r="TZW85" s="16"/>
      <c r="TZX85" s="16"/>
      <c r="TZY85" s="16"/>
      <c r="TZZ85" s="16"/>
      <c r="UAA85" s="16"/>
      <c r="UAB85" s="16"/>
      <c r="UAC85" s="16"/>
      <c r="UAD85" s="16"/>
      <c r="UAE85" s="16"/>
      <c r="UAF85" s="16"/>
      <c r="UAG85" s="16"/>
      <c r="UAH85" s="16"/>
      <c r="UAI85" s="16"/>
      <c r="UAJ85" s="16"/>
      <c r="UAK85" s="16"/>
      <c r="UAL85" s="16"/>
      <c r="UAM85" s="16"/>
      <c r="UAN85" s="16"/>
      <c r="UAO85" s="16"/>
      <c r="UAP85" s="16"/>
      <c r="UAQ85" s="16"/>
      <c r="UAR85" s="16"/>
      <c r="UAS85" s="16"/>
      <c r="UAT85" s="16"/>
      <c r="UAU85" s="16"/>
      <c r="UAV85" s="16"/>
      <c r="UAW85" s="16"/>
      <c r="UAX85" s="16"/>
      <c r="UAY85" s="16"/>
      <c r="UAZ85" s="16"/>
      <c r="UBA85" s="16"/>
      <c r="UBB85" s="16"/>
      <c r="UBC85" s="16"/>
      <c r="UBD85" s="16"/>
      <c r="UBE85" s="16"/>
      <c r="UBF85" s="16"/>
      <c r="UBG85" s="16"/>
      <c r="UBH85" s="16"/>
      <c r="UBI85" s="16"/>
      <c r="UBJ85" s="16"/>
      <c r="UBK85" s="16"/>
      <c r="UBL85" s="16"/>
      <c r="UBM85" s="16"/>
      <c r="UBN85" s="16"/>
      <c r="UBO85" s="16"/>
      <c r="UBP85" s="16"/>
      <c r="UBQ85" s="16"/>
      <c r="UBR85" s="16"/>
      <c r="UBS85" s="16"/>
      <c r="UBT85" s="16"/>
      <c r="UBU85" s="16"/>
      <c r="UBV85" s="16"/>
      <c r="UBW85" s="16"/>
      <c r="UBX85" s="16"/>
      <c r="UBY85" s="16"/>
      <c r="UBZ85" s="16"/>
      <c r="UCA85" s="16"/>
      <c r="UCB85" s="16"/>
      <c r="UCC85" s="16"/>
      <c r="UCD85" s="16"/>
      <c r="UCE85" s="16"/>
      <c r="UCF85" s="16"/>
      <c r="UCG85" s="16"/>
      <c r="UCH85" s="16"/>
      <c r="UCI85" s="16"/>
      <c r="UCJ85" s="16"/>
      <c r="UCK85" s="16"/>
      <c r="UCL85" s="16"/>
      <c r="UCM85" s="16"/>
      <c r="UCN85" s="16"/>
      <c r="UCO85" s="16"/>
      <c r="UCP85" s="16"/>
      <c r="UCQ85" s="16"/>
      <c r="UCR85" s="16"/>
      <c r="UCS85" s="16"/>
      <c r="UCT85" s="16"/>
      <c r="UCU85" s="16"/>
      <c r="UCV85" s="16"/>
      <c r="UCW85" s="16"/>
      <c r="UCX85" s="16"/>
      <c r="UCY85" s="16"/>
      <c r="UCZ85" s="16"/>
      <c r="UDA85" s="16"/>
      <c r="UDB85" s="16"/>
      <c r="UDC85" s="16"/>
      <c r="UDD85" s="16"/>
      <c r="UDE85" s="16"/>
      <c r="UDF85" s="16"/>
      <c r="UDG85" s="16"/>
      <c r="UDH85" s="16"/>
      <c r="UDI85" s="16"/>
      <c r="UDJ85" s="16"/>
      <c r="UDK85" s="16"/>
      <c r="UDL85" s="16"/>
      <c r="UDM85" s="16"/>
      <c r="UDN85" s="16"/>
      <c r="UDO85" s="16"/>
      <c r="UDP85" s="16"/>
      <c r="UDQ85" s="16"/>
      <c r="UDR85" s="16"/>
      <c r="UDS85" s="16"/>
      <c r="UDT85" s="16"/>
      <c r="UDU85" s="16"/>
      <c r="UDV85" s="16"/>
      <c r="UDW85" s="16"/>
      <c r="UDX85" s="16"/>
      <c r="UDY85" s="16"/>
      <c r="UDZ85" s="16"/>
      <c r="UEA85" s="16"/>
      <c r="UEB85" s="16"/>
      <c r="UEC85" s="16"/>
      <c r="UED85" s="16"/>
      <c r="UEE85" s="16"/>
      <c r="UEF85" s="16"/>
      <c r="UEG85" s="16"/>
      <c r="UEH85" s="16"/>
      <c r="UEI85" s="16"/>
      <c r="UEJ85" s="16"/>
      <c r="UEK85" s="16"/>
      <c r="UEL85" s="16"/>
      <c r="UEM85" s="16"/>
      <c r="UEN85" s="16"/>
      <c r="UEO85" s="16"/>
      <c r="UEP85" s="16"/>
      <c r="UEQ85" s="16"/>
      <c r="UER85" s="16"/>
      <c r="UES85" s="16"/>
      <c r="UET85" s="16"/>
      <c r="UEU85" s="16"/>
      <c r="UEV85" s="16"/>
      <c r="UEW85" s="16"/>
      <c r="UEX85" s="16"/>
      <c r="UEY85" s="16"/>
      <c r="UEZ85" s="16"/>
      <c r="UFA85" s="16"/>
      <c r="UFB85" s="16"/>
      <c r="UFC85" s="16"/>
      <c r="UFD85" s="16"/>
      <c r="UFE85" s="16"/>
      <c r="UFF85" s="16"/>
      <c r="UFG85" s="16"/>
      <c r="UFH85" s="16"/>
      <c r="UFI85" s="16"/>
      <c r="UFJ85" s="16"/>
      <c r="UFK85" s="16"/>
      <c r="UFL85" s="16"/>
      <c r="UFM85" s="16"/>
      <c r="UFN85" s="16"/>
      <c r="UFO85" s="16"/>
      <c r="UFP85" s="16"/>
      <c r="UFQ85" s="16"/>
      <c r="UFR85" s="16"/>
      <c r="UFS85" s="16"/>
      <c r="UFT85" s="16"/>
      <c r="UFU85" s="16"/>
      <c r="UFV85" s="16"/>
      <c r="UFW85" s="16"/>
      <c r="UFX85" s="16"/>
      <c r="UFY85" s="16"/>
      <c r="UFZ85" s="16"/>
      <c r="UGA85" s="16"/>
      <c r="UGB85" s="16"/>
      <c r="UGC85" s="16"/>
      <c r="UGD85" s="16"/>
      <c r="UGE85" s="16"/>
      <c r="UGF85" s="16"/>
      <c r="UGG85" s="16"/>
      <c r="UGH85" s="16"/>
      <c r="UGI85" s="16"/>
      <c r="UGJ85" s="16"/>
      <c r="UGK85" s="16"/>
      <c r="UGL85" s="16"/>
      <c r="UGM85" s="16"/>
      <c r="UGN85" s="16"/>
      <c r="UGO85" s="16"/>
      <c r="UGP85" s="16"/>
      <c r="UGQ85" s="16"/>
      <c r="UGR85" s="16"/>
      <c r="UGS85" s="16"/>
      <c r="UGT85" s="16"/>
      <c r="UGU85" s="16"/>
      <c r="UGV85" s="16"/>
      <c r="UGW85" s="16"/>
      <c r="UGX85" s="16"/>
      <c r="UGY85" s="16"/>
      <c r="UGZ85" s="16"/>
      <c r="UHA85" s="16"/>
      <c r="UHB85" s="16"/>
      <c r="UHC85" s="16"/>
      <c r="UHD85" s="16"/>
      <c r="UHE85" s="16"/>
      <c r="UHF85" s="16"/>
      <c r="UHG85" s="16"/>
      <c r="UHH85" s="16"/>
      <c r="UHI85" s="16"/>
      <c r="UHJ85" s="16"/>
      <c r="UHK85" s="16"/>
      <c r="UHL85" s="16"/>
      <c r="UHM85" s="16"/>
      <c r="UHN85" s="16"/>
      <c r="UHO85" s="16"/>
      <c r="UHP85" s="16"/>
      <c r="UHQ85" s="16"/>
      <c r="UHR85" s="16"/>
      <c r="UHS85" s="16"/>
      <c r="UHT85" s="16"/>
      <c r="UHU85" s="16"/>
      <c r="UHV85" s="16"/>
      <c r="UHW85" s="16"/>
      <c r="UHX85" s="16"/>
      <c r="UHY85" s="16"/>
      <c r="UHZ85" s="16"/>
      <c r="UIA85" s="16"/>
      <c r="UIB85" s="16"/>
      <c r="UIC85" s="16"/>
      <c r="UID85" s="16"/>
      <c r="UIE85" s="16"/>
      <c r="UIF85" s="16"/>
      <c r="UIG85" s="16"/>
      <c r="UIH85" s="16"/>
      <c r="UII85" s="16"/>
      <c r="UIJ85" s="16"/>
      <c r="UIK85" s="16"/>
      <c r="UIL85" s="16"/>
      <c r="UIM85" s="16"/>
      <c r="UIN85" s="16"/>
      <c r="UIO85" s="16"/>
      <c r="UIP85" s="16"/>
      <c r="UIQ85" s="16"/>
      <c r="UIR85" s="16"/>
      <c r="UIS85" s="16"/>
      <c r="UIT85" s="16"/>
      <c r="UIU85" s="16"/>
      <c r="UIV85" s="16"/>
      <c r="UIW85" s="16"/>
      <c r="UIX85" s="16"/>
      <c r="UIY85" s="16"/>
      <c r="UIZ85" s="16"/>
      <c r="UJA85" s="16"/>
      <c r="UJB85" s="16"/>
      <c r="UJC85" s="16"/>
      <c r="UJD85" s="16"/>
      <c r="UJE85" s="16"/>
      <c r="UJF85" s="16"/>
      <c r="UJG85" s="16"/>
      <c r="UJH85" s="16"/>
      <c r="UJI85" s="16"/>
      <c r="UJJ85" s="16"/>
      <c r="UJK85" s="16"/>
      <c r="UJL85" s="16"/>
      <c r="UJM85" s="16"/>
      <c r="UJN85" s="16"/>
      <c r="UJO85" s="16"/>
      <c r="UJP85" s="16"/>
      <c r="UJQ85" s="16"/>
      <c r="UJR85" s="16"/>
      <c r="UJS85" s="16"/>
      <c r="UJT85" s="16"/>
      <c r="UJU85" s="16"/>
      <c r="UJV85" s="16"/>
      <c r="UJW85" s="16"/>
      <c r="UJX85" s="16"/>
      <c r="UJY85" s="16"/>
      <c r="UJZ85" s="16"/>
      <c r="UKA85" s="16"/>
      <c r="UKB85" s="16"/>
      <c r="UKC85" s="16"/>
      <c r="UKD85" s="16"/>
      <c r="UKE85" s="16"/>
      <c r="UKF85" s="16"/>
      <c r="UKG85" s="16"/>
      <c r="UKH85" s="16"/>
      <c r="UKI85" s="16"/>
      <c r="UKJ85" s="16"/>
      <c r="UKK85" s="16"/>
      <c r="UKL85" s="16"/>
      <c r="UKM85" s="16"/>
      <c r="UKN85" s="16"/>
      <c r="UKO85" s="16"/>
      <c r="UKP85" s="16"/>
      <c r="UKQ85" s="16"/>
      <c r="UKR85" s="16"/>
      <c r="UKS85" s="16"/>
      <c r="UKT85" s="16"/>
      <c r="UKU85" s="16"/>
      <c r="UKV85" s="16"/>
      <c r="UKW85" s="16"/>
      <c r="UKX85" s="16"/>
      <c r="UKY85" s="16"/>
      <c r="UKZ85" s="16"/>
      <c r="ULA85" s="16"/>
      <c r="ULB85" s="16"/>
      <c r="ULC85" s="16"/>
      <c r="ULD85" s="16"/>
      <c r="ULE85" s="16"/>
      <c r="ULF85" s="16"/>
      <c r="ULG85" s="16"/>
      <c r="ULH85" s="16"/>
      <c r="ULI85" s="16"/>
      <c r="ULJ85" s="16"/>
      <c r="ULK85" s="16"/>
      <c r="ULL85" s="16"/>
      <c r="ULM85" s="16"/>
      <c r="ULN85" s="16"/>
      <c r="ULO85" s="16"/>
      <c r="ULP85" s="16"/>
      <c r="ULQ85" s="16"/>
      <c r="ULR85" s="16"/>
      <c r="ULS85" s="16"/>
      <c r="ULT85" s="16"/>
      <c r="ULU85" s="16"/>
      <c r="ULV85" s="16"/>
      <c r="ULW85" s="16"/>
      <c r="ULX85" s="16"/>
      <c r="ULY85" s="16"/>
      <c r="ULZ85" s="16"/>
      <c r="UMA85" s="16"/>
      <c r="UMB85" s="16"/>
      <c r="UMC85" s="16"/>
      <c r="UMD85" s="16"/>
      <c r="UME85" s="16"/>
      <c r="UMF85" s="16"/>
      <c r="UMG85" s="16"/>
      <c r="UMH85" s="16"/>
      <c r="UMI85" s="16"/>
      <c r="UMJ85" s="16"/>
      <c r="UMK85" s="16"/>
      <c r="UML85" s="16"/>
      <c r="UMM85" s="16"/>
      <c r="UMN85" s="16"/>
      <c r="UMO85" s="16"/>
      <c r="UMP85" s="16"/>
      <c r="UMQ85" s="16"/>
      <c r="UMR85" s="16"/>
      <c r="UMS85" s="16"/>
      <c r="UMT85" s="16"/>
      <c r="UMU85" s="16"/>
      <c r="UMV85" s="16"/>
      <c r="UMW85" s="16"/>
      <c r="UMX85" s="16"/>
      <c r="UMY85" s="16"/>
      <c r="UMZ85" s="16"/>
      <c r="UNA85" s="16"/>
      <c r="UNB85" s="16"/>
      <c r="UNC85" s="16"/>
      <c r="UND85" s="16"/>
      <c r="UNE85" s="16"/>
      <c r="UNF85" s="16"/>
      <c r="UNG85" s="16"/>
      <c r="UNH85" s="16"/>
      <c r="UNI85" s="16"/>
      <c r="UNJ85" s="16"/>
      <c r="UNK85" s="16"/>
      <c r="UNL85" s="16"/>
      <c r="UNM85" s="16"/>
      <c r="UNN85" s="16"/>
      <c r="UNO85" s="16"/>
      <c r="UNP85" s="16"/>
      <c r="UNQ85" s="16"/>
      <c r="UNR85" s="16"/>
      <c r="UNS85" s="16"/>
      <c r="UNT85" s="16"/>
      <c r="UNU85" s="16"/>
      <c r="UNV85" s="16"/>
      <c r="UNW85" s="16"/>
      <c r="UNX85" s="16"/>
      <c r="UNY85" s="16"/>
      <c r="UNZ85" s="16"/>
      <c r="UOA85" s="16"/>
      <c r="UOB85" s="16"/>
      <c r="UOC85" s="16"/>
      <c r="UOD85" s="16"/>
      <c r="UOE85" s="16"/>
      <c r="UOF85" s="16"/>
      <c r="UOG85" s="16"/>
      <c r="UOH85" s="16"/>
      <c r="UOI85" s="16"/>
      <c r="UOJ85" s="16"/>
      <c r="UOK85" s="16"/>
      <c r="UOL85" s="16"/>
      <c r="UOM85" s="16"/>
      <c r="UON85" s="16"/>
      <c r="UOO85" s="16"/>
      <c r="UOP85" s="16"/>
      <c r="UOQ85" s="16"/>
      <c r="UOR85" s="16"/>
      <c r="UOS85" s="16"/>
      <c r="UOT85" s="16"/>
      <c r="UOU85" s="16"/>
      <c r="UOV85" s="16"/>
      <c r="UOW85" s="16"/>
      <c r="UOX85" s="16"/>
      <c r="UOY85" s="16"/>
      <c r="UOZ85" s="16"/>
      <c r="UPA85" s="16"/>
      <c r="UPB85" s="16"/>
      <c r="UPC85" s="16"/>
      <c r="UPD85" s="16"/>
      <c r="UPE85" s="16"/>
      <c r="UPF85" s="16"/>
      <c r="UPG85" s="16"/>
      <c r="UPH85" s="16"/>
      <c r="UPI85" s="16"/>
      <c r="UPJ85" s="16"/>
      <c r="UPK85" s="16"/>
      <c r="UPL85" s="16"/>
      <c r="UPM85" s="16"/>
      <c r="UPN85" s="16"/>
      <c r="UPO85" s="16"/>
      <c r="UPP85" s="16"/>
      <c r="UPQ85" s="16"/>
      <c r="UPR85" s="16"/>
      <c r="UPS85" s="16"/>
      <c r="UPT85" s="16"/>
      <c r="UPU85" s="16"/>
      <c r="UPV85" s="16"/>
      <c r="UPW85" s="16"/>
      <c r="UPX85" s="16"/>
      <c r="UPY85" s="16"/>
      <c r="UPZ85" s="16"/>
      <c r="UQA85" s="16"/>
      <c r="UQB85" s="16"/>
      <c r="UQC85" s="16"/>
      <c r="UQD85" s="16"/>
      <c r="UQE85" s="16"/>
      <c r="UQF85" s="16"/>
      <c r="UQG85" s="16"/>
      <c r="UQH85" s="16"/>
      <c r="UQI85" s="16"/>
      <c r="UQJ85" s="16"/>
      <c r="UQK85" s="16"/>
      <c r="UQL85" s="16"/>
      <c r="UQM85" s="16"/>
      <c r="UQN85" s="16"/>
      <c r="UQO85" s="16"/>
      <c r="UQP85" s="16"/>
      <c r="UQQ85" s="16"/>
      <c r="UQR85" s="16"/>
      <c r="UQS85" s="16"/>
      <c r="UQT85" s="16"/>
      <c r="UQU85" s="16"/>
      <c r="UQV85" s="16"/>
      <c r="UQW85" s="16"/>
      <c r="UQX85" s="16"/>
      <c r="UQY85" s="16"/>
      <c r="UQZ85" s="16"/>
      <c r="URA85" s="16"/>
      <c r="URB85" s="16"/>
      <c r="URC85" s="16"/>
      <c r="URD85" s="16"/>
      <c r="URE85" s="16"/>
      <c r="URF85" s="16"/>
      <c r="URG85" s="16"/>
      <c r="URH85" s="16"/>
      <c r="URI85" s="16"/>
      <c r="URJ85" s="16"/>
      <c r="URK85" s="16"/>
      <c r="URL85" s="16"/>
      <c r="URM85" s="16"/>
      <c r="URN85" s="16"/>
      <c r="URO85" s="16"/>
      <c r="URP85" s="16"/>
      <c r="URQ85" s="16"/>
      <c r="URR85" s="16"/>
      <c r="URS85" s="16"/>
      <c r="URT85" s="16"/>
      <c r="URU85" s="16"/>
      <c r="URV85" s="16"/>
      <c r="URW85" s="16"/>
      <c r="URX85" s="16"/>
      <c r="URY85" s="16"/>
      <c r="URZ85" s="16"/>
      <c r="USA85" s="16"/>
      <c r="USB85" s="16"/>
      <c r="USC85" s="16"/>
      <c r="USD85" s="16"/>
      <c r="USE85" s="16"/>
      <c r="USF85" s="16"/>
      <c r="USG85" s="16"/>
      <c r="USH85" s="16"/>
      <c r="USI85" s="16"/>
      <c r="USJ85" s="16"/>
      <c r="USK85" s="16"/>
      <c r="USL85" s="16"/>
      <c r="USM85" s="16"/>
      <c r="USN85" s="16"/>
      <c r="USO85" s="16"/>
      <c r="USP85" s="16"/>
      <c r="USQ85" s="16"/>
      <c r="USR85" s="16"/>
      <c r="USS85" s="16"/>
      <c r="UST85" s="16"/>
      <c r="USU85" s="16"/>
      <c r="USV85" s="16"/>
      <c r="USW85" s="16"/>
      <c r="USX85" s="16"/>
      <c r="USY85" s="16"/>
      <c r="USZ85" s="16"/>
      <c r="UTA85" s="16"/>
      <c r="UTB85" s="16"/>
      <c r="UTC85" s="16"/>
      <c r="UTD85" s="16"/>
      <c r="UTE85" s="16"/>
      <c r="UTF85" s="16"/>
      <c r="UTG85" s="16"/>
      <c r="UTH85" s="16"/>
      <c r="UTI85" s="16"/>
      <c r="UTJ85" s="16"/>
      <c r="UTK85" s="16"/>
      <c r="UTL85" s="16"/>
      <c r="UTM85" s="16"/>
      <c r="UTN85" s="16"/>
      <c r="UTO85" s="16"/>
      <c r="UTP85" s="16"/>
      <c r="UTQ85" s="16"/>
      <c r="UTR85" s="16"/>
      <c r="UTS85" s="16"/>
      <c r="UTT85" s="16"/>
      <c r="UTU85" s="16"/>
      <c r="UTV85" s="16"/>
      <c r="UTW85" s="16"/>
      <c r="UTX85" s="16"/>
      <c r="UTY85" s="16"/>
      <c r="UTZ85" s="16"/>
      <c r="UUA85" s="16"/>
      <c r="UUB85" s="16"/>
      <c r="UUC85" s="16"/>
      <c r="UUD85" s="16"/>
      <c r="UUE85" s="16"/>
      <c r="UUF85" s="16"/>
      <c r="UUG85" s="16"/>
      <c r="UUH85" s="16"/>
      <c r="UUI85" s="16"/>
      <c r="UUJ85" s="16"/>
      <c r="UUK85" s="16"/>
      <c r="UUL85" s="16"/>
      <c r="UUM85" s="16"/>
      <c r="UUN85" s="16"/>
      <c r="UUO85" s="16"/>
      <c r="UUP85" s="16"/>
      <c r="UUQ85" s="16"/>
      <c r="UUR85" s="16"/>
      <c r="UUS85" s="16"/>
      <c r="UUT85" s="16"/>
      <c r="UUU85" s="16"/>
      <c r="UUV85" s="16"/>
      <c r="UUW85" s="16"/>
      <c r="UUX85" s="16"/>
      <c r="UUY85" s="16"/>
      <c r="UUZ85" s="16"/>
      <c r="UVA85" s="16"/>
      <c r="UVB85" s="16"/>
      <c r="UVC85" s="16"/>
      <c r="UVD85" s="16"/>
      <c r="UVE85" s="16"/>
      <c r="UVF85" s="16"/>
      <c r="UVG85" s="16"/>
      <c r="UVH85" s="16"/>
      <c r="UVI85" s="16"/>
      <c r="UVJ85" s="16"/>
      <c r="UVK85" s="16"/>
      <c r="UVL85" s="16"/>
      <c r="UVM85" s="16"/>
      <c r="UVN85" s="16"/>
      <c r="UVO85" s="16"/>
      <c r="UVP85" s="16"/>
      <c r="UVQ85" s="16"/>
      <c r="UVR85" s="16"/>
      <c r="UVS85" s="16"/>
      <c r="UVT85" s="16"/>
      <c r="UVU85" s="16"/>
      <c r="UVV85" s="16"/>
      <c r="UVW85" s="16"/>
      <c r="UVX85" s="16"/>
      <c r="UVY85" s="16"/>
      <c r="UVZ85" s="16"/>
      <c r="UWA85" s="16"/>
      <c r="UWB85" s="16"/>
      <c r="UWC85" s="16"/>
      <c r="UWD85" s="16"/>
      <c r="UWE85" s="16"/>
      <c r="UWF85" s="16"/>
      <c r="UWG85" s="16"/>
      <c r="UWH85" s="16"/>
      <c r="UWI85" s="16"/>
      <c r="UWJ85" s="16"/>
      <c r="UWK85" s="16"/>
      <c r="UWL85" s="16"/>
      <c r="UWM85" s="16"/>
      <c r="UWN85" s="16"/>
      <c r="UWO85" s="16"/>
      <c r="UWP85" s="16"/>
      <c r="UWQ85" s="16"/>
      <c r="UWR85" s="16"/>
      <c r="UWS85" s="16"/>
      <c r="UWT85" s="16"/>
      <c r="UWU85" s="16"/>
      <c r="UWV85" s="16"/>
      <c r="UWW85" s="16"/>
      <c r="UWX85" s="16"/>
      <c r="UWY85" s="16"/>
      <c r="UWZ85" s="16"/>
      <c r="UXA85" s="16"/>
      <c r="UXB85" s="16"/>
      <c r="UXC85" s="16"/>
      <c r="UXD85" s="16"/>
      <c r="UXE85" s="16"/>
      <c r="UXF85" s="16"/>
      <c r="UXG85" s="16"/>
      <c r="UXH85" s="16"/>
      <c r="UXI85" s="16"/>
      <c r="UXJ85" s="16"/>
      <c r="UXK85" s="16"/>
      <c r="UXL85" s="16"/>
      <c r="UXM85" s="16"/>
      <c r="UXN85" s="16"/>
      <c r="UXO85" s="16"/>
      <c r="UXP85" s="16"/>
      <c r="UXQ85" s="16"/>
      <c r="UXR85" s="16"/>
      <c r="UXS85" s="16"/>
      <c r="UXT85" s="16"/>
      <c r="UXU85" s="16"/>
      <c r="UXV85" s="16"/>
      <c r="UXW85" s="16"/>
      <c r="UXX85" s="16"/>
      <c r="UXY85" s="16"/>
      <c r="UXZ85" s="16"/>
      <c r="UYA85" s="16"/>
      <c r="UYB85" s="16"/>
      <c r="UYC85" s="16"/>
      <c r="UYD85" s="16"/>
      <c r="UYE85" s="16"/>
      <c r="UYF85" s="16"/>
      <c r="UYG85" s="16"/>
      <c r="UYH85" s="16"/>
      <c r="UYI85" s="16"/>
      <c r="UYJ85" s="16"/>
      <c r="UYK85" s="16"/>
      <c r="UYL85" s="16"/>
      <c r="UYM85" s="16"/>
      <c r="UYN85" s="16"/>
      <c r="UYO85" s="16"/>
      <c r="UYP85" s="16"/>
      <c r="UYQ85" s="16"/>
      <c r="UYR85" s="16"/>
      <c r="UYS85" s="16"/>
      <c r="UYT85" s="16"/>
      <c r="UYU85" s="16"/>
      <c r="UYV85" s="16"/>
      <c r="UYW85" s="16"/>
      <c r="UYX85" s="16"/>
      <c r="UYY85" s="16"/>
      <c r="UYZ85" s="16"/>
      <c r="UZA85" s="16"/>
      <c r="UZB85" s="16"/>
      <c r="UZC85" s="16"/>
      <c r="UZD85" s="16"/>
      <c r="UZE85" s="16"/>
      <c r="UZF85" s="16"/>
      <c r="UZG85" s="16"/>
      <c r="UZH85" s="16"/>
      <c r="UZI85" s="16"/>
      <c r="UZJ85" s="16"/>
      <c r="UZK85" s="16"/>
      <c r="UZL85" s="16"/>
      <c r="UZM85" s="16"/>
      <c r="UZN85" s="16"/>
      <c r="UZO85" s="16"/>
      <c r="UZP85" s="16"/>
      <c r="UZQ85" s="16"/>
      <c r="UZR85" s="16"/>
      <c r="UZS85" s="16"/>
      <c r="UZT85" s="16"/>
      <c r="UZU85" s="16"/>
      <c r="UZV85" s="16"/>
      <c r="UZW85" s="16"/>
      <c r="UZX85" s="16"/>
      <c r="UZY85" s="16"/>
      <c r="UZZ85" s="16"/>
      <c r="VAA85" s="16"/>
      <c r="VAB85" s="16"/>
      <c r="VAC85" s="16"/>
      <c r="VAD85" s="16"/>
      <c r="VAE85" s="16"/>
      <c r="VAF85" s="16"/>
      <c r="VAG85" s="16"/>
      <c r="VAH85" s="16"/>
      <c r="VAI85" s="16"/>
      <c r="VAJ85" s="16"/>
      <c r="VAK85" s="16"/>
      <c r="VAL85" s="16"/>
      <c r="VAM85" s="16"/>
      <c r="VAN85" s="16"/>
      <c r="VAO85" s="16"/>
      <c r="VAP85" s="16"/>
      <c r="VAQ85" s="16"/>
      <c r="VAR85" s="16"/>
      <c r="VAS85" s="16"/>
      <c r="VAT85" s="16"/>
      <c r="VAU85" s="16"/>
      <c r="VAV85" s="16"/>
      <c r="VAW85" s="16"/>
      <c r="VAX85" s="16"/>
      <c r="VAY85" s="16"/>
      <c r="VAZ85" s="16"/>
      <c r="VBA85" s="16"/>
      <c r="VBB85" s="16"/>
      <c r="VBC85" s="16"/>
      <c r="VBD85" s="16"/>
      <c r="VBE85" s="16"/>
      <c r="VBF85" s="16"/>
      <c r="VBG85" s="16"/>
      <c r="VBH85" s="16"/>
      <c r="VBI85" s="16"/>
      <c r="VBJ85" s="16"/>
      <c r="VBK85" s="16"/>
      <c r="VBL85" s="16"/>
      <c r="VBM85" s="16"/>
      <c r="VBN85" s="16"/>
      <c r="VBO85" s="16"/>
      <c r="VBP85" s="16"/>
      <c r="VBQ85" s="16"/>
      <c r="VBR85" s="16"/>
      <c r="VBS85" s="16"/>
      <c r="VBT85" s="16"/>
      <c r="VBU85" s="16"/>
      <c r="VBV85" s="16"/>
      <c r="VBW85" s="16"/>
      <c r="VBX85" s="16"/>
      <c r="VBY85" s="16"/>
      <c r="VBZ85" s="16"/>
      <c r="VCA85" s="16"/>
      <c r="VCB85" s="16"/>
      <c r="VCC85" s="16"/>
      <c r="VCD85" s="16"/>
      <c r="VCE85" s="16"/>
      <c r="VCF85" s="16"/>
      <c r="VCG85" s="16"/>
      <c r="VCH85" s="16"/>
      <c r="VCI85" s="16"/>
      <c r="VCJ85" s="16"/>
      <c r="VCK85" s="16"/>
      <c r="VCL85" s="16"/>
      <c r="VCM85" s="16"/>
      <c r="VCN85" s="16"/>
      <c r="VCO85" s="16"/>
      <c r="VCP85" s="16"/>
      <c r="VCQ85" s="16"/>
      <c r="VCR85" s="16"/>
      <c r="VCS85" s="16"/>
      <c r="VCT85" s="16"/>
      <c r="VCU85" s="16"/>
      <c r="VCV85" s="16"/>
      <c r="VCW85" s="16"/>
      <c r="VCX85" s="16"/>
      <c r="VCY85" s="16"/>
      <c r="VCZ85" s="16"/>
      <c r="VDA85" s="16"/>
      <c r="VDB85" s="16"/>
      <c r="VDC85" s="16"/>
      <c r="VDD85" s="16"/>
      <c r="VDE85" s="16"/>
      <c r="VDF85" s="16"/>
      <c r="VDG85" s="16"/>
      <c r="VDH85" s="16"/>
      <c r="VDI85" s="16"/>
      <c r="VDJ85" s="16"/>
      <c r="VDK85" s="16"/>
      <c r="VDL85" s="16"/>
      <c r="VDM85" s="16"/>
      <c r="VDN85" s="16"/>
      <c r="VDO85" s="16"/>
      <c r="VDP85" s="16"/>
      <c r="VDQ85" s="16"/>
      <c r="VDR85" s="16"/>
      <c r="VDS85" s="16"/>
      <c r="VDT85" s="16"/>
      <c r="VDU85" s="16"/>
      <c r="VDV85" s="16"/>
      <c r="VDW85" s="16"/>
      <c r="VDX85" s="16"/>
      <c r="VDY85" s="16"/>
      <c r="VDZ85" s="16"/>
      <c r="VEA85" s="16"/>
      <c r="VEB85" s="16"/>
      <c r="VEC85" s="16"/>
      <c r="VED85" s="16"/>
      <c r="VEE85" s="16"/>
      <c r="VEF85" s="16"/>
      <c r="VEG85" s="16"/>
      <c r="VEH85" s="16"/>
      <c r="VEI85" s="16"/>
      <c r="VEJ85" s="16"/>
      <c r="VEK85" s="16"/>
      <c r="VEL85" s="16"/>
      <c r="VEM85" s="16"/>
      <c r="VEN85" s="16"/>
      <c r="VEO85" s="16"/>
      <c r="VEP85" s="16"/>
      <c r="VEQ85" s="16"/>
      <c r="VER85" s="16"/>
      <c r="VES85" s="16"/>
      <c r="VET85" s="16"/>
      <c r="VEU85" s="16"/>
      <c r="VEV85" s="16"/>
      <c r="VEW85" s="16"/>
      <c r="VEX85" s="16"/>
      <c r="VEY85" s="16"/>
      <c r="VEZ85" s="16"/>
      <c r="VFA85" s="16"/>
      <c r="VFB85" s="16"/>
      <c r="VFC85" s="16"/>
      <c r="VFD85" s="16"/>
      <c r="VFE85" s="16"/>
      <c r="VFF85" s="16"/>
      <c r="VFG85" s="16"/>
      <c r="VFH85" s="16"/>
      <c r="VFI85" s="16"/>
      <c r="VFJ85" s="16"/>
      <c r="VFK85" s="16"/>
      <c r="VFL85" s="16"/>
      <c r="VFM85" s="16"/>
      <c r="VFN85" s="16"/>
      <c r="VFO85" s="16"/>
      <c r="VFP85" s="16"/>
      <c r="VFQ85" s="16"/>
      <c r="VFR85" s="16"/>
      <c r="VFS85" s="16"/>
      <c r="VFT85" s="16"/>
      <c r="VFU85" s="16"/>
      <c r="VFV85" s="16"/>
      <c r="VFW85" s="16"/>
      <c r="VFX85" s="16"/>
      <c r="VFY85" s="16"/>
      <c r="VFZ85" s="16"/>
      <c r="VGA85" s="16"/>
      <c r="VGB85" s="16"/>
      <c r="VGC85" s="16"/>
      <c r="VGD85" s="16"/>
      <c r="VGE85" s="16"/>
      <c r="VGF85" s="16"/>
      <c r="VGG85" s="16"/>
      <c r="VGH85" s="16"/>
      <c r="VGI85" s="16"/>
      <c r="VGJ85" s="16"/>
      <c r="VGK85" s="16"/>
      <c r="VGL85" s="16"/>
      <c r="VGM85" s="16"/>
      <c r="VGN85" s="16"/>
      <c r="VGO85" s="16"/>
      <c r="VGP85" s="16"/>
      <c r="VGQ85" s="16"/>
      <c r="VGR85" s="16"/>
      <c r="VGS85" s="16"/>
      <c r="VGT85" s="16"/>
      <c r="VGU85" s="16"/>
      <c r="VGV85" s="16"/>
      <c r="VGW85" s="16"/>
      <c r="VGX85" s="16"/>
      <c r="VGY85" s="16"/>
      <c r="VGZ85" s="16"/>
      <c r="VHA85" s="16"/>
      <c r="VHB85" s="16"/>
      <c r="VHC85" s="16"/>
      <c r="VHD85" s="16"/>
      <c r="VHE85" s="16"/>
      <c r="VHF85" s="16"/>
      <c r="VHG85" s="16"/>
      <c r="VHH85" s="16"/>
      <c r="VHI85" s="16"/>
      <c r="VHJ85" s="16"/>
      <c r="VHK85" s="16"/>
      <c r="VHL85" s="16"/>
      <c r="VHM85" s="16"/>
      <c r="VHN85" s="16"/>
      <c r="VHO85" s="16"/>
      <c r="VHP85" s="16"/>
      <c r="VHQ85" s="16"/>
      <c r="VHR85" s="16"/>
      <c r="VHS85" s="16"/>
      <c r="VHT85" s="16"/>
      <c r="VHU85" s="16"/>
      <c r="VHV85" s="16"/>
      <c r="VHW85" s="16"/>
      <c r="VHX85" s="16"/>
      <c r="VHY85" s="16"/>
      <c r="VHZ85" s="16"/>
      <c r="VIA85" s="16"/>
      <c r="VIB85" s="16"/>
      <c r="VIC85" s="16"/>
      <c r="VID85" s="16"/>
      <c r="VIE85" s="16"/>
      <c r="VIF85" s="16"/>
      <c r="VIG85" s="16"/>
      <c r="VIH85" s="16"/>
      <c r="VII85" s="16"/>
      <c r="VIJ85" s="16"/>
      <c r="VIK85" s="16"/>
      <c r="VIL85" s="16"/>
      <c r="VIM85" s="16"/>
      <c r="VIN85" s="16"/>
      <c r="VIO85" s="16"/>
      <c r="VIP85" s="16"/>
      <c r="VIQ85" s="16"/>
      <c r="VIR85" s="16"/>
      <c r="VIS85" s="16"/>
      <c r="VIT85" s="16"/>
      <c r="VIU85" s="16"/>
      <c r="VIV85" s="16"/>
      <c r="VIW85" s="16"/>
      <c r="VIX85" s="16"/>
      <c r="VIY85" s="16"/>
      <c r="VIZ85" s="16"/>
      <c r="VJA85" s="16"/>
      <c r="VJB85" s="16"/>
      <c r="VJC85" s="16"/>
      <c r="VJD85" s="16"/>
      <c r="VJE85" s="16"/>
      <c r="VJF85" s="16"/>
      <c r="VJG85" s="16"/>
      <c r="VJH85" s="16"/>
      <c r="VJI85" s="16"/>
      <c r="VJJ85" s="16"/>
      <c r="VJK85" s="16"/>
      <c r="VJL85" s="16"/>
      <c r="VJM85" s="16"/>
      <c r="VJN85" s="16"/>
      <c r="VJO85" s="16"/>
      <c r="VJP85" s="16"/>
      <c r="VJQ85" s="16"/>
      <c r="VJR85" s="16"/>
      <c r="VJS85" s="16"/>
      <c r="VJT85" s="16"/>
      <c r="VJU85" s="16"/>
      <c r="VJV85" s="16"/>
      <c r="VJW85" s="16"/>
      <c r="VJX85" s="16"/>
      <c r="VJY85" s="16"/>
      <c r="VJZ85" s="16"/>
      <c r="VKA85" s="16"/>
      <c r="VKB85" s="16"/>
      <c r="VKC85" s="16"/>
      <c r="VKD85" s="16"/>
      <c r="VKE85" s="16"/>
      <c r="VKF85" s="16"/>
      <c r="VKG85" s="16"/>
      <c r="VKH85" s="16"/>
      <c r="VKI85" s="16"/>
      <c r="VKJ85" s="16"/>
      <c r="VKK85" s="16"/>
      <c r="VKL85" s="16"/>
      <c r="VKM85" s="16"/>
      <c r="VKN85" s="16"/>
      <c r="VKO85" s="16"/>
      <c r="VKP85" s="16"/>
      <c r="VKQ85" s="16"/>
      <c r="VKR85" s="16"/>
      <c r="VKS85" s="16"/>
      <c r="VKT85" s="16"/>
      <c r="VKU85" s="16"/>
      <c r="VKV85" s="16"/>
      <c r="VKW85" s="16"/>
      <c r="VKX85" s="16"/>
      <c r="VKY85" s="16"/>
      <c r="VKZ85" s="16"/>
      <c r="VLA85" s="16"/>
      <c r="VLB85" s="16"/>
      <c r="VLC85" s="16"/>
      <c r="VLD85" s="16"/>
      <c r="VLE85" s="16"/>
      <c r="VLF85" s="16"/>
      <c r="VLG85" s="16"/>
      <c r="VLH85" s="16"/>
      <c r="VLI85" s="16"/>
      <c r="VLJ85" s="16"/>
      <c r="VLK85" s="16"/>
      <c r="VLL85" s="16"/>
      <c r="VLM85" s="16"/>
      <c r="VLN85" s="16"/>
      <c r="VLO85" s="16"/>
      <c r="VLP85" s="16"/>
      <c r="VLQ85" s="16"/>
      <c r="VLR85" s="16"/>
      <c r="VLS85" s="16"/>
      <c r="VLT85" s="16"/>
      <c r="VLU85" s="16"/>
      <c r="VLV85" s="16"/>
      <c r="VLW85" s="16"/>
      <c r="VLX85" s="16"/>
      <c r="VLY85" s="16"/>
      <c r="VLZ85" s="16"/>
      <c r="VMA85" s="16"/>
      <c r="VMB85" s="16"/>
      <c r="VMC85" s="16"/>
      <c r="VMD85" s="16"/>
      <c r="VME85" s="16"/>
      <c r="VMF85" s="16"/>
      <c r="VMG85" s="16"/>
      <c r="VMH85" s="16"/>
      <c r="VMI85" s="16"/>
      <c r="VMJ85" s="16"/>
      <c r="VMK85" s="16"/>
      <c r="VML85" s="16"/>
      <c r="VMM85" s="16"/>
      <c r="VMN85" s="16"/>
      <c r="VMO85" s="16"/>
      <c r="VMP85" s="16"/>
      <c r="VMQ85" s="16"/>
      <c r="VMR85" s="16"/>
      <c r="VMS85" s="16"/>
      <c r="VMT85" s="16"/>
      <c r="VMU85" s="16"/>
      <c r="VMV85" s="16"/>
      <c r="VMW85" s="16"/>
      <c r="VMX85" s="16"/>
      <c r="VMY85" s="16"/>
      <c r="VMZ85" s="16"/>
      <c r="VNA85" s="16"/>
      <c r="VNB85" s="16"/>
      <c r="VNC85" s="16"/>
      <c r="VND85" s="16"/>
      <c r="VNE85" s="16"/>
      <c r="VNF85" s="16"/>
      <c r="VNG85" s="16"/>
      <c r="VNH85" s="16"/>
      <c r="VNI85" s="16"/>
      <c r="VNJ85" s="16"/>
      <c r="VNK85" s="16"/>
      <c r="VNL85" s="16"/>
      <c r="VNM85" s="16"/>
      <c r="VNN85" s="16"/>
      <c r="VNO85" s="16"/>
      <c r="VNP85" s="16"/>
      <c r="VNQ85" s="16"/>
      <c r="VNR85" s="16"/>
      <c r="VNS85" s="16"/>
      <c r="VNT85" s="16"/>
      <c r="VNU85" s="16"/>
      <c r="VNV85" s="16"/>
      <c r="VNW85" s="16"/>
      <c r="VNX85" s="16"/>
      <c r="VNY85" s="16"/>
      <c r="VNZ85" s="16"/>
      <c r="VOA85" s="16"/>
      <c r="VOB85" s="16"/>
      <c r="VOC85" s="16"/>
      <c r="VOD85" s="16"/>
      <c r="VOE85" s="16"/>
      <c r="VOF85" s="16"/>
      <c r="VOG85" s="16"/>
      <c r="VOH85" s="16"/>
      <c r="VOI85" s="16"/>
      <c r="VOJ85" s="16"/>
      <c r="VOK85" s="16"/>
      <c r="VOL85" s="16"/>
      <c r="VOM85" s="16"/>
      <c r="VON85" s="16"/>
      <c r="VOO85" s="16"/>
      <c r="VOP85" s="16"/>
      <c r="VOQ85" s="16"/>
      <c r="VOR85" s="16"/>
      <c r="VOS85" s="16"/>
      <c r="VOT85" s="16"/>
      <c r="VOU85" s="16"/>
      <c r="VOV85" s="16"/>
      <c r="VOW85" s="16"/>
      <c r="VOX85" s="16"/>
      <c r="VOY85" s="16"/>
      <c r="VOZ85" s="16"/>
      <c r="VPA85" s="16"/>
      <c r="VPB85" s="16"/>
      <c r="VPC85" s="16"/>
      <c r="VPD85" s="16"/>
      <c r="VPE85" s="16"/>
      <c r="VPF85" s="16"/>
      <c r="VPG85" s="16"/>
      <c r="VPH85" s="16"/>
      <c r="VPI85" s="16"/>
      <c r="VPJ85" s="16"/>
      <c r="VPK85" s="16"/>
      <c r="VPL85" s="16"/>
      <c r="VPM85" s="16"/>
      <c r="VPN85" s="16"/>
      <c r="VPO85" s="16"/>
      <c r="VPP85" s="16"/>
      <c r="VPQ85" s="16"/>
      <c r="VPR85" s="16"/>
      <c r="VPS85" s="16"/>
      <c r="VPT85" s="16"/>
      <c r="VPU85" s="16"/>
      <c r="VPV85" s="16"/>
      <c r="VPW85" s="16"/>
      <c r="VPX85" s="16"/>
      <c r="VPY85" s="16"/>
      <c r="VPZ85" s="16"/>
      <c r="VQA85" s="16"/>
      <c r="VQB85" s="16"/>
      <c r="VQC85" s="16"/>
      <c r="VQD85" s="16"/>
      <c r="VQE85" s="16"/>
      <c r="VQF85" s="16"/>
      <c r="VQG85" s="16"/>
      <c r="VQH85" s="16"/>
      <c r="VQI85" s="16"/>
      <c r="VQJ85" s="16"/>
      <c r="VQK85" s="16"/>
      <c r="VQL85" s="16"/>
      <c r="VQM85" s="16"/>
      <c r="VQN85" s="16"/>
      <c r="VQO85" s="16"/>
      <c r="VQP85" s="16"/>
      <c r="VQQ85" s="16"/>
      <c r="VQR85" s="16"/>
      <c r="VQS85" s="16"/>
      <c r="VQT85" s="16"/>
      <c r="VQU85" s="16"/>
      <c r="VQV85" s="16"/>
      <c r="VQW85" s="16"/>
      <c r="VQX85" s="16"/>
      <c r="VQY85" s="16"/>
      <c r="VQZ85" s="16"/>
      <c r="VRA85" s="16"/>
      <c r="VRB85" s="16"/>
      <c r="VRC85" s="16"/>
      <c r="VRD85" s="16"/>
      <c r="VRE85" s="16"/>
      <c r="VRF85" s="16"/>
      <c r="VRG85" s="16"/>
      <c r="VRH85" s="16"/>
      <c r="VRI85" s="16"/>
      <c r="VRJ85" s="16"/>
      <c r="VRK85" s="16"/>
      <c r="VRL85" s="16"/>
      <c r="VRM85" s="16"/>
      <c r="VRN85" s="16"/>
      <c r="VRO85" s="16"/>
      <c r="VRP85" s="16"/>
      <c r="VRQ85" s="16"/>
      <c r="VRR85" s="16"/>
      <c r="VRS85" s="16"/>
      <c r="VRT85" s="16"/>
      <c r="VRU85" s="16"/>
      <c r="VRV85" s="16"/>
      <c r="VRW85" s="16"/>
      <c r="VRX85" s="16"/>
      <c r="VRY85" s="16"/>
      <c r="VRZ85" s="16"/>
      <c r="VSA85" s="16"/>
      <c r="VSB85" s="16"/>
      <c r="VSC85" s="16"/>
      <c r="VSD85" s="16"/>
      <c r="VSE85" s="16"/>
      <c r="VSF85" s="16"/>
      <c r="VSG85" s="16"/>
      <c r="VSH85" s="16"/>
      <c r="VSI85" s="16"/>
      <c r="VSJ85" s="16"/>
      <c r="VSK85" s="16"/>
      <c r="VSL85" s="16"/>
      <c r="VSM85" s="16"/>
      <c r="VSN85" s="16"/>
      <c r="VSO85" s="16"/>
      <c r="VSP85" s="16"/>
      <c r="VSQ85" s="16"/>
      <c r="VSR85" s="16"/>
      <c r="VSS85" s="16"/>
      <c r="VST85" s="16"/>
      <c r="VSU85" s="16"/>
      <c r="VSV85" s="16"/>
      <c r="VSW85" s="16"/>
      <c r="VSX85" s="16"/>
      <c r="VSY85" s="16"/>
      <c r="VSZ85" s="16"/>
      <c r="VTA85" s="16"/>
      <c r="VTB85" s="16"/>
      <c r="VTC85" s="16"/>
      <c r="VTD85" s="16"/>
      <c r="VTE85" s="16"/>
      <c r="VTF85" s="16"/>
      <c r="VTG85" s="16"/>
      <c r="VTH85" s="16"/>
      <c r="VTI85" s="16"/>
      <c r="VTJ85" s="16"/>
      <c r="VTK85" s="16"/>
      <c r="VTL85" s="16"/>
      <c r="VTM85" s="16"/>
      <c r="VTN85" s="16"/>
      <c r="VTO85" s="16"/>
      <c r="VTP85" s="16"/>
      <c r="VTQ85" s="16"/>
      <c r="VTR85" s="16"/>
      <c r="VTS85" s="16"/>
      <c r="VTT85" s="16"/>
      <c r="VTU85" s="16"/>
      <c r="VTV85" s="16"/>
      <c r="VTW85" s="16"/>
      <c r="VTX85" s="16"/>
      <c r="VTY85" s="16"/>
      <c r="VTZ85" s="16"/>
      <c r="VUA85" s="16"/>
      <c r="VUB85" s="16"/>
      <c r="VUC85" s="16"/>
      <c r="VUD85" s="16"/>
      <c r="VUE85" s="16"/>
      <c r="VUF85" s="16"/>
      <c r="VUG85" s="16"/>
      <c r="VUH85" s="16"/>
      <c r="VUI85" s="16"/>
      <c r="VUJ85" s="16"/>
      <c r="VUK85" s="16"/>
      <c r="VUL85" s="16"/>
      <c r="VUM85" s="16"/>
      <c r="VUN85" s="16"/>
      <c r="VUO85" s="16"/>
      <c r="VUP85" s="16"/>
      <c r="VUQ85" s="16"/>
      <c r="VUR85" s="16"/>
      <c r="VUS85" s="16"/>
      <c r="VUT85" s="16"/>
      <c r="VUU85" s="16"/>
      <c r="VUV85" s="16"/>
      <c r="VUW85" s="16"/>
      <c r="VUX85" s="16"/>
      <c r="VUY85" s="16"/>
      <c r="VUZ85" s="16"/>
      <c r="VVA85" s="16"/>
      <c r="VVB85" s="16"/>
      <c r="VVC85" s="16"/>
      <c r="VVD85" s="16"/>
      <c r="VVE85" s="16"/>
      <c r="VVF85" s="16"/>
      <c r="VVG85" s="16"/>
      <c r="VVH85" s="16"/>
      <c r="VVI85" s="16"/>
      <c r="VVJ85" s="16"/>
      <c r="VVK85" s="16"/>
      <c r="VVL85" s="16"/>
      <c r="VVM85" s="16"/>
      <c r="VVN85" s="16"/>
      <c r="VVO85" s="16"/>
      <c r="VVP85" s="16"/>
      <c r="VVQ85" s="16"/>
      <c r="VVR85" s="16"/>
      <c r="VVS85" s="16"/>
      <c r="VVT85" s="16"/>
      <c r="VVU85" s="16"/>
      <c r="VVV85" s="16"/>
      <c r="VVW85" s="16"/>
      <c r="VVX85" s="16"/>
      <c r="VVY85" s="16"/>
      <c r="VVZ85" s="16"/>
      <c r="VWA85" s="16"/>
      <c r="VWB85" s="16"/>
      <c r="VWC85" s="16"/>
      <c r="VWD85" s="16"/>
      <c r="VWE85" s="16"/>
      <c r="VWF85" s="16"/>
      <c r="VWG85" s="16"/>
      <c r="VWH85" s="16"/>
      <c r="VWI85" s="16"/>
      <c r="VWJ85" s="16"/>
      <c r="VWK85" s="16"/>
      <c r="VWL85" s="16"/>
      <c r="VWM85" s="16"/>
      <c r="VWN85" s="16"/>
      <c r="VWO85" s="16"/>
      <c r="VWP85" s="16"/>
      <c r="VWQ85" s="16"/>
      <c r="VWR85" s="16"/>
      <c r="VWS85" s="16"/>
      <c r="VWT85" s="16"/>
      <c r="VWU85" s="16"/>
      <c r="VWV85" s="16"/>
      <c r="VWW85" s="16"/>
      <c r="VWX85" s="16"/>
      <c r="VWY85" s="16"/>
      <c r="VWZ85" s="16"/>
      <c r="VXA85" s="16"/>
      <c r="VXB85" s="16"/>
      <c r="VXC85" s="16"/>
      <c r="VXD85" s="16"/>
      <c r="VXE85" s="16"/>
      <c r="VXF85" s="16"/>
      <c r="VXG85" s="16"/>
      <c r="VXH85" s="16"/>
      <c r="VXI85" s="16"/>
      <c r="VXJ85" s="16"/>
      <c r="VXK85" s="16"/>
      <c r="VXL85" s="16"/>
      <c r="VXM85" s="16"/>
      <c r="VXN85" s="16"/>
      <c r="VXO85" s="16"/>
      <c r="VXP85" s="16"/>
      <c r="VXQ85" s="16"/>
      <c r="VXR85" s="16"/>
      <c r="VXS85" s="16"/>
      <c r="VXT85" s="16"/>
      <c r="VXU85" s="16"/>
      <c r="VXV85" s="16"/>
      <c r="VXW85" s="16"/>
      <c r="VXX85" s="16"/>
      <c r="VXY85" s="16"/>
      <c r="VXZ85" s="16"/>
      <c r="VYA85" s="16"/>
      <c r="VYB85" s="16"/>
      <c r="VYC85" s="16"/>
      <c r="VYD85" s="16"/>
      <c r="VYE85" s="16"/>
      <c r="VYF85" s="16"/>
      <c r="VYG85" s="16"/>
      <c r="VYH85" s="16"/>
      <c r="VYI85" s="16"/>
      <c r="VYJ85" s="16"/>
      <c r="VYK85" s="16"/>
      <c r="VYL85" s="16"/>
      <c r="VYM85" s="16"/>
      <c r="VYN85" s="16"/>
      <c r="VYO85" s="16"/>
      <c r="VYP85" s="16"/>
      <c r="VYQ85" s="16"/>
      <c r="VYR85" s="16"/>
      <c r="VYS85" s="16"/>
      <c r="VYT85" s="16"/>
      <c r="VYU85" s="16"/>
      <c r="VYV85" s="16"/>
      <c r="VYW85" s="16"/>
      <c r="VYX85" s="16"/>
      <c r="VYY85" s="16"/>
      <c r="VYZ85" s="16"/>
      <c r="VZA85" s="16"/>
      <c r="VZB85" s="16"/>
      <c r="VZC85" s="16"/>
      <c r="VZD85" s="16"/>
      <c r="VZE85" s="16"/>
      <c r="VZF85" s="16"/>
      <c r="VZG85" s="16"/>
      <c r="VZH85" s="16"/>
      <c r="VZI85" s="16"/>
      <c r="VZJ85" s="16"/>
      <c r="VZK85" s="16"/>
      <c r="VZL85" s="16"/>
      <c r="VZM85" s="16"/>
      <c r="VZN85" s="16"/>
      <c r="VZO85" s="16"/>
      <c r="VZP85" s="16"/>
      <c r="VZQ85" s="16"/>
      <c r="VZR85" s="16"/>
      <c r="VZS85" s="16"/>
      <c r="VZT85" s="16"/>
      <c r="VZU85" s="16"/>
      <c r="VZV85" s="16"/>
      <c r="VZW85" s="16"/>
      <c r="VZX85" s="16"/>
      <c r="VZY85" s="16"/>
      <c r="VZZ85" s="16"/>
      <c r="WAA85" s="16"/>
      <c r="WAB85" s="16"/>
      <c r="WAC85" s="16"/>
      <c r="WAD85" s="16"/>
      <c r="WAE85" s="16"/>
      <c r="WAF85" s="16"/>
      <c r="WAG85" s="16"/>
      <c r="WAH85" s="16"/>
      <c r="WAI85" s="16"/>
      <c r="WAJ85" s="16"/>
      <c r="WAK85" s="16"/>
      <c r="WAL85" s="16"/>
      <c r="WAM85" s="16"/>
      <c r="WAN85" s="16"/>
      <c r="WAO85" s="16"/>
      <c r="WAP85" s="16"/>
      <c r="WAQ85" s="16"/>
      <c r="WAR85" s="16"/>
      <c r="WAS85" s="16"/>
      <c r="WAT85" s="16"/>
      <c r="WAU85" s="16"/>
      <c r="WAV85" s="16"/>
      <c r="WAW85" s="16"/>
      <c r="WAX85" s="16"/>
      <c r="WAY85" s="16"/>
      <c r="WAZ85" s="16"/>
      <c r="WBA85" s="16"/>
      <c r="WBB85" s="16"/>
      <c r="WBC85" s="16"/>
      <c r="WBD85" s="16"/>
      <c r="WBE85" s="16"/>
      <c r="WBF85" s="16"/>
      <c r="WBG85" s="16"/>
      <c r="WBH85" s="16"/>
      <c r="WBI85" s="16"/>
      <c r="WBJ85" s="16"/>
      <c r="WBK85" s="16"/>
      <c r="WBL85" s="16"/>
      <c r="WBM85" s="16"/>
      <c r="WBN85" s="16"/>
      <c r="WBO85" s="16"/>
      <c r="WBP85" s="16"/>
      <c r="WBQ85" s="16"/>
      <c r="WBR85" s="16"/>
      <c r="WBS85" s="16"/>
      <c r="WBT85" s="16"/>
      <c r="WBU85" s="16"/>
      <c r="WBV85" s="16"/>
      <c r="WBW85" s="16"/>
      <c r="WBX85" s="16"/>
      <c r="WBY85" s="16"/>
      <c r="WBZ85" s="16"/>
      <c r="WCA85" s="16"/>
      <c r="WCB85" s="16"/>
      <c r="WCC85" s="16"/>
      <c r="WCD85" s="16"/>
      <c r="WCE85" s="16"/>
      <c r="WCF85" s="16"/>
      <c r="WCG85" s="16"/>
      <c r="WCH85" s="16"/>
      <c r="WCI85" s="16"/>
      <c r="WCJ85" s="16"/>
      <c r="WCK85" s="16"/>
      <c r="WCL85" s="16"/>
      <c r="WCM85" s="16"/>
      <c r="WCN85" s="16"/>
      <c r="WCO85" s="16"/>
      <c r="WCP85" s="16"/>
      <c r="WCQ85" s="16"/>
      <c r="WCR85" s="16"/>
      <c r="WCS85" s="16"/>
      <c r="WCT85" s="16"/>
      <c r="WCU85" s="16"/>
      <c r="WCV85" s="16"/>
      <c r="WCW85" s="16"/>
      <c r="WCX85" s="16"/>
      <c r="WCY85" s="16"/>
      <c r="WCZ85" s="16"/>
      <c r="WDA85" s="16"/>
      <c r="WDB85" s="16"/>
      <c r="WDC85" s="16"/>
      <c r="WDD85" s="16"/>
      <c r="WDE85" s="16"/>
      <c r="WDF85" s="16"/>
      <c r="WDG85" s="16"/>
      <c r="WDH85" s="16"/>
      <c r="WDI85" s="16"/>
      <c r="WDJ85" s="16"/>
      <c r="WDK85" s="16"/>
      <c r="WDL85" s="16"/>
      <c r="WDM85" s="16"/>
      <c r="WDN85" s="16"/>
      <c r="WDO85" s="16"/>
      <c r="WDP85" s="16"/>
      <c r="WDQ85" s="16"/>
      <c r="WDR85" s="16"/>
      <c r="WDS85" s="16"/>
      <c r="WDT85" s="16"/>
      <c r="WDU85" s="16"/>
      <c r="WDV85" s="16"/>
      <c r="WDW85" s="16"/>
      <c r="WDX85" s="16"/>
      <c r="WDY85" s="16"/>
      <c r="WDZ85" s="16"/>
      <c r="WEA85" s="16"/>
      <c r="WEB85" s="16"/>
      <c r="WEC85" s="16"/>
      <c r="WED85" s="16"/>
      <c r="WEE85" s="16"/>
      <c r="WEF85" s="16"/>
      <c r="WEG85" s="16"/>
      <c r="WEH85" s="16"/>
      <c r="WEI85" s="16"/>
      <c r="WEJ85" s="16"/>
      <c r="WEK85" s="16"/>
      <c r="WEL85" s="16"/>
      <c r="WEM85" s="16"/>
      <c r="WEN85" s="16"/>
      <c r="WEO85" s="16"/>
      <c r="WEP85" s="16"/>
      <c r="WEQ85" s="16"/>
      <c r="WER85" s="16"/>
      <c r="WES85" s="16"/>
      <c r="WET85" s="16"/>
      <c r="WEU85" s="16"/>
      <c r="WEV85" s="16"/>
      <c r="WEW85" s="16"/>
      <c r="WEX85" s="16"/>
      <c r="WEY85" s="16"/>
      <c r="WEZ85" s="16"/>
      <c r="WFA85" s="16"/>
      <c r="WFB85" s="16"/>
      <c r="WFC85" s="16"/>
      <c r="WFD85" s="16"/>
      <c r="WFE85" s="16"/>
      <c r="WFF85" s="16"/>
      <c r="WFG85" s="16"/>
      <c r="WFH85" s="16"/>
      <c r="WFI85" s="16"/>
      <c r="WFJ85" s="16"/>
      <c r="WFK85" s="16"/>
      <c r="WFL85" s="16"/>
      <c r="WFM85" s="16"/>
      <c r="WFN85" s="16"/>
      <c r="WFO85" s="16"/>
      <c r="WFP85" s="16"/>
      <c r="WFQ85" s="16"/>
      <c r="WFR85" s="16"/>
      <c r="WFS85" s="16"/>
      <c r="WFT85" s="16"/>
      <c r="WFU85" s="16"/>
      <c r="WFV85" s="16"/>
      <c r="WFW85" s="16"/>
      <c r="WFX85" s="16"/>
      <c r="WFY85" s="16"/>
      <c r="WFZ85" s="16"/>
      <c r="WGA85" s="16"/>
      <c r="WGB85" s="16"/>
      <c r="WGC85" s="16"/>
      <c r="WGD85" s="16"/>
      <c r="WGE85" s="16"/>
      <c r="WGF85" s="16"/>
      <c r="WGG85" s="16"/>
      <c r="WGH85" s="16"/>
      <c r="WGI85" s="16"/>
      <c r="WGJ85" s="16"/>
      <c r="WGK85" s="16"/>
      <c r="WGL85" s="16"/>
      <c r="WGM85" s="16"/>
      <c r="WGN85" s="16"/>
      <c r="WGO85" s="16"/>
      <c r="WGP85" s="16"/>
      <c r="WGQ85" s="16"/>
      <c r="WGR85" s="16"/>
      <c r="WGS85" s="16"/>
      <c r="WGT85" s="16"/>
      <c r="WGU85" s="16"/>
      <c r="WGV85" s="16"/>
      <c r="WGW85" s="16"/>
      <c r="WGX85" s="16"/>
      <c r="WGY85" s="16"/>
      <c r="WGZ85" s="16"/>
      <c r="WHA85" s="16"/>
      <c r="WHB85" s="16"/>
      <c r="WHC85" s="16"/>
      <c r="WHD85" s="16"/>
      <c r="WHE85" s="16"/>
      <c r="WHF85" s="16"/>
      <c r="WHG85" s="16"/>
      <c r="WHH85" s="16"/>
      <c r="WHI85" s="16"/>
      <c r="WHJ85" s="16"/>
      <c r="WHK85" s="16"/>
      <c r="WHL85" s="16"/>
      <c r="WHM85" s="16"/>
      <c r="WHN85" s="16"/>
      <c r="WHO85" s="16"/>
      <c r="WHP85" s="16"/>
      <c r="WHQ85" s="16"/>
      <c r="WHR85" s="16"/>
      <c r="WHS85" s="16"/>
      <c r="WHT85" s="16"/>
      <c r="WHU85" s="16"/>
      <c r="WHV85" s="16"/>
      <c r="WHW85" s="16"/>
      <c r="WHX85" s="16"/>
      <c r="WHY85" s="16"/>
      <c r="WHZ85" s="16"/>
      <c r="WIA85" s="16"/>
      <c r="WIB85" s="16"/>
      <c r="WIC85" s="16"/>
      <c r="WID85" s="16"/>
      <c r="WIE85" s="16"/>
      <c r="WIF85" s="16"/>
      <c r="WIG85" s="16"/>
      <c r="WIH85" s="16"/>
      <c r="WII85" s="16"/>
      <c r="WIJ85" s="16"/>
      <c r="WIK85" s="16"/>
      <c r="WIL85" s="16"/>
      <c r="WIM85" s="16"/>
      <c r="WIN85" s="16"/>
      <c r="WIO85" s="16"/>
      <c r="WIP85" s="16"/>
      <c r="WIQ85" s="16"/>
      <c r="WIR85" s="16"/>
      <c r="WIS85" s="16"/>
      <c r="WIT85" s="16"/>
      <c r="WIU85" s="16"/>
      <c r="WIV85" s="16"/>
      <c r="WIW85" s="16"/>
      <c r="WIX85" s="16"/>
      <c r="WIY85" s="16"/>
      <c r="WIZ85" s="16"/>
      <c r="WJA85" s="16"/>
      <c r="WJB85" s="16"/>
      <c r="WJC85" s="16"/>
      <c r="WJD85" s="16"/>
      <c r="WJE85" s="16"/>
      <c r="WJF85" s="16"/>
      <c r="WJG85" s="16"/>
      <c r="WJH85" s="16"/>
      <c r="WJI85" s="16"/>
      <c r="WJJ85" s="16"/>
      <c r="WJK85" s="16"/>
      <c r="WJL85" s="16"/>
      <c r="WJM85" s="16"/>
      <c r="WJN85" s="16"/>
      <c r="WJO85" s="16"/>
      <c r="WJP85" s="16"/>
      <c r="WJQ85" s="16"/>
      <c r="WJR85" s="16"/>
      <c r="WJS85" s="16"/>
      <c r="WJT85" s="16"/>
      <c r="WJU85" s="16"/>
      <c r="WJV85" s="16"/>
      <c r="WJW85" s="16"/>
      <c r="WJX85" s="16"/>
      <c r="WJY85" s="16"/>
      <c r="WJZ85" s="16"/>
      <c r="WKA85" s="16"/>
      <c r="WKB85" s="16"/>
      <c r="WKC85" s="16"/>
      <c r="WKD85" s="16"/>
      <c r="WKE85" s="16"/>
      <c r="WKF85" s="16"/>
      <c r="WKG85" s="16"/>
      <c r="WKH85" s="16"/>
      <c r="WKI85" s="16"/>
      <c r="WKJ85" s="16"/>
      <c r="WKK85" s="16"/>
      <c r="WKL85" s="16"/>
      <c r="WKM85" s="16"/>
      <c r="WKN85" s="16"/>
      <c r="WKO85" s="16"/>
      <c r="WKP85" s="16"/>
      <c r="WKQ85" s="16"/>
      <c r="WKR85" s="16"/>
      <c r="WKS85" s="16"/>
      <c r="WKT85" s="16"/>
      <c r="WKU85" s="16"/>
      <c r="WKV85" s="16"/>
      <c r="WKW85" s="16"/>
      <c r="WKX85" s="16"/>
      <c r="WKY85" s="16"/>
      <c r="WKZ85" s="16"/>
      <c r="WLA85" s="16"/>
      <c r="WLB85" s="16"/>
      <c r="WLC85" s="16"/>
      <c r="WLD85" s="16"/>
      <c r="WLE85" s="16"/>
      <c r="WLF85" s="16"/>
      <c r="WLG85" s="16"/>
      <c r="WLH85" s="16"/>
      <c r="WLI85" s="16"/>
      <c r="WLJ85" s="16"/>
      <c r="WLK85" s="16"/>
      <c r="WLL85" s="16"/>
      <c r="WLM85" s="16"/>
      <c r="WLN85" s="16"/>
      <c r="WLO85" s="16"/>
      <c r="WLP85" s="16"/>
      <c r="WLQ85" s="16"/>
      <c r="WLR85" s="16"/>
      <c r="WLS85" s="16"/>
      <c r="WLT85" s="16"/>
      <c r="WLU85" s="16"/>
      <c r="WLV85" s="16"/>
      <c r="WLW85" s="16"/>
      <c r="WLX85" s="16"/>
      <c r="WLY85" s="16"/>
      <c r="WLZ85" s="16"/>
      <c r="WMA85" s="16"/>
      <c r="WMB85" s="16"/>
      <c r="WMC85" s="16"/>
      <c r="WMD85" s="16"/>
      <c r="WME85" s="16"/>
      <c r="WMF85" s="16"/>
      <c r="WMG85" s="16"/>
      <c r="WMH85" s="16"/>
      <c r="WMI85" s="16"/>
      <c r="WMJ85" s="16"/>
      <c r="WMK85" s="16"/>
      <c r="WML85" s="16"/>
      <c r="WMM85" s="16"/>
      <c r="WMN85" s="16"/>
      <c r="WMO85" s="16"/>
      <c r="WMP85" s="16"/>
      <c r="WMQ85" s="16"/>
      <c r="WMR85" s="16"/>
      <c r="WMS85" s="16"/>
      <c r="WMT85" s="16"/>
      <c r="WMU85" s="16"/>
      <c r="WMV85" s="16"/>
      <c r="WMW85" s="16"/>
      <c r="WMX85" s="16"/>
      <c r="WMY85" s="16"/>
      <c r="WMZ85" s="16"/>
      <c r="WNA85" s="16"/>
      <c r="WNB85" s="16"/>
      <c r="WNC85" s="16"/>
      <c r="WND85" s="16"/>
      <c r="WNE85" s="16"/>
      <c r="WNF85" s="16"/>
      <c r="WNG85" s="16"/>
      <c r="WNH85" s="16"/>
      <c r="WNI85" s="16"/>
      <c r="WNJ85" s="16"/>
      <c r="WNK85" s="16"/>
      <c r="WNL85" s="16"/>
      <c r="WNM85" s="16"/>
      <c r="WNN85" s="16"/>
      <c r="WNO85" s="16"/>
      <c r="WNP85" s="16"/>
      <c r="WNQ85" s="16"/>
      <c r="WNR85" s="16"/>
      <c r="WNS85" s="16"/>
      <c r="WNT85" s="16"/>
      <c r="WNU85" s="16"/>
      <c r="WNV85" s="16"/>
      <c r="WNW85" s="16"/>
      <c r="WNX85" s="16"/>
      <c r="WNY85" s="16"/>
      <c r="WNZ85" s="16"/>
      <c r="WOA85" s="16"/>
      <c r="WOB85" s="16"/>
      <c r="WOC85" s="16"/>
      <c r="WOD85" s="16"/>
      <c r="WOE85" s="16"/>
      <c r="WOF85" s="16"/>
      <c r="WOG85" s="16"/>
      <c r="WOH85" s="16"/>
      <c r="WOI85" s="16"/>
      <c r="WOJ85" s="16"/>
      <c r="WOK85" s="16"/>
      <c r="WOL85" s="16"/>
      <c r="WOM85" s="16"/>
      <c r="WON85" s="16"/>
      <c r="WOO85" s="16"/>
      <c r="WOP85" s="16"/>
      <c r="WOQ85" s="16"/>
      <c r="WOR85" s="16"/>
      <c r="WOS85" s="16"/>
      <c r="WOT85" s="16"/>
      <c r="WOU85" s="16"/>
      <c r="WOV85" s="16"/>
      <c r="WOW85" s="16"/>
      <c r="WOX85" s="16"/>
      <c r="WOY85" s="16"/>
      <c r="WOZ85" s="16"/>
      <c r="WPA85" s="16"/>
      <c r="WPB85" s="16"/>
      <c r="WPC85" s="16"/>
      <c r="WPD85" s="16"/>
      <c r="WPE85" s="16"/>
      <c r="WPF85" s="16"/>
      <c r="WPG85" s="16"/>
      <c r="WPH85" s="16"/>
      <c r="WPI85" s="16"/>
      <c r="WPJ85" s="16"/>
      <c r="WPK85" s="16"/>
      <c r="WPL85" s="16"/>
      <c r="WPM85" s="16"/>
      <c r="WPN85" s="16"/>
      <c r="WPO85" s="16"/>
      <c r="WPP85" s="16"/>
      <c r="WPQ85" s="16"/>
      <c r="WPR85" s="16"/>
      <c r="WPS85" s="16"/>
      <c r="WPT85" s="16"/>
      <c r="WPU85" s="16"/>
      <c r="WPV85" s="16"/>
      <c r="WPW85" s="16"/>
      <c r="WPX85" s="16"/>
      <c r="WPY85" s="16"/>
      <c r="WPZ85" s="16"/>
      <c r="WQA85" s="16"/>
      <c r="WQB85" s="16"/>
      <c r="WQC85" s="16"/>
      <c r="WQD85" s="16"/>
      <c r="WQE85" s="16"/>
      <c r="WQF85" s="16"/>
      <c r="WQG85" s="16"/>
      <c r="WQH85" s="16"/>
      <c r="WQI85" s="16"/>
      <c r="WQJ85" s="16"/>
      <c r="WQK85" s="16"/>
      <c r="WQL85" s="16"/>
      <c r="WQM85" s="16"/>
      <c r="WQN85" s="16"/>
      <c r="WQO85" s="16"/>
      <c r="WQP85" s="16"/>
      <c r="WQQ85" s="16"/>
      <c r="WQR85" s="16"/>
      <c r="WQS85" s="16"/>
      <c r="WQT85" s="16"/>
      <c r="WQU85" s="16"/>
      <c r="WQV85" s="16"/>
      <c r="WQW85" s="16"/>
      <c r="WQX85" s="16"/>
      <c r="WQY85" s="16"/>
      <c r="WQZ85" s="16"/>
      <c r="WRA85" s="16"/>
      <c r="WRB85" s="16"/>
      <c r="WRC85" s="16"/>
      <c r="WRD85" s="16"/>
      <c r="WRE85" s="16"/>
      <c r="WRF85" s="16"/>
      <c r="WRG85" s="16"/>
      <c r="WRH85" s="16"/>
      <c r="WRI85" s="16"/>
      <c r="WRJ85" s="16"/>
      <c r="WRK85" s="16"/>
      <c r="WRL85" s="16"/>
      <c r="WRM85" s="16"/>
      <c r="WRN85" s="16"/>
      <c r="WRO85" s="16"/>
      <c r="WRP85" s="16"/>
      <c r="WRQ85" s="16"/>
      <c r="WRR85" s="16"/>
      <c r="WRS85" s="16"/>
      <c r="WRT85" s="16"/>
      <c r="WRU85" s="16"/>
      <c r="WRV85" s="16"/>
      <c r="WRW85" s="16"/>
      <c r="WRX85" s="16"/>
      <c r="WRY85" s="16"/>
      <c r="WRZ85" s="16"/>
      <c r="WSA85" s="16"/>
      <c r="WSB85" s="16"/>
      <c r="WSC85" s="16"/>
      <c r="WSD85" s="16"/>
      <c r="WSE85" s="16"/>
      <c r="WSF85" s="16"/>
      <c r="WSG85" s="16"/>
      <c r="WSH85" s="16"/>
      <c r="WSI85" s="16"/>
      <c r="WSJ85" s="16"/>
      <c r="WSK85" s="16"/>
      <c r="WSL85" s="16"/>
      <c r="WSM85" s="16"/>
      <c r="WSN85" s="16"/>
      <c r="WSO85" s="16"/>
      <c r="WSP85" s="16"/>
      <c r="WSQ85" s="16"/>
      <c r="WSR85" s="16"/>
      <c r="WSS85" s="16"/>
      <c r="WST85" s="16"/>
      <c r="WSU85" s="16"/>
      <c r="WSV85" s="16"/>
      <c r="WSW85" s="16"/>
      <c r="WSX85" s="16"/>
      <c r="WSY85" s="16"/>
      <c r="WSZ85" s="16"/>
      <c r="WTA85" s="16"/>
      <c r="WTB85" s="16"/>
      <c r="WTC85" s="16"/>
      <c r="WTD85" s="16"/>
      <c r="WTE85" s="16"/>
      <c r="WTF85" s="16"/>
      <c r="WTG85" s="16"/>
      <c r="WTH85" s="16"/>
      <c r="WTI85" s="16"/>
      <c r="WTJ85" s="16"/>
      <c r="WTK85" s="16"/>
      <c r="WTL85" s="16"/>
      <c r="WTM85" s="16"/>
      <c r="WTN85" s="16"/>
      <c r="WTO85" s="16"/>
      <c r="WTP85" s="16"/>
      <c r="WTQ85" s="16"/>
      <c r="WTR85" s="16"/>
      <c r="WTS85" s="16"/>
      <c r="WTT85" s="16"/>
      <c r="WTU85" s="16"/>
      <c r="WTV85" s="16"/>
      <c r="WTW85" s="16"/>
      <c r="WTX85" s="16"/>
      <c r="WTY85" s="16"/>
      <c r="WTZ85" s="16"/>
      <c r="WUA85" s="16"/>
      <c r="WUB85" s="16"/>
      <c r="WUC85" s="16"/>
      <c r="WUD85" s="16"/>
      <c r="WUE85" s="16"/>
      <c r="WUF85" s="16"/>
      <c r="WUG85" s="16"/>
      <c r="WUH85" s="16"/>
      <c r="WUI85" s="16"/>
      <c r="WUJ85" s="16"/>
      <c r="WUK85" s="16"/>
      <c r="WUL85" s="16"/>
      <c r="WUM85" s="16"/>
      <c r="WUN85" s="16"/>
      <c r="WUO85" s="16"/>
      <c r="WUP85" s="16"/>
      <c r="WUQ85" s="16"/>
      <c r="WUR85" s="16"/>
      <c r="WUS85" s="16"/>
      <c r="WUT85" s="16"/>
      <c r="WUU85" s="16"/>
      <c r="WUV85" s="16"/>
      <c r="WUW85" s="16"/>
      <c r="WUX85" s="16"/>
      <c r="WUY85" s="16"/>
      <c r="WUZ85" s="16"/>
      <c r="WVA85" s="16"/>
      <c r="WVB85" s="16"/>
      <c r="WVC85" s="16"/>
      <c r="WVD85" s="16"/>
      <c r="WVE85" s="16"/>
      <c r="WVF85" s="16"/>
      <c r="WVG85" s="16"/>
      <c r="WVH85" s="16"/>
      <c r="WVI85" s="16"/>
      <c r="WVJ85" s="16"/>
      <c r="WVK85" s="16"/>
      <c r="WVL85" s="16"/>
      <c r="WVM85" s="16"/>
      <c r="WVN85" s="16"/>
      <c r="WVO85" s="16"/>
      <c r="WVP85" s="16"/>
      <c r="WVQ85" s="16"/>
      <c r="WVR85" s="16"/>
      <c r="WVS85" s="16"/>
      <c r="WVT85" s="16"/>
      <c r="WVU85" s="16"/>
      <c r="WVV85" s="16"/>
      <c r="WVW85" s="16"/>
      <c r="WVX85" s="16"/>
      <c r="WVY85" s="16"/>
      <c r="WVZ85" s="16"/>
      <c r="WWA85" s="16"/>
      <c r="WWB85" s="16"/>
      <c r="WWC85" s="16"/>
      <c r="WWD85" s="16"/>
      <c r="WWE85" s="16"/>
      <c r="WWF85" s="16"/>
      <c r="WWG85" s="16"/>
      <c r="WWH85" s="16"/>
      <c r="WWI85" s="16"/>
      <c r="WWJ85" s="16"/>
      <c r="WWK85" s="16"/>
      <c r="WWL85" s="16"/>
      <c r="WWM85" s="16"/>
      <c r="WWN85" s="16"/>
      <c r="WWO85" s="16"/>
      <c r="WWP85" s="16"/>
      <c r="WWQ85" s="16"/>
      <c r="WWR85" s="16"/>
      <c r="WWS85" s="16"/>
      <c r="WWT85" s="16"/>
      <c r="WWU85" s="16"/>
      <c r="WWV85" s="16"/>
      <c r="WWW85" s="16"/>
      <c r="WWX85" s="16"/>
      <c r="WWY85" s="16"/>
      <c r="WWZ85" s="16"/>
      <c r="WXA85" s="16"/>
      <c r="WXB85" s="16"/>
      <c r="WXC85" s="16"/>
      <c r="WXD85" s="16"/>
      <c r="WXE85" s="16"/>
      <c r="WXF85" s="16"/>
      <c r="WXG85" s="16"/>
      <c r="WXH85" s="16"/>
      <c r="WXI85" s="16"/>
      <c r="WXJ85" s="16"/>
      <c r="WXK85" s="16"/>
      <c r="WXL85" s="16"/>
      <c r="WXM85" s="16"/>
      <c r="WXN85" s="16"/>
      <c r="WXO85" s="16"/>
      <c r="WXP85" s="16"/>
      <c r="WXQ85" s="16"/>
      <c r="WXR85" s="16"/>
      <c r="WXS85" s="16"/>
      <c r="WXT85" s="16"/>
      <c r="WXU85" s="16"/>
      <c r="WXV85" s="16"/>
      <c r="WXW85" s="16"/>
      <c r="WXX85" s="16"/>
      <c r="WXY85" s="16"/>
      <c r="WXZ85" s="16"/>
      <c r="WYA85" s="16"/>
      <c r="WYB85" s="16"/>
      <c r="WYC85" s="16"/>
      <c r="WYD85" s="16"/>
      <c r="WYE85" s="16"/>
      <c r="WYF85" s="16"/>
      <c r="WYG85" s="16"/>
      <c r="WYH85" s="16"/>
      <c r="WYI85" s="16"/>
      <c r="WYJ85" s="16"/>
      <c r="WYK85" s="16"/>
      <c r="WYL85" s="16"/>
      <c r="WYM85" s="16"/>
      <c r="WYN85" s="16"/>
      <c r="WYO85" s="16"/>
      <c r="WYP85" s="16"/>
      <c r="WYQ85" s="16"/>
      <c r="WYR85" s="16"/>
      <c r="WYS85" s="16"/>
      <c r="WYT85" s="16"/>
      <c r="WYU85" s="16"/>
      <c r="WYV85" s="16"/>
      <c r="WYW85" s="16"/>
      <c r="WYX85" s="16"/>
      <c r="WYY85" s="16"/>
      <c r="WYZ85" s="16"/>
      <c r="WZA85" s="16"/>
      <c r="WZB85" s="16"/>
      <c r="WZC85" s="16"/>
      <c r="WZD85" s="16"/>
      <c r="WZE85" s="16"/>
      <c r="WZF85" s="16"/>
      <c r="WZG85" s="16"/>
      <c r="WZH85" s="16"/>
      <c r="WZI85" s="16"/>
      <c r="WZJ85" s="16"/>
      <c r="WZK85" s="16"/>
      <c r="WZL85" s="16"/>
      <c r="WZM85" s="16"/>
      <c r="WZN85" s="16"/>
      <c r="WZO85" s="16"/>
      <c r="WZP85" s="16"/>
      <c r="WZQ85" s="16"/>
      <c r="WZR85" s="16"/>
      <c r="WZS85" s="16"/>
      <c r="WZT85" s="16"/>
      <c r="WZU85" s="16"/>
      <c r="WZV85" s="16"/>
      <c r="WZW85" s="16"/>
      <c r="WZX85" s="16"/>
      <c r="WZY85" s="16"/>
      <c r="WZZ85" s="16"/>
      <c r="XAA85" s="16"/>
      <c r="XAB85" s="16"/>
      <c r="XAC85" s="16"/>
      <c r="XAD85" s="16"/>
      <c r="XAE85" s="16"/>
      <c r="XAF85" s="16"/>
      <c r="XAG85" s="16"/>
      <c r="XAH85" s="16"/>
      <c r="XAI85" s="16"/>
      <c r="XAJ85" s="16"/>
      <c r="XAK85" s="16"/>
      <c r="XAL85" s="16"/>
      <c r="XAM85" s="16"/>
      <c r="XAN85" s="16"/>
      <c r="XAO85" s="16"/>
      <c r="XAP85" s="16"/>
      <c r="XAQ85" s="16"/>
      <c r="XAR85" s="16"/>
      <c r="XAS85" s="16"/>
      <c r="XAT85" s="16"/>
      <c r="XAU85" s="16"/>
      <c r="XAV85" s="16"/>
      <c r="XAW85" s="16"/>
      <c r="XAX85" s="16"/>
      <c r="XAY85" s="16"/>
      <c r="XAZ85" s="16"/>
      <c r="XBA85" s="16"/>
      <c r="XBB85" s="16"/>
      <c r="XBC85" s="16"/>
      <c r="XBD85" s="16"/>
      <c r="XBE85" s="16"/>
      <c r="XBF85" s="16"/>
      <c r="XBG85" s="16"/>
      <c r="XBH85" s="16"/>
      <c r="XBI85" s="16"/>
      <c r="XBJ85" s="16"/>
      <c r="XBK85" s="16"/>
      <c r="XBL85" s="16"/>
      <c r="XBM85" s="16"/>
      <c r="XBN85" s="16"/>
      <c r="XBO85" s="16"/>
      <c r="XBP85" s="16"/>
      <c r="XBQ85" s="16"/>
      <c r="XBR85" s="16"/>
      <c r="XBS85" s="16"/>
      <c r="XBT85" s="16"/>
      <c r="XBU85" s="16"/>
      <c r="XBV85" s="16"/>
      <c r="XBW85" s="16"/>
      <c r="XBX85" s="16"/>
      <c r="XBY85" s="16"/>
      <c r="XBZ85" s="16"/>
      <c r="XCA85" s="16"/>
      <c r="XCB85" s="16"/>
      <c r="XCC85" s="16"/>
      <c r="XCD85" s="16"/>
      <c r="XCE85" s="16"/>
      <c r="XCF85" s="16"/>
      <c r="XCG85" s="16"/>
      <c r="XCH85" s="16"/>
      <c r="XCI85" s="16"/>
      <c r="XCJ85" s="16"/>
      <c r="XCK85" s="16"/>
      <c r="XCL85" s="16"/>
      <c r="XCM85" s="16"/>
      <c r="XCN85" s="16"/>
      <c r="XCO85" s="16"/>
      <c r="XCP85" s="16"/>
      <c r="XCQ85" s="16"/>
      <c r="XCR85" s="16"/>
      <c r="XCS85" s="16"/>
      <c r="XCT85" s="16"/>
      <c r="XCU85" s="16"/>
      <c r="XCV85" s="16"/>
      <c r="XCW85" s="16"/>
      <c r="XCX85" s="16"/>
      <c r="XCY85" s="16"/>
      <c r="XCZ85" s="16"/>
      <c r="XDA85" s="16"/>
      <c r="XDB85" s="16"/>
      <c r="XDC85" s="16"/>
      <c r="XDD85" s="16"/>
      <c r="XDE85" s="16"/>
      <c r="XDF85" s="16"/>
      <c r="XDG85" s="16"/>
      <c r="XDH85" s="16"/>
      <c r="XDI85" s="16"/>
      <c r="XDJ85" s="16"/>
      <c r="XDK85" s="16"/>
      <c r="XDL85" s="16"/>
      <c r="XDM85" s="16"/>
      <c r="XDN85" s="16"/>
      <c r="XDO85" s="16"/>
      <c r="XDP85" s="16"/>
      <c r="XDQ85" s="16"/>
      <c r="XDR85" s="16"/>
      <c r="XDS85" s="16"/>
      <c r="XDT85" s="16"/>
      <c r="XDU85" s="16"/>
      <c r="XDV85" s="16"/>
      <c r="XDW85" s="16"/>
      <c r="XDX85" s="16"/>
      <c r="XDY85" s="16"/>
      <c r="XDZ85" s="16"/>
      <c r="XEA85" s="16"/>
      <c r="XEB85" s="16"/>
      <c r="XEC85" s="16"/>
      <c r="XED85" s="16"/>
      <c r="XEE85" s="16"/>
      <c r="XEF85" s="16"/>
      <c r="XEG85" s="16"/>
      <c r="XEH85" s="16"/>
      <c r="XEI85" s="16"/>
      <c r="XEJ85" s="16"/>
      <c r="XEK85" s="16"/>
      <c r="XEL85" s="16"/>
      <c r="XEM85" s="16"/>
      <c r="XEN85" s="16"/>
      <c r="XEO85" s="16"/>
      <c r="XEP85" s="16"/>
      <c r="XEQ85" s="16"/>
      <c r="XER85" s="16"/>
      <c r="XES85" s="16"/>
      <c r="XET85" s="16"/>
      <c r="XEU85" s="16"/>
      <c r="XEV85" s="16"/>
      <c r="XEW85" s="16"/>
      <c r="XEX85" s="16"/>
      <c r="XEY85" s="16"/>
    </row>
    <row r="86" s="6" customFormat="1" ht="133" customHeight="1" spans="1:26">
      <c r="A86" s="33">
        <v>77</v>
      </c>
      <c r="B86" s="33" t="s">
        <v>509</v>
      </c>
      <c r="C86" s="31" t="s">
        <v>510</v>
      </c>
      <c r="D86" s="27" t="s">
        <v>451</v>
      </c>
      <c r="E86" s="27" t="s">
        <v>452</v>
      </c>
      <c r="F86" s="38" t="s">
        <v>36</v>
      </c>
      <c r="G86" s="31" t="s">
        <v>511</v>
      </c>
      <c r="H86" s="31" t="s">
        <v>512</v>
      </c>
      <c r="I86" s="46">
        <f t="shared" si="16"/>
        <v>387</v>
      </c>
      <c r="J86" s="46">
        <f t="shared" si="17"/>
        <v>387</v>
      </c>
      <c r="K86" s="46"/>
      <c r="L86" s="46">
        <v>387</v>
      </c>
      <c r="M86" s="47"/>
      <c r="N86" s="47"/>
      <c r="O86" s="47"/>
      <c r="P86" s="47"/>
      <c r="Q86" s="47"/>
      <c r="R86" s="47"/>
      <c r="S86" s="47"/>
      <c r="T86" s="47"/>
      <c r="U86" s="76">
        <v>275</v>
      </c>
      <c r="V86" s="31" t="s">
        <v>503</v>
      </c>
      <c r="W86" s="48" t="s">
        <v>504</v>
      </c>
      <c r="X86" s="27" t="s">
        <v>309</v>
      </c>
      <c r="Y86" s="27" t="s">
        <v>310</v>
      </c>
      <c r="Z86" s="31"/>
    </row>
    <row r="87" s="6" customFormat="1" ht="133" customHeight="1" spans="1:16379">
      <c r="A87" s="33">
        <v>78</v>
      </c>
      <c r="B87" s="33" t="s">
        <v>513</v>
      </c>
      <c r="C87" s="31" t="s">
        <v>514</v>
      </c>
      <c r="D87" s="27" t="s">
        <v>451</v>
      </c>
      <c r="E87" s="27" t="s">
        <v>452</v>
      </c>
      <c r="F87" s="38" t="s">
        <v>36</v>
      </c>
      <c r="G87" s="31" t="s">
        <v>515</v>
      </c>
      <c r="H87" s="35" t="s">
        <v>516</v>
      </c>
      <c r="I87" s="46">
        <f t="shared" si="16"/>
        <v>384</v>
      </c>
      <c r="J87" s="46">
        <f t="shared" si="17"/>
        <v>384</v>
      </c>
      <c r="K87" s="46"/>
      <c r="L87" s="46">
        <v>384</v>
      </c>
      <c r="M87" s="47"/>
      <c r="N87" s="47"/>
      <c r="O87" s="47"/>
      <c r="P87" s="47"/>
      <c r="Q87" s="47"/>
      <c r="R87" s="47"/>
      <c r="S87" s="47"/>
      <c r="T87" s="47"/>
      <c r="U87" s="76">
        <v>1800</v>
      </c>
      <c r="V87" s="31" t="s">
        <v>503</v>
      </c>
      <c r="W87" s="48" t="s">
        <v>504</v>
      </c>
      <c r="X87" s="27" t="s">
        <v>321</v>
      </c>
      <c r="Y87" s="27" t="s">
        <v>322</v>
      </c>
      <c r="Z87" s="99"/>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c r="AME87" s="16"/>
      <c r="AMF87" s="16"/>
      <c r="AMG87" s="16"/>
      <c r="AMH87" s="16"/>
      <c r="AMI87" s="16"/>
      <c r="AMJ87" s="16"/>
      <c r="AMK87" s="16"/>
      <c r="AML87" s="16"/>
      <c r="AMM87" s="16"/>
      <c r="AMN87" s="16"/>
      <c r="AMO87" s="16"/>
      <c r="AMP87" s="16"/>
      <c r="AMQ87" s="16"/>
      <c r="AMR87" s="16"/>
      <c r="AMS87" s="16"/>
      <c r="AMT87" s="16"/>
      <c r="AMU87" s="16"/>
      <c r="AMV87" s="16"/>
      <c r="AMW87" s="16"/>
      <c r="AMX87" s="16"/>
      <c r="AMY87" s="16"/>
      <c r="AMZ87" s="16"/>
      <c r="ANA87" s="16"/>
      <c r="ANB87" s="16"/>
      <c r="ANC87" s="16"/>
      <c r="AND87" s="16"/>
      <c r="ANE87" s="16"/>
      <c r="ANF87" s="16"/>
      <c r="ANG87" s="16"/>
      <c r="ANH87" s="16"/>
      <c r="ANI87" s="16"/>
      <c r="ANJ87" s="16"/>
      <c r="ANK87" s="16"/>
      <c r="ANL87" s="16"/>
      <c r="ANM87" s="16"/>
      <c r="ANN87" s="16"/>
      <c r="ANO87" s="16"/>
      <c r="ANP87" s="16"/>
      <c r="ANQ87" s="16"/>
      <c r="ANR87" s="16"/>
      <c r="ANS87" s="16"/>
      <c r="ANT87" s="16"/>
      <c r="ANU87" s="16"/>
      <c r="ANV87" s="16"/>
      <c r="ANW87" s="16"/>
      <c r="ANX87" s="16"/>
      <c r="ANY87" s="16"/>
      <c r="ANZ87" s="16"/>
      <c r="AOA87" s="16"/>
      <c r="AOB87" s="16"/>
      <c r="AOC87" s="16"/>
      <c r="AOD87" s="16"/>
      <c r="AOE87" s="16"/>
      <c r="AOF87" s="16"/>
      <c r="AOG87" s="16"/>
      <c r="AOH87" s="16"/>
      <c r="AOI87" s="16"/>
      <c r="AOJ87" s="16"/>
      <c r="AOK87" s="16"/>
      <c r="AOL87" s="16"/>
      <c r="AOM87" s="16"/>
      <c r="AON87" s="16"/>
      <c r="AOO87" s="16"/>
      <c r="AOP87" s="16"/>
      <c r="AOQ87" s="16"/>
      <c r="AOR87" s="16"/>
      <c r="AOS87" s="16"/>
      <c r="AOT87" s="16"/>
      <c r="AOU87" s="16"/>
      <c r="AOV87" s="16"/>
      <c r="AOW87" s="16"/>
      <c r="AOX87" s="16"/>
      <c r="AOY87" s="16"/>
      <c r="AOZ87" s="16"/>
      <c r="APA87" s="16"/>
      <c r="APB87" s="16"/>
      <c r="APC87" s="16"/>
      <c r="APD87" s="16"/>
      <c r="APE87" s="16"/>
      <c r="APF87" s="16"/>
      <c r="APG87" s="16"/>
      <c r="APH87" s="16"/>
      <c r="API87" s="16"/>
      <c r="APJ87" s="16"/>
      <c r="APK87" s="16"/>
      <c r="APL87" s="16"/>
      <c r="APM87" s="16"/>
      <c r="APN87" s="16"/>
      <c r="APO87" s="16"/>
      <c r="APP87" s="16"/>
      <c r="APQ87" s="16"/>
      <c r="APR87" s="16"/>
      <c r="APS87" s="16"/>
      <c r="APT87" s="16"/>
      <c r="APU87" s="16"/>
      <c r="APV87" s="16"/>
      <c r="APW87" s="16"/>
      <c r="APX87" s="16"/>
      <c r="APY87" s="16"/>
      <c r="APZ87" s="16"/>
      <c r="AQA87" s="16"/>
      <c r="AQB87" s="16"/>
      <c r="AQC87" s="16"/>
      <c r="AQD87" s="16"/>
      <c r="AQE87" s="16"/>
      <c r="AQF87" s="16"/>
      <c r="AQG87" s="16"/>
      <c r="AQH87" s="16"/>
      <c r="AQI87" s="16"/>
      <c r="AQJ87" s="16"/>
      <c r="AQK87" s="16"/>
      <c r="AQL87" s="16"/>
      <c r="AQM87" s="16"/>
      <c r="AQN87" s="16"/>
      <c r="AQO87" s="16"/>
      <c r="AQP87" s="16"/>
      <c r="AQQ87" s="16"/>
      <c r="AQR87" s="16"/>
      <c r="AQS87" s="16"/>
      <c r="AQT87" s="16"/>
      <c r="AQU87" s="16"/>
      <c r="AQV87" s="16"/>
      <c r="AQW87" s="16"/>
      <c r="AQX87" s="16"/>
      <c r="AQY87" s="16"/>
      <c r="AQZ87" s="16"/>
      <c r="ARA87" s="16"/>
      <c r="ARB87" s="16"/>
      <c r="ARC87" s="16"/>
      <c r="ARD87" s="16"/>
      <c r="ARE87" s="16"/>
      <c r="ARF87" s="16"/>
      <c r="ARG87" s="16"/>
      <c r="ARH87" s="16"/>
      <c r="ARI87" s="16"/>
      <c r="ARJ87" s="16"/>
      <c r="ARK87" s="16"/>
      <c r="ARL87" s="16"/>
      <c r="ARM87" s="16"/>
      <c r="ARN87" s="16"/>
      <c r="ARO87" s="16"/>
      <c r="ARP87" s="16"/>
      <c r="ARQ87" s="16"/>
      <c r="ARR87" s="16"/>
      <c r="ARS87" s="16"/>
      <c r="ART87" s="16"/>
      <c r="ARU87" s="16"/>
      <c r="ARV87" s="16"/>
      <c r="ARW87" s="16"/>
      <c r="ARX87" s="16"/>
      <c r="ARY87" s="16"/>
      <c r="ARZ87" s="16"/>
      <c r="ASA87" s="16"/>
      <c r="ASB87" s="16"/>
      <c r="ASC87" s="16"/>
      <c r="ASD87" s="16"/>
      <c r="ASE87" s="16"/>
      <c r="ASF87" s="16"/>
      <c r="ASG87" s="16"/>
      <c r="ASH87" s="16"/>
      <c r="ASI87" s="16"/>
      <c r="ASJ87" s="16"/>
      <c r="ASK87" s="16"/>
      <c r="ASL87" s="16"/>
      <c r="ASM87" s="16"/>
      <c r="ASN87" s="16"/>
      <c r="ASO87" s="16"/>
      <c r="ASP87" s="16"/>
      <c r="ASQ87" s="16"/>
      <c r="ASR87" s="16"/>
      <c r="ASS87" s="16"/>
      <c r="AST87" s="16"/>
      <c r="ASU87" s="16"/>
      <c r="ASV87" s="16"/>
      <c r="ASW87" s="16"/>
      <c r="ASX87" s="16"/>
      <c r="ASY87" s="16"/>
      <c r="ASZ87" s="16"/>
      <c r="ATA87" s="16"/>
      <c r="ATB87" s="16"/>
      <c r="ATC87" s="16"/>
      <c r="ATD87" s="16"/>
      <c r="ATE87" s="16"/>
      <c r="ATF87" s="16"/>
      <c r="ATG87" s="16"/>
      <c r="ATH87" s="16"/>
      <c r="ATI87" s="16"/>
      <c r="ATJ87" s="16"/>
      <c r="ATK87" s="16"/>
      <c r="ATL87" s="16"/>
      <c r="ATM87" s="16"/>
      <c r="ATN87" s="16"/>
      <c r="ATO87" s="16"/>
      <c r="ATP87" s="16"/>
      <c r="ATQ87" s="16"/>
      <c r="ATR87" s="16"/>
      <c r="ATS87" s="16"/>
      <c r="ATT87" s="16"/>
      <c r="ATU87" s="16"/>
      <c r="ATV87" s="16"/>
      <c r="ATW87" s="16"/>
      <c r="ATX87" s="16"/>
      <c r="ATY87" s="16"/>
      <c r="ATZ87" s="16"/>
      <c r="AUA87" s="16"/>
      <c r="AUB87" s="16"/>
      <c r="AUC87" s="16"/>
      <c r="AUD87" s="16"/>
      <c r="AUE87" s="16"/>
      <c r="AUF87" s="16"/>
      <c r="AUG87" s="16"/>
      <c r="AUH87" s="16"/>
      <c r="AUI87" s="16"/>
      <c r="AUJ87" s="16"/>
      <c r="AUK87" s="16"/>
      <c r="AUL87" s="16"/>
      <c r="AUM87" s="16"/>
      <c r="AUN87" s="16"/>
      <c r="AUO87" s="16"/>
      <c r="AUP87" s="16"/>
      <c r="AUQ87" s="16"/>
      <c r="AUR87" s="16"/>
      <c r="AUS87" s="16"/>
      <c r="AUT87" s="16"/>
      <c r="AUU87" s="16"/>
      <c r="AUV87" s="16"/>
      <c r="AUW87" s="16"/>
      <c r="AUX87" s="16"/>
      <c r="AUY87" s="16"/>
      <c r="AUZ87" s="16"/>
      <c r="AVA87" s="16"/>
      <c r="AVB87" s="16"/>
      <c r="AVC87" s="16"/>
      <c r="AVD87" s="16"/>
      <c r="AVE87" s="16"/>
      <c r="AVF87" s="16"/>
      <c r="AVG87" s="16"/>
      <c r="AVH87" s="16"/>
      <c r="AVI87" s="16"/>
      <c r="AVJ87" s="16"/>
      <c r="AVK87" s="16"/>
      <c r="AVL87" s="16"/>
      <c r="AVM87" s="16"/>
      <c r="AVN87" s="16"/>
      <c r="AVO87" s="16"/>
      <c r="AVP87" s="16"/>
      <c r="AVQ87" s="16"/>
      <c r="AVR87" s="16"/>
      <c r="AVS87" s="16"/>
      <c r="AVT87" s="16"/>
      <c r="AVU87" s="16"/>
      <c r="AVV87" s="16"/>
      <c r="AVW87" s="16"/>
      <c r="AVX87" s="16"/>
      <c r="AVY87" s="16"/>
      <c r="AVZ87" s="16"/>
      <c r="AWA87" s="16"/>
      <c r="AWB87" s="16"/>
      <c r="AWC87" s="16"/>
      <c r="AWD87" s="16"/>
      <c r="AWE87" s="16"/>
      <c r="AWF87" s="16"/>
      <c r="AWG87" s="16"/>
      <c r="AWH87" s="16"/>
      <c r="AWI87" s="16"/>
      <c r="AWJ87" s="16"/>
      <c r="AWK87" s="16"/>
      <c r="AWL87" s="16"/>
      <c r="AWM87" s="16"/>
      <c r="AWN87" s="16"/>
      <c r="AWO87" s="16"/>
      <c r="AWP87" s="16"/>
      <c r="AWQ87" s="16"/>
      <c r="AWR87" s="16"/>
      <c r="AWS87" s="16"/>
      <c r="AWT87" s="16"/>
      <c r="AWU87" s="16"/>
      <c r="AWV87" s="16"/>
      <c r="AWW87" s="16"/>
      <c r="AWX87" s="16"/>
      <c r="AWY87" s="16"/>
      <c r="AWZ87" s="16"/>
      <c r="AXA87" s="16"/>
      <c r="AXB87" s="16"/>
      <c r="AXC87" s="16"/>
      <c r="AXD87" s="16"/>
      <c r="AXE87" s="16"/>
      <c r="AXF87" s="16"/>
      <c r="AXG87" s="16"/>
      <c r="AXH87" s="16"/>
      <c r="AXI87" s="16"/>
      <c r="AXJ87" s="16"/>
      <c r="AXK87" s="16"/>
      <c r="AXL87" s="16"/>
      <c r="AXM87" s="16"/>
      <c r="AXN87" s="16"/>
      <c r="AXO87" s="16"/>
      <c r="AXP87" s="16"/>
      <c r="AXQ87" s="16"/>
      <c r="AXR87" s="16"/>
      <c r="AXS87" s="16"/>
      <c r="AXT87" s="16"/>
      <c r="AXU87" s="16"/>
      <c r="AXV87" s="16"/>
      <c r="AXW87" s="16"/>
      <c r="AXX87" s="16"/>
      <c r="AXY87" s="16"/>
      <c r="AXZ87" s="16"/>
      <c r="AYA87" s="16"/>
      <c r="AYB87" s="16"/>
      <c r="AYC87" s="16"/>
      <c r="AYD87" s="16"/>
      <c r="AYE87" s="16"/>
      <c r="AYF87" s="16"/>
      <c r="AYG87" s="16"/>
      <c r="AYH87" s="16"/>
      <c r="AYI87" s="16"/>
      <c r="AYJ87" s="16"/>
      <c r="AYK87" s="16"/>
      <c r="AYL87" s="16"/>
      <c r="AYM87" s="16"/>
      <c r="AYN87" s="16"/>
      <c r="AYO87" s="16"/>
      <c r="AYP87" s="16"/>
      <c r="AYQ87" s="16"/>
      <c r="AYR87" s="16"/>
      <c r="AYS87" s="16"/>
      <c r="AYT87" s="16"/>
      <c r="AYU87" s="16"/>
      <c r="AYV87" s="16"/>
      <c r="AYW87" s="16"/>
      <c r="AYX87" s="16"/>
      <c r="AYY87" s="16"/>
      <c r="AYZ87" s="16"/>
      <c r="AZA87" s="16"/>
      <c r="AZB87" s="16"/>
      <c r="AZC87" s="16"/>
      <c r="AZD87" s="16"/>
      <c r="AZE87" s="16"/>
      <c r="AZF87" s="16"/>
      <c r="AZG87" s="16"/>
      <c r="AZH87" s="16"/>
      <c r="AZI87" s="16"/>
      <c r="AZJ87" s="16"/>
      <c r="AZK87" s="16"/>
      <c r="AZL87" s="16"/>
      <c r="AZM87" s="16"/>
      <c r="AZN87" s="16"/>
      <c r="AZO87" s="16"/>
      <c r="AZP87" s="16"/>
      <c r="AZQ87" s="16"/>
      <c r="AZR87" s="16"/>
      <c r="AZS87" s="16"/>
      <c r="AZT87" s="16"/>
      <c r="AZU87" s="16"/>
      <c r="AZV87" s="16"/>
      <c r="AZW87" s="16"/>
      <c r="AZX87" s="16"/>
      <c r="AZY87" s="16"/>
      <c r="AZZ87" s="16"/>
      <c r="BAA87" s="16"/>
      <c r="BAB87" s="16"/>
      <c r="BAC87" s="16"/>
      <c r="BAD87" s="16"/>
      <c r="BAE87" s="16"/>
      <c r="BAF87" s="16"/>
      <c r="BAG87" s="16"/>
      <c r="BAH87" s="16"/>
      <c r="BAI87" s="16"/>
      <c r="BAJ87" s="16"/>
      <c r="BAK87" s="16"/>
      <c r="BAL87" s="16"/>
      <c r="BAM87" s="16"/>
      <c r="BAN87" s="16"/>
      <c r="BAO87" s="16"/>
      <c r="BAP87" s="16"/>
      <c r="BAQ87" s="16"/>
      <c r="BAR87" s="16"/>
      <c r="BAS87" s="16"/>
      <c r="BAT87" s="16"/>
      <c r="BAU87" s="16"/>
      <c r="BAV87" s="16"/>
      <c r="BAW87" s="16"/>
      <c r="BAX87" s="16"/>
      <c r="BAY87" s="16"/>
      <c r="BAZ87" s="16"/>
      <c r="BBA87" s="16"/>
      <c r="BBB87" s="16"/>
      <c r="BBC87" s="16"/>
      <c r="BBD87" s="16"/>
      <c r="BBE87" s="16"/>
      <c r="BBF87" s="16"/>
      <c r="BBG87" s="16"/>
      <c r="BBH87" s="16"/>
      <c r="BBI87" s="16"/>
      <c r="BBJ87" s="16"/>
      <c r="BBK87" s="16"/>
      <c r="BBL87" s="16"/>
      <c r="BBM87" s="16"/>
      <c r="BBN87" s="16"/>
      <c r="BBO87" s="16"/>
      <c r="BBP87" s="16"/>
      <c r="BBQ87" s="16"/>
      <c r="BBR87" s="16"/>
      <c r="BBS87" s="16"/>
      <c r="BBT87" s="16"/>
      <c r="BBU87" s="16"/>
      <c r="BBV87" s="16"/>
      <c r="BBW87" s="16"/>
      <c r="BBX87" s="16"/>
      <c r="BBY87" s="16"/>
      <c r="BBZ87" s="16"/>
      <c r="BCA87" s="16"/>
      <c r="BCB87" s="16"/>
      <c r="BCC87" s="16"/>
      <c r="BCD87" s="16"/>
      <c r="BCE87" s="16"/>
      <c r="BCF87" s="16"/>
      <c r="BCG87" s="16"/>
      <c r="BCH87" s="16"/>
      <c r="BCI87" s="16"/>
      <c r="BCJ87" s="16"/>
      <c r="BCK87" s="16"/>
      <c r="BCL87" s="16"/>
      <c r="BCM87" s="16"/>
      <c r="BCN87" s="16"/>
      <c r="BCO87" s="16"/>
      <c r="BCP87" s="16"/>
      <c r="BCQ87" s="16"/>
      <c r="BCR87" s="16"/>
      <c r="BCS87" s="16"/>
      <c r="BCT87" s="16"/>
      <c r="BCU87" s="16"/>
      <c r="BCV87" s="16"/>
      <c r="BCW87" s="16"/>
      <c r="BCX87" s="16"/>
      <c r="BCY87" s="16"/>
      <c r="BCZ87" s="16"/>
      <c r="BDA87" s="16"/>
      <c r="BDB87" s="16"/>
      <c r="BDC87" s="16"/>
      <c r="BDD87" s="16"/>
      <c r="BDE87" s="16"/>
      <c r="BDF87" s="16"/>
      <c r="BDG87" s="16"/>
      <c r="BDH87" s="16"/>
      <c r="BDI87" s="16"/>
      <c r="BDJ87" s="16"/>
      <c r="BDK87" s="16"/>
      <c r="BDL87" s="16"/>
      <c r="BDM87" s="16"/>
      <c r="BDN87" s="16"/>
      <c r="BDO87" s="16"/>
      <c r="BDP87" s="16"/>
      <c r="BDQ87" s="16"/>
      <c r="BDR87" s="16"/>
      <c r="BDS87" s="16"/>
      <c r="BDT87" s="16"/>
      <c r="BDU87" s="16"/>
      <c r="BDV87" s="16"/>
      <c r="BDW87" s="16"/>
      <c r="BDX87" s="16"/>
      <c r="BDY87" s="16"/>
      <c r="BDZ87" s="16"/>
      <c r="BEA87" s="16"/>
      <c r="BEB87" s="16"/>
      <c r="BEC87" s="16"/>
      <c r="BED87" s="16"/>
      <c r="BEE87" s="16"/>
      <c r="BEF87" s="16"/>
      <c r="BEG87" s="16"/>
      <c r="BEH87" s="16"/>
      <c r="BEI87" s="16"/>
      <c r="BEJ87" s="16"/>
      <c r="BEK87" s="16"/>
      <c r="BEL87" s="16"/>
      <c r="BEM87" s="16"/>
      <c r="BEN87" s="16"/>
      <c r="BEO87" s="16"/>
      <c r="BEP87" s="16"/>
      <c r="BEQ87" s="16"/>
      <c r="BER87" s="16"/>
      <c r="BES87" s="16"/>
      <c r="BET87" s="16"/>
      <c r="BEU87" s="16"/>
      <c r="BEV87" s="16"/>
      <c r="BEW87" s="16"/>
      <c r="BEX87" s="16"/>
      <c r="BEY87" s="16"/>
      <c r="BEZ87" s="16"/>
      <c r="BFA87" s="16"/>
      <c r="BFB87" s="16"/>
      <c r="BFC87" s="16"/>
      <c r="BFD87" s="16"/>
      <c r="BFE87" s="16"/>
      <c r="BFF87" s="16"/>
      <c r="BFG87" s="16"/>
      <c r="BFH87" s="16"/>
      <c r="BFI87" s="16"/>
      <c r="BFJ87" s="16"/>
      <c r="BFK87" s="16"/>
      <c r="BFL87" s="16"/>
      <c r="BFM87" s="16"/>
      <c r="BFN87" s="16"/>
      <c r="BFO87" s="16"/>
      <c r="BFP87" s="16"/>
      <c r="BFQ87" s="16"/>
      <c r="BFR87" s="16"/>
      <c r="BFS87" s="16"/>
      <c r="BFT87" s="16"/>
      <c r="BFU87" s="16"/>
      <c r="BFV87" s="16"/>
      <c r="BFW87" s="16"/>
      <c r="BFX87" s="16"/>
      <c r="BFY87" s="16"/>
      <c r="BFZ87" s="16"/>
      <c r="BGA87" s="16"/>
      <c r="BGB87" s="16"/>
      <c r="BGC87" s="16"/>
      <c r="BGD87" s="16"/>
      <c r="BGE87" s="16"/>
      <c r="BGF87" s="16"/>
      <c r="BGG87" s="16"/>
      <c r="BGH87" s="16"/>
      <c r="BGI87" s="16"/>
      <c r="BGJ87" s="16"/>
      <c r="BGK87" s="16"/>
      <c r="BGL87" s="16"/>
      <c r="BGM87" s="16"/>
      <c r="BGN87" s="16"/>
      <c r="BGO87" s="16"/>
      <c r="BGP87" s="16"/>
      <c r="BGQ87" s="16"/>
      <c r="BGR87" s="16"/>
      <c r="BGS87" s="16"/>
      <c r="BGT87" s="16"/>
      <c r="BGU87" s="16"/>
      <c r="BGV87" s="16"/>
      <c r="BGW87" s="16"/>
      <c r="BGX87" s="16"/>
      <c r="BGY87" s="16"/>
      <c r="BGZ87" s="16"/>
      <c r="BHA87" s="16"/>
      <c r="BHB87" s="16"/>
      <c r="BHC87" s="16"/>
      <c r="BHD87" s="16"/>
      <c r="BHE87" s="16"/>
      <c r="BHF87" s="16"/>
      <c r="BHG87" s="16"/>
      <c r="BHH87" s="16"/>
      <c r="BHI87" s="16"/>
      <c r="BHJ87" s="16"/>
      <c r="BHK87" s="16"/>
      <c r="BHL87" s="16"/>
      <c r="BHM87" s="16"/>
      <c r="BHN87" s="16"/>
      <c r="BHO87" s="16"/>
      <c r="BHP87" s="16"/>
      <c r="BHQ87" s="16"/>
      <c r="BHR87" s="16"/>
      <c r="BHS87" s="16"/>
      <c r="BHT87" s="16"/>
      <c r="BHU87" s="16"/>
      <c r="BHV87" s="16"/>
      <c r="BHW87" s="16"/>
      <c r="BHX87" s="16"/>
      <c r="BHY87" s="16"/>
      <c r="BHZ87" s="16"/>
      <c r="BIA87" s="16"/>
      <c r="BIB87" s="16"/>
      <c r="BIC87" s="16"/>
      <c r="BID87" s="16"/>
      <c r="BIE87" s="16"/>
      <c r="BIF87" s="16"/>
      <c r="BIG87" s="16"/>
      <c r="BIH87" s="16"/>
      <c r="BII87" s="16"/>
      <c r="BIJ87" s="16"/>
      <c r="BIK87" s="16"/>
      <c r="BIL87" s="16"/>
      <c r="BIM87" s="16"/>
      <c r="BIN87" s="16"/>
      <c r="BIO87" s="16"/>
      <c r="BIP87" s="16"/>
      <c r="BIQ87" s="16"/>
      <c r="BIR87" s="16"/>
      <c r="BIS87" s="16"/>
      <c r="BIT87" s="16"/>
      <c r="BIU87" s="16"/>
      <c r="BIV87" s="16"/>
      <c r="BIW87" s="16"/>
      <c r="BIX87" s="16"/>
      <c r="BIY87" s="16"/>
      <c r="BIZ87" s="16"/>
      <c r="BJA87" s="16"/>
      <c r="BJB87" s="16"/>
      <c r="BJC87" s="16"/>
      <c r="BJD87" s="16"/>
      <c r="BJE87" s="16"/>
      <c r="BJF87" s="16"/>
      <c r="BJG87" s="16"/>
      <c r="BJH87" s="16"/>
      <c r="BJI87" s="16"/>
      <c r="BJJ87" s="16"/>
      <c r="BJK87" s="16"/>
      <c r="BJL87" s="16"/>
      <c r="BJM87" s="16"/>
      <c r="BJN87" s="16"/>
      <c r="BJO87" s="16"/>
      <c r="BJP87" s="16"/>
      <c r="BJQ87" s="16"/>
      <c r="BJR87" s="16"/>
      <c r="BJS87" s="16"/>
      <c r="BJT87" s="16"/>
      <c r="BJU87" s="16"/>
      <c r="BJV87" s="16"/>
      <c r="BJW87" s="16"/>
      <c r="BJX87" s="16"/>
      <c r="BJY87" s="16"/>
      <c r="BJZ87" s="16"/>
      <c r="BKA87" s="16"/>
      <c r="BKB87" s="16"/>
      <c r="BKC87" s="16"/>
      <c r="BKD87" s="16"/>
      <c r="BKE87" s="16"/>
      <c r="BKF87" s="16"/>
      <c r="BKG87" s="16"/>
      <c r="BKH87" s="16"/>
      <c r="BKI87" s="16"/>
      <c r="BKJ87" s="16"/>
      <c r="BKK87" s="16"/>
      <c r="BKL87" s="16"/>
      <c r="BKM87" s="16"/>
      <c r="BKN87" s="16"/>
      <c r="BKO87" s="16"/>
      <c r="BKP87" s="16"/>
      <c r="BKQ87" s="16"/>
      <c r="BKR87" s="16"/>
      <c r="BKS87" s="16"/>
      <c r="BKT87" s="16"/>
      <c r="BKU87" s="16"/>
      <c r="BKV87" s="16"/>
      <c r="BKW87" s="16"/>
      <c r="BKX87" s="16"/>
      <c r="BKY87" s="16"/>
      <c r="BKZ87" s="16"/>
      <c r="BLA87" s="16"/>
      <c r="BLB87" s="16"/>
      <c r="BLC87" s="16"/>
      <c r="BLD87" s="16"/>
      <c r="BLE87" s="16"/>
      <c r="BLF87" s="16"/>
      <c r="BLG87" s="16"/>
      <c r="BLH87" s="16"/>
      <c r="BLI87" s="16"/>
      <c r="BLJ87" s="16"/>
      <c r="BLK87" s="16"/>
      <c r="BLL87" s="16"/>
      <c r="BLM87" s="16"/>
      <c r="BLN87" s="16"/>
      <c r="BLO87" s="16"/>
      <c r="BLP87" s="16"/>
      <c r="BLQ87" s="16"/>
      <c r="BLR87" s="16"/>
      <c r="BLS87" s="16"/>
      <c r="BLT87" s="16"/>
      <c r="BLU87" s="16"/>
      <c r="BLV87" s="16"/>
      <c r="BLW87" s="16"/>
      <c r="BLX87" s="16"/>
      <c r="BLY87" s="16"/>
      <c r="BLZ87" s="16"/>
      <c r="BMA87" s="16"/>
      <c r="BMB87" s="16"/>
      <c r="BMC87" s="16"/>
      <c r="BMD87" s="16"/>
      <c r="BME87" s="16"/>
      <c r="BMF87" s="16"/>
      <c r="BMG87" s="16"/>
      <c r="BMH87" s="16"/>
      <c r="BMI87" s="16"/>
      <c r="BMJ87" s="16"/>
      <c r="BMK87" s="16"/>
      <c r="BML87" s="16"/>
      <c r="BMM87" s="16"/>
      <c r="BMN87" s="16"/>
      <c r="BMO87" s="16"/>
      <c r="BMP87" s="16"/>
      <c r="BMQ87" s="16"/>
      <c r="BMR87" s="16"/>
      <c r="BMS87" s="16"/>
      <c r="BMT87" s="16"/>
      <c r="BMU87" s="16"/>
      <c r="BMV87" s="16"/>
      <c r="BMW87" s="16"/>
      <c r="BMX87" s="16"/>
      <c r="BMY87" s="16"/>
      <c r="BMZ87" s="16"/>
      <c r="BNA87" s="16"/>
      <c r="BNB87" s="16"/>
      <c r="BNC87" s="16"/>
      <c r="BND87" s="16"/>
      <c r="BNE87" s="16"/>
      <c r="BNF87" s="16"/>
      <c r="BNG87" s="16"/>
      <c r="BNH87" s="16"/>
      <c r="BNI87" s="16"/>
      <c r="BNJ87" s="16"/>
      <c r="BNK87" s="16"/>
      <c r="BNL87" s="16"/>
      <c r="BNM87" s="16"/>
      <c r="BNN87" s="16"/>
      <c r="BNO87" s="16"/>
      <c r="BNP87" s="16"/>
      <c r="BNQ87" s="16"/>
      <c r="BNR87" s="16"/>
      <c r="BNS87" s="16"/>
      <c r="BNT87" s="16"/>
      <c r="BNU87" s="16"/>
      <c r="BNV87" s="16"/>
      <c r="BNW87" s="16"/>
      <c r="BNX87" s="16"/>
      <c r="BNY87" s="16"/>
      <c r="BNZ87" s="16"/>
      <c r="BOA87" s="16"/>
      <c r="BOB87" s="16"/>
      <c r="BOC87" s="16"/>
      <c r="BOD87" s="16"/>
      <c r="BOE87" s="16"/>
      <c r="BOF87" s="16"/>
      <c r="BOG87" s="16"/>
      <c r="BOH87" s="16"/>
      <c r="BOI87" s="16"/>
      <c r="BOJ87" s="16"/>
      <c r="BOK87" s="16"/>
      <c r="BOL87" s="16"/>
      <c r="BOM87" s="16"/>
      <c r="BON87" s="16"/>
      <c r="BOO87" s="16"/>
      <c r="BOP87" s="16"/>
      <c r="BOQ87" s="16"/>
      <c r="BOR87" s="16"/>
      <c r="BOS87" s="16"/>
      <c r="BOT87" s="16"/>
      <c r="BOU87" s="16"/>
      <c r="BOV87" s="16"/>
      <c r="BOW87" s="16"/>
      <c r="BOX87" s="16"/>
      <c r="BOY87" s="16"/>
      <c r="BOZ87" s="16"/>
      <c r="BPA87" s="16"/>
      <c r="BPB87" s="16"/>
      <c r="BPC87" s="16"/>
      <c r="BPD87" s="16"/>
      <c r="BPE87" s="16"/>
      <c r="BPF87" s="16"/>
      <c r="BPG87" s="16"/>
      <c r="BPH87" s="16"/>
      <c r="BPI87" s="16"/>
      <c r="BPJ87" s="16"/>
      <c r="BPK87" s="16"/>
      <c r="BPL87" s="16"/>
      <c r="BPM87" s="16"/>
      <c r="BPN87" s="16"/>
      <c r="BPO87" s="16"/>
      <c r="BPP87" s="16"/>
      <c r="BPQ87" s="16"/>
      <c r="BPR87" s="16"/>
      <c r="BPS87" s="16"/>
      <c r="BPT87" s="16"/>
      <c r="BPU87" s="16"/>
      <c r="BPV87" s="16"/>
      <c r="BPW87" s="16"/>
      <c r="BPX87" s="16"/>
      <c r="BPY87" s="16"/>
      <c r="BPZ87" s="16"/>
      <c r="BQA87" s="16"/>
      <c r="BQB87" s="16"/>
      <c r="BQC87" s="16"/>
      <c r="BQD87" s="16"/>
      <c r="BQE87" s="16"/>
      <c r="BQF87" s="16"/>
      <c r="BQG87" s="16"/>
      <c r="BQH87" s="16"/>
      <c r="BQI87" s="16"/>
      <c r="BQJ87" s="16"/>
      <c r="BQK87" s="16"/>
      <c r="BQL87" s="16"/>
      <c r="BQM87" s="16"/>
      <c r="BQN87" s="16"/>
      <c r="BQO87" s="16"/>
      <c r="BQP87" s="16"/>
      <c r="BQQ87" s="16"/>
      <c r="BQR87" s="16"/>
      <c r="BQS87" s="16"/>
      <c r="BQT87" s="16"/>
      <c r="BQU87" s="16"/>
      <c r="BQV87" s="16"/>
      <c r="BQW87" s="16"/>
      <c r="BQX87" s="16"/>
      <c r="BQY87" s="16"/>
      <c r="BQZ87" s="16"/>
      <c r="BRA87" s="16"/>
      <c r="BRB87" s="16"/>
      <c r="BRC87" s="16"/>
      <c r="BRD87" s="16"/>
      <c r="BRE87" s="16"/>
      <c r="BRF87" s="16"/>
      <c r="BRG87" s="16"/>
      <c r="BRH87" s="16"/>
      <c r="BRI87" s="16"/>
      <c r="BRJ87" s="16"/>
      <c r="BRK87" s="16"/>
      <c r="BRL87" s="16"/>
      <c r="BRM87" s="16"/>
      <c r="BRN87" s="16"/>
      <c r="BRO87" s="16"/>
      <c r="BRP87" s="16"/>
      <c r="BRQ87" s="16"/>
      <c r="BRR87" s="16"/>
      <c r="BRS87" s="16"/>
      <c r="BRT87" s="16"/>
      <c r="BRU87" s="16"/>
      <c r="BRV87" s="16"/>
      <c r="BRW87" s="16"/>
      <c r="BRX87" s="16"/>
      <c r="BRY87" s="16"/>
      <c r="BRZ87" s="16"/>
      <c r="BSA87" s="16"/>
      <c r="BSB87" s="16"/>
      <c r="BSC87" s="16"/>
      <c r="BSD87" s="16"/>
      <c r="BSE87" s="16"/>
      <c r="BSF87" s="16"/>
      <c r="BSG87" s="16"/>
      <c r="BSH87" s="16"/>
      <c r="BSI87" s="16"/>
      <c r="BSJ87" s="16"/>
      <c r="BSK87" s="16"/>
      <c r="BSL87" s="16"/>
      <c r="BSM87" s="16"/>
      <c r="BSN87" s="16"/>
      <c r="BSO87" s="16"/>
      <c r="BSP87" s="16"/>
      <c r="BSQ87" s="16"/>
      <c r="BSR87" s="16"/>
      <c r="BSS87" s="16"/>
      <c r="BST87" s="16"/>
      <c r="BSU87" s="16"/>
      <c r="BSV87" s="16"/>
      <c r="BSW87" s="16"/>
      <c r="BSX87" s="16"/>
      <c r="BSY87" s="16"/>
      <c r="BSZ87" s="16"/>
      <c r="BTA87" s="16"/>
      <c r="BTB87" s="16"/>
      <c r="BTC87" s="16"/>
      <c r="BTD87" s="16"/>
      <c r="BTE87" s="16"/>
      <c r="BTF87" s="16"/>
      <c r="BTG87" s="16"/>
      <c r="BTH87" s="16"/>
      <c r="BTI87" s="16"/>
      <c r="BTJ87" s="16"/>
      <c r="BTK87" s="16"/>
      <c r="BTL87" s="16"/>
      <c r="BTM87" s="16"/>
      <c r="BTN87" s="16"/>
      <c r="BTO87" s="16"/>
      <c r="BTP87" s="16"/>
      <c r="BTQ87" s="16"/>
      <c r="BTR87" s="16"/>
      <c r="BTS87" s="16"/>
      <c r="BTT87" s="16"/>
      <c r="BTU87" s="16"/>
      <c r="BTV87" s="16"/>
      <c r="BTW87" s="16"/>
      <c r="BTX87" s="16"/>
      <c r="BTY87" s="16"/>
      <c r="BTZ87" s="16"/>
      <c r="BUA87" s="16"/>
      <c r="BUB87" s="16"/>
      <c r="BUC87" s="16"/>
      <c r="BUD87" s="16"/>
      <c r="BUE87" s="16"/>
      <c r="BUF87" s="16"/>
      <c r="BUG87" s="16"/>
      <c r="BUH87" s="16"/>
      <c r="BUI87" s="16"/>
      <c r="BUJ87" s="16"/>
      <c r="BUK87" s="16"/>
      <c r="BUL87" s="16"/>
      <c r="BUM87" s="16"/>
      <c r="BUN87" s="16"/>
      <c r="BUO87" s="16"/>
      <c r="BUP87" s="16"/>
      <c r="BUQ87" s="16"/>
      <c r="BUR87" s="16"/>
      <c r="BUS87" s="16"/>
      <c r="BUT87" s="16"/>
      <c r="BUU87" s="16"/>
      <c r="BUV87" s="16"/>
      <c r="BUW87" s="16"/>
      <c r="BUX87" s="16"/>
      <c r="BUY87" s="16"/>
      <c r="BUZ87" s="16"/>
      <c r="BVA87" s="16"/>
      <c r="BVB87" s="16"/>
      <c r="BVC87" s="16"/>
      <c r="BVD87" s="16"/>
      <c r="BVE87" s="16"/>
      <c r="BVF87" s="16"/>
      <c r="BVG87" s="16"/>
      <c r="BVH87" s="16"/>
      <c r="BVI87" s="16"/>
      <c r="BVJ87" s="16"/>
      <c r="BVK87" s="16"/>
      <c r="BVL87" s="16"/>
      <c r="BVM87" s="16"/>
      <c r="BVN87" s="16"/>
      <c r="BVO87" s="16"/>
      <c r="BVP87" s="16"/>
      <c r="BVQ87" s="16"/>
      <c r="BVR87" s="16"/>
      <c r="BVS87" s="16"/>
      <c r="BVT87" s="16"/>
      <c r="BVU87" s="16"/>
      <c r="BVV87" s="16"/>
      <c r="BVW87" s="16"/>
      <c r="BVX87" s="16"/>
      <c r="BVY87" s="16"/>
      <c r="BVZ87" s="16"/>
      <c r="BWA87" s="16"/>
      <c r="BWB87" s="16"/>
      <c r="BWC87" s="16"/>
      <c r="BWD87" s="16"/>
      <c r="BWE87" s="16"/>
      <c r="BWF87" s="16"/>
      <c r="BWG87" s="16"/>
      <c r="BWH87" s="16"/>
      <c r="BWI87" s="16"/>
      <c r="BWJ87" s="16"/>
      <c r="BWK87" s="16"/>
      <c r="BWL87" s="16"/>
      <c r="BWM87" s="16"/>
      <c r="BWN87" s="16"/>
      <c r="BWO87" s="16"/>
      <c r="BWP87" s="16"/>
      <c r="BWQ87" s="16"/>
      <c r="BWR87" s="16"/>
      <c r="BWS87" s="16"/>
      <c r="BWT87" s="16"/>
      <c r="BWU87" s="16"/>
      <c r="BWV87" s="16"/>
      <c r="BWW87" s="16"/>
      <c r="BWX87" s="16"/>
      <c r="BWY87" s="16"/>
      <c r="BWZ87" s="16"/>
      <c r="BXA87" s="16"/>
      <c r="BXB87" s="16"/>
      <c r="BXC87" s="16"/>
      <c r="BXD87" s="16"/>
      <c r="BXE87" s="16"/>
      <c r="BXF87" s="16"/>
      <c r="BXG87" s="16"/>
      <c r="BXH87" s="16"/>
      <c r="BXI87" s="16"/>
      <c r="BXJ87" s="16"/>
      <c r="BXK87" s="16"/>
      <c r="BXL87" s="16"/>
      <c r="BXM87" s="16"/>
      <c r="BXN87" s="16"/>
      <c r="BXO87" s="16"/>
      <c r="BXP87" s="16"/>
      <c r="BXQ87" s="16"/>
      <c r="BXR87" s="16"/>
      <c r="BXS87" s="16"/>
      <c r="BXT87" s="16"/>
      <c r="BXU87" s="16"/>
      <c r="BXV87" s="16"/>
      <c r="BXW87" s="16"/>
      <c r="BXX87" s="16"/>
      <c r="BXY87" s="16"/>
      <c r="BXZ87" s="16"/>
      <c r="BYA87" s="16"/>
      <c r="BYB87" s="16"/>
      <c r="BYC87" s="16"/>
      <c r="BYD87" s="16"/>
      <c r="BYE87" s="16"/>
      <c r="BYF87" s="16"/>
      <c r="BYG87" s="16"/>
      <c r="BYH87" s="16"/>
      <c r="BYI87" s="16"/>
      <c r="BYJ87" s="16"/>
      <c r="BYK87" s="16"/>
      <c r="BYL87" s="16"/>
      <c r="BYM87" s="16"/>
      <c r="BYN87" s="16"/>
      <c r="BYO87" s="16"/>
      <c r="BYP87" s="16"/>
      <c r="BYQ87" s="16"/>
      <c r="BYR87" s="16"/>
      <c r="BYS87" s="16"/>
      <c r="BYT87" s="16"/>
      <c r="BYU87" s="16"/>
      <c r="BYV87" s="16"/>
      <c r="BYW87" s="16"/>
      <c r="BYX87" s="16"/>
      <c r="BYY87" s="16"/>
      <c r="BYZ87" s="16"/>
      <c r="BZA87" s="16"/>
      <c r="BZB87" s="16"/>
      <c r="BZC87" s="16"/>
      <c r="BZD87" s="16"/>
      <c r="BZE87" s="16"/>
      <c r="BZF87" s="16"/>
      <c r="BZG87" s="16"/>
      <c r="BZH87" s="16"/>
      <c r="BZI87" s="16"/>
      <c r="BZJ87" s="16"/>
      <c r="BZK87" s="16"/>
      <c r="BZL87" s="16"/>
      <c r="BZM87" s="16"/>
      <c r="BZN87" s="16"/>
      <c r="BZO87" s="16"/>
      <c r="BZP87" s="16"/>
      <c r="BZQ87" s="16"/>
      <c r="BZR87" s="16"/>
      <c r="BZS87" s="16"/>
      <c r="BZT87" s="16"/>
      <c r="BZU87" s="16"/>
      <c r="BZV87" s="16"/>
      <c r="BZW87" s="16"/>
      <c r="BZX87" s="16"/>
      <c r="BZY87" s="16"/>
      <c r="BZZ87" s="16"/>
      <c r="CAA87" s="16"/>
      <c r="CAB87" s="16"/>
      <c r="CAC87" s="16"/>
      <c r="CAD87" s="16"/>
      <c r="CAE87" s="16"/>
      <c r="CAF87" s="16"/>
      <c r="CAG87" s="16"/>
      <c r="CAH87" s="16"/>
      <c r="CAI87" s="16"/>
      <c r="CAJ87" s="16"/>
      <c r="CAK87" s="16"/>
      <c r="CAL87" s="16"/>
      <c r="CAM87" s="16"/>
      <c r="CAN87" s="16"/>
      <c r="CAO87" s="16"/>
      <c r="CAP87" s="16"/>
      <c r="CAQ87" s="16"/>
      <c r="CAR87" s="16"/>
      <c r="CAS87" s="16"/>
      <c r="CAT87" s="16"/>
      <c r="CAU87" s="16"/>
      <c r="CAV87" s="16"/>
      <c r="CAW87" s="16"/>
      <c r="CAX87" s="16"/>
      <c r="CAY87" s="16"/>
      <c r="CAZ87" s="16"/>
      <c r="CBA87" s="16"/>
      <c r="CBB87" s="16"/>
      <c r="CBC87" s="16"/>
      <c r="CBD87" s="16"/>
      <c r="CBE87" s="16"/>
      <c r="CBF87" s="16"/>
      <c r="CBG87" s="16"/>
      <c r="CBH87" s="16"/>
      <c r="CBI87" s="16"/>
      <c r="CBJ87" s="16"/>
      <c r="CBK87" s="16"/>
      <c r="CBL87" s="16"/>
      <c r="CBM87" s="16"/>
      <c r="CBN87" s="16"/>
      <c r="CBO87" s="16"/>
      <c r="CBP87" s="16"/>
      <c r="CBQ87" s="16"/>
      <c r="CBR87" s="16"/>
      <c r="CBS87" s="16"/>
      <c r="CBT87" s="16"/>
      <c r="CBU87" s="16"/>
      <c r="CBV87" s="16"/>
      <c r="CBW87" s="16"/>
      <c r="CBX87" s="16"/>
      <c r="CBY87" s="16"/>
      <c r="CBZ87" s="16"/>
      <c r="CCA87" s="16"/>
      <c r="CCB87" s="16"/>
      <c r="CCC87" s="16"/>
      <c r="CCD87" s="16"/>
      <c r="CCE87" s="16"/>
      <c r="CCF87" s="16"/>
      <c r="CCG87" s="16"/>
      <c r="CCH87" s="16"/>
      <c r="CCI87" s="16"/>
      <c r="CCJ87" s="16"/>
      <c r="CCK87" s="16"/>
      <c r="CCL87" s="16"/>
      <c r="CCM87" s="16"/>
      <c r="CCN87" s="16"/>
      <c r="CCO87" s="16"/>
      <c r="CCP87" s="16"/>
      <c r="CCQ87" s="16"/>
      <c r="CCR87" s="16"/>
      <c r="CCS87" s="16"/>
      <c r="CCT87" s="16"/>
      <c r="CCU87" s="16"/>
      <c r="CCV87" s="16"/>
      <c r="CCW87" s="16"/>
      <c r="CCX87" s="16"/>
      <c r="CCY87" s="16"/>
      <c r="CCZ87" s="16"/>
      <c r="CDA87" s="16"/>
      <c r="CDB87" s="16"/>
      <c r="CDC87" s="16"/>
      <c r="CDD87" s="16"/>
      <c r="CDE87" s="16"/>
      <c r="CDF87" s="16"/>
      <c r="CDG87" s="16"/>
      <c r="CDH87" s="16"/>
      <c r="CDI87" s="16"/>
      <c r="CDJ87" s="16"/>
      <c r="CDK87" s="16"/>
      <c r="CDL87" s="16"/>
      <c r="CDM87" s="16"/>
      <c r="CDN87" s="16"/>
      <c r="CDO87" s="16"/>
      <c r="CDP87" s="16"/>
      <c r="CDQ87" s="16"/>
      <c r="CDR87" s="16"/>
      <c r="CDS87" s="16"/>
      <c r="CDT87" s="16"/>
      <c r="CDU87" s="16"/>
      <c r="CDV87" s="16"/>
      <c r="CDW87" s="16"/>
      <c r="CDX87" s="16"/>
      <c r="CDY87" s="16"/>
      <c r="CDZ87" s="16"/>
      <c r="CEA87" s="16"/>
      <c r="CEB87" s="16"/>
      <c r="CEC87" s="16"/>
      <c r="CED87" s="16"/>
      <c r="CEE87" s="16"/>
      <c r="CEF87" s="16"/>
      <c r="CEG87" s="16"/>
      <c r="CEH87" s="16"/>
      <c r="CEI87" s="16"/>
      <c r="CEJ87" s="16"/>
      <c r="CEK87" s="16"/>
      <c r="CEL87" s="16"/>
      <c r="CEM87" s="16"/>
      <c r="CEN87" s="16"/>
      <c r="CEO87" s="16"/>
      <c r="CEP87" s="16"/>
      <c r="CEQ87" s="16"/>
      <c r="CER87" s="16"/>
      <c r="CES87" s="16"/>
      <c r="CET87" s="16"/>
      <c r="CEU87" s="16"/>
      <c r="CEV87" s="16"/>
      <c r="CEW87" s="16"/>
      <c r="CEX87" s="16"/>
      <c r="CEY87" s="16"/>
      <c r="CEZ87" s="16"/>
      <c r="CFA87" s="16"/>
      <c r="CFB87" s="16"/>
      <c r="CFC87" s="16"/>
      <c r="CFD87" s="16"/>
      <c r="CFE87" s="16"/>
      <c r="CFF87" s="16"/>
      <c r="CFG87" s="16"/>
      <c r="CFH87" s="16"/>
      <c r="CFI87" s="16"/>
      <c r="CFJ87" s="16"/>
      <c r="CFK87" s="16"/>
      <c r="CFL87" s="16"/>
      <c r="CFM87" s="16"/>
      <c r="CFN87" s="16"/>
      <c r="CFO87" s="16"/>
      <c r="CFP87" s="16"/>
      <c r="CFQ87" s="16"/>
      <c r="CFR87" s="16"/>
      <c r="CFS87" s="16"/>
      <c r="CFT87" s="16"/>
      <c r="CFU87" s="16"/>
      <c r="CFV87" s="16"/>
      <c r="CFW87" s="16"/>
      <c r="CFX87" s="16"/>
      <c r="CFY87" s="16"/>
      <c r="CFZ87" s="16"/>
      <c r="CGA87" s="16"/>
      <c r="CGB87" s="16"/>
      <c r="CGC87" s="16"/>
      <c r="CGD87" s="16"/>
      <c r="CGE87" s="16"/>
      <c r="CGF87" s="16"/>
      <c r="CGG87" s="16"/>
      <c r="CGH87" s="16"/>
      <c r="CGI87" s="16"/>
      <c r="CGJ87" s="16"/>
      <c r="CGK87" s="16"/>
      <c r="CGL87" s="16"/>
      <c r="CGM87" s="16"/>
      <c r="CGN87" s="16"/>
      <c r="CGO87" s="16"/>
      <c r="CGP87" s="16"/>
      <c r="CGQ87" s="16"/>
      <c r="CGR87" s="16"/>
      <c r="CGS87" s="16"/>
      <c r="CGT87" s="16"/>
      <c r="CGU87" s="16"/>
      <c r="CGV87" s="16"/>
      <c r="CGW87" s="16"/>
      <c r="CGX87" s="16"/>
      <c r="CGY87" s="16"/>
      <c r="CGZ87" s="16"/>
      <c r="CHA87" s="16"/>
      <c r="CHB87" s="16"/>
      <c r="CHC87" s="16"/>
      <c r="CHD87" s="16"/>
      <c r="CHE87" s="16"/>
      <c r="CHF87" s="16"/>
      <c r="CHG87" s="16"/>
      <c r="CHH87" s="16"/>
      <c r="CHI87" s="16"/>
      <c r="CHJ87" s="16"/>
      <c r="CHK87" s="16"/>
      <c r="CHL87" s="16"/>
      <c r="CHM87" s="16"/>
      <c r="CHN87" s="16"/>
      <c r="CHO87" s="16"/>
      <c r="CHP87" s="16"/>
      <c r="CHQ87" s="16"/>
      <c r="CHR87" s="16"/>
      <c r="CHS87" s="16"/>
      <c r="CHT87" s="16"/>
      <c r="CHU87" s="16"/>
      <c r="CHV87" s="16"/>
      <c r="CHW87" s="16"/>
      <c r="CHX87" s="16"/>
      <c r="CHY87" s="16"/>
      <c r="CHZ87" s="16"/>
      <c r="CIA87" s="16"/>
      <c r="CIB87" s="16"/>
      <c r="CIC87" s="16"/>
      <c r="CID87" s="16"/>
      <c r="CIE87" s="16"/>
      <c r="CIF87" s="16"/>
      <c r="CIG87" s="16"/>
      <c r="CIH87" s="16"/>
      <c r="CII87" s="16"/>
      <c r="CIJ87" s="16"/>
      <c r="CIK87" s="16"/>
      <c r="CIL87" s="16"/>
      <c r="CIM87" s="16"/>
      <c r="CIN87" s="16"/>
      <c r="CIO87" s="16"/>
      <c r="CIP87" s="16"/>
      <c r="CIQ87" s="16"/>
      <c r="CIR87" s="16"/>
      <c r="CIS87" s="16"/>
      <c r="CIT87" s="16"/>
      <c r="CIU87" s="16"/>
      <c r="CIV87" s="16"/>
      <c r="CIW87" s="16"/>
      <c r="CIX87" s="16"/>
      <c r="CIY87" s="16"/>
      <c r="CIZ87" s="16"/>
      <c r="CJA87" s="16"/>
      <c r="CJB87" s="16"/>
      <c r="CJC87" s="16"/>
      <c r="CJD87" s="16"/>
      <c r="CJE87" s="16"/>
      <c r="CJF87" s="16"/>
      <c r="CJG87" s="16"/>
      <c r="CJH87" s="16"/>
      <c r="CJI87" s="16"/>
      <c r="CJJ87" s="16"/>
      <c r="CJK87" s="16"/>
      <c r="CJL87" s="16"/>
      <c r="CJM87" s="16"/>
      <c r="CJN87" s="16"/>
      <c r="CJO87" s="16"/>
      <c r="CJP87" s="16"/>
      <c r="CJQ87" s="16"/>
      <c r="CJR87" s="16"/>
      <c r="CJS87" s="16"/>
      <c r="CJT87" s="16"/>
      <c r="CJU87" s="16"/>
      <c r="CJV87" s="16"/>
      <c r="CJW87" s="16"/>
      <c r="CJX87" s="16"/>
      <c r="CJY87" s="16"/>
      <c r="CJZ87" s="16"/>
      <c r="CKA87" s="16"/>
      <c r="CKB87" s="16"/>
      <c r="CKC87" s="16"/>
      <c r="CKD87" s="16"/>
      <c r="CKE87" s="16"/>
      <c r="CKF87" s="16"/>
      <c r="CKG87" s="16"/>
      <c r="CKH87" s="16"/>
      <c r="CKI87" s="16"/>
      <c r="CKJ87" s="16"/>
      <c r="CKK87" s="16"/>
      <c r="CKL87" s="16"/>
      <c r="CKM87" s="16"/>
      <c r="CKN87" s="16"/>
      <c r="CKO87" s="16"/>
      <c r="CKP87" s="16"/>
      <c r="CKQ87" s="16"/>
      <c r="CKR87" s="16"/>
      <c r="CKS87" s="16"/>
      <c r="CKT87" s="16"/>
      <c r="CKU87" s="16"/>
      <c r="CKV87" s="16"/>
      <c r="CKW87" s="16"/>
      <c r="CKX87" s="16"/>
      <c r="CKY87" s="16"/>
      <c r="CKZ87" s="16"/>
      <c r="CLA87" s="16"/>
      <c r="CLB87" s="16"/>
      <c r="CLC87" s="16"/>
      <c r="CLD87" s="16"/>
      <c r="CLE87" s="16"/>
      <c r="CLF87" s="16"/>
      <c r="CLG87" s="16"/>
      <c r="CLH87" s="16"/>
      <c r="CLI87" s="16"/>
      <c r="CLJ87" s="16"/>
      <c r="CLK87" s="16"/>
      <c r="CLL87" s="16"/>
      <c r="CLM87" s="16"/>
      <c r="CLN87" s="16"/>
      <c r="CLO87" s="16"/>
      <c r="CLP87" s="16"/>
      <c r="CLQ87" s="16"/>
      <c r="CLR87" s="16"/>
      <c r="CLS87" s="16"/>
      <c r="CLT87" s="16"/>
      <c r="CLU87" s="16"/>
      <c r="CLV87" s="16"/>
      <c r="CLW87" s="16"/>
      <c r="CLX87" s="16"/>
      <c r="CLY87" s="16"/>
      <c r="CLZ87" s="16"/>
      <c r="CMA87" s="16"/>
      <c r="CMB87" s="16"/>
      <c r="CMC87" s="16"/>
      <c r="CMD87" s="16"/>
      <c r="CME87" s="16"/>
      <c r="CMF87" s="16"/>
      <c r="CMG87" s="16"/>
      <c r="CMH87" s="16"/>
      <c r="CMI87" s="16"/>
      <c r="CMJ87" s="16"/>
      <c r="CMK87" s="16"/>
      <c r="CML87" s="16"/>
      <c r="CMM87" s="16"/>
      <c r="CMN87" s="16"/>
      <c r="CMO87" s="16"/>
      <c r="CMP87" s="16"/>
      <c r="CMQ87" s="16"/>
      <c r="CMR87" s="16"/>
      <c r="CMS87" s="16"/>
      <c r="CMT87" s="16"/>
      <c r="CMU87" s="16"/>
      <c r="CMV87" s="16"/>
      <c r="CMW87" s="16"/>
      <c r="CMX87" s="16"/>
      <c r="CMY87" s="16"/>
      <c r="CMZ87" s="16"/>
      <c r="CNA87" s="16"/>
      <c r="CNB87" s="16"/>
      <c r="CNC87" s="16"/>
      <c r="CND87" s="16"/>
      <c r="CNE87" s="16"/>
      <c r="CNF87" s="16"/>
      <c r="CNG87" s="16"/>
      <c r="CNH87" s="16"/>
      <c r="CNI87" s="16"/>
      <c r="CNJ87" s="16"/>
      <c r="CNK87" s="16"/>
      <c r="CNL87" s="16"/>
      <c r="CNM87" s="16"/>
      <c r="CNN87" s="16"/>
      <c r="CNO87" s="16"/>
      <c r="CNP87" s="16"/>
      <c r="CNQ87" s="16"/>
      <c r="CNR87" s="16"/>
      <c r="CNS87" s="16"/>
      <c r="CNT87" s="16"/>
      <c r="CNU87" s="16"/>
      <c r="CNV87" s="16"/>
      <c r="CNW87" s="16"/>
      <c r="CNX87" s="16"/>
      <c r="CNY87" s="16"/>
      <c r="CNZ87" s="16"/>
      <c r="COA87" s="16"/>
      <c r="COB87" s="16"/>
      <c r="COC87" s="16"/>
      <c r="COD87" s="16"/>
      <c r="COE87" s="16"/>
      <c r="COF87" s="16"/>
      <c r="COG87" s="16"/>
      <c r="COH87" s="16"/>
      <c r="COI87" s="16"/>
      <c r="COJ87" s="16"/>
      <c r="COK87" s="16"/>
      <c r="COL87" s="16"/>
      <c r="COM87" s="16"/>
      <c r="CON87" s="16"/>
      <c r="COO87" s="16"/>
      <c r="COP87" s="16"/>
      <c r="COQ87" s="16"/>
      <c r="COR87" s="16"/>
      <c r="COS87" s="16"/>
      <c r="COT87" s="16"/>
      <c r="COU87" s="16"/>
      <c r="COV87" s="16"/>
      <c r="COW87" s="16"/>
      <c r="COX87" s="16"/>
      <c r="COY87" s="16"/>
      <c r="COZ87" s="16"/>
      <c r="CPA87" s="16"/>
      <c r="CPB87" s="16"/>
      <c r="CPC87" s="16"/>
      <c r="CPD87" s="16"/>
      <c r="CPE87" s="16"/>
      <c r="CPF87" s="16"/>
      <c r="CPG87" s="16"/>
      <c r="CPH87" s="16"/>
      <c r="CPI87" s="16"/>
      <c r="CPJ87" s="16"/>
      <c r="CPK87" s="16"/>
      <c r="CPL87" s="16"/>
      <c r="CPM87" s="16"/>
      <c r="CPN87" s="16"/>
      <c r="CPO87" s="16"/>
      <c r="CPP87" s="16"/>
      <c r="CPQ87" s="16"/>
      <c r="CPR87" s="16"/>
      <c r="CPS87" s="16"/>
      <c r="CPT87" s="16"/>
      <c r="CPU87" s="16"/>
      <c r="CPV87" s="16"/>
      <c r="CPW87" s="16"/>
      <c r="CPX87" s="16"/>
      <c r="CPY87" s="16"/>
      <c r="CPZ87" s="16"/>
      <c r="CQA87" s="16"/>
      <c r="CQB87" s="16"/>
      <c r="CQC87" s="16"/>
      <c r="CQD87" s="16"/>
      <c r="CQE87" s="16"/>
      <c r="CQF87" s="16"/>
      <c r="CQG87" s="16"/>
      <c r="CQH87" s="16"/>
      <c r="CQI87" s="16"/>
      <c r="CQJ87" s="16"/>
      <c r="CQK87" s="16"/>
      <c r="CQL87" s="16"/>
      <c r="CQM87" s="16"/>
      <c r="CQN87" s="16"/>
      <c r="CQO87" s="16"/>
      <c r="CQP87" s="16"/>
      <c r="CQQ87" s="16"/>
      <c r="CQR87" s="16"/>
      <c r="CQS87" s="16"/>
      <c r="CQT87" s="16"/>
      <c r="CQU87" s="16"/>
      <c r="CQV87" s="16"/>
      <c r="CQW87" s="16"/>
      <c r="CQX87" s="16"/>
      <c r="CQY87" s="16"/>
      <c r="CQZ87" s="16"/>
      <c r="CRA87" s="16"/>
      <c r="CRB87" s="16"/>
      <c r="CRC87" s="16"/>
      <c r="CRD87" s="16"/>
      <c r="CRE87" s="16"/>
      <c r="CRF87" s="16"/>
      <c r="CRG87" s="16"/>
      <c r="CRH87" s="16"/>
      <c r="CRI87" s="16"/>
      <c r="CRJ87" s="16"/>
      <c r="CRK87" s="16"/>
      <c r="CRL87" s="16"/>
      <c r="CRM87" s="16"/>
      <c r="CRN87" s="16"/>
      <c r="CRO87" s="16"/>
      <c r="CRP87" s="16"/>
      <c r="CRQ87" s="16"/>
      <c r="CRR87" s="16"/>
      <c r="CRS87" s="16"/>
      <c r="CRT87" s="16"/>
      <c r="CRU87" s="16"/>
      <c r="CRV87" s="16"/>
      <c r="CRW87" s="16"/>
      <c r="CRX87" s="16"/>
      <c r="CRY87" s="16"/>
      <c r="CRZ87" s="16"/>
      <c r="CSA87" s="16"/>
      <c r="CSB87" s="16"/>
      <c r="CSC87" s="16"/>
      <c r="CSD87" s="16"/>
      <c r="CSE87" s="16"/>
      <c r="CSF87" s="16"/>
      <c r="CSG87" s="16"/>
      <c r="CSH87" s="16"/>
      <c r="CSI87" s="16"/>
      <c r="CSJ87" s="16"/>
      <c r="CSK87" s="16"/>
      <c r="CSL87" s="16"/>
      <c r="CSM87" s="16"/>
      <c r="CSN87" s="16"/>
      <c r="CSO87" s="16"/>
      <c r="CSP87" s="16"/>
      <c r="CSQ87" s="16"/>
      <c r="CSR87" s="16"/>
      <c r="CSS87" s="16"/>
      <c r="CST87" s="16"/>
      <c r="CSU87" s="16"/>
      <c r="CSV87" s="16"/>
      <c r="CSW87" s="16"/>
      <c r="CSX87" s="16"/>
      <c r="CSY87" s="16"/>
      <c r="CSZ87" s="16"/>
      <c r="CTA87" s="16"/>
      <c r="CTB87" s="16"/>
      <c r="CTC87" s="16"/>
      <c r="CTD87" s="16"/>
      <c r="CTE87" s="16"/>
      <c r="CTF87" s="16"/>
      <c r="CTG87" s="16"/>
      <c r="CTH87" s="16"/>
      <c r="CTI87" s="16"/>
      <c r="CTJ87" s="16"/>
      <c r="CTK87" s="16"/>
      <c r="CTL87" s="16"/>
      <c r="CTM87" s="16"/>
      <c r="CTN87" s="16"/>
      <c r="CTO87" s="16"/>
      <c r="CTP87" s="16"/>
      <c r="CTQ87" s="16"/>
      <c r="CTR87" s="16"/>
      <c r="CTS87" s="16"/>
      <c r="CTT87" s="16"/>
      <c r="CTU87" s="16"/>
      <c r="CTV87" s="16"/>
      <c r="CTW87" s="16"/>
      <c r="CTX87" s="16"/>
      <c r="CTY87" s="16"/>
      <c r="CTZ87" s="16"/>
      <c r="CUA87" s="16"/>
      <c r="CUB87" s="16"/>
      <c r="CUC87" s="16"/>
      <c r="CUD87" s="16"/>
      <c r="CUE87" s="16"/>
      <c r="CUF87" s="16"/>
      <c r="CUG87" s="16"/>
      <c r="CUH87" s="16"/>
      <c r="CUI87" s="16"/>
      <c r="CUJ87" s="16"/>
      <c r="CUK87" s="16"/>
      <c r="CUL87" s="16"/>
      <c r="CUM87" s="16"/>
      <c r="CUN87" s="16"/>
      <c r="CUO87" s="16"/>
      <c r="CUP87" s="16"/>
      <c r="CUQ87" s="16"/>
      <c r="CUR87" s="16"/>
      <c r="CUS87" s="16"/>
      <c r="CUT87" s="16"/>
      <c r="CUU87" s="16"/>
      <c r="CUV87" s="16"/>
      <c r="CUW87" s="16"/>
      <c r="CUX87" s="16"/>
      <c r="CUY87" s="16"/>
      <c r="CUZ87" s="16"/>
      <c r="CVA87" s="16"/>
      <c r="CVB87" s="16"/>
      <c r="CVC87" s="16"/>
      <c r="CVD87" s="16"/>
      <c r="CVE87" s="16"/>
      <c r="CVF87" s="16"/>
      <c r="CVG87" s="16"/>
      <c r="CVH87" s="16"/>
      <c r="CVI87" s="16"/>
      <c r="CVJ87" s="16"/>
      <c r="CVK87" s="16"/>
      <c r="CVL87" s="16"/>
      <c r="CVM87" s="16"/>
      <c r="CVN87" s="16"/>
      <c r="CVO87" s="16"/>
      <c r="CVP87" s="16"/>
      <c r="CVQ87" s="16"/>
      <c r="CVR87" s="16"/>
      <c r="CVS87" s="16"/>
      <c r="CVT87" s="16"/>
      <c r="CVU87" s="16"/>
      <c r="CVV87" s="16"/>
      <c r="CVW87" s="16"/>
      <c r="CVX87" s="16"/>
      <c r="CVY87" s="16"/>
      <c r="CVZ87" s="16"/>
      <c r="CWA87" s="16"/>
      <c r="CWB87" s="16"/>
      <c r="CWC87" s="16"/>
      <c r="CWD87" s="16"/>
      <c r="CWE87" s="16"/>
      <c r="CWF87" s="16"/>
      <c r="CWG87" s="16"/>
      <c r="CWH87" s="16"/>
      <c r="CWI87" s="16"/>
      <c r="CWJ87" s="16"/>
      <c r="CWK87" s="16"/>
      <c r="CWL87" s="16"/>
      <c r="CWM87" s="16"/>
      <c r="CWN87" s="16"/>
      <c r="CWO87" s="16"/>
      <c r="CWP87" s="16"/>
      <c r="CWQ87" s="16"/>
      <c r="CWR87" s="16"/>
      <c r="CWS87" s="16"/>
      <c r="CWT87" s="16"/>
      <c r="CWU87" s="16"/>
      <c r="CWV87" s="16"/>
      <c r="CWW87" s="16"/>
      <c r="CWX87" s="16"/>
      <c r="CWY87" s="16"/>
      <c r="CWZ87" s="16"/>
      <c r="CXA87" s="16"/>
      <c r="CXB87" s="16"/>
      <c r="CXC87" s="16"/>
      <c r="CXD87" s="16"/>
      <c r="CXE87" s="16"/>
      <c r="CXF87" s="16"/>
      <c r="CXG87" s="16"/>
      <c r="CXH87" s="16"/>
      <c r="CXI87" s="16"/>
      <c r="CXJ87" s="16"/>
      <c r="CXK87" s="16"/>
      <c r="CXL87" s="16"/>
      <c r="CXM87" s="16"/>
      <c r="CXN87" s="16"/>
      <c r="CXO87" s="16"/>
      <c r="CXP87" s="16"/>
      <c r="CXQ87" s="16"/>
      <c r="CXR87" s="16"/>
      <c r="CXS87" s="16"/>
      <c r="CXT87" s="16"/>
      <c r="CXU87" s="16"/>
      <c r="CXV87" s="16"/>
      <c r="CXW87" s="16"/>
      <c r="CXX87" s="16"/>
      <c r="CXY87" s="16"/>
      <c r="CXZ87" s="16"/>
      <c r="CYA87" s="16"/>
      <c r="CYB87" s="16"/>
      <c r="CYC87" s="16"/>
      <c r="CYD87" s="16"/>
      <c r="CYE87" s="16"/>
      <c r="CYF87" s="16"/>
      <c r="CYG87" s="16"/>
      <c r="CYH87" s="16"/>
      <c r="CYI87" s="16"/>
      <c r="CYJ87" s="16"/>
      <c r="CYK87" s="16"/>
      <c r="CYL87" s="16"/>
      <c r="CYM87" s="16"/>
      <c r="CYN87" s="16"/>
      <c r="CYO87" s="16"/>
      <c r="CYP87" s="16"/>
      <c r="CYQ87" s="16"/>
      <c r="CYR87" s="16"/>
      <c r="CYS87" s="16"/>
      <c r="CYT87" s="16"/>
      <c r="CYU87" s="16"/>
      <c r="CYV87" s="16"/>
      <c r="CYW87" s="16"/>
      <c r="CYX87" s="16"/>
      <c r="CYY87" s="16"/>
      <c r="CYZ87" s="16"/>
      <c r="CZA87" s="16"/>
      <c r="CZB87" s="16"/>
      <c r="CZC87" s="16"/>
      <c r="CZD87" s="16"/>
      <c r="CZE87" s="16"/>
      <c r="CZF87" s="16"/>
      <c r="CZG87" s="16"/>
      <c r="CZH87" s="16"/>
      <c r="CZI87" s="16"/>
      <c r="CZJ87" s="16"/>
      <c r="CZK87" s="16"/>
      <c r="CZL87" s="16"/>
      <c r="CZM87" s="16"/>
      <c r="CZN87" s="16"/>
      <c r="CZO87" s="16"/>
      <c r="CZP87" s="16"/>
      <c r="CZQ87" s="16"/>
      <c r="CZR87" s="16"/>
      <c r="CZS87" s="16"/>
      <c r="CZT87" s="16"/>
      <c r="CZU87" s="16"/>
      <c r="CZV87" s="16"/>
      <c r="CZW87" s="16"/>
      <c r="CZX87" s="16"/>
      <c r="CZY87" s="16"/>
      <c r="CZZ87" s="16"/>
      <c r="DAA87" s="16"/>
      <c r="DAB87" s="16"/>
      <c r="DAC87" s="16"/>
      <c r="DAD87" s="16"/>
      <c r="DAE87" s="16"/>
      <c r="DAF87" s="16"/>
      <c r="DAG87" s="16"/>
      <c r="DAH87" s="16"/>
      <c r="DAI87" s="16"/>
      <c r="DAJ87" s="16"/>
      <c r="DAK87" s="16"/>
      <c r="DAL87" s="16"/>
      <c r="DAM87" s="16"/>
      <c r="DAN87" s="16"/>
      <c r="DAO87" s="16"/>
      <c r="DAP87" s="16"/>
      <c r="DAQ87" s="16"/>
      <c r="DAR87" s="16"/>
      <c r="DAS87" s="16"/>
      <c r="DAT87" s="16"/>
      <c r="DAU87" s="16"/>
      <c r="DAV87" s="16"/>
      <c r="DAW87" s="16"/>
      <c r="DAX87" s="16"/>
      <c r="DAY87" s="16"/>
      <c r="DAZ87" s="16"/>
      <c r="DBA87" s="16"/>
      <c r="DBB87" s="16"/>
      <c r="DBC87" s="16"/>
      <c r="DBD87" s="16"/>
      <c r="DBE87" s="16"/>
      <c r="DBF87" s="16"/>
      <c r="DBG87" s="16"/>
      <c r="DBH87" s="16"/>
      <c r="DBI87" s="16"/>
      <c r="DBJ87" s="16"/>
      <c r="DBK87" s="16"/>
      <c r="DBL87" s="16"/>
      <c r="DBM87" s="16"/>
      <c r="DBN87" s="16"/>
      <c r="DBO87" s="16"/>
      <c r="DBP87" s="16"/>
      <c r="DBQ87" s="16"/>
      <c r="DBR87" s="16"/>
      <c r="DBS87" s="16"/>
      <c r="DBT87" s="16"/>
      <c r="DBU87" s="16"/>
      <c r="DBV87" s="16"/>
      <c r="DBW87" s="16"/>
      <c r="DBX87" s="16"/>
      <c r="DBY87" s="16"/>
      <c r="DBZ87" s="16"/>
      <c r="DCA87" s="16"/>
      <c r="DCB87" s="16"/>
      <c r="DCC87" s="16"/>
      <c r="DCD87" s="16"/>
      <c r="DCE87" s="16"/>
      <c r="DCF87" s="16"/>
      <c r="DCG87" s="16"/>
      <c r="DCH87" s="16"/>
      <c r="DCI87" s="16"/>
      <c r="DCJ87" s="16"/>
      <c r="DCK87" s="16"/>
      <c r="DCL87" s="16"/>
      <c r="DCM87" s="16"/>
      <c r="DCN87" s="16"/>
      <c r="DCO87" s="16"/>
      <c r="DCP87" s="16"/>
      <c r="DCQ87" s="16"/>
      <c r="DCR87" s="16"/>
      <c r="DCS87" s="16"/>
      <c r="DCT87" s="16"/>
      <c r="DCU87" s="16"/>
      <c r="DCV87" s="16"/>
      <c r="DCW87" s="16"/>
      <c r="DCX87" s="16"/>
      <c r="DCY87" s="16"/>
      <c r="DCZ87" s="16"/>
      <c r="DDA87" s="16"/>
      <c r="DDB87" s="16"/>
      <c r="DDC87" s="16"/>
      <c r="DDD87" s="16"/>
      <c r="DDE87" s="16"/>
      <c r="DDF87" s="16"/>
      <c r="DDG87" s="16"/>
      <c r="DDH87" s="16"/>
      <c r="DDI87" s="16"/>
      <c r="DDJ87" s="16"/>
      <c r="DDK87" s="16"/>
      <c r="DDL87" s="16"/>
      <c r="DDM87" s="16"/>
      <c r="DDN87" s="16"/>
      <c r="DDO87" s="16"/>
      <c r="DDP87" s="16"/>
      <c r="DDQ87" s="16"/>
      <c r="DDR87" s="16"/>
      <c r="DDS87" s="16"/>
      <c r="DDT87" s="16"/>
      <c r="DDU87" s="16"/>
      <c r="DDV87" s="16"/>
      <c r="DDW87" s="16"/>
      <c r="DDX87" s="16"/>
      <c r="DDY87" s="16"/>
      <c r="DDZ87" s="16"/>
      <c r="DEA87" s="16"/>
      <c r="DEB87" s="16"/>
      <c r="DEC87" s="16"/>
      <c r="DED87" s="16"/>
      <c r="DEE87" s="16"/>
      <c r="DEF87" s="16"/>
      <c r="DEG87" s="16"/>
      <c r="DEH87" s="16"/>
      <c r="DEI87" s="16"/>
      <c r="DEJ87" s="16"/>
      <c r="DEK87" s="16"/>
      <c r="DEL87" s="16"/>
      <c r="DEM87" s="16"/>
      <c r="DEN87" s="16"/>
      <c r="DEO87" s="16"/>
      <c r="DEP87" s="16"/>
      <c r="DEQ87" s="16"/>
      <c r="DER87" s="16"/>
      <c r="DES87" s="16"/>
      <c r="DET87" s="16"/>
      <c r="DEU87" s="16"/>
      <c r="DEV87" s="16"/>
      <c r="DEW87" s="16"/>
      <c r="DEX87" s="16"/>
      <c r="DEY87" s="16"/>
      <c r="DEZ87" s="16"/>
      <c r="DFA87" s="16"/>
      <c r="DFB87" s="16"/>
      <c r="DFC87" s="16"/>
      <c r="DFD87" s="16"/>
      <c r="DFE87" s="16"/>
      <c r="DFF87" s="16"/>
      <c r="DFG87" s="16"/>
      <c r="DFH87" s="16"/>
      <c r="DFI87" s="16"/>
      <c r="DFJ87" s="16"/>
      <c r="DFK87" s="16"/>
      <c r="DFL87" s="16"/>
      <c r="DFM87" s="16"/>
      <c r="DFN87" s="16"/>
      <c r="DFO87" s="16"/>
      <c r="DFP87" s="16"/>
      <c r="DFQ87" s="16"/>
      <c r="DFR87" s="16"/>
      <c r="DFS87" s="16"/>
      <c r="DFT87" s="16"/>
      <c r="DFU87" s="16"/>
      <c r="DFV87" s="16"/>
      <c r="DFW87" s="16"/>
      <c r="DFX87" s="16"/>
      <c r="DFY87" s="16"/>
      <c r="DFZ87" s="16"/>
      <c r="DGA87" s="16"/>
      <c r="DGB87" s="16"/>
      <c r="DGC87" s="16"/>
      <c r="DGD87" s="16"/>
      <c r="DGE87" s="16"/>
      <c r="DGF87" s="16"/>
      <c r="DGG87" s="16"/>
      <c r="DGH87" s="16"/>
      <c r="DGI87" s="16"/>
      <c r="DGJ87" s="16"/>
      <c r="DGK87" s="16"/>
      <c r="DGL87" s="16"/>
      <c r="DGM87" s="16"/>
      <c r="DGN87" s="16"/>
      <c r="DGO87" s="16"/>
      <c r="DGP87" s="16"/>
      <c r="DGQ87" s="16"/>
      <c r="DGR87" s="16"/>
      <c r="DGS87" s="16"/>
      <c r="DGT87" s="16"/>
      <c r="DGU87" s="16"/>
      <c r="DGV87" s="16"/>
      <c r="DGW87" s="16"/>
      <c r="DGX87" s="16"/>
      <c r="DGY87" s="16"/>
      <c r="DGZ87" s="16"/>
      <c r="DHA87" s="16"/>
      <c r="DHB87" s="16"/>
      <c r="DHC87" s="16"/>
      <c r="DHD87" s="16"/>
      <c r="DHE87" s="16"/>
      <c r="DHF87" s="16"/>
      <c r="DHG87" s="16"/>
      <c r="DHH87" s="16"/>
      <c r="DHI87" s="16"/>
      <c r="DHJ87" s="16"/>
      <c r="DHK87" s="16"/>
      <c r="DHL87" s="16"/>
      <c r="DHM87" s="16"/>
      <c r="DHN87" s="16"/>
      <c r="DHO87" s="16"/>
      <c r="DHP87" s="16"/>
      <c r="DHQ87" s="16"/>
      <c r="DHR87" s="16"/>
      <c r="DHS87" s="16"/>
      <c r="DHT87" s="16"/>
      <c r="DHU87" s="16"/>
      <c r="DHV87" s="16"/>
      <c r="DHW87" s="16"/>
      <c r="DHX87" s="16"/>
      <c r="DHY87" s="16"/>
      <c r="DHZ87" s="16"/>
      <c r="DIA87" s="16"/>
      <c r="DIB87" s="16"/>
      <c r="DIC87" s="16"/>
      <c r="DID87" s="16"/>
      <c r="DIE87" s="16"/>
      <c r="DIF87" s="16"/>
      <c r="DIG87" s="16"/>
      <c r="DIH87" s="16"/>
      <c r="DII87" s="16"/>
      <c r="DIJ87" s="16"/>
      <c r="DIK87" s="16"/>
      <c r="DIL87" s="16"/>
      <c r="DIM87" s="16"/>
      <c r="DIN87" s="16"/>
      <c r="DIO87" s="16"/>
      <c r="DIP87" s="16"/>
      <c r="DIQ87" s="16"/>
      <c r="DIR87" s="16"/>
      <c r="DIS87" s="16"/>
      <c r="DIT87" s="16"/>
      <c r="DIU87" s="16"/>
      <c r="DIV87" s="16"/>
      <c r="DIW87" s="16"/>
      <c r="DIX87" s="16"/>
      <c r="DIY87" s="16"/>
      <c r="DIZ87" s="16"/>
      <c r="DJA87" s="16"/>
      <c r="DJB87" s="16"/>
      <c r="DJC87" s="16"/>
      <c r="DJD87" s="16"/>
      <c r="DJE87" s="16"/>
      <c r="DJF87" s="16"/>
      <c r="DJG87" s="16"/>
      <c r="DJH87" s="16"/>
      <c r="DJI87" s="16"/>
      <c r="DJJ87" s="16"/>
      <c r="DJK87" s="16"/>
      <c r="DJL87" s="16"/>
      <c r="DJM87" s="16"/>
      <c r="DJN87" s="16"/>
      <c r="DJO87" s="16"/>
      <c r="DJP87" s="16"/>
      <c r="DJQ87" s="16"/>
      <c r="DJR87" s="16"/>
      <c r="DJS87" s="16"/>
      <c r="DJT87" s="16"/>
      <c r="DJU87" s="16"/>
      <c r="DJV87" s="16"/>
      <c r="DJW87" s="16"/>
      <c r="DJX87" s="16"/>
      <c r="DJY87" s="16"/>
      <c r="DJZ87" s="16"/>
      <c r="DKA87" s="16"/>
      <c r="DKB87" s="16"/>
      <c r="DKC87" s="16"/>
      <c r="DKD87" s="16"/>
      <c r="DKE87" s="16"/>
      <c r="DKF87" s="16"/>
      <c r="DKG87" s="16"/>
      <c r="DKH87" s="16"/>
      <c r="DKI87" s="16"/>
      <c r="DKJ87" s="16"/>
      <c r="DKK87" s="16"/>
      <c r="DKL87" s="16"/>
      <c r="DKM87" s="16"/>
      <c r="DKN87" s="16"/>
      <c r="DKO87" s="16"/>
      <c r="DKP87" s="16"/>
      <c r="DKQ87" s="16"/>
      <c r="DKR87" s="16"/>
      <c r="DKS87" s="16"/>
      <c r="DKT87" s="16"/>
      <c r="DKU87" s="16"/>
      <c r="DKV87" s="16"/>
      <c r="DKW87" s="16"/>
      <c r="DKX87" s="16"/>
      <c r="DKY87" s="16"/>
      <c r="DKZ87" s="16"/>
      <c r="DLA87" s="16"/>
      <c r="DLB87" s="16"/>
      <c r="DLC87" s="16"/>
      <c r="DLD87" s="16"/>
      <c r="DLE87" s="16"/>
      <c r="DLF87" s="16"/>
      <c r="DLG87" s="16"/>
      <c r="DLH87" s="16"/>
      <c r="DLI87" s="16"/>
      <c r="DLJ87" s="16"/>
      <c r="DLK87" s="16"/>
      <c r="DLL87" s="16"/>
      <c r="DLM87" s="16"/>
      <c r="DLN87" s="16"/>
      <c r="DLO87" s="16"/>
      <c r="DLP87" s="16"/>
      <c r="DLQ87" s="16"/>
      <c r="DLR87" s="16"/>
      <c r="DLS87" s="16"/>
      <c r="DLT87" s="16"/>
      <c r="DLU87" s="16"/>
      <c r="DLV87" s="16"/>
      <c r="DLW87" s="16"/>
      <c r="DLX87" s="16"/>
      <c r="DLY87" s="16"/>
      <c r="DLZ87" s="16"/>
      <c r="DMA87" s="16"/>
      <c r="DMB87" s="16"/>
      <c r="DMC87" s="16"/>
      <c r="DMD87" s="16"/>
      <c r="DME87" s="16"/>
      <c r="DMF87" s="16"/>
      <c r="DMG87" s="16"/>
      <c r="DMH87" s="16"/>
      <c r="DMI87" s="16"/>
      <c r="DMJ87" s="16"/>
      <c r="DMK87" s="16"/>
      <c r="DML87" s="16"/>
      <c r="DMM87" s="16"/>
      <c r="DMN87" s="16"/>
      <c r="DMO87" s="16"/>
      <c r="DMP87" s="16"/>
      <c r="DMQ87" s="16"/>
      <c r="DMR87" s="16"/>
      <c r="DMS87" s="16"/>
      <c r="DMT87" s="16"/>
      <c r="DMU87" s="16"/>
      <c r="DMV87" s="16"/>
      <c r="DMW87" s="16"/>
      <c r="DMX87" s="16"/>
      <c r="DMY87" s="16"/>
      <c r="DMZ87" s="16"/>
      <c r="DNA87" s="16"/>
      <c r="DNB87" s="16"/>
      <c r="DNC87" s="16"/>
      <c r="DND87" s="16"/>
      <c r="DNE87" s="16"/>
      <c r="DNF87" s="16"/>
      <c r="DNG87" s="16"/>
      <c r="DNH87" s="16"/>
      <c r="DNI87" s="16"/>
      <c r="DNJ87" s="16"/>
      <c r="DNK87" s="16"/>
      <c r="DNL87" s="16"/>
      <c r="DNM87" s="16"/>
      <c r="DNN87" s="16"/>
      <c r="DNO87" s="16"/>
      <c r="DNP87" s="16"/>
      <c r="DNQ87" s="16"/>
      <c r="DNR87" s="16"/>
      <c r="DNS87" s="16"/>
      <c r="DNT87" s="16"/>
      <c r="DNU87" s="16"/>
      <c r="DNV87" s="16"/>
      <c r="DNW87" s="16"/>
      <c r="DNX87" s="16"/>
      <c r="DNY87" s="16"/>
      <c r="DNZ87" s="16"/>
      <c r="DOA87" s="16"/>
      <c r="DOB87" s="16"/>
      <c r="DOC87" s="16"/>
      <c r="DOD87" s="16"/>
      <c r="DOE87" s="16"/>
      <c r="DOF87" s="16"/>
      <c r="DOG87" s="16"/>
      <c r="DOH87" s="16"/>
      <c r="DOI87" s="16"/>
      <c r="DOJ87" s="16"/>
      <c r="DOK87" s="16"/>
      <c r="DOL87" s="16"/>
      <c r="DOM87" s="16"/>
      <c r="DON87" s="16"/>
      <c r="DOO87" s="16"/>
      <c r="DOP87" s="16"/>
      <c r="DOQ87" s="16"/>
      <c r="DOR87" s="16"/>
      <c r="DOS87" s="16"/>
      <c r="DOT87" s="16"/>
      <c r="DOU87" s="16"/>
      <c r="DOV87" s="16"/>
      <c r="DOW87" s="16"/>
      <c r="DOX87" s="16"/>
      <c r="DOY87" s="16"/>
      <c r="DOZ87" s="16"/>
      <c r="DPA87" s="16"/>
      <c r="DPB87" s="16"/>
      <c r="DPC87" s="16"/>
      <c r="DPD87" s="16"/>
      <c r="DPE87" s="16"/>
      <c r="DPF87" s="16"/>
      <c r="DPG87" s="16"/>
      <c r="DPH87" s="16"/>
      <c r="DPI87" s="16"/>
      <c r="DPJ87" s="16"/>
      <c r="DPK87" s="16"/>
      <c r="DPL87" s="16"/>
      <c r="DPM87" s="16"/>
      <c r="DPN87" s="16"/>
      <c r="DPO87" s="16"/>
      <c r="DPP87" s="16"/>
      <c r="DPQ87" s="16"/>
      <c r="DPR87" s="16"/>
      <c r="DPS87" s="16"/>
      <c r="DPT87" s="16"/>
      <c r="DPU87" s="16"/>
      <c r="DPV87" s="16"/>
      <c r="DPW87" s="16"/>
      <c r="DPX87" s="16"/>
      <c r="DPY87" s="16"/>
      <c r="DPZ87" s="16"/>
      <c r="DQA87" s="16"/>
      <c r="DQB87" s="16"/>
      <c r="DQC87" s="16"/>
      <c r="DQD87" s="16"/>
      <c r="DQE87" s="16"/>
      <c r="DQF87" s="16"/>
      <c r="DQG87" s="16"/>
      <c r="DQH87" s="16"/>
      <c r="DQI87" s="16"/>
      <c r="DQJ87" s="16"/>
      <c r="DQK87" s="16"/>
      <c r="DQL87" s="16"/>
      <c r="DQM87" s="16"/>
      <c r="DQN87" s="16"/>
      <c r="DQO87" s="16"/>
      <c r="DQP87" s="16"/>
      <c r="DQQ87" s="16"/>
      <c r="DQR87" s="16"/>
      <c r="DQS87" s="16"/>
      <c r="DQT87" s="16"/>
      <c r="DQU87" s="16"/>
      <c r="DQV87" s="16"/>
      <c r="DQW87" s="16"/>
      <c r="DQX87" s="16"/>
      <c r="DQY87" s="16"/>
      <c r="DQZ87" s="16"/>
      <c r="DRA87" s="16"/>
      <c r="DRB87" s="16"/>
      <c r="DRC87" s="16"/>
      <c r="DRD87" s="16"/>
      <c r="DRE87" s="16"/>
      <c r="DRF87" s="16"/>
      <c r="DRG87" s="16"/>
      <c r="DRH87" s="16"/>
      <c r="DRI87" s="16"/>
      <c r="DRJ87" s="16"/>
      <c r="DRK87" s="16"/>
      <c r="DRL87" s="16"/>
      <c r="DRM87" s="16"/>
      <c r="DRN87" s="16"/>
      <c r="DRO87" s="16"/>
      <c r="DRP87" s="16"/>
      <c r="DRQ87" s="16"/>
      <c r="DRR87" s="16"/>
      <c r="DRS87" s="16"/>
      <c r="DRT87" s="16"/>
      <c r="DRU87" s="16"/>
      <c r="DRV87" s="16"/>
      <c r="DRW87" s="16"/>
      <c r="DRX87" s="16"/>
      <c r="DRY87" s="16"/>
      <c r="DRZ87" s="16"/>
      <c r="DSA87" s="16"/>
      <c r="DSB87" s="16"/>
      <c r="DSC87" s="16"/>
      <c r="DSD87" s="16"/>
      <c r="DSE87" s="16"/>
      <c r="DSF87" s="16"/>
      <c r="DSG87" s="16"/>
      <c r="DSH87" s="16"/>
      <c r="DSI87" s="16"/>
      <c r="DSJ87" s="16"/>
      <c r="DSK87" s="16"/>
      <c r="DSL87" s="16"/>
      <c r="DSM87" s="16"/>
      <c r="DSN87" s="16"/>
      <c r="DSO87" s="16"/>
      <c r="DSP87" s="16"/>
      <c r="DSQ87" s="16"/>
      <c r="DSR87" s="16"/>
      <c r="DSS87" s="16"/>
      <c r="DST87" s="16"/>
      <c r="DSU87" s="16"/>
      <c r="DSV87" s="16"/>
      <c r="DSW87" s="16"/>
      <c r="DSX87" s="16"/>
      <c r="DSY87" s="16"/>
      <c r="DSZ87" s="16"/>
      <c r="DTA87" s="16"/>
      <c r="DTB87" s="16"/>
      <c r="DTC87" s="16"/>
      <c r="DTD87" s="16"/>
      <c r="DTE87" s="16"/>
      <c r="DTF87" s="16"/>
      <c r="DTG87" s="16"/>
      <c r="DTH87" s="16"/>
      <c r="DTI87" s="16"/>
      <c r="DTJ87" s="16"/>
      <c r="DTK87" s="16"/>
      <c r="DTL87" s="16"/>
      <c r="DTM87" s="16"/>
      <c r="DTN87" s="16"/>
      <c r="DTO87" s="16"/>
      <c r="DTP87" s="16"/>
      <c r="DTQ87" s="16"/>
      <c r="DTR87" s="16"/>
      <c r="DTS87" s="16"/>
      <c r="DTT87" s="16"/>
      <c r="DTU87" s="16"/>
      <c r="DTV87" s="16"/>
      <c r="DTW87" s="16"/>
      <c r="DTX87" s="16"/>
      <c r="DTY87" s="16"/>
      <c r="DTZ87" s="16"/>
      <c r="DUA87" s="16"/>
      <c r="DUB87" s="16"/>
      <c r="DUC87" s="16"/>
      <c r="DUD87" s="16"/>
      <c r="DUE87" s="16"/>
      <c r="DUF87" s="16"/>
      <c r="DUG87" s="16"/>
      <c r="DUH87" s="16"/>
      <c r="DUI87" s="16"/>
      <c r="DUJ87" s="16"/>
      <c r="DUK87" s="16"/>
      <c r="DUL87" s="16"/>
      <c r="DUM87" s="16"/>
      <c r="DUN87" s="16"/>
      <c r="DUO87" s="16"/>
      <c r="DUP87" s="16"/>
      <c r="DUQ87" s="16"/>
      <c r="DUR87" s="16"/>
      <c r="DUS87" s="16"/>
      <c r="DUT87" s="16"/>
      <c r="DUU87" s="16"/>
      <c r="DUV87" s="16"/>
      <c r="DUW87" s="16"/>
      <c r="DUX87" s="16"/>
      <c r="DUY87" s="16"/>
      <c r="DUZ87" s="16"/>
      <c r="DVA87" s="16"/>
      <c r="DVB87" s="16"/>
      <c r="DVC87" s="16"/>
      <c r="DVD87" s="16"/>
      <c r="DVE87" s="16"/>
      <c r="DVF87" s="16"/>
      <c r="DVG87" s="16"/>
      <c r="DVH87" s="16"/>
      <c r="DVI87" s="16"/>
      <c r="DVJ87" s="16"/>
      <c r="DVK87" s="16"/>
      <c r="DVL87" s="16"/>
      <c r="DVM87" s="16"/>
      <c r="DVN87" s="16"/>
      <c r="DVO87" s="16"/>
      <c r="DVP87" s="16"/>
      <c r="DVQ87" s="16"/>
      <c r="DVR87" s="16"/>
      <c r="DVS87" s="16"/>
      <c r="DVT87" s="16"/>
      <c r="DVU87" s="16"/>
      <c r="DVV87" s="16"/>
      <c r="DVW87" s="16"/>
      <c r="DVX87" s="16"/>
      <c r="DVY87" s="16"/>
      <c r="DVZ87" s="16"/>
      <c r="DWA87" s="16"/>
      <c r="DWB87" s="16"/>
      <c r="DWC87" s="16"/>
      <c r="DWD87" s="16"/>
      <c r="DWE87" s="16"/>
      <c r="DWF87" s="16"/>
      <c r="DWG87" s="16"/>
      <c r="DWH87" s="16"/>
      <c r="DWI87" s="16"/>
      <c r="DWJ87" s="16"/>
      <c r="DWK87" s="16"/>
      <c r="DWL87" s="16"/>
      <c r="DWM87" s="16"/>
      <c r="DWN87" s="16"/>
      <c r="DWO87" s="16"/>
      <c r="DWP87" s="16"/>
      <c r="DWQ87" s="16"/>
      <c r="DWR87" s="16"/>
      <c r="DWS87" s="16"/>
      <c r="DWT87" s="16"/>
      <c r="DWU87" s="16"/>
      <c r="DWV87" s="16"/>
      <c r="DWW87" s="16"/>
      <c r="DWX87" s="16"/>
      <c r="DWY87" s="16"/>
      <c r="DWZ87" s="16"/>
      <c r="DXA87" s="16"/>
      <c r="DXB87" s="16"/>
      <c r="DXC87" s="16"/>
      <c r="DXD87" s="16"/>
      <c r="DXE87" s="16"/>
      <c r="DXF87" s="16"/>
      <c r="DXG87" s="16"/>
      <c r="DXH87" s="16"/>
      <c r="DXI87" s="16"/>
      <c r="DXJ87" s="16"/>
      <c r="DXK87" s="16"/>
      <c r="DXL87" s="16"/>
      <c r="DXM87" s="16"/>
      <c r="DXN87" s="16"/>
      <c r="DXO87" s="16"/>
      <c r="DXP87" s="16"/>
      <c r="DXQ87" s="16"/>
      <c r="DXR87" s="16"/>
      <c r="DXS87" s="16"/>
      <c r="DXT87" s="16"/>
      <c r="DXU87" s="16"/>
      <c r="DXV87" s="16"/>
      <c r="DXW87" s="16"/>
      <c r="DXX87" s="16"/>
      <c r="DXY87" s="16"/>
      <c r="DXZ87" s="16"/>
      <c r="DYA87" s="16"/>
      <c r="DYB87" s="16"/>
      <c r="DYC87" s="16"/>
      <c r="DYD87" s="16"/>
      <c r="DYE87" s="16"/>
      <c r="DYF87" s="16"/>
      <c r="DYG87" s="16"/>
      <c r="DYH87" s="16"/>
      <c r="DYI87" s="16"/>
      <c r="DYJ87" s="16"/>
      <c r="DYK87" s="16"/>
      <c r="DYL87" s="16"/>
      <c r="DYM87" s="16"/>
      <c r="DYN87" s="16"/>
      <c r="DYO87" s="16"/>
      <c r="DYP87" s="16"/>
      <c r="DYQ87" s="16"/>
      <c r="DYR87" s="16"/>
      <c r="DYS87" s="16"/>
      <c r="DYT87" s="16"/>
      <c r="DYU87" s="16"/>
      <c r="DYV87" s="16"/>
      <c r="DYW87" s="16"/>
      <c r="DYX87" s="16"/>
      <c r="DYY87" s="16"/>
      <c r="DYZ87" s="16"/>
      <c r="DZA87" s="16"/>
      <c r="DZB87" s="16"/>
      <c r="DZC87" s="16"/>
      <c r="DZD87" s="16"/>
      <c r="DZE87" s="16"/>
      <c r="DZF87" s="16"/>
      <c r="DZG87" s="16"/>
      <c r="DZH87" s="16"/>
      <c r="DZI87" s="16"/>
      <c r="DZJ87" s="16"/>
      <c r="DZK87" s="16"/>
      <c r="DZL87" s="16"/>
      <c r="DZM87" s="16"/>
      <c r="DZN87" s="16"/>
      <c r="DZO87" s="16"/>
      <c r="DZP87" s="16"/>
      <c r="DZQ87" s="16"/>
      <c r="DZR87" s="16"/>
      <c r="DZS87" s="16"/>
      <c r="DZT87" s="16"/>
      <c r="DZU87" s="16"/>
      <c r="DZV87" s="16"/>
      <c r="DZW87" s="16"/>
      <c r="DZX87" s="16"/>
      <c r="DZY87" s="16"/>
      <c r="DZZ87" s="16"/>
      <c r="EAA87" s="16"/>
      <c r="EAB87" s="16"/>
      <c r="EAC87" s="16"/>
      <c r="EAD87" s="16"/>
      <c r="EAE87" s="16"/>
      <c r="EAF87" s="16"/>
      <c r="EAG87" s="16"/>
      <c r="EAH87" s="16"/>
      <c r="EAI87" s="16"/>
      <c r="EAJ87" s="16"/>
      <c r="EAK87" s="16"/>
      <c r="EAL87" s="16"/>
      <c r="EAM87" s="16"/>
      <c r="EAN87" s="16"/>
      <c r="EAO87" s="16"/>
      <c r="EAP87" s="16"/>
      <c r="EAQ87" s="16"/>
      <c r="EAR87" s="16"/>
      <c r="EAS87" s="16"/>
      <c r="EAT87" s="16"/>
      <c r="EAU87" s="16"/>
      <c r="EAV87" s="16"/>
      <c r="EAW87" s="16"/>
      <c r="EAX87" s="16"/>
      <c r="EAY87" s="16"/>
      <c r="EAZ87" s="16"/>
      <c r="EBA87" s="16"/>
      <c r="EBB87" s="16"/>
      <c r="EBC87" s="16"/>
      <c r="EBD87" s="16"/>
      <c r="EBE87" s="16"/>
      <c r="EBF87" s="16"/>
      <c r="EBG87" s="16"/>
      <c r="EBH87" s="16"/>
      <c r="EBI87" s="16"/>
      <c r="EBJ87" s="16"/>
      <c r="EBK87" s="16"/>
      <c r="EBL87" s="16"/>
      <c r="EBM87" s="16"/>
      <c r="EBN87" s="16"/>
      <c r="EBO87" s="16"/>
      <c r="EBP87" s="16"/>
      <c r="EBQ87" s="16"/>
      <c r="EBR87" s="16"/>
      <c r="EBS87" s="16"/>
      <c r="EBT87" s="16"/>
      <c r="EBU87" s="16"/>
      <c r="EBV87" s="16"/>
      <c r="EBW87" s="16"/>
      <c r="EBX87" s="16"/>
      <c r="EBY87" s="16"/>
      <c r="EBZ87" s="16"/>
      <c r="ECA87" s="16"/>
      <c r="ECB87" s="16"/>
      <c r="ECC87" s="16"/>
      <c r="ECD87" s="16"/>
      <c r="ECE87" s="16"/>
      <c r="ECF87" s="16"/>
      <c r="ECG87" s="16"/>
      <c r="ECH87" s="16"/>
      <c r="ECI87" s="16"/>
      <c r="ECJ87" s="16"/>
      <c r="ECK87" s="16"/>
      <c r="ECL87" s="16"/>
      <c r="ECM87" s="16"/>
      <c r="ECN87" s="16"/>
      <c r="ECO87" s="16"/>
      <c r="ECP87" s="16"/>
      <c r="ECQ87" s="16"/>
      <c r="ECR87" s="16"/>
      <c r="ECS87" s="16"/>
      <c r="ECT87" s="16"/>
      <c r="ECU87" s="16"/>
      <c r="ECV87" s="16"/>
      <c r="ECW87" s="16"/>
      <c r="ECX87" s="16"/>
      <c r="ECY87" s="16"/>
      <c r="ECZ87" s="16"/>
      <c r="EDA87" s="16"/>
      <c r="EDB87" s="16"/>
      <c r="EDC87" s="16"/>
      <c r="EDD87" s="16"/>
      <c r="EDE87" s="16"/>
      <c r="EDF87" s="16"/>
      <c r="EDG87" s="16"/>
      <c r="EDH87" s="16"/>
      <c r="EDI87" s="16"/>
      <c r="EDJ87" s="16"/>
      <c r="EDK87" s="16"/>
      <c r="EDL87" s="16"/>
      <c r="EDM87" s="16"/>
      <c r="EDN87" s="16"/>
      <c r="EDO87" s="16"/>
      <c r="EDP87" s="16"/>
      <c r="EDQ87" s="16"/>
      <c r="EDR87" s="16"/>
      <c r="EDS87" s="16"/>
      <c r="EDT87" s="16"/>
      <c r="EDU87" s="16"/>
      <c r="EDV87" s="16"/>
      <c r="EDW87" s="16"/>
      <c r="EDX87" s="16"/>
      <c r="EDY87" s="16"/>
      <c r="EDZ87" s="16"/>
      <c r="EEA87" s="16"/>
      <c r="EEB87" s="16"/>
      <c r="EEC87" s="16"/>
      <c r="EED87" s="16"/>
      <c r="EEE87" s="16"/>
      <c r="EEF87" s="16"/>
      <c r="EEG87" s="16"/>
      <c r="EEH87" s="16"/>
      <c r="EEI87" s="16"/>
      <c r="EEJ87" s="16"/>
      <c r="EEK87" s="16"/>
      <c r="EEL87" s="16"/>
      <c r="EEM87" s="16"/>
      <c r="EEN87" s="16"/>
      <c r="EEO87" s="16"/>
      <c r="EEP87" s="16"/>
      <c r="EEQ87" s="16"/>
      <c r="EER87" s="16"/>
      <c r="EES87" s="16"/>
      <c r="EET87" s="16"/>
      <c r="EEU87" s="16"/>
      <c r="EEV87" s="16"/>
      <c r="EEW87" s="16"/>
      <c r="EEX87" s="16"/>
      <c r="EEY87" s="16"/>
      <c r="EEZ87" s="16"/>
      <c r="EFA87" s="16"/>
      <c r="EFB87" s="16"/>
      <c r="EFC87" s="16"/>
      <c r="EFD87" s="16"/>
      <c r="EFE87" s="16"/>
      <c r="EFF87" s="16"/>
      <c r="EFG87" s="16"/>
      <c r="EFH87" s="16"/>
      <c r="EFI87" s="16"/>
      <c r="EFJ87" s="16"/>
      <c r="EFK87" s="16"/>
      <c r="EFL87" s="16"/>
      <c r="EFM87" s="16"/>
      <c r="EFN87" s="16"/>
      <c r="EFO87" s="16"/>
      <c r="EFP87" s="16"/>
      <c r="EFQ87" s="16"/>
      <c r="EFR87" s="16"/>
      <c r="EFS87" s="16"/>
      <c r="EFT87" s="16"/>
      <c r="EFU87" s="16"/>
      <c r="EFV87" s="16"/>
      <c r="EFW87" s="16"/>
      <c r="EFX87" s="16"/>
      <c r="EFY87" s="16"/>
      <c r="EFZ87" s="16"/>
      <c r="EGA87" s="16"/>
      <c r="EGB87" s="16"/>
      <c r="EGC87" s="16"/>
      <c r="EGD87" s="16"/>
      <c r="EGE87" s="16"/>
      <c r="EGF87" s="16"/>
      <c r="EGG87" s="16"/>
      <c r="EGH87" s="16"/>
      <c r="EGI87" s="16"/>
      <c r="EGJ87" s="16"/>
      <c r="EGK87" s="16"/>
      <c r="EGL87" s="16"/>
      <c r="EGM87" s="16"/>
      <c r="EGN87" s="16"/>
      <c r="EGO87" s="16"/>
      <c r="EGP87" s="16"/>
      <c r="EGQ87" s="16"/>
      <c r="EGR87" s="16"/>
      <c r="EGS87" s="16"/>
      <c r="EGT87" s="16"/>
      <c r="EGU87" s="16"/>
      <c r="EGV87" s="16"/>
      <c r="EGW87" s="16"/>
      <c r="EGX87" s="16"/>
      <c r="EGY87" s="16"/>
      <c r="EGZ87" s="16"/>
      <c r="EHA87" s="16"/>
      <c r="EHB87" s="16"/>
      <c r="EHC87" s="16"/>
      <c r="EHD87" s="16"/>
      <c r="EHE87" s="16"/>
      <c r="EHF87" s="16"/>
      <c r="EHG87" s="16"/>
      <c r="EHH87" s="16"/>
      <c r="EHI87" s="16"/>
      <c r="EHJ87" s="16"/>
      <c r="EHK87" s="16"/>
      <c r="EHL87" s="16"/>
      <c r="EHM87" s="16"/>
      <c r="EHN87" s="16"/>
      <c r="EHO87" s="16"/>
      <c r="EHP87" s="16"/>
      <c r="EHQ87" s="16"/>
      <c r="EHR87" s="16"/>
      <c r="EHS87" s="16"/>
      <c r="EHT87" s="16"/>
      <c r="EHU87" s="16"/>
      <c r="EHV87" s="16"/>
      <c r="EHW87" s="16"/>
      <c r="EHX87" s="16"/>
      <c r="EHY87" s="16"/>
      <c r="EHZ87" s="16"/>
      <c r="EIA87" s="16"/>
      <c r="EIB87" s="16"/>
      <c r="EIC87" s="16"/>
      <c r="EID87" s="16"/>
      <c r="EIE87" s="16"/>
      <c r="EIF87" s="16"/>
      <c r="EIG87" s="16"/>
      <c r="EIH87" s="16"/>
      <c r="EII87" s="16"/>
      <c r="EIJ87" s="16"/>
      <c r="EIK87" s="16"/>
      <c r="EIL87" s="16"/>
      <c r="EIM87" s="16"/>
      <c r="EIN87" s="16"/>
      <c r="EIO87" s="16"/>
      <c r="EIP87" s="16"/>
      <c r="EIQ87" s="16"/>
      <c r="EIR87" s="16"/>
      <c r="EIS87" s="16"/>
      <c r="EIT87" s="16"/>
      <c r="EIU87" s="16"/>
      <c r="EIV87" s="16"/>
      <c r="EIW87" s="16"/>
      <c r="EIX87" s="16"/>
      <c r="EIY87" s="16"/>
      <c r="EIZ87" s="16"/>
      <c r="EJA87" s="16"/>
      <c r="EJB87" s="16"/>
      <c r="EJC87" s="16"/>
      <c r="EJD87" s="16"/>
      <c r="EJE87" s="16"/>
      <c r="EJF87" s="16"/>
      <c r="EJG87" s="16"/>
      <c r="EJH87" s="16"/>
      <c r="EJI87" s="16"/>
      <c r="EJJ87" s="16"/>
      <c r="EJK87" s="16"/>
      <c r="EJL87" s="16"/>
      <c r="EJM87" s="16"/>
      <c r="EJN87" s="16"/>
      <c r="EJO87" s="16"/>
      <c r="EJP87" s="16"/>
      <c r="EJQ87" s="16"/>
      <c r="EJR87" s="16"/>
      <c r="EJS87" s="16"/>
      <c r="EJT87" s="16"/>
      <c r="EJU87" s="16"/>
      <c r="EJV87" s="16"/>
      <c r="EJW87" s="16"/>
      <c r="EJX87" s="16"/>
      <c r="EJY87" s="16"/>
      <c r="EJZ87" s="16"/>
      <c r="EKA87" s="16"/>
      <c r="EKB87" s="16"/>
      <c r="EKC87" s="16"/>
      <c r="EKD87" s="16"/>
      <c r="EKE87" s="16"/>
      <c r="EKF87" s="16"/>
      <c r="EKG87" s="16"/>
      <c r="EKH87" s="16"/>
      <c r="EKI87" s="16"/>
      <c r="EKJ87" s="16"/>
      <c r="EKK87" s="16"/>
      <c r="EKL87" s="16"/>
      <c r="EKM87" s="16"/>
      <c r="EKN87" s="16"/>
      <c r="EKO87" s="16"/>
      <c r="EKP87" s="16"/>
      <c r="EKQ87" s="16"/>
      <c r="EKR87" s="16"/>
      <c r="EKS87" s="16"/>
      <c r="EKT87" s="16"/>
      <c r="EKU87" s="16"/>
      <c r="EKV87" s="16"/>
      <c r="EKW87" s="16"/>
      <c r="EKX87" s="16"/>
      <c r="EKY87" s="16"/>
      <c r="EKZ87" s="16"/>
      <c r="ELA87" s="16"/>
      <c r="ELB87" s="16"/>
      <c r="ELC87" s="16"/>
      <c r="ELD87" s="16"/>
      <c r="ELE87" s="16"/>
      <c r="ELF87" s="16"/>
      <c r="ELG87" s="16"/>
      <c r="ELH87" s="16"/>
      <c r="ELI87" s="16"/>
      <c r="ELJ87" s="16"/>
      <c r="ELK87" s="16"/>
      <c r="ELL87" s="16"/>
      <c r="ELM87" s="16"/>
      <c r="ELN87" s="16"/>
      <c r="ELO87" s="16"/>
      <c r="ELP87" s="16"/>
      <c r="ELQ87" s="16"/>
      <c r="ELR87" s="16"/>
      <c r="ELS87" s="16"/>
      <c r="ELT87" s="16"/>
      <c r="ELU87" s="16"/>
      <c r="ELV87" s="16"/>
      <c r="ELW87" s="16"/>
      <c r="ELX87" s="16"/>
      <c r="ELY87" s="16"/>
      <c r="ELZ87" s="16"/>
      <c r="EMA87" s="16"/>
      <c r="EMB87" s="16"/>
      <c r="EMC87" s="16"/>
      <c r="EMD87" s="16"/>
      <c r="EME87" s="16"/>
      <c r="EMF87" s="16"/>
      <c r="EMG87" s="16"/>
      <c r="EMH87" s="16"/>
      <c r="EMI87" s="16"/>
      <c r="EMJ87" s="16"/>
      <c r="EMK87" s="16"/>
      <c r="EML87" s="16"/>
      <c r="EMM87" s="16"/>
      <c r="EMN87" s="16"/>
      <c r="EMO87" s="16"/>
      <c r="EMP87" s="16"/>
      <c r="EMQ87" s="16"/>
      <c r="EMR87" s="16"/>
      <c r="EMS87" s="16"/>
      <c r="EMT87" s="16"/>
      <c r="EMU87" s="16"/>
      <c r="EMV87" s="16"/>
      <c r="EMW87" s="16"/>
      <c r="EMX87" s="16"/>
      <c r="EMY87" s="16"/>
      <c r="EMZ87" s="16"/>
      <c r="ENA87" s="16"/>
      <c r="ENB87" s="16"/>
      <c r="ENC87" s="16"/>
      <c r="END87" s="16"/>
      <c r="ENE87" s="16"/>
      <c r="ENF87" s="16"/>
      <c r="ENG87" s="16"/>
      <c r="ENH87" s="16"/>
      <c r="ENI87" s="16"/>
      <c r="ENJ87" s="16"/>
      <c r="ENK87" s="16"/>
      <c r="ENL87" s="16"/>
      <c r="ENM87" s="16"/>
      <c r="ENN87" s="16"/>
      <c r="ENO87" s="16"/>
      <c r="ENP87" s="16"/>
      <c r="ENQ87" s="16"/>
      <c r="ENR87" s="16"/>
      <c r="ENS87" s="16"/>
      <c r="ENT87" s="16"/>
      <c r="ENU87" s="16"/>
      <c r="ENV87" s="16"/>
      <c r="ENW87" s="16"/>
      <c r="ENX87" s="16"/>
      <c r="ENY87" s="16"/>
      <c r="ENZ87" s="16"/>
      <c r="EOA87" s="16"/>
      <c r="EOB87" s="16"/>
      <c r="EOC87" s="16"/>
      <c r="EOD87" s="16"/>
      <c r="EOE87" s="16"/>
      <c r="EOF87" s="16"/>
      <c r="EOG87" s="16"/>
      <c r="EOH87" s="16"/>
      <c r="EOI87" s="16"/>
      <c r="EOJ87" s="16"/>
      <c r="EOK87" s="16"/>
      <c r="EOL87" s="16"/>
      <c r="EOM87" s="16"/>
      <c r="EON87" s="16"/>
      <c r="EOO87" s="16"/>
      <c r="EOP87" s="16"/>
      <c r="EOQ87" s="16"/>
      <c r="EOR87" s="16"/>
      <c r="EOS87" s="16"/>
      <c r="EOT87" s="16"/>
      <c r="EOU87" s="16"/>
      <c r="EOV87" s="16"/>
      <c r="EOW87" s="16"/>
      <c r="EOX87" s="16"/>
      <c r="EOY87" s="16"/>
      <c r="EOZ87" s="16"/>
      <c r="EPA87" s="16"/>
      <c r="EPB87" s="16"/>
      <c r="EPC87" s="16"/>
      <c r="EPD87" s="16"/>
      <c r="EPE87" s="16"/>
      <c r="EPF87" s="16"/>
      <c r="EPG87" s="16"/>
      <c r="EPH87" s="16"/>
      <c r="EPI87" s="16"/>
      <c r="EPJ87" s="16"/>
      <c r="EPK87" s="16"/>
      <c r="EPL87" s="16"/>
      <c r="EPM87" s="16"/>
      <c r="EPN87" s="16"/>
      <c r="EPO87" s="16"/>
      <c r="EPP87" s="16"/>
      <c r="EPQ87" s="16"/>
      <c r="EPR87" s="16"/>
      <c r="EPS87" s="16"/>
      <c r="EPT87" s="16"/>
      <c r="EPU87" s="16"/>
      <c r="EPV87" s="16"/>
      <c r="EPW87" s="16"/>
      <c r="EPX87" s="16"/>
      <c r="EPY87" s="16"/>
      <c r="EPZ87" s="16"/>
      <c r="EQA87" s="16"/>
      <c r="EQB87" s="16"/>
      <c r="EQC87" s="16"/>
      <c r="EQD87" s="16"/>
      <c r="EQE87" s="16"/>
      <c r="EQF87" s="16"/>
      <c r="EQG87" s="16"/>
      <c r="EQH87" s="16"/>
      <c r="EQI87" s="16"/>
      <c r="EQJ87" s="16"/>
      <c r="EQK87" s="16"/>
      <c r="EQL87" s="16"/>
      <c r="EQM87" s="16"/>
      <c r="EQN87" s="16"/>
      <c r="EQO87" s="16"/>
      <c r="EQP87" s="16"/>
      <c r="EQQ87" s="16"/>
      <c r="EQR87" s="16"/>
      <c r="EQS87" s="16"/>
      <c r="EQT87" s="16"/>
      <c r="EQU87" s="16"/>
      <c r="EQV87" s="16"/>
      <c r="EQW87" s="16"/>
      <c r="EQX87" s="16"/>
      <c r="EQY87" s="16"/>
      <c r="EQZ87" s="16"/>
      <c r="ERA87" s="16"/>
      <c r="ERB87" s="16"/>
      <c r="ERC87" s="16"/>
      <c r="ERD87" s="16"/>
      <c r="ERE87" s="16"/>
      <c r="ERF87" s="16"/>
      <c r="ERG87" s="16"/>
      <c r="ERH87" s="16"/>
      <c r="ERI87" s="16"/>
      <c r="ERJ87" s="16"/>
      <c r="ERK87" s="16"/>
      <c r="ERL87" s="16"/>
      <c r="ERM87" s="16"/>
      <c r="ERN87" s="16"/>
      <c r="ERO87" s="16"/>
      <c r="ERP87" s="16"/>
      <c r="ERQ87" s="16"/>
      <c r="ERR87" s="16"/>
      <c r="ERS87" s="16"/>
      <c r="ERT87" s="16"/>
      <c r="ERU87" s="16"/>
      <c r="ERV87" s="16"/>
      <c r="ERW87" s="16"/>
      <c r="ERX87" s="16"/>
      <c r="ERY87" s="16"/>
      <c r="ERZ87" s="16"/>
      <c r="ESA87" s="16"/>
      <c r="ESB87" s="16"/>
      <c r="ESC87" s="16"/>
      <c r="ESD87" s="16"/>
      <c r="ESE87" s="16"/>
      <c r="ESF87" s="16"/>
      <c r="ESG87" s="16"/>
      <c r="ESH87" s="16"/>
      <c r="ESI87" s="16"/>
      <c r="ESJ87" s="16"/>
      <c r="ESK87" s="16"/>
      <c r="ESL87" s="16"/>
      <c r="ESM87" s="16"/>
      <c r="ESN87" s="16"/>
      <c r="ESO87" s="16"/>
      <c r="ESP87" s="16"/>
      <c r="ESQ87" s="16"/>
      <c r="ESR87" s="16"/>
      <c r="ESS87" s="16"/>
      <c r="EST87" s="16"/>
      <c r="ESU87" s="16"/>
      <c r="ESV87" s="16"/>
      <c r="ESW87" s="16"/>
      <c r="ESX87" s="16"/>
      <c r="ESY87" s="16"/>
      <c r="ESZ87" s="16"/>
      <c r="ETA87" s="16"/>
      <c r="ETB87" s="16"/>
      <c r="ETC87" s="16"/>
      <c r="ETD87" s="16"/>
      <c r="ETE87" s="16"/>
      <c r="ETF87" s="16"/>
      <c r="ETG87" s="16"/>
      <c r="ETH87" s="16"/>
      <c r="ETI87" s="16"/>
      <c r="ETJ87" s="16"/>
      <c r="ETK87" s="16"/>
      <c r="ETL87" s="16"/>
      <c r="ETM87" s="16"/>
      <c r="ETN87" s="16"/>
      <c r="ETO87" s="16"/>
      <c r="ETP87" s="16"/>
      <c r="ETQ87" s="16"/>
      <c r="ETR87" s="16"/>
      <c r="ETS87" s="16"/>
      <c r="ETT87" s="16"/>
      <c r="ETU87" s="16"/>
      <c r="ETV87" s="16"/>
      <c r="ETW87" s="16"/>
      <c r="ETX87" s="16"/>
      <c r="ETY87" s="16"/>
      <c r="ETZ87" s="16"/>
      <c r="EUA87" s="16"/>
      <c r="EUB87" s="16"/>
      <c r="EUC87" s="16"/>
      <c r="EUD87" s="16"/>
      <c r="EUE87" s="16"/>
      <c r="EUF87" s="16"/>
      <c r="EUG87" s="16"/>
      <c r="EUH87" s="16"/>
      <c r="EUI87" s="16"/>
      <c r="EUJ87" s="16"/>
      <c r="EUK87" s="16"/>
      <c r="EUL87" s="16"/>
      <c r="EUM87" s="16"/>
      <c r="EUN87" s="16"/>
      <c r="EUO87" s="16"/>
      <c r="EUP87" s="16"/>
      <c r="EUQ87" s="16"/>
      <c r="EUR87" s="16"/>
      <c r="EUS87" s="16"/>
      <c r="EUT87" s="16"/>
      <c r="EUU87" s="16"/>
      <c r="EUV87" s="16"/>
      <c r="EUW87" s="16"/>
      <c r="EUX87" s="16"/>
      <c r="EUY87" s="16"/>
      <c r="EUZ87" s="16"/>
      <c r="EVA87" s="16"/>
      <c r="EVB87" s="16"/>
      <c r="EVC87" s="16"/>
      <c r="EVD87" s="16"/>
      <c r="EVE87" s="16"/>
      <c r="EVF87" s="16"/>
      <c r="EVG87" s="16"/>
      <c r="EVH87" s="16"/>
      <c r="EVI87" s="16"/>
      <c r="EVJ87" s="16"/>
      <c r="EVK87" s="16"/>
      <c r="EVL87" s="16"/>
      <c r="EVM87" s="16"/>
      <c r="EVN87" s="16"/>
      <c r="EVO87" s="16"/>
      <c r="EVP87" s="16"/>
      <c r="EVQ87" s="16"/>
      <c r="EVR87" s="16"/>
      <c r="EVS87" s="16"/>
      <c r="EVT87" s="16"/>
      <c r="EVU87" s="16"/>
      <c r="EVV87" s="16"/>
      <c r="EVW87" s="16"/>
      <c r="EVX87" s="16"/>
      <c r="EVY87" s="16"/>
      <c r="EVZ87" s="16"/>
      <c r="EWA87" s="16"/>
      <c r="EWB87" s="16"/>
      <c r="EWC87" s="16"/>
      <c r="EWD87" s="16"/>
      <c r="EWE87" s="16"/>
      <c r="EWF87" s="16"/>
      <c r="EWG87" s="16"/>
      <c r="EWH87" s="16"/>
      <c r="EWI87" s="16"/>
      <c r="EWJ87" s="16"/>
      <c r="EWK87" s="16"/>
      <c r="EWL87" s="16"/>
      <c r="EWM87" s="16"/>
      <c r="EWN87" s="16"/>
      <c r="EWO87" s="16"/>
      <c r="EWP87" s="16"/>
      <c r="EWQ87" s="16"/>
      <c r="EWR87" s="16"/>
      <c r="EWS87" s="16"/>
      <c r="EWT87" s="16"/>
      <c r="EWU87" s="16"/>
      <c r="EWV87" s="16"/>
      <c r="EWW87" s="16"/>
      <c r="EWX87" s="16"/>
      <c r="EWY87" s="16"/>
      <c r="EWZ87" s="16"/>
      <c r="EXA87" s="16"/>
      <c r="EXB87" s="16"/>
      <c r="EXC87" s="16"/>
      <c r="EXD87" s="16"/>
      <c r="EXE87" s="16"/>
      <c r="EXF87" s="16"/>
      <c r="EXG87" s="16"/>
      <c r="EXH87" s="16"/>
      <c r="EXI87" s="16"/>
      <c r="EXJ87" s="16"/>
      <c r="EXK87" s="16"/>
      <c r="EXL87" s="16"/>
      <c r="EXM87" s="16"/>
      <c r="EXN87" s="16"/>
      <c r="EXO87" s="16"/>
      <c r="EXP87" s="16"/>
      <c r="EXQ87" s="16"/>
      <c r="EXR87" s="16"/>
      <c r="EXS87" s="16"/>
      <c r="EXT87" s="16"/>
      <c r="EXU87" s="16"/>
      <c r="EXV87" s="16"/>
      <c r="EXW87" s="16"/>
      <c r="EXX87" s="16"/>
      <c r="EXY87" s="16"/>
      <c r="EXZ87" s="16"/>
      <c r="EYA87" s="16"/>
      <c r="EYB87" s="16"/>
      <c r="EYC87" s="16"/>
      <c r="EYD87" s="16"/>
      <c r="EYE87" s="16"/>
      <c r="EYF87" s="16"/>
      <c r="EYG87" s="16"/>
      <c r="EYH87" s="16"/>
      <c r="EYI87" s="16"/>
      <c r="EYJ87" s="16"/>
      <c r="EYK87" s="16"/>
      <c r="EYL87" s="16"/>
      <c r="EYM87" s="16"/>
      <c r="EYN87" s="16"/>
      <c r="EYO87" s="16"/>
      <c r="EYP87" s="16"/>
      <c r="EYQ87" s="16"/>
      <c r="EYR87" s="16"/>
      <c r="EYS87" s="16"/>
      <c r="EYT87" s="16"/>
      <c r="EYU87" s="16"/>
      <c r="EYV87" s="16"/>
      <c r="EYW87" s="16"/>
      <c r="EYX87" s="16"/>
      <c r="EYY87" s="16"/>
      <c r="EYZ87" s="16"/>
      <c r="EZA87" s="16"/>
      <c r="EZB87" s="16"/>
      <c r="EZC87" s="16"/>
      <c r="EZD87" s="16"/>
      <c r="EZE87" s="16"/>
      <c r="EZF87" s="16"/>
      <c r="EZG87" s="16"/>
      <c r="EZH87" s="16"/>
      <c r="EZI87" s="16"/>
      <c r="EZJ87" s="16"/>
      <c r="EZK87" s="16"/>
      <c r="EZL87" s="16"/>
      <c r="EZM87" s="16"/>
      <c r="EZN87" s="16"/>
      <c r="EZO87" s="16"/>
      <c r="EZP87" s="16"/>
      <c r="EZQ87" s="16"/>
      <c r="EZR87" s="16"/>
      <c r="EZS87" s="16"/>
      <c r="EZT87" s="16"/>
      <c r="EZU87" s="16"/>
      <c r="EZV87" s="16"/>
      <c r="EZW87" s="16"/>
      <c r="EZX87" s="16"/>
      <c r="EZY87" s="16"/>
      <c r="EZZ87" s="16"/>
      <c r="FAA87" s="16"/>
      <c r="FAB87" s="16"/>
      <c r="FAC87" s="16"/>
      <c r="FAD87" s="16"/>
      <c r="FAE87" s="16"/>
      <c r="FAF87" s="16"/>
      <c r="FAG87" s="16"/>
      <c r="FAH87" s="16"/>
      <c r="FAI87" s="16"/>
      <c r="FAJ87" s="16"/>
      <c r="FAK87" s="16"/>
      <c r="FAL87" s="16"/>
      <c r="FAM87" s="16"/>
      <c r="FAN87" s="16"/>
      <c r="FAO87" s="16"/>
      <c r="FAP87" s="16"/>
      <c r="FAQ87" s="16"/>
      <c r="FAR87" s="16"/>
      <c r="FAS87" s="16"/>
      <c r="FAT87" s="16"/>
      <c r="FAU87" s="16"/>
      <c r="FAV87" s="16"/>
      <c r="FAW87" s="16"/>
      <c r="FAX87" s="16"/>
      <c r="FAY87" s="16"/>
      <c r="FAZ87" s="16"/>
      <c r="FBA87" s="16"/>
      <c r="FBB87" s="16"/>
      <c r="FBC87" s="16"/>
      <c r="FBD87" s="16"/>
      <c r="FBE87" s="16"/>
      <c r="FBF87" s="16"/>
      <c r="FBG87" s="16"/>
      <c r="FBH87" s="16"/>
      <c r="FBI87" s="16"/>
      <c r="FBJ87" s="16"/>
      <c r="FBK87" s="16"/>
      <c r="FBL87" s="16"/>
      <c r="FBM87" s="16"/>
      <c r="FBN87" s="16"/>
      <c r="FBO87" s="16"/>
      <c r="FBP87" s="16"/>
      <c r="FBQ87" s="16"/>
      <c r="FBR87" s="16"/>
      <c r="FBS87" s="16"/>
      <c r="FBT87" s="16"/>
      <c r="FBU87" s="16"/>
      <c r="FBV87" s="16"/>
      <c r="FBW87" s="16"/>
      <c r="FBX87" s="16"/>
      <c r="FBY87" s="16"/>
      <c r="FBZ87" s="16"/>
      <c r="FCA87" s="16"/>
      <c r="FCB87" s="16"/>
      <c r="FCC87" s="16"/>
      <c r="FCD87" s="16"/>
      <c r="FCE87" s="16"/>
      <c r="FCF87" s="16"/>
      <c r="FCG87" s="16"/>
      <c r="FCH87" s="16"/>
      <c r="FCI87" s="16"/>
      <c r="FCJ87" s="16"/>
      <c r="FCK87" s="16"/>
      <c r="FCL87" s="16"/>
      <c r="FCM87" s="16"/>
      <c r="FCN87" s="16"/>
      <c r="FCO87" s="16"/>
      <c r="FCP87" s="16"/>
      <c r="FCQ87" s="16"/>
      <c r="FCR87" s="16"/>
      <c r="FCS87" s="16"/>
      <c r="FCT87" s="16"/>
      <c r="FCU87" s="16"/>
      <c r="FCV87" s="16"/>
      <c r="FCW87" s="16"/>
      <c r="FCX87" s="16"/>
      <c r="FCY87" s="16"/>
      <c r="FCZ87" s="16"/>
      <c r="FDA87" s="16"/>
      <c r="FDB87" s="16"/>
      <c r="FDC87" s="16"/>
      <c r="FDD87" s="16"/>
      <c r="FDE87" s="16"/>
      <c r="FDF87" s="16"/>
      <c r="FDG87" s="16"/>
      <c r="FDH87" s="16"/>
      <c r="FDI87" s="16"/>
      <c r="FDJ87" s="16"/>
      <c r="FDK87" s="16"/>
      <c r="FDL87" s="16"/>
      <c r="FDM87" s="16"/>
      <c r="FDN87" s="16"/>
      <c r="FDO87" s="16"/>
      <c r="FDP87" s="16"/>
      <c r="FDQ87" s="16"/>
      <c r="FDR87" s="16"/>
      <c r="FDS87" s="16"/>
      <c r="FDT87" s="16"/>
      <c r="FDU87" s="16"/>
      <c r="FDV87" s="16"/>
      <c r="FDW87" s="16"/>
      <c r="FDX87" s="16"/>
      <c r="FDY87" s="16"/>
      <c r="FDZ87" s="16"/>
      <c r="FEA87" s="16"/>
      <c r="FEB87" s="16"/>
      <c r="FEC87" s="16"/>
      <c r="FED87" s="16"/>
      <c r="FEE87" s="16"/>
      <c r="FEF87" s="16"/>
      <c r="FEG87" s="16"/>
      <c r="FEH87" s="16"/>
      <c r="FEI87" s="16"/>
      <c r="FEJ87" s="16"/>
      <c r="FEK87" s="16"/>
      <c r="FEL87" s="16"/>
      <c r="FEM87" s="16"/>
      <c r="FEN87" s="16"/>
      <c r="FEO87" s="16"/>
      <c r="FEP87" s="16"/>
      <c r="FEQ87" s="16"/>
      <c r="FER87" s="16"/>
      <c r="FES87" s="16"/>
      <c r="FET87" s="16"/>
      <c r="FEU87" s="16"/>
      <c r="FEV87" s="16"/>
      <c r="FEW87" s="16"/>
      <c r="FEX87" s="16"/>
      <c r="FEY87" s="16"/>
      <c r="FEZ87" s="16"/>
      <c r="FFA87" s="16"/>
      <c r="FFB87" s="16"/>
      <c r="FFC87" s="16"/>
      <c r="FFD87" s="16"/>
      <c r="FFE87" s="16"/>
      <c r="FFF87" s="16"/>
      <c r="FFG87" s="16"/>
      <c r="FFH87" s="16"/>
      <c r="FFI87" s="16"/>
      <c r="FFJ87" s="16"/>
      <c r="FFK87" s="16"/>
      <c r="FFL87" s="16"/>
      <c r="FFM87" s="16"/>
      <c r="FFN87" s="16"/>
      <c r="FFO87" s="16"/>
      <c r="FFP87" s="16"/>
      <c r="FFQ87" s="16"/>
      <c r="FFR87" s="16"/>
      <c r="FFS87" s="16"/>
      <c r="FFT87" s="16"/>
      <c r="FFU87" s="16"/>
      <c r="FFV87" s="16"/>
      <c r="FFW87" s="16"/>
      <c r="FFX87" s="16"/>
      <c r="FFY87" s="16"/>
      <c r="FFZ87" s="16"/>
      <c r="FGA87" s="16"/>
      <c r="FGB87" s="16"/>
      <c r="FGC87" s="16"/>
      <c r="FGD87" s="16"/>
      <c r="FGE87" s="16"/>
      <c r="FGF87" s="16"/>
      <c r="FGG87" s="16"/>
      <c r="FGH87" s="16"/>
      <c r="FGI87" s="16"/>
      <c r="FGJ87" s="16"/>
      <c r="FGK87" s="16"/>
      <c r="FGL87" s="16"/>
      <c r="FGM87" s="16"/>
      <c r="FGN87" s="16"/>
      <c r="FGO87" s="16"/>
      <c r="FGP87" s="16"/>
      <c r="FGQ87" s="16"/>
      <c r="FGR87" s="16"/>
      <c r="FGS87" s="16"/>
      <c r="FGT87" s="16"/>
      <c r="FGU87" s="16"/>
      <c r="FGV87" s="16"/>
      <c r="FGW87" s="16"/>
      <c r="FGX87" s="16"/>
      <c r="FGY87" s="16"/>
      <c r="FGZ87" s="16"/>
      <c r="FHA87" s="16"/>
      <c r="FHB87" s="16"/>
      <c r="FHC87" s="16"/>
      <c r="FHD87" s="16"/>
      <c r="FHE87" s="16"/>
      <c r="FHF87" s="16"/>
      <c r="FHG87" s="16"/>
      <c r="FHH87" s="16"/>
      <c r="FHI87" s="16"/>
      <c r="FHJ87" s="16"/>
      <c r="FHK87" s="16"/>
      <c r="FHL87" s="16"/>
      <c r="FHM87" s="16"/>
      <c r="FHN87" s="16"/>
      <c r="FHO87" s="16"/>
      <c r="FHP87" s="16"/>
      <c r="FHQ87" s="16"/>
      <c r="FHR87" s="16"/>
      <c r="FHS87" s="16"/>
      <c r="FHT87" s="16"/>
      <c r="FHU87" s="16"/>
      <c r="FHV87" s="16"/>
      <c r="FHW87" s="16"/>
      <c r="FHX87" s="16"/>
      <c r="FHY87" s="16"/>
      <c r="FHZ87" s="16"/>
      <c r="FIA87" s="16"/>
      <c r="FIB87" s="16"/>
      <c r="FIC87" s="16"/>
      <c r="FID87" s="16"/>
      <c r="FIE87" s="16"/>
      <c r="FIF87" s="16"/>
      <c r="FIG87" s="16"/>
      <c r="FIH87" s="16"/>
      <c r="FII87" s="16"/>
      <c r="FIJ87" s="16"/>
      <c r="FIK87" s="16"/>
      <c r="FIL87" s="16"/>
      <c r="FIM87" s="16"/>
      <c r="FIN87" s="16"/>
      <c r="FIO87" s="16"/>
      <c r="FIP87" s="16"/>
      <c r="FIQ87" s="16"/>
      <c r="FIR87" s="16"/>
      <c r="FIS87" s="16"/>
      <c r="FIT87" s="16"/>
      <c r="FIU87" s="16"/>
      <c r="FIV87" s="16"/>
      <c r="FIW87" s="16"/>
      <c r="FIX87" s="16"/>
      <c r="FIY87" s="16"/>
      <c r="FIZ87" s="16"/>
      <c r="FJA87" s="16"/>
      <c r="FJB87" s="16"/>
      <c r="FJC87" s="16"/>
      <c r="FJD87" s="16"/>
      <c r="FJE87" s="16"/>
      <c r="FJF87" s="16"/>
      <c r="FJG87" s="16"/>
      <c r="FJH87" s="16"/>
      <c r="FJI87" s="16"/>
      <c r="FJJ87" s="16"/>
      <c r="FJK87" s="16"/>
      <c r="FJL87" s="16"/>
      <c r="FJM87" s="16"/>
      <c r="FJN87" s="16"/>
      <c r="FJO87" s="16"/>
      <c r="FJP87" s="16"/>
      <c r="FJQ87" s="16"/>
      <c r="FJR87" s="16"/>
      <c r="FJS87" s="16"/>
      <c r="FJT87" s="16"/>
      <c r="FJU87" s="16"/>
      <c r="FJV87" s="16"/>
      <c r="FJW87" s="16"/>
      <c r="FJX87" s="16"/>
      <c r="FJY87" s="16"/>
      <c r="FJZ87" s="16"/>
      <c r="FKA87" s="16"/>
      <c r="FKB87" s="16"/>
      <c r="FKC87" s="16"/>
      <c r="FKD87" s="16"/>
      <c r="FKE87" s="16"/>
      <c r="FKF87" s="16"/>
      <c r="FKG87" s="16"/>
      <c r="FKH87" s="16"/>
      <c r="FKI87" s="16"/>
      <c r="FKJ87" s="16"/>
      <c r="FKK87" s="16"/>
      <c r="FKL87" s="16"/>
      <c r="FKM87" s="16"/>
      <c r="FKN87" s="16"/>
      <c r="FKO87" s="16"/>
      <c r="FKP87" s="16"/>
      <c r="FKQ87" s="16"/>
      <c r="FKR87" s="16"/>
      <c r="FKS87" s="16"/>
      <c r="FKT87" s="16"/>
      <c r="FKU87" s="16"/>
      <c r="FKV87" s="16"/>
      <c r="FKW87" s="16"/>
      <c r="FKX87" s="16"/>
      <c r="FKY87" s="16"/>
      <c r="FKZ87" s="16"/>
      <c r="FLA87" s="16"/>
      <c r="FLB87" s="16"/>
      <c r="FLC87" s="16"/>
      <c r="FLD87" s="16"/>
      <c r="FLE87" s="16"/>
      <c r="FLF87" s="16"/>
      <c r="FLG87" s="16"/>
      <c r="FLH87" s="16"/>
      <c r="FLI87" s="16"/>
      <c r="FLJ87" s="16"/>
      <c r="FLK87" s="16"/>
      <c r="FLL87" s="16"/>
      <c r="FLM87" s="16"/>
      <c r="FLN87" s="16"/>
      <c r="FLO87" s="16"/>
      <c r="FLP87" s="16"/>
      <c r="FLQ87" s="16"/>
      <c r="FLR87" s="16"/>
      <c r="FLS87" s="16"/>
      <c r="FLT87" s="16"/>
      <c r="FLU87" s="16"/>
      <c r="FLV87" s="16"/>
      <c r="FLW87" s="16"/>
      <c r="FLX87" s="16"/>
      <c r="FLY87" s="16"/>
      <c r="FLZ87" s="16"/>
      <c r="FMA87" s="16"/>
      <c r="FMB87" s="16"/>
      <c r="FMC87" s="16"/>
      <c r="FMD87" s="16"/>
      <c r="FME87" s="16"/>
      <c r="FMF87" s="16"/>
      <c r="FMG87" s="16"/>
      <c r="FMH87" s="16"/>
      <c r="FMI87" s="16"/>
      <c r="FMJ87" s="16"/>
      <c r="FMK87" s="16"/>
      <c r="FML87" s="16"/>
      <c r="FMM87" s="16"/>
      <c r="FMN87" s="16"/>
      <c r="FMO87" s="16"/>
      <c r="FMP87" s="16"/>
      <c r="FMQ87" s="16"/>
      <c r="FMR87" s="16"/>
      <c r="FMS87" s="16"/>
      <c r="FMT87" s="16"/>
      <c r="FMU87" s="16"/>
      <c r="FMV87" s="16"/>
      <c r="FMW87" s="16"/>
      <c r="FMX87" s="16"/>
      <c r="FMY87" s="16"/>
      <c r="FMZ87" s="16"/>
      <c r="FNA87" s="16"/>
      <c r="FNB87" s="16"/>
      <c r="FNC87" s="16"/>
      <c r="FND87" s="16"/>
      <c r="FNE87" s="16"/>
      <c r="FNF87" s="16"/>
      <c r="FNG87" s="16"/>
      <c r="FNH87" s="16"/>
      <c r="FNI87" s="16"/>
      <c r="FNJ87" s="16"/>
      <c r="FNK87" s="16"/>
      <c r="FNL87" s="16"/>
      <c r="FNM87" s="16"/>
      <c r="FNN87" s="16"/>
      <c r="FNO87" s="16"/>
      <c r="FNP87" s="16"/>
      <c r="FNQ87" s="16"/>
      <c r="FNR87" s="16"/>
      <c r="FNS87" s="16"/>
      <c r="FNT87" s="16"/>
      <c r="FNU87" s="16"/>
      <c r="FNV87" s="16"/>
      <c r="FNW87" s="16"/>
      <c r="FNX87" s="16"/>
      <c r="FNY87" s="16"/>
      <c r="FNZ87" s="16"/>
      <c r="FOA87" s="16"/>
      <c r="FOB87" s="16"/>
      <c r="FOC87" s="16"/>
      <c r="FOD87" s="16"/>
      <c r="FOE87" s="16"/>
      <c r="FOF87" s="16"/>
      <c r="FOG87" s="16"/>
      <c r="FOH87" s="16"/>
      <c r="FOI87" s="16"/>
      <c r="FOJ87" s="16"/>
      <c r="FOK87" s="16"/>
      <c r="FOL87" s="16"/>
      <c r="FOM87" s="16"/>
      <c r="FON87" s="16"/>
      <c r="FOO87" s="16"/>
      <c r="FOP87" s="16"/>
      <c r="FOQ87" s="16"/>
      <c r="FOR87" s="16"/>
      <c r="FOS87" s="16"/>
      <c r="FOT87" s="16"/>
      <c r="FOU87" s="16"/>
      <c r="FOV87" s="16"/>
      <c r="FOW87" s="16"/>
      <c r="FOX87" s="16"/>
      <c r="FOY87" s="16"/>
      <c r="FOZ87" s="16"/>
      <c r="FPA87" s="16"/>
      <c r="FPB87" s="16"/>
      <c r="FPC87" s="16"/>
      <c r="FPD87" s="16"/>
      <c r="FPE87" s="16"/>
      <c r="FPF87" s="16"/>
      <c r="FPG87" s="16"/>
      <c r="FPH87" s="16"/>
      <c r="FPI87" s="16"/>
      <c r="FPJ87" s="16"/>
      <c r="FPK87" s="16"/>
      <c r="FPL87" s="16"/>
      <c r="FPM87" s="16"/>
      <c r="FPN87" s="16"/>
      <c r="FPO87" s="16"/>
      <c r="FPP87" s="16"/>
      <c r="FPQ87" s="16"/>
      <c r="FPR87" s="16"/>
      <c r="FPS87" s="16"/>
      <c r="FPT87" s="16"/>
      <c r="FPU87" s="16"/>
      <c r="FPV87" s="16"/>
      <c r="FPW87" s="16"/>
      <c r="FPX87" s="16"/>
      <c r="FPY87" s="16"/>
      <c r="FPZ87" s="16"/>
      <c r="FQA87" s="16"/>
      <c r="FQB87" s="16"/>
      <c r="FQC87" s="16"/>
      <c r="FQD87" s="16"/>
      <c r="FQE87" s="16"/>
      <c r="FQF87" s="16"/>
      <c r="FQG87" s="16"/>
      <c r="FQH87" s="16"/>
      <c r="FQI87" s="16"/>
      <c r="FQJ87" s="16"/>
      <c r="FQK87" s="16"/>
      <c r="FQL87" s="16"/>
      <c r="FQM87" s="16"/>
      <c r="FQN87" s="16"/>
      <c r="FQO87" s="16"/>
      <c r="FQP87" s="16"/>
      <c r="FQQ87" s="16"/>
      <c r="FQR87" s="16"/>
      <c r="FQS87" s="16"/>
      <c r="FQT87" s="16"/>
      <c r="FQU87" s="16"/>
      <c r="FQV87" s="16"/>
      <c r="FQW87" s="16"/>
      <c r="FQX87" s="16"/>
      <c r="FQY87" s="16"/>
      <c r="FQZ87" s="16"/>
      <c r="FRA87" s="16"/>
      <c r="FRB87" s="16"/>
      <c r="FRC87" s="16"/>
      <c r="FRD87" s="16"/>
      <c r="FRE87" s="16"/>
      <c r="FRF87" s="16"/>
      <c r="FRG87" s="16"/>
      <c r="FRH87" s="16"/>
      <c r="FRI87" s="16"/>
      <c r="FRJ87" s="16"/>
      <c r="FRK87" s="16"/>
      <c r="FRL87" s="16"/>
      <c r="FRM87" s="16"/>
      <c r="FRN87" s="16"/>
      <c r="FRO87" s="16"/>
      <c r="FRP87" s="16"/>
      <c r="FRQ87" s="16"/>
      <c r="FRR87" s="16"/>
      <c r="FRS87" s="16"/>
      <c r="FRT87" s="16"/>
      <c r="FRU87" s="16"/>
      <c r="FRV87" s="16"/>
      <c r="FRW87" s="16"/>
      <c r="FRX87" s="16"/>
      <c r="FRY87" s="16"/>
      <c r="FRZ87" s="16"/>
      <c r="FSA87" s="16"/>
      <c r="FSB87" s="16"/>
      <c r="FSC87" s="16"/>
      <c r="FSD87" s="16"/>
      <c r="FSE87" s="16"/>
      <c r="FSF87" s="16"/>
      <c r="FSG87" s="16"/>
      <c r="FSH87" s="16"/>
      <c r="FSI87" s="16"/>
      <c r="FSJ87" s="16"/>
      <c r="FSK87" s="16"/>
      <c r="FSL87" s="16"/>
      <c r="FSM87" s="16"/>
      <c r="FSN87" s="16"/>
      <c r="FSO87" s="16"/>
      <c r="FSP87" s="16"/>
      <c r="FSQ87" s="16"/>
      <c r="FSR87" s="16"/>
      <c r="FSS87" s="16"/>
      <c r="FST87" s="16"/>
      <c r="FSU87" s="16"/>
      <c r="FSV87" s="16"/>
      <c r="FSW87" s="16"/>
      <c r="FSX87" s="16"/>
      <c r="FSY87" s="16"/>
      <c r="FSZ87" s="16"/>
      <c r="FTA87" s="16"/>
      <c r="FTB87" s="16"/>
      <c r="FTC87" s="16"/>
      <c r="FTD87" s="16"/>
      <c r="FTE87" s="16"/>
      <c r="FTF87" s="16"/>
      <c r="FTG87" s="16"/>
      <c r="FTH87" s="16"/>
      <c r="FTI87" s="16"/>
      <c r="FTJ87" s="16"/>
      <c r="FTK87" s="16"/>
      <c r="FTL87" s="16"/>
      <c r="FTM87" s="16"/>
      <c r="FTN87" s="16"/>
      <c r="FTO87" s="16"/>
      <c r="FTP87" s="16"/>
      <c r="FTQ87" s="16"/>
      <c r="FTR87" s="16"/>
      <c r="FTS87" s="16"/>
      <c r="FTT87" s="16"/>
      <c r="FTU87" s="16"/>
      <c r="FTV87" s="16"/>
      <c r="FTW87" s="16"/>
      <c r="FTX87" s="16"/>
      <c r="FTY87" s="16"/>
      <c r="FTZ87" s="16"/>
      <c r="FUA87" s="16"/>
      <c r="FUB87" s="16"/>
      <c r="FUC87" s="16"/>
      <c r="FUD87" s="16"/>
      <c r="FUE87" s="16"/>
      <c r="FUF87" s="16"/>
      <c r="FUG87" s="16"/>
      <c r="FUH87" s="16"/>
      <c r="FUI87" s="16"/>
      <c r="FUJ87" s="16"/>
      <c r="FUK87" s="16"/>
      <c r="FUL87" s="16"/>
      <c r="FUM87" s="16"/>
      <c r="FUN87" s="16"/>
      <c r="FUO87" s="16"/>
      <c r="FUP87" s="16"/>
      <c r="FUQ87" s="16"/>
      <c r="FUR87" s="16"/>
      <c r="FUS87" s="16"/>
      <c r="FUT87" s="16"/>
      <c r="FUU87" s="16"/>
      <c r="FUV87" s="16"/>
      <c r="FUW87" s="16"/>
      <c r="FUX87" s="16"/>
      <c r="FUY87" s="16"/>
      <c r="FUZ87" s="16"/>
      <c r="FVA87" s="16"/>
      <c r="FVB87" s="16"/>
      <c r="FVC87" s="16"/>
      <c r="FVD87" s="16"/>
      <c r="FVE87" s="16"/>
      <c r="FVF87" s="16"/>
      <c r="FVG87" s="16"/>
      <c r="FVH87" s="16"/>
      <c r="FVI87" s="16"/>
      <c r="FVJ87" s="16"/>
      <c r="FVK87" s="16"/>
      <c r="FVL87" s="16"/>
      <c r="FVM87" s="16"/>
      <c r="FVN87" s="16"/>
      <c r="FVO87" s="16"/>
      <c r="FVP87" s="16"/>
      <c r="FVQ87" s="16"/>
      <c r="FVR87" s="16"/>
      <c r="FVS87" s="16"/>
      <c r="FVT87" s="16"/>
      <c r="FVU87" s="16"/>
      <c r="FVV87" s="16"/>
      <c r="FVW87" s="16"/>
      <c r="FVX87" s="16"/>
      <c r="FVY87" s="16"/>
      <c r="FVZ87" s="16"/>
      <c r="FWA87" s="16"/>
      <c r="FWB87" s="16"/>
      <c r="FWC87" s="16"/>
      <c r="FWD87" s="16"/>
      <c r="FWE87" s="16"/>
      <c r="FWF87" s="16"/>
      <c r="FWG87" s="16"/>
      <c r="FWH87" s="16"/>
      <c r="FWI87" s="16"/>
      <c r="FWJ87" s="16"/>
      <c r="FWK87" s="16"/>
      <c r="FWL87" s="16"/>
      <c r="FWM87" s="16"/>
      <c r="FWN87" s="16"/>
      <c r="FWO87" s="16"/>
      <c r="FWP87" s="16"/>
      <c r="FWQ87" s="16"/>
      <c r="FWR87" s="16"/>
      <c r="FWS87" s="16"/>
      <c r="FWT87" s="16"/>
      <c r="FWU87" s="16"/>
      <c r="FWV87" s="16"/>
      <c r="FWW87" s="16"/>
      <c r="FWX87" s="16"/>
      <c r="FWY87" s="16"/>
      <c r="FWZ87" s="16"/>
      <c r="FXA87" s="16"/>
      <c r="FXB87" s="16"/>
      <c r="FXC87" s="16"/>
      <c r="FXD87" s="16"/>
      <c r="FXE87" s="16"/>
      <c r="FXF87" s="16"/>
      <c r="FXG87" s="16"/>
      <c r="FXH87" s="16"/>
      <c r="FXI87" s="16"/>
      <c r="FXJ87" s="16"/>
      <c r="FXK87" s="16"/>
      <c r="FXL87" s="16"/>
      <c r="FXM87" s="16"/>
      <c r="FXN87" s="16"/>
      <c r="FXO87" s="16"/>
      <c r="FXP87" s="16"/>
      <c r="FXQ87" s="16"/>
      <c r="FXR87" s="16"/>
      <c r="FXS87" s="16"/>
      <c r="FXT87" s="16"/>
      <c r="FXU87" s="16"/>
      <c r="FXV87" s="16"/>
      <c r="FXW87" s="16"/>
      <c r="FXX87" s="16"/>
      <c r="FXY87" s="16"/>
      <c r="FXZ87" s="16"/>
      <c r="FYA87" s="16"/>
      <c r="FYB87" s="16"/>
      <c r="FYC87" s="16"/>
      <c r="FYD87" s="16"/>
      <c r="FYE87" s="16"/>
      <c r="FYF87" s="16"/>
      <c r="FYG87" s="16"/>
      <c r="FYH87" s="16"/>
      <c r="FYI87" s="16"/>
      <c r="FYJ87" s="16"/>
      <c r="FYK87" s="16"/>
      <c r="FYL87" s="16"/>
      <c r="FYM87" s="16"/>
      <c r="FYN87" s="16"/>
      <c r="FYO87" s="16"/>
      <c r="FYP87" s="16"/>
      <c r="FYQ87" s="16"/>
      <c r="FYR87" s="16"/>
      <c r="FYS87" s="16"/>
      <c r="FYT87" s="16"/>
      <c r="FYU87" s="16"/>
      <c r="FYV87" s="16"/>
      <c r="FYW87" s="16"/>
      <c r="FYX87" s="16"/>
      <c r="FYY87" s="16"/>
      <c r="FYZ87" s="16"/>
      <c r="FZA87" s="16"/>
      <c r="FZB87" s="16"/>
      <c r="FZC87" s="16"/>
      <c r="FZD87" s="16"/>
      <c r="FZE87" s="16"/>
      <c r="FZF87" s="16"/>
      <c r="FZG87" s="16"/>
      <c r="FZH87" s="16"/>
      <c r="FZI87" s="16"/>
      <c r="FZJ87" s="16"/>
      <c r="FZK87" s="16"/>
      <c r="FZL87" s="16"/>
      <c r="FZM87" s="16"/>
      <c r="FZN87" s="16"/>
      <c r="FZO87" s="16"/>
      <c r="FZP87" s="16"/>
      <c r="FZQ87" s="16"/>
      <c r="FZR87" s="16"/>
      <c r="FZS87" s="16"/>
      <c r="FZT87" s="16"/>
      <c r="FZU87" s="16"/>
      <c r="FZV87" s="16"/>
      <c r="FZW87" s="16"/>
      <c r="FZX87" s="16"/>
      <c r="FZY87" s="16"/>
      <c r="FZZ87" s="16"/>
      <c r="GAA87" s="16"/>
      <c r="GAB87" s="16"/>
      <c r="GAC87" s="16"/>
      <c r="GAD87" s="16"/>
      <c r="GAE87" s="16"/>
      <c r="GAF87" s="16"/>
      <c r="GAG87" s="16"/>
      <c r="GAH87" s="16"/>
      <c r="GAI87" s="16"/>
      <c r="GAJ87" s="16"/>
      <c r="GAK87" s="16"/>
      <c r="GAL87" s="16"/>
      <c r="GAM87" s="16"/>
      <c r="GAN87" s="16"/>
      <c r="GAO87" s="16"/>
      <c r="GAP87" s="16"/>
      <c r="GAQ87" s="16"/>
      <c r="GAR87" s="16"/>
      <c r="GAS87" s="16"/>
      <c r="GAT87" s="16"/>
      <c r="GAU87" s="16"/>
      <c r="GAV87" s="16"/>
      <c r="GAW87" s="16"/>
      <c r="GAX87" s="16"/>
      <c r="GAY87" s="16"/>
      <c r="GAZ87" s="16"/>
      <c r="GBA87" s="16"/>
      <c r="GBB87" s="16"/>
      <c r="GBC87" s="16"/>
      <c r="GBD87" s="16"/>
      <c r="GBE87" s="16"/>
      <c r="GBF87" s="16"/>
      <c r="GBG87" s="16"/>
      <c r="GBH87" s="16"/>
      <c r="GBI87" s="16"/>
      <c r="GBJ87" s="16"/>
      <c r="GBK87" s="16"/>
      <c r="GBL87" s="16"/>
      <c r="GBM87" s="16"/>
      <c r="GBN87" s="16"/>
      <c r="GBO87" s="16"/>
      <c r="GBP87" s="16"/>
      <c r="GBQ87" s="16"/>
      <c r="GBR87" s="16"/>
      <c r="GBS87" s="16"/>
      <c r="GBT87" s="16"/>
      <c r="GBU87" s="16"/>
      <c r="GBV87" s="16"/>
      <c r="GBW87" s="16"/>
      <c r="GBX87" s="16"/>
      <c r="GBY87" s="16"/>
      <c r="GBZ87" s="16"/>
      <c r="GCA87" s="16"/>
      <c r="GCB87" s="16"/>
      <c r="GCC87" s="16"/>
      <c r="GCD87" s="16"/>
      <c r="GCE87" s="16"/>
      <c r="GCF87" s="16"/>
      <c r="GCG87" s="16"/>
      <c r="GCH87" s="16"/>
      <c r="GCI87" s="16"/>
      <c r="GCJ87" s="16"/>
      <c r="GCK87" s="16"/>
      <c r="GCL87" s="16"/>
      <c r="GCM87" s="16"/>
      <c r="GCN87" s="16"/>
      <c r="GCO87" s="16"/>
      <c r="GCP87" s="16"/>
      <c r="GCQ87" s="16"/>
      <c r="GCR87" s="16"/>
      <c r="GCS87" s="16"/>
      <c r="GCT87" s="16"/>
      <c r="GCU87" s="16"/>
      <c r="GCV87" s="16"/>
      <c r="GCW87" s="16"/>
      <c r="GCX87" s="16"/>
      <c r="GCY87" s="16"/>
      <c r="GCZ87" s="16"/>
      <c r="GDA87" s="16"/>
      <c r="GDB87" s="16"/>
      <c r="GDC87" s="16"/>
      <c r="GDD87" s="16"/>
      <c r="GDE87" s="16"/>
      <c r="GDF87" s="16"/>
      <c r="GDG87" s="16"/>
      <c r="GDH87" s="16"/>
      <c r="GDI87" s="16"/>
      <c r="GDJ87" s="16"/>
      <c r="GDK87" s="16"/>
      <c r="GDL87" s="16"/>
      <c r="GDM87" s="16"/>
      <c r="GDN87" s="16"/>
      <c r="GDO87" s="16"/>
      <c r="GDP87" s="16"/>
      <c r="GDQ87" s="16"/>
      <c r="GDR87" s="16"/>
      <c r="GDS87" s="16"/>
      <c r="GDT87" s="16"/>
      <c r="GDU87" s="16"/>
      <c r="GDV87" s="16"/>
      <c r="GDW87" s="16"/>
      <c r="GDX87" s="16"/>
      <c r="GDY87" s="16"/>
      <c r="GDZ87" s="16"/>
      <c r="GEA87" s="16"/>
      <c r="GEB87" s="16"/>
      <c r="GEC87" s="16"/>
      <c r="GED87" s="16"/>
      <c r="GEE87" s="16"/>
      <c r="GEF87" s="16"/>
      <c r="GEG87" s="16"/>
      <c r="GEH87" s="16"/>
      <c r="GEI87" s="16"/>
      <c r="GEJ87" s="16"/>
      <c r="GEK87" s="16"/>
      <c r="GEL87" s="16"/>
      <c r="GEM87" s="16"/>
      <c r="GEN87" s="16"/>
      <c r="GEO87" s="16"/>
      <c r="GEP87" s="16"/>
      <c r="GEQ87" s="16"/>
      <c r="GER87" s="16"/>
      <c r="GES87" s="16"/>
      <c r="GET87" s="16"/>
      <c r="GEU87" s="16"/>
      <c r="GEV87" s="16"/>
      <c r="GEW87" s="16"/>
      <c r="GEX87" s="16"/>
      <c r="GEY87" s="16"/>
      <c r="GEZ87" s="16"/>
      <c r="GFA87" s="16"/>
      <c r="GFB87" s="16"/>
      <c r="GFC87" s="16"/>
      <c r="GFD87" s="16"/>
      <c r="GFE87" s="16"/>
      <c r="GFF87" s="16"/>
      <c r="GFG87" s="16"/>
      <c r="GFH87" s="16"/>
      <c r="GFI87" s="16"/>
      <c r="GFJ87" s="16"/>
      <c r="GFK87" s="16"/>
      <c r="GFL87" s="16"/>
      <c r="GFM87" s="16"/>
      <c r="GFN87" s="16"/>
      <c r="GFO87" s="16"/>
      <c r="GFP87" s="16"/>
      <c r="GFQ87" s="16"/>
      <c r="GFR87" s="16"/>
      <c r="GFS87" s="16"/>
      <c r="GFT87" s="16"/>
      <c r="GFU87" s="16"/>
      <c r="GFV87" s="16"/>
      <c r="GFW87" s="16"/>
      <c r="GFX87" s="16"/>
      <c r="GFY87" s="16"/>
      <c r="GFZ87" s="16"/>
      <c r="GGA87" s="16"/>
      <c r="GGB87" s="16"/>
      <c r="GGC87" s="16"/>
      <c r="GGD87" s="16"/>
      <c r="GGE87" s="16"/>
      <c r="GGF87" s="16"/>
      <c r="GGG87" s="16"/>
      <c r="GGH87" s="16"/>
      <c r="GGI87" s="16"/>
      <c r="GGJ87" s="16"/>
      <c r="GGK87" s="16"/>
      <c r="GGL87" s="16"/>
      <c r="GGM87" s="16"/>
      <c r="GGN87" s="16"/>
      <c r="GGO87" s="16"/>
      <c r="GGP87" s="16"/>
      <c r="GGQ87" s="16"/>
      <c r="GGR87" s="16"/>
      <c r="GGS87" s="16"/>
      <c r="GGT87" s="16"/>
      <c r="GGU87" s="16"/>
      <c r="GGV87" s="16"/>
      <c r="GGW87" s="16"/>
      <c r="GGX87" s="16"/>
      <c r="GGY87" s="16"/>
      <c r="GGZ87" s="16"/>
      <c r="GHA87" s="16"/>
      <c r="GHB87" s="16"/>
      <c r="GHC87" s="16"/>
      <c r="GHD87" s="16"/>
      <c r="GHE87" s="16"/>
      <c r="GHF87" s="16"/>
      <c r="GHG87" s="16"/>
      <c r="GHH87" s="16"/>
      <c r="GHI87" s="16"/>
      <c r="GHJ87" s="16"/>
      <c r="GHK87" s="16"/>
      <c r="GHL87" s="16"/>
      <c r="GHM87" s="16"/>
      <c r="GHN87" s="16"/>
      <c r="GHO87" s="16"/>
      <c r="GHP87" s="16"/>
      <c r="GHQ87" s="16"/>
      <c r="GHR87" s="16"/>
      <c r="GHS87" s="16"/>
      <c r="GHT87" s="16"/>
      <c r="GHU87" s="16"/>
      <c r="GHV87" s="16"/>
      <c r="GHW87" s="16"/>
      <c r="GHX87" s="16"/>
      <c r="GHY87" s="16"/>
      <c r="GHZ87" s="16"/>
      <c r="GIA87" s="16"/>
      <c r="GIB87" s="16"/>
      <c r="GIC87" s="16"/>
      <c r="GID87" s="16"/>
      <c r="GIE87" s="16"/>
      <c r="GIF87" s="16"/>
      <c r="GIG87" s="16"/>
      <c r="GIH87" s="16"/>
      <c r="GII87" s="16"/>
      <c r="GIJ87" s="16"/>
      <c r="GIK87" s="16"/>
      <c r="GIL87" s="16"/>
      <c r="GIM87" s="16"/>
      <c r="GIN87" s="16"/>
      <c r="GIO87" s="16"/>
      <c r="GIP87" s="16"/>
      <c r="GIQ87" s="16"/>
      <c r="GIR87" s="16"/>
      <c r="GIS87" s="16"/>
      <c r="GIT87" s="16"/>
      <c r="GIU87" s="16"/>
      <c r="GIV87" s="16"/>
      <c r="GIW87" s="16"/>
      <c r="GIX87" s="16"/>
      <c r="GIY87" s="16"/>
      <c r="GIZ87" s="16"/>
      <c r="GJA87" s="16"/>
      <c r="GJB87" s="16"/>
      <c r="GJC87" s="16"/>
      <c r="GJD87" s="16"/>
      <c r="GJE87" s="16"/>
      <c r="GJF87" s="16"/>
      <c r="GJG87" s="16"/>
      <c r="GJH87" s="16"/>
      <c r="GJI87" s="16"/>
      <c r="GJJ87" s="16"/>
      <c r="GJK87" s="16"/>
      <c r="GJL87" s="16"/>
      <c r="GJM87" s="16"/>
      <c r="GJN87" s="16"/>
      <c r="GJO87" s="16"/>
      <c r="GJP87" s="16"/>
      <c r="GJQ87" s="16"/>
      <c r="GJR87" s="16"/>
      <c r="GJS87" s="16"/>
      <c r="GJT87" s="16"/>
      <c r="GJU87" s="16"/>
      <c r="GJV87" s="16"/>
      <c r="GJW87" s="16"/>
      <c r="GJX87" s="16"/>
      <c r="GJY87" s="16"/>
      <c r="GJZ87" s="16"/>
      <c r="GKA87" s="16"/>
      <c r="GKB87" s="16"/>
      <c r="GKC87" s="16"/>
      <c r="GKD87" s="16"/>
      <c r="GKE87" s="16"/>
      <c r="GKF87" s="16"/>
      <c r="GKG87" s="16"/>
      <c r="GKH87" s="16"/>
      <c r="GKI87" s="16"/>
      <c r="GKJ87" s="16"/>
      <c r="GKK87" s="16"/>
      <c r="GKL87" s="16"/>
      <c r="GKM87" s="16"/>
      <c r="GKN87" s="16"/>
      <c r="GKO87" s="16"/>
      <c r="GKP87" s="16"/>
      <c r="GKQ87" s="16"/>
      <c r="GKR87" s="16"/>
      <c r="GKS87" s="16"/>
      <c r="GKT87" s="16"/>
      <c r="GKU87" s="16"/>
      <c r="GKV87" s="16"/>
      <c r="GKW87" s="16"/>
      <c r="GKX87" s="16"/>
      <c r="GKY87" s="16"/>
      <c r="GKZ87" s="16"/>
      <c r="GLA87" s="16"/>
      <c r="GLB87" s="16"/>
      <c r="GLC87" s="16"/>
      <c r="GLD87" s="16"/>
      <c r="GLE87" s="16"/>
      <c r="GLF87" s="16"/>
      <c r="GLG87" s="16"/>
      <c r="GLH87" s="16"/>
      <c r="GLI87" s="16"/>
      <c r="GLJ87" s="16"/>
      <c r="GLK87" s="16"/>
      <c r="GLL87" s="16"/>
      <c r="GLM87" s="16"/>
      <c r="GLN87" s="16"/>
      <c r="GLO87" s="16"/>
      <c r="GLP87" s="16"/>
      <c r="GLQ87" s="16"/>
      <c r="GLR87" s="16"/>
      <c r="GLS87" s="16"/>
      <c r="GLT87" s="16"/>
      <c r="GLU87" s="16"/>
      <c r="GLV87" s="16"/>
      <c r="GLW87" s="16"/>
      <c r="GLX87" s="16"/>
      <c r="GLY87" s="16"/>
      <c r="GLZ87" s="16"/>
      <c r="GMA87" s="16"/>
      <c r="GMB87" s="16"/>
      <c r="GMC87" s="16"/>
      <c r="GMD87" s="16"/>
      <c r="GME87" s="16"/>
      <c r="GMF87" s="16"/>
      <c r="GMG87" s="16"/>
      <c r="GMH87" s="16"/>
      <c r="GMI87" s="16"/>
      <c r="GMJ87" s="16"/>
      <c r="GMK87" s="16"/>
      <c r="GML87" s="16"/>
      <c r="GMM87" s="16"/>
      <c r="GMN87" s="16"/>
      <c r="GMO87" s="16"/>
      <c r="GMP87" s="16"/>
      <c r="GMQ87" s="16"/>
      <c r="GMR87" s="16"/>
      <c r="GMS87" s="16"/>
      <c r="GMT87" s="16"/>
      <c r="GMU87" s="16"/>
      <c r="GMV87" s="16"/>
      <c r="GMW87" s="16"/>
      <c r="GMX87" s="16"/>
      <c r="GMY87" s="16"/>
      <c r="GMZ87" s="16"/>
      <c r="GNA87" s="16"/>
      <c r="GNB87" s="16"/>
      <c r="GNC87" s="16"/>
      <c r="GND87" s="16"/>
      <c r="GNE87" s="16"/>
      <c r="GNF87" s="16"/>
      <c r="GNG87" s="16"/>
      <c r="GNH87" s="16"/>
      <c r="GNI87" s="16"/>
      <c r="GNJ87" s="16"/>
      <c r="GNK87" s="16"/>
      <c r="GNL87" s="16"/>
      <c r="GNM87" s="16"/>
      <c r="GNN87" s="16"/>
      <c r="GNO87" s="16"/>
      <c r="GNP87" s="16"/>
      <c r="GNQ87" s="16"/>
      <c r="GNR87" s="16"/>
      <c r="GNS87" s="16"/>
      <c r="GNT87" s="16"/>
      <c r="GNU87" s="16"/>
      <c r="GNV87" s="16"/>
      <c r="GNW87" s="16"/>
      <c r="GNX87" s="16"/>
      <c r="GNY87" s="16"/>
      <c r="GNZ87" s="16"/>
      <c r="GOA87" s="16"/>
      <c r="GOB87" s="16"/>
      <c r="GOC87" s="16"/>
      <c r="GOD87" s="16"/>
      <c r="GOE87" s="16"/>
      <c r="GOF87" s="16"/>
      <c r="GOG87" s="16"/>
      <c r="GOH87" s="16"/>
      <c r="GOI87" s="16"/>
      <c r="GOJ87" s="16"/>
      <c r="GOK87" s="16"/>
      <c r="GOL87" s="16"/>
      <c r="GOM87" s="16"/>
      <c r="GON87" s="16"/>
      <c r="GOO87" s="16"/>
      <c r="GOP87" s="16"/>
      <c r="GOQ87" s="16"/>
      <c r="GOR87" s="16"/>
      <c r="GOS87" s="16"/>
      <c r="GOT87" s="16"/>
      <c r="GOU87" s="16"/>
      <c r="GOV87" s="16"/>
      <c r="GOW87" s="16"/>
      <c r="GOX87" s="16"/>
      <c r="GOY87" s="16"/>
      <c r="GOZ87" s="16"/>
      <c r="GPA87" s="16"/>
      <c r="GPB87" s="16"/>
      <c r="GPC87" s="16"/>
      <c r="GPD87" s="16"/>
      <c r="GPE87" s="16"/>
      <c r="GPF87" s="16"/>
      <c r="GPG87" s="16"/>
      <c r="GPH87" s="16"/>
      <c r="GPI87" s="16"/>
      <c r="GPJ87" s="16"/>
      <c r="GPK87" s="16"/>
      <c r="GPL87" s="16"/>
      <c r="GPM87" s="16"/>
      <c r="GPN87" s="16"/>
      <c r="GPO87" s="16"/>
      <c r="GPP87" s="16"/>
      <c r="GPQ87" s="16"/>
      <c r="GPR87" s="16"/>
      <c r="GPS87" s="16"/>
      <c r="GPT87" s="16"/>
      <c r="GPU87" s="16"/>
      <c r="GPV87" s="16"/>
      <c r="GPW87" s="16"/>
      <c r="GPX87" s="16"/>
      <c r="GPY87" s="16"/>
      <c r="GPZ87" s="16"/>
      <c r="GQA87" s="16"/>
      <c r="GQB87" s="16"/>
      <c r="GQC87" s="16"/>
      <c r="GQD87" s="16"/>
      <c r="GQE87" s="16"/>
      <c r="GQF87" s="16"/>
      <c r="GQG87" s="16"/>
      <c r="GQH87" s="16"/>
      <c r="GQI87" s="16"/>
      <c r="GQJ87" s="16"/>
      <c r="GQK87" s="16"/>
      <c r="GQL87" s="16"/>
      <c r="GQM87" s="16"/>
      <c r="GQN87" s="16"/>
      <c r="GQO87" s="16"/>
      <c r="GQP87" s="16"/>
      <c r="GQQ87" s="16"/>
      <c r="GQR87" s="16"/>
      <c r="GQS87" s="16"/>
      <c r="GQT87" s="16"/>
      <c r="GQU87" s="16"/>
      <c r="GQV87" s="16"/>
      <c r="GQW87" s="16"/>
      <c r="GQX87" s="16"/>
      <c r="GQY87" s="16"/>
      <c r="GQZ87" s="16"/>
      <c r="GRA87" s="16"/>
      <c r="GRB87" s="16"/>
      <c r="GRC87" s="16"/>
      <c r="GRD87" s="16"/>
      <c r="GRE87" s="16"/>
      <c r="GRF87" s="16"/>
      <c r="GRG87" s="16"/>
      <c r="GRH87" s="16"/>
      <c r="GRI87" s="16"/>
      <c r="GRJ87" s="16"/>
      <c r="GRK87" s="16"/>
      <c r="GRL87" s="16"/>
      <c r="GRM87" s="16"/>
      <c r="GRN87" s="16"/>
      <c r="GRO87" s="16"/>
      <c r="GRP87" s="16"/>
      <c r="GRQ87" s="16"/>
      <c r="GRR87" s="16"/>
      <c r="GRS87" s="16"/>
      <c r="GRT87" s="16"/>
      <c r="GRU87" s="16"/>
      <c r="GRV87" s="16"/>
      <c r="GRW87" s="16"/>
      <c r="GRX87" s="16"/>
      <c r="GRY87" s="16"/>
      <c r="GRZ87" s="16"/>
      <c r="GSA87" s="16"/>
      <c r="GSB87" s="16"/>
      <c r="GSC87" s="16"/>
      <c r="GSD87" s="16"/>
      <c r="GSE87" s="16"/>
      <c r="GSF87" s="16"/>
      <c r="GSG87" s="16"/>
      <c r="GSH87" s="16"/>
      <c r="GSI87" s="16"/>
      <c r="GSJ87" s="16"/>
      <c r="GSK87" s="16"/>
      <c r="GSL87" s="16"/>
      <c r="GSM87" s="16"/>
      <c r="GSN87" s="16"/>
      <c r="GSO87" s="16"/>
      <c r="GSP87" s="16"/>
      <c r="GSQ87" s="16"/>
      <c r="GSR87" s="16"/>
      <c r="GSS87" s="16"/>
      <c r="GST87" s="16"/>
      <c r="GSU87" s="16"/>
      <c r="GSV87" s="16"/>
      <c r="GSW87" s="16"/>
      <c r="GSX87" s="16"/>
      <c r="GSY87" s="16"/>
      <c r="GSZ87" s="16"/>
      <c r="GTA87" s="16"/>
      <c r="GTB87" s="16"/>
      <c r="GTC87" s="16"/>
      <c r="GTD87" s="16"/>
      <c r="GTE87" s="16"/>
      <c r="GTF87" s="16"/>
      <c r="GTG87" s="16"/>
      <c r="GTH87" s="16"/>
      <c r="GTI87" s="16"/>
      <c r="GTJ87" s="16"/>
      <c r="GTK87" s="16"/>
      <c r="GTL87" s="16"/>
      <c r="GTM87" s="16"/>
      <c r="GTN87" s="16"/>
      <c r="GTO87" s="16"/>
      <c r="GTP87" s="16"/>
      <c r="GTQ87" s="16"/>
      <c r="GTR87" s="16"/>
      <c r="GTS87" s="16"/>
      <c r="GTT87" s="16"/>
      <c r="GTU87" s="16"/>
      <c r="GTV87" s="16"/>
      <c r="GTW87" s="16"/>
      <c r="GTX87" s="16"/>
      <c r="GTY87" s="16"/>
      <c r="GTZ87" s="16"/>
      <c r="GUA87" s="16"/>
      <c r="GUB87" s="16"/>
      <c r="GUC87" s="16"/>
      <c r="GUD87" s="16"/>
      <c r="GUE87" s="16"/>
      <c r="GUF87" s="16"/>
      <c r="GUG87" s="16"/>
      <c r="GUH87" s="16"/>
      <c r="GUI87" s="16"/>
      <c r="GUJ87" s="16"/>
      <c r="GUK87" s="16"/>
      <c r="GUL87" s="16"/>
      <c r="GUM87" s="16"/>
      <c r="GUN87" s="16"/>
      <c r="GUO87" s="16"/>
      <c r="GUP87" s="16"/>
      <c r="GUQ87" s="16"/>
      <c r="GUR87" s="16"/>
      <c r="GUS87" s="16"/>
      <c r="GUT87" s="16"/>
      <c r="GUU87" s="16"/>
      <c r="GUV87" s="16"/>
      <c r="GUW87" s="16"/>
      <c r="GUX87" s="16"/>
      <c r="GUY87" s="16"/>
      <c r="GUZ87" s="16"/>
      <c r="GVA87" s="16"/>
      <c r="GVB87" s="16"/>
      <c r="GVC87" s="16"/>
      <c r="GVD87" s="16"/>
      <c r="GVE87" s="16"/>
      <c r="GVF87" s="16"/>
      <c r="GVG87" s="16"/>
      <c r="GVH87" s="16"/>
      <c r="GVI87" s="16"/>
      <c r="GVJ87" s="16"/>
      <c r="GVK87" s="16"/>
      <c r="GVL87" s="16"/>
      <c r="GVM87" s="16"/>
      <c r="GVN87" s="16"/>
      <c r="GVO87" s="16"/>
      <c r="GVP87" s="16"/>
      <c r="GVQ87" s="16"/>
      <c r="GVR87" s="16"/>
      <c r="GVS87" s="16"/>
      <c r="GVT87" s="16"/>
      <c r="GVU87" s="16"/>
      <c r="GVV87" s="16"/>
      <c r="GVW87" s="16"/>
      <c r="GVX87" s="16"/>
      <c r="GVY87" s="16"/>
      <c r="GVZ87" s="16"/>
      <c r="GWA87" s="16"/>
      <c r="GWB87" s="16"/>
      <c r="GWC87" s="16"/>
      <c r="GWD87" s="16"/>
      <c r="GWE87" s="16"/>
      <c r="GWF87" s="16"/>
      <c r="GWG87" s="16"/>
      <c r="GWH87" s="16"/>
      <c r="GWI87" s="16"/>
      <c r="GWJ87" s="16"/>
      <c r="GWK87" s="16"/>
      <c r="GWL87" s="16"/>
      <c r="GWM87" s="16"/>
      <c r="GWN87" s="16"/>
      <c r="GWO87" s="16"/>
      <c r="GWP87" s="16"/>
      <c r="GWQ87" s="16"/>
      <c r="GWR87" s="16"/>
      <c r="GWS87" s="16"/>
      <c r="GWT87" s="16"/>
      <c r="GWU87" s="16"/>
      <c r="GWV87" s="16"/>
      <c r="GWW87" s="16"/>
      <c r="GWX87" s="16"/>
      <c r="GWY87" s="16"/>
      <c r="GWZ87" s="16"/>
      <c r="GXA87" s="16"/>
      <c r="GXB87" s="16"/>
      <c r="GXC87" s="16"/>
      <c r="GXD87" s="16"/>
      <c r="GXE87" s="16"/>
      <c r="GXF87" s="16"/>
      <c r="GXG87" s="16"/>
      <c r="GXH87" s="16"/>
      <c r="GXI87" s="16"/>
      <c r="GXJ87" s="16"/>
      <c r="GXK87" s="16"/>
      <c r="GXL87" s="16"/>
      <c r="GXM87" s="16"/>
      <c r="GXN87" s="16"/>
      <c r="GXO87" s="16"/>
      <c r="GXP87" s="16"/>
      <c r="GXQ87" s="16"/>
      <c r="GXR87" s="16"/>
      <c r="GXS87" s="16"/>
      <c r="GXT87" s="16"/>
      <c r="GXU87" s="16"/>
      <c r="GXV87" s="16"/>
      <c r="GXW87" s="16"/>
      <c r="GXX87" s="16"/>
      <c r="GXY87" s="16"/>
      <c r="GXZ87" s="16"/>
      <c r="GYA87" s="16"/>
      <c r="GYB87" s="16"/>
      <c r="GYC87" s="16"/>
      <c r="GYD87" s="16"/>
      <c r="GYE87" s="16"/>
      <c r="GYF87" s="16"/>
      <c r="GYG87" s="16"/>
      <c r="GYH87" s="16"/>
      <c r="GYI87" s="16"/>
      <c r="GYJ87" s="16"/>
      <c r="GYK87" s="16"/>
      <c r="GYL87" s="16"/>
      <c r="GYM87" s="16"/>
      <c r="GYN87" s="16"/>
      <c r="GYO87" s="16"/>
      <c r="GYP87" s="16"/>
      <c r="GYQ87" s="16"/>
      <c r="GYR87" s="16"/>
      <c r="GYS87" s="16"/>
      <c r="GYT87" s="16"/>
      <c r="GYU87" s="16"/>
      <c r="GYV87" s="16"/>
      <c r="GYW87" s="16"/>
      <c r="GYX87" s="16"/>
      <c r="GYY87" s="16"/>
      <c r="GYZ87" s="16"/>
      <c r="GZA87" s="16"/>
      <c r="GZB87" s="16"/>
      <c r="GZC87" s="16"/>
      <c r="GZD87" s="16"/>
      <c r="GZE87" s="16"/>
      <c r="GZF87" s="16"/>
      <c r="GZG87" s="16"/>
      <c r="GZH87" s="16"/>
      <c r="GZI87" s="16"/>
      <c r="GZJ87" s="16"/>
      <c r="GZK87" s="16"/>
      <c r="GZL87" s="16"/>
      <c r="GZM87" s="16"/>
      <c r="GZN87" s="16"/>
      <c r="GZO87" s="16"/>
      <c r="GZP87" s="16"/>
      <c r="GZQ87" s="16"/>
      <c r="GZR87" s="16"/>
      <c r="GZS87" s="16"/>
      <c r="GZT87" s="16"/>
      <c r="GZU87" s="16"/>
      <c r="GZV87" s="16"/>
      <c r="GZW87" s="16"/>
      <c r="GZX87" s="16"/>
      <c r="GZY87" s="16"/>
      <c r="GZZ87" s="16"/>
      <c r="HAA87" s="16"/>
      <c r="HAB87" s="16"/>
      <c r="HAC87" s="16"/>
      <c r="HAD87" s="16"/>
      <c r="HAE87" s="16"/>
      <c r="HAF87" s="16"/>
      <c r="HAG87" s="16"/>
      <c r="HAH87" s="16"/>
      <c r="HAI87" s="16"/>
      <c r="HAJ87" s="16"/>
      <c r="HAK87" s="16"/>
      <c r="HAL87" s="16"/>
      <c r="HAM87" s="16"/>
      <c r="HAN87" s="16"/>
      <c r="HAO87" s="16"/>
      <c r="HAP87" s="16"/>
      <c r="HAQ87" s="16"/>
      <c r="HAR87" s="16"/>
      <c r="HAS87" s="16"/>
      <c r="HAT87" s="16"/>
      <c r="HAU87" s="16"/>
      <c r="HAV87" s="16"/>
      <c r="HAW87" s="16"/>
      <c r="HAX87" s="16"/>
      <c r="HAY87" s="16"/>
      <c r="HAZ87" s="16"/>
      <c r="HBA87" s="16"/>
      <c r="HBB87" s="16"/>
      <c r="HBC87" s="16"/>
      <c r="HBD87" s="16"/>
      <c r="HBE87" s="16"/>
      <c r="HBF87" s="16"/>
      <c r="HBG87" s="16"/>
      <c r="HBH87" s="16"/>
      <c r="HBI87" s="16"/>
      <c r="HBJ87" s="16"/>
      <c r="HBK87" s="16"/>
      <c r="HBL87" s="16"/>
      <c r="HBM87" s="16"/>
      <c r="HBN87" s="16"/>
      <c r="HBO87" s="16"/>
      <c r="HBP87" s="16"/>
      <c r="HBQ87" s="16"/>
      <c r="HBR87" s="16"/>
      <c r="HBS87" s="16"/>
      <c r="HBT87" s="16"/>
      <c r="HBU87" s="16"/>
      <c r="HBV87" s="16"/>
      <c r="HBW87" s="16"/>
      <c r="HBX87" s="16"/>
      <c r="HBY87" s="16"/>
      <c r="HBZ87" s="16"/>
      <c r="HCA87" s="16"/>
      <c r="HCB87" s="16"/>
      <c r="HCC87" s="16"/>
      <c r="HCD87" s="16"/>
      <c r="HCE87" s="16"/>
      <c r="HCF87" s="16"/>
      <c r="HCG87" s="16"/>
      <c r="HCH87" s="16"/>
      <c r="HCI87" s="16"/>
      <c r="HCJ87" s="16"/>
      <c r="HCK87" s="16"/>
      <c r="HCL87" s="16"/>
      <c r="HCM87" s="16"/>
      <c r="HCN87" s="16"/>
      <c r="HCO87" s="16"/>
      <c r="HCP87" s="16"/>
      <c r="HCQ87" s="16"/>
      <c r="HCR87" s="16"/>
      <c r="HCS87" s="16"/>
      <c r="HCT87" s="16"/>
      <c r="HCU87" s="16"/>
      <c r="HCV87" s="16"/>
      <c r="HCW87" s="16"/>
      <c r="HCX87" s="16"/>
      <c r="HCY87" s="16"/>
      <c r="HCZ87" s="16"/>
      <c r="HDA87" s="16"/>
      <c r="HDB87" s="16"/>
      <c r="HDC87" s="16"/>
      <c r="HDD87" s="16"/>
      <c r="HDE87" s="16"/>
      <c r="HDF87" s="16"/>
      <c r="HDG87" s="16"/>
      <c r="HDH87" s="16"/>
      <c r="HDI87" s="16"/>
      <c r="HDJ87" s="16"/>
      <c r="HDK87" s="16"/>
      <c r="HDL87" s="16"/>
      <c r="HDM87" s="16"/>
      <c r="HDN87" s="16"/>
      <c r="HDO87" s="16"/>
      <c r="HDP87" s="16"/>
      <c r="HDQ87" s="16"/>
      <c r="HDR87" s="16"/>
      <c r="HDS87" s="16"/>
      <c r="HDT87" s="16"/>
      <c r="HDU87" s="16"/>
      <c r="HDV87" s="16"/>
      <c r="HDW87" s="16"/>
      <c r="HDX87" s="16"/>
      <c r="HDY87" s="16"/>
      <c r="HDZ87" s="16"/>
      <c r="HEA87" s="16"/>
      <c r="HEB87" s="16"/>
      <c r="HEC87" s="16"/>
      <c r="HED87" s="16"/>
      <c r="HEE87" s="16"/>
      <c r="HEF87" s="16"/>
      <c r="HEG87" s="16"/>
      <c r="HEH87" s="16"/>
      <c r="HEI87" s="16"/>
      <c r="HEJ87" s="16"/>
      <c r="HEK87" s="16"/>
      <c r="HEL87" s="16"/>
      <c r="HEM87" s="16"/>
      <c r="HEN87" s="16"/>
      <c r="HEO87" s="16"/>
      <c r="HEP87" s="16"/>
      <c r="HEQ87" s="16"/>
      <c r="HER87" s="16"/>
      <c r="HES87" s="16"/>
      <c r="HET87" s="16"/>
      <c r="HEU87" s="16"/>
      <c r="HEV87" s="16"/>
      <c r="HEW87" s="16"/>
      <c r="HEX87" s="16"/>
      <c r="HEY87" s="16"/>
      <c r="HEZ87" s="16"/>
      <c r="HFA87" s="16"/>
      <c r="HFB87" s="16"/>
      <c r="HFC87" s="16"/>
      <c r="HFD87" s="16"/>
      <c r="HFE87" s="16"/>
      <c r="HFF87" s="16"/>
      <c r="HFG87" s="16"/>
      <c r="HFH87" s="16"/>
      <c r="HFI87" s="16"/>
      <c r="HFJ87" s="16"/>
      <c r="HFK87" s="16"/>
      <c r="HFL87" s="16"/>
      <c r="HFM87" s="16"/>
      <c r="HFN87" s="16"/>
      <c r="HFO87" s="16"/>
      <c r="HFP87" s="16"/>
      <c r="HFQ87" s="16"/>
      <c r="HFR87" s="16"/>
      <c r="HFS87" s="16"/>
      <c r="HFT87" s="16"/>
      <c r="HFU87" s="16"/>
      <c r="HFV87" s="16"/>
      <c r="HFW87" s="16"/>
      <c r="HFX87" s="16"/>
      <c r="HFY87" s="16"/>
      <c r="HFZ87" s="16"/>
      <c r="HGA87" s="16"/>
      <c r="HGB87" s="16"/>
      <c r="HGC87" s="16"/>
      <c r="HGD87" s="16"/>
      <c r="HGE87" s="16"/>
      <c r="HGF87" s="16"/>
      <c r="HGG87" s="16"/>
      <c r="HGH87" s="16"/>
      <c r="HGI87" s="16"/>
      <c r="HGJ87" s="16"/>
      <c r="HGK87" s="16"/>
      <c r="HGL87" s="16"/>
      <c r="HGM87" s="16"/>
      <c r="HGN87" s="16"/>
      <c r="HGO87" s="16"/>
      <c r="HGP87" s="16"/>
      <c r="HGQ87" s="16"/>
      <c r="HGR87" s="16"/>
      <c r="HGS87" s="16"/>
      <c r="HGT87" s="16"/>
      <c r="HGU87" s="16"/>
      <c r="HGV87" s="16"/>
      <c r="HGW87" s="16"/>
      <c r="HGX87" s="16"/>
      <c r="HGY87" s="16"/>
      <c r="HGZ87" s="16"/>
      <c r="HHA87" s="16"/>
      <c r="HHB87" s="16"/>
      <c r="HHC87" s="16"/>
      <c r="HHD87" s="16"/>
      <c r="HHE87" s="16"/>
      <c r="HHF87" s="16"/>
      <c r="HHG87" s="16"/>
      <c r="HHH87" s="16"/>
      <c r="HHI87" s="16"/>
      <c r="HHJ87" s="16"/>
      <c r="HHK87" s="16"/>
      <c r="HHL87" s="16"/>
      <c r="HHM87" s="16"/>
      <c r="HHN87" s="16"/>
      <c r="HHO87" s="16"/>
      <c r="HHP87" s="16"/>
      <c r="HHQ87" s="16"/>
      <c r="HHR87" s="16"/>
      <c r="HHS87" s="16"/>
      <c r="HHT87" s="16"/>
      <c r="HHU87" s="16"/>
      <c r="HHV87" s="16"/>
      <c r="HHW87" s="16"/>
      <c r="HHX87" s="16"/>
      <c r="HHY87" s="16"/>
      <c r="HHZ87" s="16"/>
      <c r="HIA87" s="16"/>
      <c r="HIB87" s="16"/>
      <c r="HIC87" s="16"/>
      <c r="HID87" s="16"/>
      <c r="HIE87" s="16"/>
      <c r="HIF87" s="16"/>
      <c r="HIG87" s="16"/>
      <c r="HIH87" s="16"/>
      <c r="HII87" s="16"/>
      <c r="HIJ87" s="16"/>
      <c r="HIK87" s="16"/>
      <c r="HIL87" s="16"/>
      <c r="HIM87" s="16"/>
      <c r="HIN87" s="16"/>
      <c r="HIO87" s="16"/>
      <c r="HIP87" s="16"/>
      <c r="HIQ87" s="16"/>
      <c r="HIR87" s="16"/>
      <c r="HIS87" s="16"/>
      <c r="HIT87" s="16"/>
      <c r="HIU87" s="16"/>
      <c r="HIV87" s="16"/>
      <c r="HIW87" s="16"/>
      <c r="HIX87" s="16"/>
      <c r="HIY87" s="16"/>
      <c r="HIZ87" s="16"/>
      <c r="HJA87" s="16"/>
      <c r="HJB87" s="16"/>
      <c r="HJC87" s="16"/>
      <c r="HJD87" s="16"/>
      <c r="HJE87" s="16"/>
      <c r="HJF87" s="16"/>
      <c r="HJG87" s="16"/>
      <c r="HJH87" s="16"/>
      <c r="HJI87" s="16"/>
      <c r="HJJ87" s="16"/>
      <c r="HJK87" s="16"/>
      <c r="HJL87" s="16"/>
      <c r="HJM87" s="16"/>
      <c r="HJN87" s="16"/>
      <c r="HJO87" s="16"/>
      <c r="HJP87" s="16"/>
      <c r="HJQ87" s="16"/>
      <c r="HJR87" s="16"/>
      <c r="HJS87" s="16"/>
      <c r="HJT87" s="16"/>
      <c r="HJU87" s="16"/>
      <c r="HJV87" s="16"/>
      <c r="HJW87" s="16"/>
      <c r="HJX87" s="16"/>
      <c r="HJY87" s="16"/>
      <c r="HJZ87" s="16"/>
      <c r="HKA87" s="16"/>
      <c r="HKB87" s="16"/>
      <c r="HKC87" s="16"/>
      <c r="HKD87" s="16"/>
      <c r="HKE87" s="16"/>
      <c r="HKF87" s="16"/>
      <c r="HKG87" s="16"/>
      <c r="HKH87" s="16"/>
      <c r="HKI87" s="16"/>
      <c r="HKJ87" s="16"/>
      <c r="HKK87" s="16"/>
      <c r="HKL87" s="16"/>
      <c r="HKM87" s="16"/>
      <c r="HKN87" s="16"/>
      <c r="HKO87" s="16"/>
      <c r="HKP87" s="16"/>
      <c r="HKQ87" s="16"/>
      <c r="HKR87" s="16"/>
      <c r="HKS87" s="16"/>
      <c r="HKT87" s="16"/>
      <c r="HKU87" s="16"/>
      <c r="HKV87" s="16"/>
      <c r="HKW87" s="16"/>
      <c r="HKX87" s="16"/>
      <c r="HKY87" s="16"/>
      <c r="HKZ87" s="16"/>
      <c r="HLA87" s="16"/>
      <c r="HLB87" s="16"/>
      <c r="HLC87" s="16"/>
      <c r="HLD87" s="16"/>
      <c r="HLE87" s="16"/>
      <c r="HLF87" s="16"/>
      <c r="HLG87" s="16"/>
      <c r="HLH87" s="16"/>
      <c r="HLI87" s="16"/>
      <c r="HLJ87" s="16"/>
      <c r="HLK87" s="16"/>
      <c r="HLL87" s="16"/>
      <c r="HLM87" s="16"/>
      <c r="HLN87" s="16"/>
      <c r="HLO87" s="16"/>
      <c r="HLP87" s="16"/>
      <c r="HLQ87" s="16"/>
      <c r="HLR87" s="16"/>
      <c r="HLS87" s="16"/>
      <c r="HLT87" s="16"/>
      <c r="HLU87" s="16"/>
      <c r="HLV87" s="16"/>
      <c r="HLW87" s="16"/>
      <c r="HLX87" s="16"/>
      <c r="HLY87" s="16"/>
      <c r="HLZ87" s="16"/>
      <c r="HMA87" s="16"/>
      <c r="HMB87" s="16"/>
      <c r="HMC87" s="16"/>
      <c r="HMD87" s="16"/>
      <c r="HME87" s="16"/>
      <c r="HMF87" s="16"/>
      <c r="HMG87" s="16"/>
      <c r="HMH87" s="16"/>
      <c r="HMI87" s="16"/>
      <c r="HMJ87" s="16"/>
      <c r="HMK87" s="16"/>
      <c r="HML87" s="16"/>
      <c r="HMM87" s="16"/>
      <c r="HMN87" s="16"/>
      <c r="HMO87" s="16"/>
      <c r="HMP87" s="16"/>
      <c r="HMQ87" s="16"/>
      <c r="HMR87" s="16"/>
      <c r="HMS87" s="16"/>
      <c r="HMT87" s="16"/>
      <c r="HMU87" s="16"/>
      <c r="HMV87" s="16"/>
      <c r="HMW87" s="16"/>
      <c r="HMX87" s="16"/>
      <c r="HMY87" s="16"/>
      <c r="HMZ87" s="16"/>
      <c r="HNA87" s="16"/>
      <c r="HNB87" s="16"/>
      <c r="HNC87" s="16"/>
      <c r="HND87" s="16"/>
      <c r="HNE87" s="16"/>
      <c r="HNF87" s="16"/>
      <c r="HNG87" s="16"/>
      <c r="HNH87" s="16"/>
      <c r="HNI87" s="16"/>
      <c r="HNJ87" s="16"/>
      <c r="HNK87" s="16"/>
      <c r="HNL87" s="16"/>
      <c r="HNM87" s="16"/>
      <c r="HNN87" s="16"/>
      <c r="HNO87" s="16"/>
      <c r="HNP87" s="16"/>
      <c r="HNQ87" s="16"/>
      <c r="HNR87" s="16"/>
      <c r="HNS87" s="16"/>
      <c r="HNT87" s="16"/>
      <c r="HNU87" s="16"/>
      <c r="HNV87" s="16"/>
      <c r="HNW87" s="16"/>
      <c r="HNX87" s="16"/>
      <c r="HNY87" s="16"/>
      <c r="HNZ87" s="16"/>
      <c r="HOA87" s="16"/>
      <c r="HOB87" s="16"/>
      <c r="HOC87" s="16"/>
      <c r="HOD87" s="16"/>
      <c r="HOE87" s="16"/>
      <c r="HOF87" s="16"/>
      <c r="HOG87" s="16"/>
      <c r="HOH87" s="16"/>
      <c r="HOI87" s="16"/>
      <c r="HOJ87" s="16"/>
      <c r="HOK87" s="16"/>
      <c r="HOL87" s="16"/>
      <c r="HOM87" s="16"/>
      <c r="HON87" s="16"/>
      <c r="HOO87" s="16"/>
      <c r="HOP87" s="16"/>
      <c r="HOQ87" s="16"/>
      <c r="HOR87" s="16"/>
      <c r="HOS87" s="16"/>
      <c r="HOT87" s="16"/>
      <c r="HOU87" s="16"/>
      <c r="HOV87" s="16"/>
      <c r="HOW87" s="16"/>
      <c r="HOX87" s="16"/>
      <c r="HOY87" s="16"/>
      <c r="HOZ87" s="16"/>
      <c r="HPA87" s="16"/>
      <c r="HPB87" s="16"/>
      <c r="HPC87" s="16"/>
      <c r="HPD87" s="16"/>
      <c r="HPE87" s="16"/>
      <c r="HPF87" s="16"/>
      <c r="HPG87" s="16"/>
      <c r="HPH87" s="16"/>
      <c r="HPI87" s="16"/>
      <c r="HPJ87" s="16"/>
      <c r="HPK87" s="16"/>
      <c r="HPL87" s="16"/>
      <c r="HPM87" s="16"/>
      <c r="HPN87" s="16"/>
      <c r="HPO87" s="16"/>
      <c r="HPP87" s="16"/>
      <c r="HPQ87" s="16"/>
      <c r="HPR87" s="16"/>
      <c r="HPS87" s="16"/>
      <c r="HPT87" s="16"/>
      <c r="HPU87" s="16"/>
      <c r="HPV87" s="16"/>
      <c r="HPW87" s="16"/>
      <c r="HPX87" s="16"/>
      <c r="HPY87" s="16"/>
      <c r="HPZ87" s="16"/>
      <c r="HQA87" s="16"/>
      <c r="HQB87" s="16"/>
      <c r="HQC87" s="16"/>
      <c r="HQD87" s="16"/>
      <c r="HQE87" s="16"/>
      <c r="HQF87" s="16"/>
      <c r="HQG87" s="16"/>
      <c r="HQH87" s="16"/>
      <c r="HQI87" s="16"/>
      <c r="HQJ87" s="16"/>
      <c r="HQK87" s="16"/>
      <c r="HQL87" s="16"/>
      <c r="HQM87" s="16"/>
      <c r="HQN87" s="16"/>
      <c r="HQO87" s="16"/>
      <c r="HQP87" s="16"/>
      <c r="HQQ87" s="16"/>
      <c r="HQR87" s="16"/>
      <c r="HQS87" s="16"/>
      <c r="HQT87" s="16"/>
      <c r="HQU87" s="16"/>
      <c r="HQV87" s="16"/>
      <c r="HQW87" s="16"/>
      <c r="HQX87" s="16"/>
      <c r="HQY87" s="16"/>
      <c r="HQZ87" s="16"/>
      <c r="HRA87" s="16"/>
      <c r="HRB87" s="16"/>
      <c r="HRC87" s="16"/>
      <c r="HRD87" s="16"/>
      <c r="HRE87" s="16"/>
      <c r="HRF87" s="16"/>
      <c r="HRG87" s="16"/>
      <c r="HRH87" s="16"/>
      <c r="HRI87" s="16"/>
      <c r="HRJ87" s="16"/>
      <c r="HRK87" s="16"/>
      <c r="HRL87" s="16"/>
      <c r="HRM87" s="16"/>
      <c r="HRN87" s="16"/>
      <c r="HRO87" s="16"/>
      <c r="HRP87" s="16"/>
      <c r="HRQ87" s="16"/>
      <c r="HRR87" s="16"/>
      <c r="HRS87" s="16"/>
      <c r="HRT87" s="16"/>
      <c r="HRU87" s="16"/>
      <c r="HRV87" s="16"/>
      <c r="HRW87" s="16"/>
      <c r="HRX87" s="16"/>
      <c r="HRY87" s="16"/>
      <c r="HRZ87" s="16"/>
      <c r="HSA87" s="16"/>
      <c r="HSB87" s="16"/>
      <c r="HSC87" s="16"/>
      <c r="HSD87" s="16"/>
      <c r="HSE87" s="16"/>
      <c r="HSF87" s="16"/>
      <c r="HSG87" s="16"/>
      <c r="HSH87" s="16"/>
      <c r="HSI87" s="16"/>
      <c r="HSJ87" s="16"/>
      <c r="HSK87" s="16"/>
      <c r="HSL87" s="16"/>
      <c r="HSM87" s="16"/>
      <c r="HSN87" s="16"/>
      <c r="HSO87" s="16"/>
      <c r="HSP87" s="16"/>
      <c r="HSQ87" s="16"/>
      <c r="HSR87" s="16"/>
      <c r="HSS87" s="16"/>
      <c r="HST87" s="16"/>
      <c r="HSU87" s="16"/>
      <c r="HSV87" s="16"/>
      <c r="HSW87" s="16"/>
      <c r="HSX87" s="16"/>
      <c r="HSY87" s="16"/>
      <c r="HSZ87" s="16"/>
      <c r="HTA87" s="16"/>
      <c r="HTB87" s="16"/>
      <c r="HTC87" s="16"/>
      <c r="HTD87" s="16"/>
      <c r="HTE87" s="16"/>
      <c r="HTF87" s="16"/>
      <c r="HTG87" s="16"/>
      <c r="HTH87" s="16"/>
      <c r="HTI87" s="16"/>
      <c r="HTJ87" s="16"/>
      <c r="HTK87" s="16"/>
      <c r="HTL87" s="16"/>
      <c r="HTM87" s="16"/>
      <c r="HTN87" s="16"/>
      <c r="HTO87" s="16"/>
      <c r="HTP87" s="16"/>
      <c r="HTQ87" s="16"/>
      <c r="HTR87" s="16"/>
      <c r="HTS87" s="16"/>
      <c r="HTT87" s="16"/>
      <c r="HTU87" s="16"/>
      <c r="HTV87" s="16"/>
      <c r="HTW87" s="16"/>
      <c r="HTX87" s="16"/>
      <c r="HTY87" s="16"/>
      <c r="HTZ87" s="16"/>
      <c r="HUA87" s="16"/>
      <c r="HUB87" s="16"/>
      <c r="HUC87" s="16"/>
      <c r="HUD87" s="16"/>
      <c r="HUE87" s="16"/>
      <c r="HUF87" s="16"/>
      <c r="HUG87" s="16"/>
      <c r="HUH87" s="16"/>
      <c r="HUI87" s="16"/>
      <c r="HUJ87" s="16"/>
      <c r="HUK87" s="16"/>
      <c r="HUL87" s="16"/>
      <c r="HUM87" s="16"/>
      <c r="HUN87" s="16"/>
      <c r="HUO87" s="16"/>
      <c r="HUP87" s="16"/>
      <c r="HUQ87" s="16"/>
      <c r="HUR87" s="16"/>
      <c r="HUS87" s="16"/>
      <c r="HUT87" s="16"/>
      <c r="HUU87" s="16"/>
      <c r="HUV87" s="16"/>
      <c r="HUW87" s="16"/>
      <c r="HUX87" s="16"/>
      <c r="HUY87" s="16"/>
      <c r="HUZ87" s="16"/>
      <c r="HVA87" s="16"/>
      <c r="HVB87" s="16"/>
      <c r="HVC87" s="16"/>
      <c r="HVD87" s="16"/>
      <c r="HVE87" s="16"/>
      <c r="HVF87" s="16"/>
      <c r="HVG87" s="16"/>
      <c r="HVH87" s="16"/>
      <c r="HVI87" s="16"/>
      <c r="HVJ87" s="16"/>
      <c r="HVK87" s="16"/>
      <c r="HVL87" s="16"/>
      <c r="HVM87" s="16"/>
      <c r="HVN87" s="16"/>
      <c r="HVO87" s="16"/>
      <c r="HVP87" s="16"/>
      <c r="HVQ87" s="16"/>
      <c r="HVR87" s="16"/>
      <c r="HVS87" s="16"/>
      <c r="HVT87" s="16"/>
      <c r="HVU87" s="16"/>
      <c r="HVV87" s="16"/>
      <c r="HVW87" s="16"/>
      <c r="HVX87" s="16"/>
      <c r="HVY87" s="16"/>
      <c r="HVZ87" s="16"/>
      <c r="HWA87" s="16"/>
      <c r="HWB87" s="16"/>
      <c r="HWC87" s="16"/>
      <c r="HWD87" s="16"/>
      <c r="HWE87" s="16"/>
      <c r="HWF87" s="16"/>
      <c r="HWG87" s="16"/>
      <c r="HWH87" s="16"/>
      <c r="HWI87" s="16"/>
      <c r="HWJ87" s="16"/>
      <c r="HWK87" s="16"/>
      <c r="HWL87" s="16"/>
      <c r="HWM87" s="16"/>
      <c r="HWN87" s="16"/>
      <c r="HWO87" s="16"/>
      <c r="HWP87" s="16"/>
      <c r="HWQ87" s="16"/>
      <c r="HWR87" s="16"/>
      <c r="HWS87" s="16"/>
      <c r="HWT87" s="16"/>
      <c r="HWU87" s="16"/>
      <c r="HWV87" s="16"/>
      <c r="HWW87" s="16"/>
      <c r="HWX87" s="16"/>
      <c r="HWY87" s="16"/>
      <c r="HWZ87" s="16"/>
      <c r="HXA87" s="16"/>
      <c r="HXB87" s="16"/>
      <c r="HXC87" s="16"/>
      <c r="HXD87" s="16"/>
      <c r="HXE87" s="16"/>
      <c r="HXF87" s="16"/>
      <c r="HXG87" s="16"/>
      <c r="HXH87" s="16"/>
      <c r="HXI87" s="16"/>
      <c r="HXJ87" s="16"/>
      <c r="HXK87" s="16"/>
      <c r="HXL87" s="16"/>
      <c r="HXM87" s="16"/>
      <c r="HXN87" s="16"/>
      <c r="HXO87" s="16"/>
      <c r="HXP87" s="16"/>
      <c r="HXQ87" s="16"/>
      <c r="HXR87" s="16"/>
      <c r="HXS87" s="16"/>
      <c r="HXT87" s="16"/>
      <c r="HXU87" s="16"/>
      <c r="HXV87" s="16"/>
      <c r="HXW87" s="16"/>
      <c r="HXX87" s="16"/>
      <c r="HXY87" s="16"/>
      <c r="HXZ87" s="16"/>
      <c r="HYA87" s="16"/>
      <c r="HYB87" s="16"/>
      <c r="HYC87" s="16"/>
      <c r="HYD87" s="16"/>
      <c r="HYE87" s="16"/>
      <c r="HYF87" s="16"/>
      <c r="HYG87" s="16"/>
      <c r="HYH87" s="16"/>
      <c r="HYI87" s="16"/>
      <c r="HYJ87" s="16"/>
      <c r="HYK87" s="16"/>
      <c r="HYL87" s="16"/>
      <c r="HYM87" s="16"/>
      <c r="HYN87" s="16"/>
      <c r="HYO87" s="16"/>
      <c r="HYP87" s="16"/>
      <c r="HYQ87" s="16"/>
      <c r="HYR87" s="16"/>
      <c r="HYS87" s="16"/>
      <c r="HYT87" s="16"/>
      <c r="HYU87" s="16"/>
      <c r="HYV87" s="16"/>
      <c r="HYW87" s="16"/>
      <c r="HYX87" s="16"/>
      <c r="HYY87" s="16"/>
      <c r="HYZ87" s="16"/>
      <c r="HZA87" s="16"/>
      <c r="HZB87" s="16"/>
      <c r="HZC87" s="16"/>
      <c r="HZD87" s="16"/>
      <c r="HZE87" s="16"/>
      <c r="HZF87" s="16"/>
      <c r="HZG87" s="16"/>
      <c r="HZH87" s="16"/>
      <c r="HZI87" s="16"/>
      <c r="HZJ87" s="16"/>
      <c r="HZK87" s="16"/>
      <c r="HZL87" s="16"/>
      <c r="HZM87" s="16"/>
      <c r="HZN87" s="16"/>
      <c r="HZO87" s="16"/>
      <c r="HZP87" s="16"/>
      <c r="HZQ87" s="16"/>
      <c r="HZR87" s="16"/>
      <c r="HZS87" s="16"/>
      <c r="HZT87" s="16"/>
      <c r="HZU87" s="16"/>
      <c r="HZV87" s="16"/>
      <c r="HZW87" s="16"/>
      <c r="HZX87" s="16"/>
      <c r="HZY87" s="16"/>
      <c r="HZZ87" s="16"/>
      <c r="IAA87" s="16"/>
      <c r="IAB87" s="16"/>
      <c r="IAC87" s="16"/>
      <c r="IAD87" s="16"/>
      <c r="IAE87" s="16"/>
      <c r="IAF87" s="16"/>
      <c r="IAG87" s="16"/>
      <c r="IAH87" s="16"/>
      <c r="IAI87" s="16"/>
      <c r="IAJ87" s="16"/>
      <c r="IAK87" s="16"/>
      <c r="IAL87" s="16"/>
      <c r="IAM87" s="16"/>
      <c r="IAN87" s="16"/>
      <c r="IAO87" s="16"/>
      <c r="IAP87" s="16"/>
      <c r="IAQ87" s="16"/>
      <c r="IAR87" s="16"/>
      <c r="IAS87" s="16"/>
      <c r="IAT87" s="16"/>
      <c r="IAU87" s="16"/>
      <c r="IAV87" s="16"/>
      <c r="IAW87" s="16"/>
      <c r="IAX87" s="16"/>
      <c r="IAY87" s="16"/>
      <c r="IAZ87" s="16"/>
      <c r="IBA87" s="16"/>
      <c r="IBB87" s="16"/>
      <c r="IBC87" s="16"/>
      <c r="IBD87" s="16"/>
      <c r="IBE87" s="16"/>
      <c r="IBF87" s="16"/>
      <c r="IBG87" s="16"/>
      <c r="IBH87" s="16"/>
      <c r="IBI87" s="16"/>
      <c r="IBJ87" s="16"/>
      <c r="IBK87" s="16"/>
      <c r="IBL87" s="16"/>
      <c r="IBM87" s="16"/>
      <c r="IBN87" s="16"/>
      <c r="IBO87" s="16"/>
      <c r="IBP87" s="16"/>
      <c r="IBQ87" s="16"/>
      <c r="IBR87" s="16"/>
      <c r="IBS87" s="16"/>
      <c r="IBT87" s="16"/>
      <c r="IBU87" s="16"/>
      <c r="IBV87" s="16"/>
      <c r="IBW87" s="16"/>
      <c r="IBX87" s="16"/>
      <c r="IBY87" s="16"/>
      <c r="IBZ87" s="16"/>
      <c r="ICA87" s="16"/>
      <c r="ICB87" s="16"/>
      <c r="ICC87" s="16"/>
      <c r="ICD87" s="16"/>
      <c r="ICE87" s="16"/>
      <c r="ICF87" s="16"/>
      <c r="ICG87" s="16"/>
      <c r="ICH87" s="16"/>
      <c r="ICI87" s="16"/>
      <c r="ICJ87" s="16"/>
      <c r="ICK87" s="16"/>
      <c r="ICL87" s="16"/>
      <c r="ICM87" s="16"/>
      <c r="ICN87" s="16"/>
      <c r="ICO87" s="16"/>
      <c r="ICP87" s="16"/>
      <c r="ICQ87" s="16"/>
      <c r="ICR87" s="16"/>
      <c r="ICS87" s="16"/>
      <c r="ICT87" s="16"/>
      <c r="ICU87" s="16"/>
      <c r="ICV87" s="16"/>
      <c r="ICW87" s="16"/>
      <c r="ICX87" s="16"/>
      <c r="ICY87" s="16"/>
      <c r="ICZ87" s="16"/>
      <c r="IDA87" s="16"/>
      <c r="IDB87" s="16"/>
      <c r="IDC87" s="16"/>
      <c r="IDD87" s="16"/>
      <c r="IDE87" s="16"/>
      <c r="IDF87" s="16"/>
      <c r="IDG87" s="16"/>
      <c r="IDH87" s="16"/>
      <c r="IDI87" s="16"/>
      <c r="IDJ87" s="16"/>
      <c r="IDK87" s="16"/>
      <c r="IDL87" s="16"/>
      <c r="IDM87" s="16"/>
      <c r="IDN87" s="16"/>
      <c r="IDO87" s="16"/>
      <c r="IDP87" s="16"/>
      <c r="IDQ87" s="16"/>
      <c r="IDR87" s="16"/>
      <c r="IDS87" s="16"/>
      <c r="IDT87" s="16"/>
      <c r="IDU87" s="16"/>
      <c r="IDV87" s="16"/>
      <c r="IDW87" s="16"/>
      <c r="IDX87" s="16"/>
      <c r="IDY87" s="16"/>
      <c r="IDZ87" s="16"/>
      <c r="IEA87" s="16"/>
      <c r="IEB87" s="16"/>
      <c r="IEC87" s="16"/>
      <c r="IED87" s="16"/>
      <c r="IEE87" s="16"/>
      <c r="IEF87" s="16"/>
      <c r="IEG87" s="16"/>
      <c r="IEH87" s="16"/>
      <c r="IEI87" s="16"/>
      <c r="IEJ87" s="16"/>
      <c r="IEK87" s="16"/>
      <c r="IEL87" s="16"/>
      <c r="IEM87" s="16"/>
      <c r="IEN87" s="16"/>
      <c r="IEO87" s="16"/>
      <c r="IEP87" s="16"/>
      <c r="IEQ87" s="16"/>
      <c r="IER87" s="16"/>
      <c r="IES87" s="16"/>
      <c r="IET87" s="16"/>
      <c r="IEU87" s="16"/>
      <c r="IEV87" s="16"/>
      <c r="IEW87" s="16"/>
      <c r="IEX87" s="16"/>
      <c r="IEY87" s="16"/>
      <c r="IEZ87" s="16"/>
      <c r="IFA87" s="16"/>
      <c r="IFB87" s="16"/>
      <c r="IFC87" s="16"/>
      <c r="IFD87" s="16"/>
      <c r="IFE87" s="16"/>
      <c r="IFF87" s="16"/>
      <c r="IFG87" s="16"/>
      <c r="IFH87" s="16"/>
      <c r="IFI87" s="16"/>
      <c r="IFJ87" s="16"/>
      <c r="IFK87" s="16"/>
      <c r="IFL87" s="16"/>
      <c r="IFM87" s="16"/>
      <c r="IFN87" s="16"/>
      <c r="IFO87" s="16"/>
      <c r="IFP87" s="16"/>
      <c r="IFQ87" s="16"/>
      <c r="IFR87" s="16"/>
      <c r="IFS87" s="16"/>
      <c r="IFT87" s="16"/>
      <c r="IFU87" s="16"/>
      <c r="IFV87" s="16"/>
      <c r="IFW87" s="16"/>
      <c r="IFX87" s="16"/>
      <c r="IFY87" s="16"/>
      <c r="IFZ87" s="16"/>
      <c r="IGA87" s="16"/>
      <c r="IGB87" s="16"/>
      <c r="IGC87" s="16"/>
      <c r="IGD87" s="16"/>
      <c r="IGE87" s="16"/>
      <c r="IGF87" s="16"/>
      <c r="IGG87" s="16"/>
      <c r="IGH87" s="16"/>
      <c r="IGI87" s="16"/>
      <c r="IGJ87" s="16"/>
      <c r="IGK87" s="16"/>
      <c r="IGL87" s="16"/>
      <c r="IGM87" s="16"/>
      <c r="IGN87" s="16"/>
      <c r="IGO87" s="16"/>
      <c r="IGP87" s="16"/>
      <c r="IGQ87" s="16"/>
      <c r="IGR87" s="16"/>
      <c r="IGS87" s="16"/>
      <c r="IGT87" s="16"/>
      <c r="IGU87" s="16"/>
      <c r="IGV87" s="16"/>
      <c r="IGW87" s="16"/>
      <c r="IGX87" s="16"/>
      <c r="IGY87" s="16"/>
      <c r="IGZ87" s="16"/>
      <c r="IHA87" s="16"/>
      <c r="IHB87" s="16"/>
      <c r="IHC87" s="16"/>
      <c r="IHD87" s="16"/>
      <c r="IHE87" s="16"/>
      <c r="IHF87" s="16"/>
      <c r="IHG87" s="16"/>
      <c r="IHH87" s="16"/>
      <c r="IHI87" s="16"/>
      <c r="IHJ87" s="16"/>
      <c r="IHK87" s="16"/>
      <c r="IHL87" s="16"/>
      <c r="IHM87" s="16"/>
      <c r="IHN87" s="16"/>
      <c r="IHO87" s="16"/>
      <c r="IHP87" s="16"/>
      <c r="IHQ87" s="16"/>
      <c r="IHR87" s="16"/>
      <c r="IHS87" s="16"/>
      <c r="IHT87" s="16"/>
      <c r="IHU87" s="16"/>
      <c r="IHV87" s="16"/>
      <c r="IHW87" s="16"/>
      <c r="IHX87" s="16"/>
      <c r="IHY87" s="16"/>
      <c r="IHZ87" s="16"/>
      <c r="IIA87" s="16"/>
      <c r="IIB87" s="16"/>
      <c r="IIC87" s="16"/>
      <c r="IID87" s="16"/>
      <c r="IIE87" s="16"/>
      <c r="IIF87" s="16"/>
      <c r="IIG87" s="16"/>
      <c r="IIH87" s="16"/>
      <c r="III87" s="16"/>
      <c r="IIJ87" s="16"/>
      <c r="IIK87" s="16"/>
      <c r="IIL87" s="16"/>
      <c r="IIM87" s="16"/>
      <c r="IIN87" s="16"/>
      <c r="IIO87" s="16"/>
      <c r="IIP87" s="16"/>
      <c r="IIQ87" s="16"/>
      <c r="IIR87" s="16"/>
      <c r="IIS87" s="16"/>
      <c r="IIT87" s="16"/>
      <c r="IIU87" s="16"/>
      <c r="IIV87" s="16"/>
      <c r="IIW87" s="16"/>
      <c r="IIX87" s="16"/>
      <c r="IIY87" s="16"/>
      <c r="IIZ87" s="16"/>
      <c r="IJA87" s="16"/>
      <c r="IJB87" s="16"/>
      <c r="IJC87" s="16"/>
      <c r="IJD87" s="16"/>
      <c r="IJE87" s="16"/>
      <c r="IJF87" s="16"/>
      <c r="IJG87" s="16"/>
      <c r="IJH87" s="16"/>
      <c r="IJI87" s="16"/>
      <c r="IJJ87" s="16"/>
      <c r="IJK87" s="16"/>
      <c r="IJL87" s="16"/>
      <c r="IJM87" s="16"/>
      <c r="IJN87" s="16"/>
      <c r="IJO87" s="16"/>
      <c r="IJP87" s="16"/>
      <c r="IJQ87" s="16"/>
      <c r="IJR87" s="16"/>
      <c r="IJS87" s="16"/>
      <c r="IJT87" s="16"/>
      <c r="IJU87" s="16"/>
      <c r="IJV87" s="16"/>
      <c r="IJW87" s="16"/>
      <c r="IJX87" s="16"/>
      <c r="IJY87" s="16"/>
      <c r="IJZ87" s="16"/>
      <c r="IKA87" s="16"/>
      <c r="IKB87" s="16"/>
      <c r="IKC87" s="16"/>
      <c r="IKD87" s="16"/>
      <c r="IKE87" s="16"/>
      <c r="IKF87" s="16"/>
      <c r="IKG87" s="16"/>
      <c r="IKH87" s="16"/>
      <c r="IKI87" s="16"/>
      <c r="IKJ87" s="16"/>
      <c r="IKK87" s="16"/>
      <c r="IKL87" s="16"/>
      <c r="IKM87" s="16"/>
      <c r="IKN87" s="16"/>
      <c r="IKO87" s="16"/>
      <c r="IKP87" s="16"/>
      <c r="IKQ87" s="16"/>
      <c r="IKR87" s="16"/>
      <c r="IKS87" s="16"/>
      <c r="IKT87" s="16"/>
      <c r="IKU87" s="16"/>
      <c r="IKV87" s="16"/>
      <c r="IKW87" s="16"/>
      <c r="IKX87" s="16"/>
      <c r="IKY87" s="16"/>
      <c r="IKZ87" s="16"/>
      <c r="ILA87" s="16"/>
      <c r="ILB87" s="16"/>
      <c r="ILC87" s="16"/>
      <c r="ILD87" s="16"/>
      <c r="ILE87" s="16"/>
      <c r="ILF87" s="16"/>
      <c r="ILG87" s="16"/>
      <c r="ILH87" s="16"/>
      <c r="ILI87" s="16"/>
      <c r="ILJ87" s="16"/>
      <c r="ILK87" s="16"/>
      <c r="ILL87" s="16"/>
      <c r="ILM87" s="16"/>
      <c r="ILN87" s="16"/>
      <c r="ILO87" s="16"/>
      <c r="ILP87" s="16"/>
      <c r="ILQ87" s="16"/>
      <c r="ILR87" s="16"/>
      <c r="ILS87" s="16"/>
      <c r="ILT87" s="16"/>
      <c r="ILU87" s="16"/>
      <c r="ILV87" s="16"/>
      <c r="ILW87" s="16"/>
      <c r="ILX87" s="16"/>
      <c r="ILY87" s="16"/>
      <c r="ILZ87" s="16"/>
      <c r="IMA87" s="16"/>
      <c r="IMB87" s="16"/>
      <c r="IMC87" s="16"/>
      <c r="IMD87" s="16"/>
      <c r="IME87" s="16"/>
      <c r="IMF87" s="16"/>
      <c r="IMG87" s="16"/>
      <c r="IMH87" s="16"/>
      <c r="IMI87" s="16"/>
      <c r="IMJ87" s="16"/>
      <c r="IMK87" s="16"/>
      <c r="IML87" s="16"/>
      <c r="IMM87" s="16"/>
      <c r="IMN87" s="16"/>
      <c r="IMO87" s="16"/>
      <c r="IMP87" s="16"/>
      <c r="IMQ87" s="16"/>
      <c r="IMR87" s="16"/>
      <c r="IMS87" s="16"/>
      <c r="IMT87" s="16"/>
      <c r="IMU87" s="16"/>
      <c r="IMV87" s="16"/>
      <c r="IMW87" s="16"/>
      <c r="IMX87" s="16"/>
      <c r="IMY87" s="16"/>
      <c r="IMZ87" s="16"/>
      <c r="INA87" s="16"/>
      <c r="INB87" s="16"/>
      <c r="INC87" s="16"/>
      <c r="IND87" s="16"/>
      <c r="INE87" s="16"/>
      <c r="INF87" s="16"/>
      <c r="ING87" s="16"/>
      <c r="INH87" s="16"/>
      <c r="INI87" s="16"/>
      <c r="INJ87" s="16"/>
      <c r="INK87" s="16"/>
      <c r="INL87" s="16"/>
      <c r="INM87" s="16"/>
      <c r="INN87" s="16"/>
      <c r="INO87" s="16"/>
      <c r="INP87" s="16"/>
      <c r="INQ87" s="16"/>
      <c r="INR87" s="16"/>
      <c r="INS87" s="16"/>
      <c r="INT87" s="16"/>
      <c r="INU87" s="16"/>
      <c r="INV87" s="16"/>
      <c r="INW87" s="16"/>
      <c r="INX87" s="16"/>
      <c r="INY87" s="16"/>
      <c r="INZ87" s="16"/>
      <c r="IOA87" s="16"/>
      <c r="IOB87" s="16"/>
      <c r="IOC87" s="16"/>
      <c r="IOD87" s="16"/>
      <c r="IOE87" s="16"/>
      <c r="IOF87" s="16"/>
      <c r="IOG87" s="16"/>
      <c r="IOH87" s="16"/>
      <c r="IOI87" s="16"/>
      <c r="IOJ87" s="16"/>
      <c r="IOK87" s="16"/>
      <c r="IOL87" s="16"/>
      <c r="IOM87" s="16"/>
      <c r="ION87" s="16"/>
      <c r="IOO87" s="16"/>
      <c r="IOP87" s="16"/>
      <c r="IOQ87" s="16"/>
      <c r="IOR87" s="16"/>
      <c r="IOS87" s="16"/>
      <c r="IOT87" s="16"/>
      <c r="IOU87" s="16"/>
      <c r="IOV87" s="16"/>
      <c r="IOW87" s="16"/>
      <c r="IOX87" s="16"/>
      <c r="IOY87" s="16"/>
      <c r="IOZ87" s="16"/>
      <c r="IPA87" s="16"/>
      <c r="IPB87" s="16"/>
      <c r="IPC87" s="16"/>
      <c r="IPD87" s="16"/>
      <c r="IPE87" s="16"/>
      <c r="IPF87" s="16"/>
      <c r="IPG87" s="16"/>
      <c r="IPH87" s="16"/>
      <c r="IPI87" s="16"/>
      <c r="IPJ87" s="16"/>
      <c r="IPK87" s="16"/>
      <c r="IPL87" s="16"/>
      <c r="IPM87" s="16"/>
      <c r="IPN87" s="16"/>
      <c r="IPO87" s="16"/>
      <c r="IPP87" s="16"/>
      <c r="IPQ87" s="16"/>
      <c r="IPR87" s="16"/>
      <c r="IPS87" s="16"/>
      <c r="IPT87" s="16"/>
      <c r="IPU87" s="16"/>
      <c r="IPV87" s="16"/>
      <c r="IPW87" s="16"/>
      <c r="IPX87" s="16"/>
      <c r="IPY87" s="16"/>
      <c r="IPZ87" s="16"/>
      <c r="IQA87" s="16"/>
      <c r="IQB87" s="16"/>
      <c r="IQC87" s="16"/>
      <c r="IQD87" s="16"/>
      <c r="IQE87" s="16"/>
      <c r="IQF87" s="16"/>
      <c r="IQG87" s="16"/>
      <c r="IQH87" s="16"/>
      <c r="IQI87" s="16"/>
      <c r="IQJ87" s="16"/>
      <c r="IQK87" s="16"/>
      <c r="IQL87" s="16"/>
      <c r="IQM87" s="16"/>
      <c r="IQN87" s="16"/>
      <c r="IQO87" s="16"/>
      <c r="IQP87" s="16"/>
      <c r="IQQ87" s="16"/>
      <c r="IQR87" s="16"/>
      <c r="IQS87" s="16"/>
      <c r="IQT87" s="16"/>
      <c r="IQU87" s="16"/>
      <c r="IQV87" s="16"/>
      <c r="IQW87" s="16"/>
      <c r="IQX87" s="16"/>
      <c r="IQY87" s="16"/>
      <c r="IQZ87" s="16"/>
      <c r="IRA87" s="16"/>
      <c r="IRB87" s="16"/>
      <c r="IRC87" s="16"/>
      <c r="IRD87" s="16"/>
      <c r="IRE87" s="16"/>
      <c r="IRF87" s="16"/>
      <c r="IRG87" s="16"/>
      <c r="IRH87" s="16"/>
      <c r="IRI87" s="16"/>
      <c r="IRJ87" s="16"/>
      <c r="IRK87" s="16"/>
      <c r="IRL87" s="16"/>
      <c r="IRM87" s="16"/>
      <c r="IRN87" s="16"/>
      <c r="IRO87" s="16"/>
      <c r="IRP87" s="16"/>
      <c r="IRQ87" s="16"/>
      <c r="IRR87" s="16"/>
      <c r="IRS87" s="16"/>
      <c r="IRT87" s="16"/>
      <c r="IRU87" s="16"/>
      <c r="IRV87" s="16"/>
      <c r="IRW87" s="16"/>
      <c r="IRX87" s="16"/>
      <c r="IRY87" s="16"/>
      <c r="IRZ87" s="16"/>
      <c r="ISA87" s="16"/>
      <c r="ISB87" s="16"/>
      <c r="ISC87" s="16"/>
      <c r="ISD87" s="16"/>
      <c r="ISE87" s="16"/>
      <c r="ISF87" s="16"/>
      <c r="ISG87" s="16"/>
      <c r="ISH87" s="16"/>
      <c r="ISI87" s="16"/>
      <c r="ISJ87" s="16"/>
      <c r="ISK87" s="16"/>
      <c r="ISL87" s="16"/>
      <c r="ISM87" s="16"/>
      <c r="ISN87" s="16"/>
      <c r="ISO87" s="16"/>
      <c r="ISP87" s="16"/>
      <c r="ISQ87" s="16"/>
      <c r="ISR87" s="16"/>
      <c r="ISS87" s="16"/>
      <c r="IST87" s="16"/>
      <c r="ISU87" s="16"/>
      <c r="ISV87" s="16"/>
      <c r="ISW87" s="16"/>
      <c r="ISX87" s="16"/>
      <c r="ISY87" s="16"/>
      <c r="ISZ87" s="16"/>
      <c r="ITA87" s="16"/>
      <c r="ITB87" s="16"/>
      <c r="ITC87" s="16"/>
      <c r="ITD87" s="16"/>
      <c r="ITE87" s="16"/>
      <c r="ITF87" s="16"/>
      <c r="ITG87" s="16"/>
      <c r="ITH87" s="16"/>
      <c r="ITI87" s="16"/>
      <c r="ITJ87" s="16"/>
      <c r="ITK87" s="16"/>
      <c r="ITL87" s="16"/>
      <c r="ITM87" s="16"/>
      <c r="ITN87" s="16"/>
      <c r="ITO87" s="16"/>
      <c r="ITP87" s="16"/>
      <c r="ITQ87" s="16"/>
      <c r="ITR87" s="16"/>
      <c r="ITS87" s="16"/>
      <c r="ITT87" s="16"/>
      <c r="ITU87" s="16"/>
      <c r="ITV87" s="16"/>
      <c r="ITW87" s="16"/>
      <c r="ITX87" s="16"/>
      <c r="ITY87" s="16"/>
      <c r="ITZ87" s="16"/>
      <c r="IUA87" s="16"/>
      <c r="IUB87" s="16"/>
      <c r="IUC87" s="16"/>
      <c r="IUD87" s="16"/>
      <c r="IUE87" s="16"/>
      <c r="IUF87" s="16"/>
      <c r="IUG87" s="16"/>
      <c r="IUH87" s="16"/>
      <c r="IUI87" s="16"/>
      <c r="IUJ87" s="16"/>
      <c r="IUK87" s="16"/>
      <c r="IUL87" s="16"/>
      <c r="IUM87" s="16"/>
      <c r="IUN87" s="16"/>
      <c r="IUO87" s="16"/>
      <c r="IUP87" s="16"/>
      <c r="IUQ87" s="16"/>
      <c r="IUR87" s="16"/>
      <c r="IUS87" s="16"/>
      <c r="IUT87" s="16"/>
      <c r="IUU87" s="16"/>
      <c r="IUV87" s="16"/>
      <c r="IUW87" s="16"/>
      <c r="IUX87" s="16"/>
      <c r="IUY87" s="16"/>
      <c r="IUZ87" s="16"/>
      <c r="IVA87" s="16"/>
      <c r="IVB87" s="16"/>
      <c r="IVC87" s="16"/>
      <c r="IVD87" s="16"/>
      <c r="IVE87" s="16"/>
      <c r="IVF87" s="16"/>
      <c r="IVG87" s="16"/>
      <c r="IVH87" s="16"/>
      <c r="IVI87" s="16"/>
      <c r="IVJ87" s="16"/>
      <c r="IVK87" s="16"/>
      <c r="IVL87" s="16"/>
      <c r="IVM87" s="16"/>
      <c r="IVN87" s="16"/>
      <c r="IVO87" s="16"/>
      <c r="IVP87" s="16"/>
      <c r="IVQ87" s="16"/>
      <c r="IVR87" s="16"/>
      <c r="IVS87" s="16"/>
      <c r="IVT87" s="16"/>
      <c r="IVU87" s="16"/>
      <c r="IVV87" s="16"/>
      <c r="IVW87" s="16"/>
      <c r="IVX87" s="16"/>
      <c r="IVY87" s="16"/>
      <c r="IVZ87" s="16"/>
      <c r="IWA87" s="16"/>
      <c r="IWB87" s="16"/>
      <c r="IWC87" s="16"/>
      <c r="IWD87" s="16"/>
      <c r="IWE87" s="16"/>
      <c r="IWF87" s="16"/>
      <c r="IWG87" s="16"/>
      <c r="IWH87" s="16"/>
      <c r="IWI87" s="16"/>
      <c r="IWJ87" s="16"/>
      <c r="IWK87" s="16"/>
      <c r="IWL87" s="16"/>
      <c r="IWM87" s="16"/>
      <c r="IWN87" s="16"/>
      <c r="IWO87" s="16"/>
      <c r="IWP87" s="16"/>
      <c r="IWQ87" s="16"/>
      <c r="IWR87" s="16"/>
      <c r="IWS87" s="16"/>
      <c r="IWT87" s="16"/>
      <c r="IWU87" s="16"/>
      <c r="IWV87" s="16"/>
      <c r="IWW87" s="16"/>
      <c r="IWX87" s="16"/>
      <c r="IWY87" s="16"/>
      <c r="IWZ87" s="16"/>
      <c r="IXA87" s="16"/>
      <c r="IXB87" s="16"/>
      <c r="IXC87" s="16"/>
      <c r="IXD87" s="16"/>
      <c r="IXE87" s="16"/>
      <c r="IXF87" s="16"/>
      <c r="IXG87" s="16"/>
      <c r="IXH87" s="16"/>
      <c r="IXI87" s="16"/>
      <c r="IXJ87" s="16"/>
      <c r="IXK87" s="16"/>
      <c r="IXL87" s="16"/>
      <c r="IXM87" s="16"/>
      <c r="IXN87" s="16"/>
      <c r="IXO87" s="16"/>
      <c r="IXP87" s="16"/>
      <c r="IXQ87" s="16"/>
      <c r="IXR87" s="16"/>
      <c r="IXS87" s="16"/>
      <c r="IXT87" s="16"/>
      <c r="IXU87" s="16"/>
      <c r="IXV87" s="16"/>
      <c r="IXW87" s="16"/>
      <c r="IXX87" s="16"/>
      <c r="IXY87" s="16"/>
      <c r="IXZ87" s="16"/>
      <c r="IYA87" s="16"/>
      <c r="IYB87" s="16"/>
      <c r="IYC87" s="16"/>
      <c r="IYD87" s="16"/>
      <c r="IYE87" s="16"/>
      <c r="IYF87" s="16"/>
      <c r="IYG87" s="16"/>
      <c r="IYH87" s="16"/>
      <c r="IYI87" s="16"/>
      <c r="IYJ87" s="16"/>
      <c r="IYK87" s="16"/>
      <c r="IYL87" s="16"/>
      <c r="IYM87" s="16"/>
      <c r="IYN87" s="16"/>
      <c r="IYO87" s="16"/>
      <c r="IYP87" s="16"/>
      <c r="IYQ87" s="16"/>
      <c r="IYR87" s="16"/>
      <c r="IYS87" s="16"/>
      <c r="IYT87" s="16"/>
      <c r="IYU87" s="16"/>
      <c r="IYV87" s="16"/>
      <c r="IYW87" s="16"/>
      <c r="IYX87" s="16"/>
      <c r="IYY87" s="16"/>
      <c r="IYZ87" s="16"/>
      <c r="IZA87" s="16"/>
      <c r="IZB87" s="16"/>
      <c r="IZC87" s="16"/>
      <c r="IZD87" s="16"/>
      <c r="IZE87" s="16"/>
      <c r="IZF87" s="16"/>
      <c r="IZG87" s="16"/>
      <c r="IZH87" s="16"/>
      <c r="IZI87" s="16"/>
      <c r="IZJ87" s="16"/>
      <c r="IZK87" s="16"/>
      <c r="IZL87" s="16"/>
      <c r="IZM87" s="16"/>
      <c r="IZN87" s="16"/>
      <c r="IZO87" s="16"/>
      <c r="IZP87" s="16"/>
      <c r="IZQ87" s="16"/>
      <c r="IZR87" s="16"/>
      <c r="IZS87" s="16"/>
      <c r="IZT87" s="16"/>
      <c r="IZU87" s="16"/>
      <c r="IZV87" s="16"/>
      <c r="IZW87" s="16"/>
      <c r="IZX87" s="16"/>
      <c r="IZY87" s="16"/>
      <c r="IZZ87" s="16"/>
      <c r="JAA87" s="16"/>
      <c r="JAB87" s="16"/>
      <c r="JAC87" s="16"/>
      <c r="JAD87" s="16"/>
      <c r="JAE87" s="16"/>
      <c r="JAF87" s="16"/>
      <c r="JAG87" s="16"/>
      <c r="JAH87" s="16"/>
      <c r="JAI87" s="16"/>
      <c r="JAJ87" s="16"/>
      <c r="JAK87" s="16"/>
      <c r="JAL87" s="16"/>
      <c r="JAM87" s="16"/>
      <c r="JAN87" s="16"/>
      <c r="JAO87" s="16"/>
      <c r="JAP87" s="16"/>
      <c r="JAQ87" s="16"/>
      <c r="JAR87" s="16"/>
      <c r="JAS87" s="16"/>
      <c r="JAT87" s="16"/>
      <c r="JAU87" s="16"/>
      <c r="JAV87" s="16"/>
      <c r="JAW87" s="16"/>
      <c r="JAX87" s="16"/>
      <c r="JAY87" s="16"/>
      <c r="JAZ87" s="16"/>
      <c r="JBA87" s="16"/>
      <c r="JBB87" s="16"/>
      <c r="JBC87" s="16"/>
      <c r="JBD87" s="16"/>
      <c r="JBE87" s="16"/>
      <c r="JBF87" s="16"/>
      <c r="JBG87" s="16"/>
      <c r="JBH87" s="16"/>
      <c r="JBI87" s="16"/>
      <c r="JBJ87" s="16"/>
      <c r="JBK87" s="16"/>
      <c r="JBL87" s="16"/>
      <c r="JBM87" s="16"/>
      <c r="JBN87" s="16"/>
      <c r="JBO87" s="16"/>
      <c r="JBP87" s="16"/>
      <c r="JBQ87" s="16"/>
      <c r="JBR87" s="16"/>
      <c r="JBS87" s="16"/>
      <c r="JBT87" s="16"/>
      <c r="JBU87" s="16"/>
      <c r="JBV87" s="16"/>
      <c r="JBW87" s="16"/>
      <c r="JBX87" s="16"/>
      <c r="JBY87" s="16"/>
      <c r="JBZ87" s="16"/>
      <c r="JCA87" s="16"/>
      <c r="JCB87" s="16"/>
      <c r="JCC87" s="16"/>
      <c r="JCD87" s="16"/>
      <c r="JCE87" s="16"/>
      <c r="JCF87" s="16"/>
      <c r="JCG87" s="16"/>
      <c r="JCH87" s="16"/>
      <c r="JCI87" s="16"/>
      <c r="JCJ87" s="16"/>
      <c r="JCK87" s="16"/>
      <c r="JCL87" s="16"/>
      <c r="JCM87" s="16"/>
      <c r="JCN87" s="16"/>
      <c r="JCO87" s="16"/>
      <c r="JCP87" s="16"/>
      <c r="JCQ87" s="16"/>
      <c r="JCR87" s="16"/>
      <c r="JCS87" s="16"/>
      <c r="JCT87" s="16"/>
      <c r="JCU87" s="16"/>
      <c r="JCV87" s="16"/>
      <c r="JCW87" s="16"/>
      <c r="JCX87" s="16"/>
      <c r="JCY87" s="16"/>
      <c r="JCZ87" s="16"/>
      <c r="JDA87" s="16"/>
      <c r="JDB87" s="16"/>
      <c r="JDC87" s="16"/>
      <c r="JDD87" s="16"/>
      <c r="JDE87" s="16"/>
      <c r="JDF87" s="16"/>
      <c r="JDG87" s="16"/>
      <c r="JDH87" s="16"/>
      <c r="JDI87" s="16"/>
      <c r="JDJ87" s="16"/>
      <c r="JDK87" s="16"/>
      <c r="JDL87" s="16"/>
      <c r="JDM87" s="16"/>
      <c r="JDN87" s="16"/>
      <c r="JDO87" s="16"/>
      <c r="JDP87" s="16"/>
      <c r="JDQ87" s="16"/>
      <c r="JDR87" s="16"/>
      <c r="JDS87" s="16"/>
      <c r="JDT87" s="16"/>
      <c r="JDU87" s="16"/>
      <c r="JDV87" s="16"/>
      <c r="JDW87" s="16"/>
      <c r="JDX87" s="16"/>
      <c r="JDY87" s="16"/>
      <c r="JDZ87" s="16"/>
      <c r="JEA87" s="16"/>
      <c r="JEB87" s="16"/>
      <c r="JEC87" s="16"/>
      <c r="JED87" s="16"/>
      <c r="JEE87" s="16"/>
      <c r="JEF87" s="16"/>
      <c r="JEG87" s="16"/>
      <c r="JEH87" s="16"/>
      <c r="JEI87" s="16"/>
      <c r="JEJ87" s="16"/>
      <c r="JEK87" s="16"/>
      <c r="JEL87" s="16"/>
      <c r="JEM87" s="16"/>
      <c r="JEN87" s="16"/>
      <c r="JEO87" s="16"/>
      <c r="JEP87" s="16"/>
      <c r="JEQ87" s="16"/>
      <c r="JER87" s="16"/>
      <c r="JES87" s="16"/>
      <c r="JET87" s="16"/>
      <c r="JEU87" s="16"/>
      <c r="JEV87" s="16"/>
      <c r="JEW87" s="16"/>
      <c r="JEX87" s="16"/>
      <c r="JEY87" s="16"/>
      <c r="JEZ87" s="16"/>
      <c r="JFA87" s="16"/>
      <c r="JFB87" s="16"/>
      <c r="JFC87" s="16"/>
      <c r="JFD87" s="16"/>
      <c r="JFE87" s="16"/>
      <c r="JFF87" s="16"/>
      <c r="JFG87" s="16"/>
      <c r="JFH87" s="16"/>
      <c r="JFI87" s="16"/>
      <c r="JFJ87" s="16"/>
      <c r="JFK87" s="16"/>
      <c r="JFL87" s="16"/>
      <c r="JFM87" s="16"/>
      <c r="JFN87" s="16"/>
      <c r="JFO87" s="16"/>
      <c r="JFP87" s="16"/>
      <c r="JFQ87" s="16"/>
      <c r="JFR87" s="16"/>
      <c r="JFS87" s="16"/>
      <c r="JFT87" s="16"/>
      <c r="JFU87" s="16"/>
      <c r="JFV87" s="16"/>
      <c r="JFW87" s="16"/>
      <c r="JFX87" s="16"/>
      <c r="JFY87" s="16"/>
      <c r="JFZ87" s="16"/>
      <c r="JGA87" s="16"/>
      <c r="JGB87" s="16"/>
      <c r="JGC87" s="16"/>
      <c r="JGD87" s="16"/>
      <c r="JGE87" s="16"/>
      <c r="JGF87" s="16"/>
      <c r="JGG87" s="16"/>
      <c r="JGH87" s="16"/>
      <c r="JGI87" s="16"/>
      <c r="JGJ87" s="16"/>
      <c r="JGK87" s="16"/>
      <c r="JGL87" s="16"/>
      <c r="JGM87" s="16"/>
      <c r="JGN87" s="16"/>
      <c r="JGO87" s="16"/>
      <c r="JGP87" s="16"/>
      <c r="JGQ87" s="16"/>
      <c r="JGR87" s="16"/>
      <c r="JGS87" s="16"/>
      <c r="JGT87" s="16"/>
      <c r="JGU87" s="16"/>
      <c r="JGV87" s="16"/>
      <c r="JGW87" s="16"/>
      <c r="JGX87" s="16"/>
      <c r="JGY87" s="16"/>
      <c r="JGZ87" s="16"/>
      <c r="JHA87" s="16"/>
      <c r="JHB87" s="16"/>
      <c r="JHC87" s="16"/>
      <c r="JHD87" s="16"/>
      <c r="JHE87" s="16"/>
      <c r="JHF87" s="16"/>
      <c r="JHG87" s="16"/>
      <c r="JHH87" s="16"/>
      <c r="JHI87" s="16"/>
      <c r="JHJ87" s="16"/>
      <c r="JHK87" s="16"/>
      <c r="JHL87" s="16"/>
      <c r="JHM87" s="16"/>
      <c r="JHN87" s="16"/>
      <c r="JHO87" s="16"/>
      <c r="JHP87" s="16"/>
      <c r="JHQ87" s="16"/>
      <c r="JHR87" s="16"/>
      <c r="JHS87" s="16"/>
      <c r="JHT87" s="16"/>
      <c r="JHU87" s="16"/>
      <c r="JHV87" s="16"/>
      <c r="JHW87" s="16"/>
      <c r="JHX87" s="16"/>
      <c r="JHY87" s="16"/>
      <c r="JHZ87" s="16"/>
      <c r="JIA87" s="16"/>
      <c r="JIB87" s="16"/>
      <c r="JIC87" s="16"/>
      <c r="JID87" s="16"/>
      <c r="JIE87" s="16"/>
      <c r="JIF87" s="16"/>
      <c r="JIG87" s="16"/>
      <c r="JIH87" s="16"/>
      <c r="JII87" s="16"/>
      <c r="JIJ87" s="16"/>
      <c r="JIK87" s="16"/>
      <c r="JIL87" s="16"/>
      <c r="JIM87" s="16"/>
      <c r="JIN87" s="16"/>
      <c r="JIO87" s="16"/>
      <c r="JIP87" s="16"/>
      <c r="JIQ87" s="16"/>
      <c r="JIR87" s="16"/>
      <c r="JIS87" s="16"/>
      <c r="JIT87" s="16"/>
      <c r="JIU87" s="16"/>
      <c r="JIV87" s="16"/>
      <c r="JIW87" s="16"/>
      <c r="JIX87" s="16"/>
      <c r="JIY87" s="16"/>
      <c r="JIZ87" s="16"/>
      <c r="JJA87" s="16"/>
      <c r="JJB87" s="16"/>
      <c r="JJC87" s="16"/>
      <c r="JJD87" s="16"/>
      <c r="JJE87" s="16"/>
      <c r="JJF87" s="16"/>
      <c r="JJG87" s="16"/>
      <c r="JJH87" s="16"/>
      <c r="JJI87" s="16"/>
      <c r="JJJ87" s="16"/>
      <c r="JJK87" s="16"/>
      <c r="JJL87" s="16"/>
      <c r="JJM87" s="16"/>
      <c r="JJN87" s="16"/>
      <c r="JJO87" s="16"/>
      <c r="JJP87" s="16"/>
      <c r="JJQ87" s="16"/>
      <c r="JJR87" s="16"/>
      <c r="JJS87" s="16"/>
      <c r="JJT87" s="16"/>
      <c r="JJU87" s="16"/>
      <c r="JJV87" s="16"/>
      <c r="JJW87" s="16"/>
      <c r="JJX87" s="16"/>
      <c r="JJY87" s="16"/>
      <c r="JJZ87" s="16"/>
      <c r="JKA87" s="16"/>
      <c r="JKB87" s="16"/>
      <c r="JKC87" s="16"/>
      <c r="JKD87" s="16"/>
      <c r="JKE87" s="16"/>
      <c r="JKF87" s="16"/>
      <c r="JKG87" s="16"/>
      <c r="JKH87" s="16"/>
      <c r="JKI87" s="16"/>
      <c r="JKJ87" s="16"/>
      <c r="JKK87" s="16"/>
      <c r="JKL87" s="16"/>
      <c r="JKM87" s="16"/>
      <c r="JKN87" s="16"/>
      <c r="JKO87" s="16"/>
      <c r="JKP87" s="16"/>
      <c r="JKQ87" s="16"/>
      <c r="JKR87" s="16"/>
      <c r="JKS87" s="16"/>
      <c r="JKT87" s="16"/>
      <c r="JKU87" s="16"/>
      <c r="JKV87" s="16"/>
      <c r="JKW87" s="16"/>
      <c r="JKX87" s="16"/>
      <c r="JKY87" s="16"/>
      <c r="JKZ87" s="16"/>
      <c r="JLA87" s="16"/>
      <c r="JLB87" s="16"/>
      <c r="JLC87" s="16"/>
      <c r="JLD87" s="16"/>
      <c r="JLE87" s="16"/>
      <c r="JLF87" s="16"/>
      <c r="JLG87" s="16"/>
      <c r="JLH87" s="16"/>
      <c r="JLI87" s="16"/>
      <c r="JLJ87" s="16"/>
      <c r="JLK87" s="16"/>
      <c r="JLL87" s="16"/>
      <c r="JLM87" s="16"/>
      <c r="JLN87" s="16"/>
      <c r="JLO87" s="16"/>
      <c r="JLP87" s="16"/>
      <c r="JLQ87" s="16"/>
      <c r="JLR87" s="16"/>
      <c r="JLS87" s="16"/>
      <c r="JLT87" s="16"/>
      <c r="JLU87" s="16"/>
      <c r="JLV87" s="16"/>
      <c r="JLW87" s="16"/>
      <c r="JLX87" s="16"/>
      <c r="JLY87" s="16"/>
      <c r="JLZ87" s="16"/>
      <c r="JMA87" s="16"/>
      <c r="JMB87" s="16"/>
      <c r="JMC87" s="16"/>
      <c r="JMD87" s="16"/>
      <c r="JME87" s="16"/>
      <c r="JMF87" s="16"/>
      <c r="JMG87" s="16"/>
      <c r="JMH87" s="16"/>
      <c r="JMI87" s="16"/>
      <c r="JMJ87" s="16"/>
      <c r="JMK87" s="16"/>
      <c r="JML87" s="16"/>
      <c r="JMM87" s="16"/>
      <c r="JMN87" s="16"/>
      <c r="JMO87" s="16"/>
      <c r="JMP87" s="16"/>
      <c r="JMQ87" s="16"/>
      <c r="JMR87" s="16"/>
      <c r="JMS87" s="16"/>
      <c r="JMT87" s="16"/>
      <c r="JMU87" s="16"/>
      <c r="JMV87" s="16"/>
      <c r="JMW87" s="16"/>
      <c r="JMX87" s="16"/>
      <c r="JMY87" s="16"/>
      <c r="JMZ87" s="16"/>
      <c r="JNA87" s="16"/>
      <c r="JNB87" s="16"/>
      <c r="JNC87" s="16"/>
      <c r="JND87" s="16"/>
      <c r="JNE87" s="16"/>
      <c r="JNF87" s="16"/>
      <c r="JNG87" s="16"/>
      <c r="JNH87" s="16"/>
      <c r="JNI87" s="16"/>
      <c r="JNJ87" s="16"/>
      <c r="JNK87" s="16"/>
      <c r="JNL87" s="16"/>
      <c r="JNM87" s="16"/>
      <c r="JNN87" s="16"/>
      <c r="JNO87" s="16"/>
      <c r="JNP87" s="16"/>
      <c r="JNQ87" s="16"/>
      <c r="JNR87" s="16"/>
      <c r="JNS87" s="16"/>
      <c r="JNT87" s="16"/>
      <c r="JNU87" s="16"/>
      <c r="JNV87" s="16"/>
      <c r="JNW87" s="16"/>
      <c r="JNX87" s="16"/>
      <c r="JNY87" s="16"/>
      <c r="JNZ87" s="16"/>
      <c r="JOA87" s="16"/>
      <c r="JOB87" s="16"/>
      <c r="JOC87" s="16"/>
      <c r="JOD87" s="16"/>
      <c r="JOE87" s="16"/>
      <c r="JOF87" s="16"/>
      <c r="JOG87" s="16"/>
      <c r="JOH87" s="16"/>
      <c r="JOI87" s="16"/>
      <c r="JOJ87" s="16"/>
      <c r="JOK87" s="16"/>
      <c r="JOL87" s="16"/>
      <c r="JOM87" s="16"/>
      <c r="JON87" s="16"/>
      <c r="JOO87" s="16"/>
      <c r="JOP87" s="16"/>
      <c r="JOQ87" s="16"/>
      <c r="JOR87" s="16"/>
      <c r="JOS87" s="16"/>
      <c r="JOT87" s="16"/>
      <c r="JOU87" s="16"/>
      <c r="JOV87" s="16"/>
      <c r="JOW87" s="16"/>
      <c r="JOX87" s="16"/>
      <c r="JOY87" s="16"/>
      <c r="JOZ87" s="16"/>
      <c r="JPA87" s="16"/>
      <c r="JPB87" s="16"/>
      <c r="JPC87" s="16"/>
      <c r="JPD87" s="16"/>
      <c r="JPE87" s="16"/>
      <c r="JPF87" s="16"/>
      <c r="JPG87" s="16"/>
      <c r="JPH87" s="16"/>
      <c r="JPI87" s="16"/>
      <c r="JPJ87" s="16"/>
      <c r="JPK87" s="16"/>
      <c r="JPL87" s="16"/>
      <c r="JPM87" s="16"/>
      <c r="JPN87" s="16"/>
      <c r="JPO87" s="16"/>
      <c r="JPP87" s="16"/>
      <c r="JPQ87" s="16"/>
      <c r="JPR87" s="16"/>
      <c r="JPS87" s="16"/>
      <c r="JPT87" s="16"/>
      <c r="JPU87" s="16"/>
      <c r="JPV87" s="16"/>
      <c r="JPW87" s="16"/>
      <c r="JPX87" s="16"/>
      <c r="JPY87" s="16"/>
      <c r="JPZ87" s="16"/>
      <c r="JQA87" s="16"/>
      <c r="JQB87" s="16"/>
      <c r="JQC87" s="16"/>
      <c r="JQD87" s="16"/>
      <c r="JQE87" s="16"/>
      <c r="JQF87" s="16"/>
      <c r="JQG87" s="16"/>
      <c r="JQH87" s="16"/>
      <c r="JQI87" s="16"/>
      <c r="JQJ87" s="16"/>
      <c r="JQK87" s="16"/>
      <c r="JQL87" s="16"/>
      <c r="JQM87" s="16"/>
      <c r="JQN87" s="16"/>
      <c r="JQO87" s="16"/>
      <c r="JQP87" s="16"/>
      <c r="JQQ87" s="16"/>
      <c r="JQR87" s="16"/>
      <c r="JQS87" s="16"/>
      <c r="JQT87" s="16"/>
      <c r="JQU87" s="16"/>
      <c r="JQV87" s="16"/>
      <c r="JQW87" s="16"/>
      <c r="JQX87" s="16"/>
      <c r="JQY87" s="16"/>
      <c r="JQZ87" s="16"/>
      <c r="JRA87" s="16"/>
      <c r="JRB87" s="16"/>
      <c r="JRC87" s="16"/>
      <c r="JRD87" s="16"/>
      <c r="JRE87" s="16"/>
      <c r="JRF87" s="16"/>
      <c r="JRG87" s="16"/>
      <c r="JRH87" s="16"/>
      <c r="JRI87" s="16"/>
      <c r="JRJ87" s="16"/>
      <c r="JRK87" s="16"/>
      <c r="JRL87" s="16"/>
      <c r="JRM87" s="16"/>
      <c r="JRN87" s="16"/>
      <c r="JRO87" s="16"/>
      <c r="JRP87" s="16"/>
      <c r="JRQ87" s="16"/>
      <c r="JRR87" s="16"/>
      <c r="JRS87" s="16"/>
      <c r="JRT87" s="16"/>
      <c r="JRU87" s="16"/>
      <c r="JRV87" s="16"/>
      <c r="JRW87" s="16"/>
      <c r="JRX87" s="16"/>
      <c r="JRY87" s="16"/>
      <c r="JRZ87" s="16"/>
      <c r="JSA87" s="16"/>
      <c r="JSB87" s="16"/>
      <c r="JSC87" s="16"/>
      <c r="JSD87" s="16"/>
      <c r="JSE87" s="16"/>
      <c r="JSF87" s="16"/>
      <c r="JSG87" s="16"/>
      <c r="JSH87" s="16"/>
      <c r="JSI87" s="16"/>
      <c r="JSJ87" s="16"/>
      <c r="JSK87" s="16"/>
      <c r="JSL87" s="16"/>
      <c r="JSM87" s="16"/>
      <c r="JSN87" s="16"/>
      <c r="JSO87" s="16"/>
      <c r="JSP87" s="16"/>
      <c r="JSQ87" s="16"/>
      <c r="JSR87" s="16"/>
      <c r="JSS87" s="16"/>
      <c r="JST87" s="16"/>
      <c r="JSU87" s="16"/>
      <c r="JSV87" s="16"/>
      <c r="JSW87" s="16"/>
      <c r="JSX87" s="16"/>
      <c r="JSY87" s="16"/>
      <c r="JSZ87" s="16"/>
      <c r="JTA87" s="16"/>
      <c r="JTB87" s="16"/>
      <c r="JTC87" s="16"/>
      <c r="JTD87" s="16"/>
      <c r="JTE87" s="16"/>
      <c r="JTF87" s="16"/>
      <c r="JTG87" s="16"/>
      <c r="JTH87" s="16"/>
      <c r="JTI87" s="16"/>
      <c r="JTJ87" s="16"/>
      <c r="JTK87" s="16"/>
      <c r="JTL87" s="16"/>
      <c r="JTM87" s="16"/>
      <c r="JTN87" s="16"/>
      <c r="JTO87" s="16"/>
      <c r="JTP87" s="16"/>
      <c r="JTQ87" s="16"/>
      <c r="JTR87" s="16"/>
      <c r="JTS87" s="16"/>
      <c r="JTT87" s="16"/>
      <c r="JTU87" s="16"/>
      <c r="JTV87" s="16"/>
      <c r="JTW87" s="16"/>
      <c r="JTX87" s="16"/>
      <c r="JTY87" s="16"/>
      <c r="JTZ87" s="16"/>
      <c r="JUA87" s="16"/>
      <c r="JUB87" s="16"/>
      <c r="JUC87" s="16"/>
      <c r="JUD87" s="16"/>
      <c r="JUE87" s="16"/>
      <c r="JUF87" s="16"/>
      <c r="JUG87" s="16"/>
      <c r="JUH87" s="16"/>
      <c r="JUI87" s="16"/>
      <c r="JUJ87" s="16"/>
      <c r="JUK87" s="16"/>
      <c r="JUL87" s="16"/>
      <c r="JUM87" s="16"/>
      <c r="JUN87" s="16"/>
      <c r="JUO87" s="16"/>
      <c r="JUP87" s="16"/>
      <c r="JUQ87" s="16"/>
      <c r="JUR87" s="16"/>
      <c r="JUS87" s="16"/>
      <c r="JUT87" s="16"/>
      <c r="JUU87" s="16"/>
      <c r="JUV87" s="16"/>
      <c r="JUW87" s="16"/>
      <c r="JUX87" s="16"/>
      <c r="JUY87" s="16"/>
      <c r="JUZ87" s="16"/>
      <c r="JVA87" s="16"/>
      <c r="JVB87" s="16"/>
      <c r="JVC87" s="16"/>
      <c r="JVD87" s="16"/>
      <c r="JVE87" s="16"/>
      <c r="JVF87" s="16"/>
      <c r="JVG87" s="16"/>
      <c r="JVH87" s="16"/>
      <c r="JVI87" s="16"/>
      <c r="JVJ87" s="16"/>
      <c r="JVK87" s="16"/>
      <c r="JVL87" s="16"/>
      <c r="JVM87" s="16"/>
      <c r="JVN87" s="16"/>
      <c r="JVO87" s="16"/>
      <c r="JVP87" s="16"/>
      <c r="JVQ87" s="16"/>
      <c r="JVR87" s="16"/>
      <c r="JVS87" s="16"/>
      <c r="JVT87" s="16"/>
      <c r="JVU87" s="16"/>
      <c r="JVV87" s="16"/>
      <c r="JVW87" s="16"/>
      <c r="JVX87" s="16"/>
      <c r="JVY87" s="16"/>
      <c r="JVZ87" s="16"/>
      <c r="JWA87" s="16"/>
      <c r="JWB87" s="16"/>
      <c r="JWC87" s="16"/>
      <c r="JWD87" s="16"/>
      <c r="JWE87" s="16"/>
      <c r="JWF87" s="16"/>
      <c r="JWG87" s="16"/>
      <c r="JWH87" s="16"/>
      <c r="JWI87" s="16"/>
      <c r="JWJ87" s="16"/>
      <c r="JWK87" s="16"/>
      <c r="JWL87" s="16"/>
      <c r="JWM87" s="16"/>
      <c r="JWN87" s="16"/>
      <c r="JWO87" s="16"/>
      <c r="JWP87" s="16"/>
      <c r="JWQ87" s="16"/>
      <c r="JWR87" s="16"/>
      <c r="JWS87" s="16"/>
      <c r="JWT87" s="16"/>
      <c r="JWU87" s="16"/>
      <c r="JWV87" s="16"/>
      <c r="JWW87" s="16"/>
      <c r="JWX87" s="16"/>
      <c r="JWY87" s="16"/>
      <c r="JWZ87" s="16"/>
      <c r="JXA87" s="16"/>
      <c r="JXB87" s="16"/>
      <c r="JXC87" s="16"/>
      <c r="JXD87" s="16"/>
      <c r="JXE87" s="16"/>
      <c r="JXF87" s="16"/>
      <c r="JXG87" s="16"/>
      <c r="JXH87" s="16"/>
      <c r="JXI87" s="16"/>
      <c r="JXJ87" s="16"/>
      <c r="JXK87" s="16"/>
      <c r="JXL87" s="16"/>
      <c r="JXM87" s="16"/>
      <c r="JXN87" s="16"/>
      <c r="JXO87" s="16"/>
      <c r="JXP87" s="16"/>
      <c r="JXQ87" s="16"/>
      <c r="JXR87" s="16"/>
      <c r="JXS87" s="16"/>
      <c r="JXT87" s="16"/>
      <c r="JXU87" s="16"/>
      <c r="JXV87" s="16"/>
      <c r="JXW87" s="16"/>
      <c r="JXX87" s="16"/>
      <c r="JXY87" s="16"/>
      <c r="JXZ87" s="16"/>
      <c r="JYA87" s="16"/>
      <c r="JYB87" s="16"/>
      <c r="JYC87" s="16"/>
      <c r="JYD87" s="16"/>
      <c r="JYE87" s="16"/>
      <c r="JYF87" s="16"/>
      <c r="JYG87" s="16"/>
      <c r="JYH87" s="16"/>
      <c r="JYI87" s="16"/>
      <c r="JYJ87" s="16"/>
      <c r="JYK87" s="16"/>
      <c r="JYL87" s="16"/>
      <c r="JYM87" s="16"/>
      <c r="JYN87" s="16"/>
      <c r="JYO87" s="16"/>
      <c r="JYP87" s="16"/>
      <c r="JYQ87" s="16"/>
      <c r="JYR87" s="16"/>
      <c r="JYS87" s="16"/>
      <c r="JYT87" s="16"/>
      <c r="JYU87" s="16"/>
      <c r="JYV87" s="16"/>
      <c r="JYW87" s="16"/>
      <c r="JYX87" s="16"/>
      <c r="JYY87" s="16"/>
      <c r="JYZ87" s="16"/>
      <c r="JZA87" s="16"/>
      <c r="JZB87" s="16"/>
      <c r="JZC87" s="16"/>
      <c r="JZD87" s="16"/>
      <c r="JZE87" s="16"/>
      <c r="JZF87" s="16"/>
      <c r="JZG87" s="16"/>
      <c r="JZH87" s="16"/>
      <c r="JZI87" s="16"/>
      <c r="JZJ87" s="16"/>
      <c r="JZK87" s="16"/>
      <c r="JZL87" s="16"/>
      <c r="JZM87" s="16"/>
      <c r="JZN87" s="16"/>
      <c r="JZO87" s="16"/>
      <c r="JZP87" s="16"/>
      <c r="JZQ87" s="16"/>
      <c r="JZR87" s="16"/>
      <c r="JZS87" s="16"/>
      <c r="JZT87" s="16"/>
      <c r="JZU87" s="16"/>
      <c r="JZV87" s="16"/>
      <c r="JZW87" s="16"/>
      <c r="JZX87" s="16"/>
      <c r="JZY87" s="16"/>
      <c r="JZZ87" s="16"/>
      <c r="KAA87" s="16"/>
      <c r="KAB87" s="16"/>
      <c r="KAC87" s="16"/>
      <c r="KAD87" s="16"/>
      <c r="KAE87" s="16"/>
      <c r="KAF87" s="16"/>
      <c r="KAG87" s="16"/>
      <c r="KAH87" s="16"/>
      <c r="KAI87" s="16"/>
      <c r="KAJ87" s="16"/>
      <c r="KAK87" s="16"/>
      <c r="KAL87" s="16"/>
      <c r="KAM87" s="16"/>
      <c r="KAN87" s="16"/>
      <c r="KAO87" s="16"/>
      <c r="KAP87" s="16"/>
      <c r="KAQ87" s="16"/>
      <c r="KAR87" s="16"/>
      <c r="KAS87" s="16"/>
      <c r="KAT87" s="16"/>
      <c r="KAU87" s="16"/>
      <c r="KAV87" s="16"/>
      <c r="KAW87" s="16"/>
      <c r="KAX87" s="16"/>
      <c r="KAY87" s="16"/>
      <c r="KAZ87" s="16"/>
      <c r="KBA87" s="16"/>
      <c r="KBB87" s="16"/>
      <c r="KBC87" s="16"/>
      <c r="KBD87" s="16"/>
      <c r="KBE87" s="16"/>
      <c r="KBF87" s="16"/>
      <c r="KBG87" s="16"/>
      <c r="KBH87" s="16"/>
      <c r="KBI87" s="16"/>
      <c r="KBJ87" s="16"/>
      <c r="KBK87" s="16"/>
      <c r="KBL87" s="16"/>
      <c r="KBM87" s="16"/>
      <c r="KBN87" s="16"/>
      <c r="KBO87" s="16"/>
      <c r="KBP87" s="16"/>
      <c r="KBQ87" s="16"/>
      <c r="KBR87" s="16"/>
      <c r="KBS87" s="16"/>
      <c r="KBT87" s="16"/>
      <c r="KBU87" s="16"/>
      <c r="KBV87" s="16"/>
      <c r="KBW87" s="16"/>
      <c r="KBX87" s="16"/>
      <c r="KBY87" s="16"/>
      <c r="KBZ87" s="16"/>
      <c r="KCA87" s="16"/>
      <c r="KCB87" s="16"/>
      <c r="KCC87" s="16"/>
      <c r="KCD87" s="16"/>
      <c r="KCE87" s="16"/>
      <c r="KCF87" s="16"/>
      <c r="KCG87" s="16"/>
      <c r="KCH87" s="16"/>
      <c r="KCI87" s="16"/>
      <c r="KCJ87" s="16"/>
      <c r="KCK87" s="16"/>
      <c r="KCL87" s="16"/>
      <c r="KCM87" s="16"/>
      <c r="KCN87" s="16"/>
      <c r="KCO87" s="16"/>
      <c r="KCP87" s="16"/>
      <c r="KCQ87" s="16"/>
      <c r="KCR87" s="16"/>
      <c r="KCS87" s="16"/>
      <c r="KCT87" s="16"/>
      <c r="KCU87" s="16"/>
      <c r="KCV87" s="16"/>
      <c r="KCW87" s="16"/>
      <c r="KCX87" s="16"/>
      <c r="KCY87" s="16"/>
      <c r="KCZ87" s="16"/>
      <c r="KDA87" s="16"/>
      <c r="KDB87" s="16"/>
      <c r="KDC87" s="16"/>
      <c r="KDD87" s="16"/>
      <c r="KDE87" s="16"/>
      <c r="KDF87" s="16"/>
      <c r="KDG87" s="16"/>
      <c r="KDH87" s="16"/>
      <c r="KDI87" s="16"/>
      <c r="KDJ87" s="16"/>
      <c r="KDK87" s="16"/>
      <c r="KDL87" s="16"/>
      <c r="KDM87" s="16"/>
      <c r="KDN87" s="16"/>
      <c r="KDO87" s="16"/>
      <c r="KDP87" s="16"/>
      <c r="KDQ87" s="16"/>
      <c r="KDR87" s="16"/>
      <c r="KDS87" s="16"/>
      <c r="KDT87" s="16"/>
      <c r="KDU87" s="16"/>
      <c r="KDV87" s="16"/>
      <c r="KDW87" s="16"/>
      <c r="KDX87" s="16"/>
      <c r="KDY87" s="16"/>
      <c r="KDZ87" s="16"/>
      <c r="KEA87" s="16"/>
      <c r="KEB87" s="16"/>
      <c r="KEC87" s="16"/>
      <c r="KED87" s="16"/>
      <c r="KEE87" s="16"/>
      <c r="KEF87" s="16"/>
      <c r="KEG87" s="16"/>
      <c r="KEH87" s="16"/>
      <c r="KEI87" s="16"/>
      <c r="KEJ87" s="16"/>
      <c r="KEK87" s="16"/>
      <c r="KEL87" s="16"/>
      <c r="KEM87" s="16"/>
      <c r="KEN87" s="16"/>
      <c r="KEO87" s="16"/>
      <c r="KEP87" s="16"/>
      <c r="KEQ87" s="16"/>
      <c r="KER87" s="16"/>
      <c r="KES87" s="16"/>
      <c r="KET87" s="16"/>
      <c r="KEU87" s="16"/>
      <c r="KEV87" s="16"/>
      <c r="KEW87" s="16"/>
      <c r="KEX87" s="16"/>
      <c r="KEY87" s="16"/>
      <c r="KEZ87" s="16"/>
      <c r="KFA87" s="16"/>
      <c r="KFB87" s="16"/>
      <c r="KFC87" s="16"/>
      <c r="KFD87" s="16"/>
      <c r="KFE87" s="16"/>
      <c r="KFF87" s="16"/>
      <c r="KFG87" s="16"/>
      <c r="KFH87" s="16"/>
      <c r="KFI87" s="16"/>
      <c r="KFJ87" s="16"/>
      <c r="KFK87" s="16"/>
      <c r="KFL87" s="16"/>
      <c r="KFM87" s="16"/>
      <c r="KFN87" s="16"/>
      <c r="KFO87" s="16"/>
      <c r="KFP87" s="16"/>
      <c r="KFQ87" s="16"/>
      <c r="KFR87" s="16"/>
      <c r="KFS87" s="16"/>
      <c r="KFT87" s="16"/>
      <c r="KFU87" s="16"/>
      <c r="KFV87" s="16"/>
      <c r="KFW87" s="16"/>
      <c r="KFX87" s="16"/>
      <c r="KFY87" s="16"/>
      <c r="KFZ87" s="16"/>
      <c r="KGA87" s="16"/>
      <c r="KGB87" s="16"/>
      <c r="KGC87" s="16"/>
      <c r="KGD87" s="16"/>
      <c r="KGE87" s="16"/>
      <c r="KGF87" s="16"/>
      <c r="KGG87" s="16"/>
      <c r="KGH87" s="16"/>
      <c r="KGI87" s="16"/>
      <c r="KGJ87" s="16"/>
      <c r="KGK87" s="16"/>
      <c r="KGL87" s="16"/>
      <c r="KGM87" s="16"/>
      <c r="KGN87" s="16"/>
      <c r="KGO87" s="16"/>
      <c r="KGP87" s="16"/>
      <c r="KGQ87" s="16"/>
      <c r="KGR87" s="16"/>
      <c r="KGS87" s="16"/>
      <c r="KGT87" s="16"/>
      <c r="KGU87" s="16"/>
      <c r="KGV87" s="16"/>
      <c r="KGW87" s="16"/>
      <c r="KGX87" s="16"/>
      <c r="KGY87" s="16"/>
      <c r="KGZ87" s="16"/>
      <c r="KHA87" s="16"/>
      <c r="KHB87" s="16"/>
      <c r="KHC87" s="16"/>
      <c r="KHD87" s="16"/>
      <c r="KHE87" s="16"/>
      <c r="KHF87" s="16"/>
      <c r="KHG87" s="16"/>
      <c r="KHH87" s="16"/>
      <c r="KHI87" s="16"/>
      <c r="KHJ87" s="16"/>
      <c r="KHK87" s="16"/>
      <c r="KHL87" s="16"/>
      <c r="KHM87" s="16"/>
      <c r="KHN87" s="16"/>
      <c r="KHO87" s="16"/>
      <c r="KHP87" s="16"/>
      <c r="KHQ87" s="16"/>
      <c r="KHR87" s="16"/>
      <c r="KHS87" s="16"/>
      <c r="KHT87" s="16"/>
      <c r="KHU87" s="16"/>
      <c r="KHV87" s="16"/>
      <c r="KHW87" s="16"/>
      <c r="KHX87" s="16"/>
      <c r="KHY87" s="16"/>
      <c r="KHZ87" s="16"/>
      <c r="KIA87" s="16"/>
      <c r="KIB87" s="16"/>
      <c r="KIC87" s="16"/>
      <c r="KID87" s="16"/>
      <c r="KIE87" s="16"/>
      <c r="KIF87" s="16"/>
      <c r="KIG87" s="16"/>
      <c r="KIH87" s="16"/>
      <c r="KII87" s="16"/>
      <c r="KIJ87" s="16"/>
      <c r="KIK87" s="16"/>
      <c r="KIL87" s="16"/>
      <c r="KIM87" s="16"/>
      <c r="KIN87" s="16"/>
      <c r="KIO87" s="16"/>
      <c r="KIP87" s="16"/>
      <c r="KIQ87" s="16"/>
      <c r="KIR87" s="16"/>
      <c r="KIS87" s="16"/>
      <c r="KIT87" s="16"/>
      <c r="KIU87" s="16"/>
      <c r="KIV87" s="16"/>
      <c r="KIW87" s="16"/>
      <c r="KIX87" s="16"/>
      <c r="KIY87" s="16"/>
      <c r="KIZ87" s="16"/>
      <c r="KJA87" s="16"/>
      <c r="KJB87" s="16"/>
      <c r="KJC87" s="16"/>
      <c r="KJD87" s="16"/>
      <c r="KJE87" s="16"/>
      <c r="KJF87" s="16"/>
      <c r="KJG87" s="16"/>
      <c r="KJH87" s="16"/>
      <c r="KJI87" s="16"/>
      <c r="KJJ87" s="16"/>
      <c r="KJK87" s="16"/>
      <c r="KJL87" s="16"/>
      <c r="KJM87" s="16"/>
      <c r="KJN87" s="16"/>
      <c r="KJO87" s="16"/>
      <c r="KJP87" s="16"/>
      <c r="KJQ87" s="16"/>
      <c r="KJR87" s="16"/>
      <c r="KJS87" s="16"/>
      <c r="KJT87" s="16"/>
      <c r="KJU87" s="16"/>
      <c r="KJV87" s="16"/>
      <c r="KJW87" s="16"/>
      <c r="KJX87" s="16"/>
      <c r="KJY87" s="16"/>
      <c r="KJZ87" s="16"/>
      <c r="KKA87" s="16"/>
      <c r="KKB87" s="16"/>
      <c r="KKC87" s="16"/>
      <c r="KKD87" s="16"/>
      <c r="KKE87" s="16"/>
      <c r="KKF87" s="16"/>
      <c r="KKG87" s="16"/>
      <c r="KKH87" s="16"/>
      <c r="KKI87" s="16"/>
      <c r="KKJ87" s="16"/>
      <c r="KKK87" s="16"/>
      <c r="KKL87" s="16"/>
      <c r="KKM87" s="16"/>
      <c r="KKN87" s="16"/>
      <c r="KKO87" s="16"/>
      <c r="KKP87" s="16"/>
      <c r="KKQ87" s="16"/>
      <c r="KKR87" s="16"/>
      <c r="KKS87" s="16"/>
      <c r="KKT87" s="16"/>
      <c r="KKU87" s="16"/>
      <c r="KKV87" s="16"/>
      <c r="KKW87" s="16"/>
      <c r="KKX87" s="16"/>
      <c r="KKY87" s="16"/>
      <c r="KKZ87" s="16"/>
      <c r="KLA87" s="16"/>
      <c r="KLB87" s="16"/>
      <c r="KLC87" s="16"/>
      <c r="KLD87" s="16"/>
      <c r="KLE87" s="16"/>
      <c r="KLF87" s="16"/>
      <c r="KLG87" s="16"/>
      <c r="KLH87" s="16"/>
      <c r="KLI87" s="16"/>
      <c r="KLJ87" s="16"/>
      <c r="KLK87" s="16"/>
      <c r="KLL87" s="16"/>
      <c r="KLM87" s="16"/>
      <c r="KLN87" s="16"/>
      <c r="KLO87" s="16"/>
      <c r="KLP87" s="16"/>
      <c r="KLQ87" s="16"/>
      <c r="KLR87" s="16"/>
      <c r="KLS87" s="16"/>
      <c r="KLT87" s="16"/>
      <c r="KLU87" s="16"/>
      <c r="KLV87" s="16"/>
      <c r="KLW87" s="16"/>
      <c r="KLX87" s="16"/>
      <c r="KLY87" s="16"/>
      <c r="KLZ87" s="16"/>
      <c r="KMA87" s="16"/>
      <c r="KMB87" s="16"/>
      <c r="KMC87" s="16"/>
      <c r="KMD87" s="16"/>
      <c r="KME87" s="16"/>
      <c r="KMF87" s="16"/>
      <c r="KMG87" s="16"/>
      <c r="KMH87" s="16"/>
      <c r="KMI87" s="16"/>
      <c r="KMJ87" s="16"/>
      <c r="KMK87" s="16"/>
      <c r="KML87" s="16"/>
      <c r="KMM87" s="16"/>
      <c r="KMN87" s="16"/>
      <c r="KMO87" s="16"/>
      <c r="KMP87" s="16"/>
      <c r="KMQ87" s="16"/>
      <c r="KMR87" s="16"/>
      <c r="KMS87" s="16"/>
      <c r="KMT87" s="16"/>
      <c r="KMU87" s="16"/>
      <c r="KMV87" s="16"/>
      <c r="KMW87" s="16"/>
      <c r="KMX87" s="16"/>
      <c r="KMY87" s="16"/>
      <c r="KMZ87" s="16"/>
      <c r="KNA87" s="16"/>
      <c r="KNB87" s="16"/>
      <c r="KNC87" s="16"/>
      <c r="KND87" s="16"/>
      <c r="KNE87" s="16"/>
      <c r="KNF87" s="16"/>
      <c r="KNG87" s="16"/>
      <c r="KNH87" s="16"/>
      <c r="KNI87" s="16"/>
      <c r="KNJ87" s="16"/>
      <c r="KNK87" s="16"/>
      <c r="KNL87" s="16"/>
      <c r="KNM87" s="16"/>
      <c r="KNN87" s="16"/>
      <c r="KNO87" s="16"/>
      <c r="KNP87" s="16"/>
      <c r="KNQ87" s="16"/>
      <c r="KNR87" s="16"/>
      <c r="KNS87" s="16"/>
      <c r="KNT87" s="16"/>
      <c r="KNU87" s="16"/>
      <c r="KNV87" s="16"/>
      <c r="KNW87" s="16"/>
      <c r="KNX87" s="16"/>
      <c r="KNY87" s="16"/>
      <c r="KNZ87" s="16"/>
      <c r="KOA87" s="16"/>
      <c r="KOB87" s="16"/>
      <c r="KOC87" s="16"/>
      <c r="KOD87" s="16"/>
      <c r="KOE87" s="16"/>
      <c r="KOF87" s="16"/>
      <c r="KOG87" s="16"/>
      <c r="KOH87" s="16"/>
      <c r="KOI87" s="16"/>
      <c r="KOJ87" s="16"/>
      <c r="KOK87" s="16"/>
      <c r="KOL87" s="16"/>
      <c r="KOM87" s="16"/>
      <c r="KON87" s="16"/>
      <c r="KOO87" s="16"/>
      <c r="KOP87" s="16"/>
      <c r="KOQ87" s="16"/>
      <c r="KOR87" s="16"/>
      <c r="KOS87" s="16"/>
      <c r="KOT87" s="16"/>
      <c r="KOU87" s="16"/>
      <c r="KOV87" s="16"/>
      <c r="KOW87" s="16"/>
      <c r="KOX87" s="16"/>
      <c r="KOY87" s="16"/>
      <c r="KOZ87" s="16"/>
      <c r="KPA87" s="16"/>
      <c r="KPB87" s="16"/>
      <c r="KPC87" s="16"/>
      <c r="KPD87" s="16"/>
      <c r="KPE87" s="16"/>
      <c r="KPF87" s="16"/>
      <c r="KPG87" s="16"/>
      <c r="KPH87" s="16"/>
      <c r="KPI87" s="16"/>
      <c r="KPJ87" s="16"/>
      <c r="KPK87" s="16"/>
      <c r="KPL87" s="16"/>
      <c r="KPM87" s="16"/>
      <c r="KPN87" s="16"/>
      <c r="KPO87" s="16"/>
      <c r="KPP87" s="16"/>
      <c r="KPQ87" s="16"/>
      <c r="KPR87" s="16"/>
      <c r="KPS87" s="16"/>
      <c r="KPT87" s="16"/>
      <c r="KPU87" s="16"/>
      <c r="KPV87" s="16"/>
      <c r="KPW87" s="16"/>
      <c r="KPX87" s="16"/>
      <c r="KPY87" s="16"/>
      <c r="KPZ87" s="16"/>
      <c r="KQA87" s="16"/>
      <c r="KQB87" s="16"/>
      <c r="KQC87" s="16"/>
      <c r="KQD87" s="16"/>
      <c r="KQE87" s="16"/>
      <c r="KQF87" s="16"/>
      <c r="KQG87" s="16"/>
      <c r="KQH87" s="16"/>
      <c r="KQI87" s="16"/>
      <c r="KQJ87" s="16"/>
      <c r="KQK87" s="16"/>
      <c r="KQL87" s="16"/>
      <c r="KQM87" s="16"/>
      <c r="KQN87" s="16"/>
      <c r="KQO87" s="16"/>
      <c r="KQP87" s="16"/>
      <c r="KQQ87" s="16"/>
      <c r="KQR87" s="16"/>
      <c r="KQS87" s="16"/>
      <c r="KQT87" s="16"/>
      <c r="KQU87" s="16"/>
      <c r="KQV87" s="16"/>
      <c r="KQW87" s="16"/>
      <c r="KQX87" s="16"/>
      <c r="KQY87" s="16"/>
      <c r="KQZ87" s="16"/>
      <c r="KRA87" s="16"/>
      <c r="KRB87" s="16"/>
      <c r="KRC87" s="16"/>
      <c r="KRD87" s="16"/>
      <c r="KRE87" s="16"/>
      <c r="KRF87" s="16"/>
      <c r="KRG87" s="16"/>
      <c r="KRH87" s="16"/>
      <c r="KRI87" s="16"/>
      <c r="KRJ87" s="16"/>
      <c r="KRK87" s="16"/>
      <c r="KRL87" s="16"/>
      <c r="KRM87" s="16"/>
      <c r="KRN87" s="16"/>
      <c r="KRO87" s="16"/>
      <c r="KRP87" s="16"/>
      <c r="KRQ87" s="16"/>
      <c r="KRR87" s="16"/>
      <c r="KRS87" s="16"/>
      <c r="KRT87" s="16"/>
      <c r="KRU87" s="16"/>
      <c r="KRV87" s="16"/>
      <c r="KRW87" s="16"/>
      <c r="KRX87" s="16"/>
      <c r="KRY87" s="16"/>
      <c r="KRZ87" s="16"/>
      <c r="KSA87" s="16"/>
      <c r="KSB87" s="16"/>
      <c r="KSC87" s="16"/>
      <c r="KSD87" s="16"/>
      <c r="KSE87" s="16"/>
      <c r="KSF87" s="16"/>
      <c r="KSG87" s="16"/>
      <c r="KSH87" s="16"/>
      <c r="KSI87" s="16"/>
      <c r="KSJ87" s="16"/>
      <c r="KSK87" s="16"/>
      <c r="KSL87" s="16"/>
      <c r="KSM87" s="16"/>
      <c r="KSN87" s="16"/>
      <c r="KSO87" s="16"/>
      <c r="KSP87" s="16"/>
      <c r="KSQ87" s="16"/>
      <c r="KSR87" s="16"/>
      <c r="KSS87" s="16"/>
      <c r="KST87" s="16"/>
      <c r="KSU87" s="16"/>
      <c r="KSV87" s="16"/>
      <c r="KSW87" s="16"/>
      <c r="KSX87" s="16"/>
      <c r="KSY87" s="16"/>
      <c r="KSZ87" s="16"/>
      <c r="KTA87" s="16"/>
      <c r="KTB87" s="16"/>
      <c r="KTC87" s="16"/>
      <c r="KTD87" s="16"/>
      <c r="KTE87" s="16"/>
      <c r="KTF87" s="16"/>
      <c r="KTG87" s="16"/>
      <c r="KTH87" s="16"/>
      <c r="KTI87" s="16"/>
      <c r="KTJ87" s="16"/>
      <c r="KTK87" s="16"/>
      <c r="KTL87" s="16"/>
      <c r="KTM87" s="16"/>
      <c r="KTN87" s="16"/>
      <c r="KTO87" s="16"/>
      <c r="KTP87" s="16"/>
      <c r="KTQ87" s="16"/>
      <c r="KTR87" s="16"/>
      <c r="KTS87" s="16"/>
      <c r="KTT87" s="16"/>
      <c r="KTU87" s="16"/>
      <c r="KTV87" s="16"/>
      <c r="KTW87" s="16"/>
      <c r="KTX87" s="16"/>
      <c r="KTY87" s="16"/>
      <c r="KTZ87" s="16"/>
      <c r="KUA87" s="16"/>
      <c r="KUB87" s="16"/>
      <c r="KUC87" s="16"/>
      <c r="KUD87" s="16"/>
      <c r="KUE87" s="16"/>
      <c r="KUF87" s="16"/>
      <c r="KUG87" s="16"/>
      <c r="KUH87" s="16"/>
      <c r="KUI87" s="16"/>
      <c r="KUJ87" s="16"/>
      <c r="KUK87" s="16"/>
      <c r="KUL87" s="16"/>
      <c r="KUM87" s="16"/>
      <c r="KUN87" s="16"/>
      <c r="KUO87" s="16"/>
      <c r="KUP87" s="16"/>
      <c r="KUQ87" s="16"/>
      <c r="KUR87" s="16"/>
      <c r="KUS87" s="16"/>
      <c r="KUT87" s="16"/>
      <c r="KUU87" s="16"/>
      <c r="KUV87" s="16"/>
      <c r="KUW87" s="16"/>
      <c r="KUX87" s="16"/>
      <c r="KUY87" s="16"/>
      <c r="KUZ87" s="16"/>
      <c r="KVA87" s="16"/>
      <c r="KVB87" s="16"/>
      <c r="KVC87" s="16"/>
      <c r="KVD87" s="16"/>
      <c r="KVE87" s="16"/>
      <c r="KVF87" s="16"/>
      <c r="KVG87" s="16"/>
      <c r="KVH87" s="16"/>
      <c r="KVI87" s="16"/>
      <c r="KVJ87" s="16"/>
      <c r="KVK87" s="16"/>
      <c r="KVL87" s="16"/>
      <c r="KVM87" s="16"/>
      <c r="KVN87" s="16"/>
      <c r="KVO87" s="16"/>
      <c r="KVP87" s="16"/>
      <c r="KVQ87" s="16"/>
      <c r="KVR87" s="16"/>
      <c r="KVS87" s="16"/>
      <c r="KVT87" s="16"/>
      <c r="KVU87" s="16"/>
      <c r="KVV87" s="16"/>
      <c r="KVW87" s="16"/>
      <c r="KVX87" s="16"/>
      <c r="KVY87" s="16"/>
      <c r="KVZ87" s="16"/>
      <c r="KWA87" s="16"/>
      <c r="KWB87" s="16"/>
      <c r="KWC87" s="16"/>
      <c r="KWD87" s="16"/>
      <c r="KWE87" s="16"/>
      <c r="KWF87" s="16"/>
      <c r="KWG87" s="16"/>
      <c r="KWH87" s="16"/>
      <c r="KWI87" s="16"/>
      <c r="KWJ87" s="16"/>
      <c r="KWK87" s="16"/>
      <c r="KWL87" s="16"/>
      <c r="KWM87" s="16"/>
      <c r="KWN87" s="16"/>
      <c r="KWO87" s="16"/>
      <c r="KWP87" s="16"/>
      <c r="KWQ87" s="16"/>
      <c r="KWR87" s="16"/>
      <c r="KWS87" s="16"/>
      <c r="KWT87" s="16"/>
      <c r="KWU87" s="16"/>
      <c r="KWV87" s="16"/>
      <c r="KWW87" s="16"/>
      <c r="KWX87" s="16"/>
      <c r="KWY87" s="16"/>
      <c r="KWZ87" s="16"/>
      <c r="KXA87" s="16"/>
      <c r="KXB87" s="16"/>
      <c r="KXC87" s="16"/>
      <c r="KXD87" s="16"/>
      <c r="KXE87" s="16"/>
      <c r="KXF87" s="16"/>
      <c r="KXG87" s="16"/>
      <c r="KXH87" s="16"/>
      <c r="KXI87" s="16"/>
      <c r="KXJ87" s="16"/>
      <c r="KXK87" s="16"/>
      <c r="KXL87" s="16"/>
      <c r="KXM87" s="16"/>
      <c r="KXN87" s="16"/>
      <c r="KXO87" s="16"/>
      <c r="KXP87" s="16"/>
      <c r="KXQ87" s="16"/>
      <c r="KXR87" s="16"/>
      <c r="KXS87" s="16"/>
      <c r="KXT87" s="16"/>
      <c r="KXU87" s="16"/>
      <c r="KXV87" s="16"/>
      <c r="KXW87" s="16"/>
      <c r="KXX87" s="16"/>
      <c r="KXY87" s="16"/>
      <c r="KXZ87" s="16"/>
      <c r="KYA87" s="16"/>
      <c r="KYB87" s="16"/>
      <c r="KYC87" s="16"/>
      <c r="KYD87" s="16"/>
      <c r="KYE87" s="16"/>
      <c r="KYF87" s="16"/>
      <c r="KYG87" s="16"/>
      <c r="KYH87" s="16"/>
      <c r="KYI87" s="16"/>
      <c r="KYJ87" s="16"/>
      <c r="KYK87" s="16"/>
      <c r="KYL87" s="16"/>
      <c r="KYM87" s="16"/>
      <c r="KYN87" s="16"/>
      <c r="KYO87" s="16"/>
      <c r="KYP87" s="16"/>
      <c r="KYQ87" s="16"/>
      <c r="KYR87" s="16"/>
      <c r="KYS87" s="16"/>
      <c r="KYT87" s="16"/>
      <c r="KYU87" s="16"/>
      <c r="KYV87" s="16"/>
      <c r="KYW87" s="16"/>
      <c r="KYX87" s="16"/>
      <c r="KYY87" s="16"/>
      <c r="KYZ87" s="16"/>
      <c r="KZA87" s="16"/>
      <c r="KZB87" s="16"/>
      <c r="KZC87" s="16"/>
      <c r="KZD87" s="16"/>
      <c r="KZE87" s="16"/>
      <c r="KZF87" s="16"/>
      <c r="KZG87" s="16"/>
      <c r="KZH87" s="16"/>
      <c r="KZI87" s="16"/>
      <c r="KZJ87" s="16"/>
      <c r="KZK87" s="16"/>
      <c r="KZL87" s="16"/>
      <c r="KZM87" s="16"/>
      <c r="KZN87" s="16"/>
      <c r="KZO87" s="16"/>
      <c r="KZP87" s="16"/>
      <c r="KZQ87" s="16"/>
      <c r="KZR87" s="16"/>
      <c r="KZS87" s="16"/>
      <c r="KZT87" s="16"/>
      <c r="KZU87" s="16"/>
      <c r="KZV87" s="16"/>
      <c r="KZW87" s="16"/>
      <c r="KZX87" s="16"/>
      <c r="KZY87" s="16"/>
      <c r="KZZ87" s="16"/>
      <c r="LAA87" s="16"/>
      <c r="LAB87" s="16"/>
      <c r="LAC87" s="16"/>
      <c r="LAD87" s="16"/>
      <c r="LAE87" s="16"/>
      <c r="LAF87" s="16"/>
      <c r="LAG87" s="16"/>
      <c r="LAH87" s="16"/>
      <c r="LAI87" s="16"/>
      <c r="LAJ87" s="16"/>
      <c r="LAK87" s="16"/>
      <c r="LAL87" s="16"/>
      <c r="LAM87" s="16"/>
      <c r="LAN87" s="16"/>
      <c r="LAO87" s="16"/>
      <c r="LAP87" s="16"/>
      <c r="LAQ87" s="16"/>
      <c r="LAR87" s="16"/>
      <c r="LAS87" s="16"/>
      <c r="LAT87" s="16"/>
      <c r="LAU87" s="16"/>
      <c r="LAV87" s="16"/>
      <c r="LAW87" s="16"/>
      <c r="LAX87" s="16"/>
      <c r="LAY87" s="16"/>
      <c r="LAZ87" s="16"/>
      <c r="LBA87" s="16"/>
      <c r="LBB87" s="16"/>
      <c r="LBC87" s="16"/>
      <c r="LBD87" s="16"/>
      <c r="LBE87" s="16"/>
      <c r="LBF87" s="16"/>
      <c r="LBG87" s="16"/>
      <c r="LBH87" s="16"/>
      <c r="LBI87" s="16"/>
      <c r="LBJ87" s="16"/>
      <c r="LBK87" s="16"/>
      <c r="LBL87" s="16"/>
      <c r="LBM87" s="16"/>
      <c r="LBN87" s="16"/>
      <c r="LBO87" s="16"/>
      <c r="LBP87" s="16"/>
      <c r="LBQ87" s="16"/>
      <c r="LBR87" s="16"/>
      <c r="LBS87" s="16"/>
      <c r="LBT87" s="16"/>
      <c r="LBU87" s="16"/>
      <c r="LBV87" s="16"/>
      <c r="LBW87" s="16"/>
      <c r="LBX87" s="16"/>
      <c r="LBY87" s="16"/>
      <c r="LBZ87" s="16"/>
      <c r="LCA87" s="16"/>
      <c r="LCB87" s="16"/>
      <c r="LCC87" s="16"/>
      <c r="LCD87" s="16"/>
      <c r="LCE87" s="16"/>
      <c r="LCF87" s="16"/>
      <c r="LCG87" s="16"/>
      <c r="LCH87" s="16"/>
      <c r="LCI87" s="16"/>
      <c r="LCJ87" s="16"/>
      <c r="LCK87" s="16"/>
      <c r="LCL87" s="16"/>
      <c r="LCM87" s="16"/>
      <c r="LCN87" s="16"/>
      <c r="LCO87" s="16"/>
      <c r="LCP87" s="16"/>
      <c r="LCQ87" s="16"/>
      <c r="LCR87" s="16"/>
      <c r="LCS87" s="16"/>
      <c r="LCT87" s="16"/>
      <c r="LCU87" s="16"/>
      <c r="LCV87" s="16"/>
      <c r="LCW87" s="16"/>
      <c r="LCX87" s="16"/>
      <c r="LCY87" s="16"/>
      <c r="LCZ87" s="16"/>
      <c r="LDA87" s="16"/>
      <c r="LDB87" s="16"/>
      <c r="LDC87" s="16"/>
      <c r="LDD87" s="16"/>
      <c r="LDE87" s="16"/>
      <c r="LDF87" s="16"/>
      <c r="LDG87" s="16"/>
      <c r="LDH87" s="16"/>
      <c r="LDI87" s="16"/>
      <c r="LDJ87" s="16"/>
      <c r="LDK87" s="16"/>
      <c r="LDL87" s="16"/>
      <c r="LDM87" s="16"/>
      <c r="LDN87" s="16"/>
      <c r="LDO87" s="16"/>
      <c r="LDP87" s="16"/>
      <c r="LDQ87" s="16"/>
      <c r="LDR87" s="16"/>
      <c r="LDS87" s="16"/>
      <c r="LDT87" s="16"/>
      <c r="LDU87" s="16"/>
      <c r="LDV87" s="16"/>
      <c r="LDW87" s="16"/>
      <c r="LDX87" s="16"/>
      <c r="LDY87" s="16"/>
      <c r="LDZ87" s="16"/>
      <c r="LEA87" s="16"/>
      <c r="LEB87" s="16"/>
      <c r="LEC87" s="16"/>
      <c r="LED87" s="16"/>
      <c r="LEE87" s="16"/>
      <c r="LEF87" s="16"/>
      <c r="LEG87" s="16"/>
      <c r="LEH87" s="16"/>
      <c r="LEI87" s="16"/>
      <c r="LEJ87" s="16"/>
      <c r="LEK87" s="16"/>
      <c r="LEL87" s="16"/>
      <c r="LEM87" s="16"/>
      <c r="LEN87" s="16"/>
      <c r="LEO87" s="16"/>
      <c r="LEP87" s="16"/>
      <c r="LEQ87" s="16"/>
      <c r="LER87" s="16"/>
      <c r="LES87" s="16"/>
      <c r="LET87" s="16"/>
      <c r="LEU87" s="16"/>
      <c r="LEV87" s="16"/>
      <c r="LEW87" s="16"/>
      <c r="LEX87" s="16"/>
      <c r="LEY87" s="16"/>
      <c r="LEZ87" s="16"/>
      <c r="LFA87" s="16"/>
      <c r="LFB87" s="16"/>
      <c r="LFC87" s="16"/>
      <c r="LFD87" s="16"/>
      <c r="LFE87" s="16"/>
      <c r="LFF87" s="16"/>
      <c r="LFG87" s="16"/>
      <c r="LFH87" s="16"/>
      <c r="LFI87" s="16"/>
      <c r="LFJ87" s="16"/>
      <c r="LFK87" s="16"/>
      <c r="LFL87" s="16"/>
      <c r="LFM87" s="16"/>
      <c r="LFN87" s="16"/>
      <c r="LFO87" s="16"/>
      <c r="LFP87" s="16"/>
      <c r="LFQ87" s="16"/>
      <c r="LFR87" s="16"/>
      <c r="LFS87" s="16"/>
      <c r="LFT87" s="16"/>
      <c r="LFU87" s="16"/>
      <c r="LFV87" s="16"/>
      <c r="LFW87" s="16"/>
      <c r="LFX87" s="16"/>
      <c r="LFY87" s="16"/>
      <c r="LFZ87" s="16"/>
      <c r="LGA87" s="16"/>
      <c r="LGB87" s="16"/>
      <c r="LGC87" s="16"/>
      <c r="LGD87" s="16"/>
      <c r="LGE87" s="16"/>
      <c r="LGF87" s="16"/>
      <c r="LGG87" s="16"/>
      <c r="LGH87" s="16"/>
      <c r="LGI87" s="16"/>
      <c r="LGJ87" s="16"/>
      <c r="LGK87" s="16"/>
      <c r="LGL87" s="16"/>
      <c r="LGM87" s="16"/>
      <c r="LGN87" s="16"/>
      <c r="LGO87" s="16"/>
      <c r="LGP87" s="16"/>
      <c r="LGQ87" s="16"/>
      <c r="LGR87" s="16"/>
      <c r="LGS87" s="16"/>
      <c r="LGT87" s="16"/>
      <c r="LGU87" s="16"/>
      <c r="LGV87" s="16"/>
      <c r="LGW87" s="16"/>
      <c r="LGX87" s="16"/>
      <c r="LGY87" s="16"/>
      <c r="LGZ87" s="16"/>
      <c r="LHA87" s="16"/>
      <c r="LHB87" s="16"/>
      <c r="LHC87" s="16"/>
      <c r="LHD87" s="16"/>
      <c r="LHE87" s="16"/>
      <c r="LHF87" s="16"/>
      <c r="LHG87" s="16"/>
      <c r="LHH87" s="16"/>
      <c r="LHI87" s="16"/>
      <c r="LHJ87" s="16"/>
      <c r="LHK87" s="16"/>
      <c r="LHL87" s="16"/>
      <c r="LHM87" s="16"/>
      <c r="LHN87" s="16"/>
      <c r="LHO87" s="16"/>
      <c r="LHP87" s="16"/>
      <c r="LHQ87" s="16"/>
      <c r="LHR87" s="16"/>
      <c r="LHS87" s="16"/>
      <c r="LHT87" s="16"/>
      <c r="LHU87" s="16"/>
      <c r="LHV87" s="16"/>
      <c r="LHW87" s="16"/>
      <c r="LHX87" s="16"/>
      <c r="LHY87" s="16"/>
      <c r="LHZ87" s="16"/>
      <c r="LIA87" s="16"/>
      <c r="LIB87" s="16"/>
      <c r="LIC87" s="16"/>
      <c r="LID87" s="16"/>
      <c r="LIE87" s="16"/>
      <c r="LIF87" s="16"/>
      <c r="LIG87" s="16"/>
      <c r="LIH87" s="16"/>
      <c r="LII87" s="16"/>
      <c r="LIJ87" s="16"/>
      <c r="LIK87" s="16"/>
      <c r="LIL87" s="16"/>
      <c r="LIM87" s="16"/>
      <c r="LIN87" s="16"/>
      <c r="LIO87" s="16"/>
      <c r="LIP87" s="16"/>
      <c r="LIQ87" s="16"/>
      <c r="LIR87" s="16"/>
      <c r="LIS87" s="16"/>
      <c r="LIT87" s="16"/>
      <c r="LIU87" s="16"/>
      <c r="LIV87" s="16"/>
      <c r="LIW87" s="16"/>
      <c r="LIX87" s="16"/>
      <c r="LIY87" s="16"/>
      <c r="LIZ87" s="16"/>
      <c r="LJA87" s="16"/>
      <c r="LJB87" s="16"/>
      <c r="LJC87" s="16"/>
      <c r="LJD87" s="16"/>
      <c r="LJE87" s="16"/>
      <c r="LJF87" s="16"/>
      <c r="LJG87" s="16"/>
      <c r="LJH87" s="16"/>
      <c r="LJI87" s="16"/>
      <c r="LJJ87" s="16"/>
      <c r="LJK87" s="16"/>
      <c r="LJL87" s="16"/>
      <c r="LJM87" s="16"/>
      <c r="LJN87" s="16"/>
      <c r="LJO87" s="16"/>
      <c r="LJP87" s="16"/>
      <c r="LJQ87" s="16"/>
      <c r="LJR87" s="16"/>
      <c r="LJS87" s="16"/>
      <c r="LJT87" s="16"/>
      <c r="LJU87" s="16"/>
      <c r="LJV87" s="16"/>
      <c r="LJW87" s="16"/>
      <c r="LJX87" s="16"/>
      <c r="LJY87" s="16"/>
      <c r="LJZ87" s="16"/>
      <c r="LKA87" s="16"/>
      <c r="LKB87" s="16"/>
      <c r="LKC87" s="16"/>
      <c r="LKD87" s="16"/>
      <c r="LKE87" s="16"/>
      <c r="LKF87" s="16"/>
      <c r="LKG87" s="16"/>
      <c r="LKH87" s="16"/>
      <c r="LKI87" s="16"/>
      <c r="LKJ87" s="16"/>
      <c r="LKK87" s="16"/>
      <c r="LKL87" s="16"/>
      <c r="LKM87" s="16"/>
      <c r="LKN87" s="16"/>
      <c r="LKO87" s="16"/>
      <c r="LKP87" s="16"/>
      <c r="LKQ87" s="16"/>
      <c r="LKR87" s="16"/>
      <c r="LKS87" s="16"/>
      <c r="LKT87" s="16"/>
      <c r="LKU87" s="16"/>
      <c r="LKV87" s="16"/>
      <c r="LKW87" s="16"/>
      <c r="LKX87" s="16"/>
      <c r="LKY87" s="16"/>
      <c r="LKZ87" s="16"/>
      <c r="LLA87" s="16"/>
      <c r="LLB87" s="16"/>
      <c r="LLC87" s="16"/>
      <c r="LLD87" s="16"/>
      <c r="LLE87" s="16"/>
      <c r="LLF87" s="16"/>
      <c r="LLG87" s="16"/>
      <c r="LLH87" s="16"/>
      <c r="LLI87" s="16"/>
      <c r="LLJ87" s="16"/>
      <c r="LLK87" s="16"/>
      <c r="LLL87" s="16"/>
      <c r="LLM87" s="16"/>
      <c r="LLN87" s="16"/>
      <c r="LLO87" s="16"/>
      <c r="LLP87" s="16"/>
      <c r="LLQ87" s="16"/>
      <c r="LLR87" s="16"/>
      <c r="LLS87" s="16"/>
      <c r="LLT87" s="16"/>
      <c r="LLU87" s="16"/>
      <c r="LLV87" s="16"/>
      <c r="LLW87" s="16"/>
      <c r="LLX87" s="16"/>
      <c r="LLY87" s="16"/>
      <c r="LLZ87" s="16"/>
      <c r="LMA87" s="16"/>
      <c r="LMB87" s="16"/>
      <c r="LMC87" s="16"/>
      <c r="LMD87" s="16"/>
      <c r="LME87" s="16"/>
      <c r="LMF87" s="16"/>
      <c r="LMG87" s="16"/>
      <c r="LMH87" s="16"/>
      <c r="LMI87" s="16"/>
      <c r="LMJ87" s="16"/>
      <c r="LMK87" s="16"/>
      <c r="LML87" s="16"/>
      <c r="LMM87" s="16"/>
      <c r="LMN87" s="16"/>
      <c r="LMO87" s="16"/>
      <c r="LMP87" s="16"/>
      <c r="LMQ87" s="16"/>
      <c r="LMR87" s="16"/>
      <c r="LMS87" s="16"/>
      <c r="LMT87" s="16"/>
      <c r="LMU87" s="16"/>
      <c r="LMV87" s="16"/>
      <c r="LMW87" s="16"/>
      <c r="LMX87" s="16"/>
      <c r="LMY87" s="16"/>
      <c r="LMZ87" s="16"/>
      <c r="LNA87" s="16"/>
      <c r="LNB87" s="16"/>
      <c r="LNC87" s="16"/>
      <c r="LND87" s="16"/>
      <c r="LNE87" s="16"/>
      <c r="LNF87" s="16"/>
      <c r="LNG87" s="16"/>
      <c r="LNH87" s="16"/>
      <c r="LNI87" s="16"/>
      <c r="LNJ87" s="16"/>
      <c r="LNK87" s="16"/>
      <c r="LNL87" s="16"/>
      <c r="LNM87" s="16"/>
      <c r="LNN87" s="16"/>
      <c r="LNO87" s="16"/>
      <c r="LNP87" s="16"/>
      <c r="LNQ87" s="16"/>
      <c r="LNR87" s="16"/>
      <c r="LNS87" s="16"/>
      <c r="LNT87" s="16"/>
      <c r="LNU87" s="16"/>
      <c r="LNV87" s="16"/>
      <c r="LNW87" s="16"/>
      <c r="LNX87" s="16"/>
      <c r="LNY87" s="16"/>
      <c r="LNZ87" s="16"/>
      <c r="LOA87" s="16"/>
      <c r="LOB87" s="16"/>
      <c r="LOC87" s="16"/>
      <c r="LOD87" s="16"/>
      <c r="LOE87" s="16"/>
      <c r="LOF87" s="16"/>
      <c r="LOG87" s="16"/>
      <c r="LOH87" s="16"/>
      <c r="LOI87" s="16"/>
      <c r="LOJ87" s="16"/>
      <c r="LOK87" s="16"/>
      <c r="LOL87" s="16"/>
      <c r="LOM87" s="16"/>
      <c r="LON87" s="16"/>
      <c r="LOO87" s="16"/>
      <c r="LOP87" s="16"/>
      <c r="LOQ87" s="16"/>
      <c r="LOR87" s="16"/>
      <c r="LOS87" s="16"/>
      <c r="LOT87" s="16"/>
      <c r="LOU87" s="16"/>
      <c r="LOV87" s="16"/>
      <c r="LOW87" s="16"/>
      <c r="LOX87" s="16"/>
      <c r="LOY87" s="16"/>
      <c r="LOZ87" s="16"/>
      <c r="LPA87" s="16"/>
      <c r="LPB87" s="16"/>
      <c r="LPC87" s="16"/>
      <c r="LPD87" s="16"/>
      <c r="LPE87" s="16"/>
      <c r="LPF87" s="16"/>
      <c r="LPG87" s="16"/>
      <c r="LPH87" s="16"/>
      <c r="LPI87" s="16"/>
      <c r="LPJ87" s="16"/>
      <c r="LPK87" s="16"/>
      <c r="LPL87" s="16"/>
      <c r="LPM87" s="16"/>
      <c r="LPN87" s="16"/>
      <c r="LPO87" s="16"/>
      <c r="LPP87" s="16"/>
      <c r="LPQ87" s="16"/>
      <c r="LPR87" s="16"/>
      <c r="LPS87" s="16"/>
      <c r="LPT87" s="16"/>
      <c r="LPU87" s="16"/>
      <c r="LPV87" s="16"/>
      <c r="LPW87" s="16"/>
      <c r="LPX87" s="16"/>
      <c r="LPY87" s="16"/>
      <c r="LPZ87" s="16"/>
      <c r="LQA87" s="16"/>
      <c r="LQB87" s="16"/>
      <c r="LQC87" s="16"/>
      <c r="LQD87" s="16"/>
      <c r="LQE87" s="16"/>
      <c r="LQF87" s="16"/>
      <c r="LQG87" s="16"/>
      <c r="LQH87" s="16"/>
      <c r="LQI87" s="16"/>
      <c r="LQJ87" s="16"/>
      <c r="LQK87" s="16"/>
      <c r="LQL87" s="16"/>
      <c r="LQM87" s="16"/>
      <c r="LQN87" s="16"/>
      <c r="LQO87" s="16"/>
      <c r="LQP87" s="16"/>
      <c r="LQQ87" s="16"/>
      <c r="LQR87" s="16"/>
      <c r="LQS87" s="16"/>
      <c r="LQT87" s="16"/>
      <c r="LQU87" s="16"/>
      <c r="LQV87" s="16"/>
      <c r="LQW87" s="16"/>
      <c r="LQX87" s="16"/>
      <c r="LQY87" s="16"/>
      <c r="LQZ87" s="16"/>
      <c r="LRA87" s="16"/>
      <c r="LRB87" s="16"/>
      <c r="LRC87" s="16"/>
      <c r="LRD87" s="16"/>
      <c r="LRE87" s="16"/>
      <c r="LRF87" s="16"/>
      <c r="LRG87" s="16"/>
      <c r="LRH87" s="16"/>
      <c r="LRI87" s="16"/>
      <c r="LRJ87" s="16"/>
      <c r="LRK87" s="16"/>
      <c r="LRL87" s="16"/>
      <c r="LRM87" s="16"/>
      <c r="LRN87" s="16"/>
      <c r="LRO87" s="16"/>
      <c r="LRP87" s="16"/>
      <c r="LRQ87" s="16"/>
      <c r="LRR87" s="16"/>
      <c r="LRS87" s="16"/>
      <c r="LRT87" s="16"/>
      <c r="LRU87" s="16"/>
      <c r="LRV87" s="16"/>
      <c r="LRW87" s="16"/>
      <c r="LRX87" s="16"/>
      <c r="LRY87" s="16"/>
      <c r="LRZ87" s="16"/>
      <c r="LSA87" s="16"/>
      <c r="LSB87" s="16"/>
      <c r="LSC87" s="16"/>
      <c r="LSD87" s="16"/>
      <c r="LSE87" s="16"/>
      <c r="LSF87" s="16"/>
      <c r="LSG87" s="16"/>
      <c r="LSH87" s="16"/>
      <c r="LSI87" s="16"/>
      <c r="LSJ87" s="16"/>
      <c r="LSK87" s="16"/>
      <c r="LSL87" s="16"/>
      <c r="LSM87" s="16"/>
      <c r="LSN87" s="16"/>
      <c r="LSO87" s="16"/>
      <c r="LSP87" s="16"/>
      <c r="LSQ87" s="16"/>
      <c r="LSR87" s="16"/>
      <c r="LSS87" s="16"/>
      <c r="LST87" s="16"/>
      <c r="LSU87" s="16"/>
      <c r="LSV87" s="16"/>
      <c r="LSW87" s="16"/>
      <c r="LSX87" s="16"/>
      <c r="LSY87" s="16"/>
      <c r="LSZ87" s="16"/>
      <c r="LTA87" s="16"/>
      <c r="LTB87" s="16"/>
      <c r="LTC87" s="16"/>
      <c r="LTD87" s="16"/>
      <c r="LTE87" s="16"/>
      <c r="LTF87" s="16"/>
      <c r="LTG87" s="16"/>
      <c r="LTH87" s="16"/>
      <c r="LTI87" s="16"/>
      <c r="LTJ87" s="16"/>
      <c r="LTK87" s="16"/>
      <c r="LTL87" s="16"/>
      <c r="LTM87" s="16"/>
      <c r="LTN87" s="16"/>
      <c r="LTO87" s="16"/>
      <c r="LTP87" s="16"/>
      <c r="LTQ87" s="16"/>
      <c r="LTR87" s="16"/>
      <c r="LTS87" s="16"/>
      <c r="LTT87" s="16"/>
      <c r="LTU87" s="16"/>
      <c r="LTV87" s="16"/>
      <c r="LTW87" s="16"/>
      <c r="LTX87" s="16"/>
      <c r="LTY87" s="16"/>
      <c r="LTZ87" s="16"/>
      <c r="LUA87" s="16"/>
      <c r="LUB87" s="16"/>
      <c r="LUC87" s="16"/>
      <c r="LUD87" s="16"/>
      <c r="LUE87" s="16"/>
      <c r="LUF87" s="16"/>
      <c r="LUG87" s="16"/>
      <c r="LUH87" s="16"/>
      <c r="LUI87" s="16"/>
      <c r="LUJ87" s="16"/>
      <c r="LUK87" s="16"/>
      <c r="LUL87" s="16"/>
      <c r="LUM87" s="16"/>
      <c r="LUN87" s="16"/>
      <c r="LUO87" s="16"/>
      <c r="LUP87" s="16"/>
      <c r="LUQ87" s="16"/>
      <c r="LUR87" s="16"/>
      <c r="LUS87" s="16"/>
      <c r="LUT87" s="16"/>
      <c r="LUU87" s="16"/>
      <c r="LUV87" s="16"/>
      <c r="LUW87" s="16"/>
      <c r="LUX87" s="16"/>
      <c r="LUY87" s="16"/>
      <c r="LUZ87" s="16"/>
      <c r="LVA87" s="16"/>
      <c r="LVB87" s="16"/>
      <c r="LVC87" s="16"/>
      <c r="LVD87" s="16"/>
      <c r="LVE87" s="16"/>
      <c r="LVF87" s="16"/>
      <c r="LVG87" s="16"/>
      <c r="LVH87" s="16"/>
      <c r="LVI87" s="16"/>
      <c r="LVJ87" s="16"/>
      <c r="LVK87" s="16"/>
      <c r="LVL87" s="16"/>
      <c r="LVM87" s="16"/>
      <c r="LVN87" s="16"/>
      <c r="LVO87" s="16"/>
      <c r="LVP87" s="16"/>
      <c r="LVQ87" s="16"/>
      <c r="LVR87" s="16"/>
      <c r="LVS87" s="16"/>
      <c r="LVT87" s="16"/>
      <c r="LVU87" s="16"/>
      <c r="LVV87" s="16"/>
      <c r="LVW87" s="16"/>
      <c r="LVX87" s="16"/>
      <c r="LVY87" s="16"/>
      <c r="LVZ87" s="16"/>
      <c r="LWA87" s="16"/>
      <c r="LWB87" s="16"/>
      <c r="LWC87" s="16"/>
      <c r="LWD87" s="16"/>
      <c r="LWE87" s="16"/>
      <c r="LWF87" s="16"/>
      <c r="LWG87" s="16"/>
      <c r="LWH87" s="16"/>
      <c r="LWI87" s="16"/>
      <c r="LWJ87" s="16"/>
      <c r="LWK87" s="16"/>
      <c r="LWL87" s="16"/>
      <c r="LWM87" s="16"/>
      <c r="LWN87" s="16"/>
      <c r="LWO87" s="16"/>
      <c r="LWP87" s="16"/>
      <c r="LWQ87" s="16"/>
      <c r="LWR87" s="16"/>
      <c r="LWS87" s="16"/>
      <c r="LWT87" s="16"/>
      <c r="LWU87" s="16"/>
      <c r="LWV87" s="16"/>
      <c r="LWW87" s="16"/>
      <c r="LWX87" s="16"/>
      <c r="LWY87" s="16"/>
      <c r="LWZ87" s="16"/>
      <c r="LXA87" s="16"/>
      <c r="LXB87" s="16"/>
      <c r="LXC87" s="16"/>
      <c r="LXD87" s="16"/>
      <c r="LXE87" s="16"/>
      <c r="LXF87" s="16"/>
      <c r="LXG87" s="16"/>
      <c r="LXH87" s="16"/>
      <c r="LXI87" s="16"/>
      <c r="LXJ87" s="16"/>
      <c r="LXK87" s="16"/>
      <c r="LXL87" s="16"/>
      <c r="LXM87" s="16"/>
      <c r="LXN87" s="16"/>
      <c r="LXO87" s="16"/>
      <c r="LXP87" s="16"/>
      <c r="LXQ87" s="16"/>
      <c r="LXR87" s="16"/>
      <c r="LXS87" s="16"/>
      <c r="LXT87" s="16"/>
      <c r="LXU87" s="16"/>
      <c r="LXV87" s="16"/>
      <c r="LXW87" s="16"/>
      <c r="LXX87" s="16"/>
      <c r="LXY87" s="16"/>
      <c r="LXZ87" s="16"/>
      <c r="LYA87" s="16"/>
      <c r="LYB87" s="16"/>
      <c r="LYC87" s="16"/>
      <c r="LYD87" s="16"/>
      <c r="LYE87" s="16"/>
      <c r="LYF87" s="16"/>
      <c r="LYG87" s="16"/>
      <c r="LYH87" s="16"/>
      <c r="LYI87" s="16"/>
      <c r="LYJ87" s="16"/>
      <c r="LYK87" s="16"/>
      <c r="LYL87" s="16"/>
      <c r="LYM87" s="16"/>
      <c r="LYN87" s="16"/>
      <c r="LYO87" s="16"/>
      <c r="LYP87" s="16"/>
      <c r="LYQ87" s="16"/>
      <c r="LYR87" s="16"/>
      <c r="LYS87" s="16"/>
      <c r="LYT87" s="16"/>
      <c r="LYU87" s="16"/>
      <c r="LYV87" s="16"/>
      <c r="LYW87" s="16"/>
      <c r="LYX87" s="16"/>
      <c r="LYY87" s="16"/>
      <c r="LYZ87" s="16"/>
      <c r="LZA87" s="16"/>
      <c r="LZB87" s="16"/>
      <c r="LZC87" s="16"/>
      <c r="LZD87" s="16"/>
      <c r="LZE87" s="16"/>
      <c r="LZF87" s="16"/>
      <c r="LZG87" s="16"/>
      <c r="LZH87" s="16"/>
      <c r="LZI87" s="16"/>
      <c r="LZJ87" s="16"/>
      <c r="LZK87" s="16"/>
      <c r="LZL87" s="16"/>
      <c r="LZM87" s="16"/>
      <c r="LZN87" s="16"/>
      <c r="LZO87" s="16"/>
      <c r="LZP87" s="16"/>
      <c r="LZQ87" s="16"/>
      <c r="LZR87" s="16"/>
      <c r="LZS87" s="16"/>
      <c r="LZT87" s="16"/>
      <c r="LZU87" s="16"/>
      <c r="LZV87" s="16"/>
      <c r="LZW87" s="16"/>
      <c r="LZX87" s="16"/>
      <c r="LZY87" s="16"/>
      <c r="LZZ87" s="16"/>
      <c r="MAA87" s="16"/>
      <c r="MAB87" s="16"/>
      <c r="MAC87" s="16"/>
      <c r="MAD87" s="16"/>
      <c r="MAE87" s="16"/>
      <c r="MAF87" s="16"/>
      <c r="MAG87" s="16"/>
      <c r="MAH87" s="16"/>
      <c r="MAI87" s="16"/>
      <c r="MAJ87" s="16"/>
      <c r="MAK87" s="16"/>
      <c r="MAL87" s="16"/>
      <c r="MAM87" s="16"/>
      <c r="MAN87" s="16"/>
      <c r="MAO87" s="16"/>
      <c r="MAP87" s="16"/>
      <c r="MAQ87" s="16"/>
      <c r="MAR87" s="16"/>
      <c r="MAS87" s="16"/>
      <c r="MAT87" s="16"/>
      <c r="MAU87" s="16"/>
      <c r="MAV87" s="16"/>
      <c r="MAW87" s="16"/>
      <c r="MAX87" s="16"/>
      <c r="MAY87" s="16"/>
      <c r="MAZ87" s="16"/>
      <c r="MBA87" s="16"/>
      <c r="MBB87" s="16"/>
      <c r="MBC87" s="16"/>
      <c r="MBD87" s="16"/>
      <c r="MBE87" s="16"/>
      <c r="MBF87" s="16"/>
      <c r="MBG87" s="16"/>
      <c r="MBH87" s="16"/>
      <c r="MBI87" s="16"/>
      <c r="MBJ87" s="16"/>
      <c r="MBK87" s="16"/>
      <c r="MBL87" s="16"/>
      <c r="MBM87" s="16"/>
      <c r="MBN87" s="16"/>
      <c r="MBO87" s="16"/>
      <c r="MBP87" s="16"/>
      <c r="MBQ87" s="16"/>
      <c r="MBR87" s="16"/>
      <c r="MBS87" s="16"/>
      <c r="MBT87" s="16"/>
      <c r="MBU87" s="16"/>
      <c r="MBV87" s="16"/>
      <c r="MBW87" s="16"/>
      <c r="MBX87" s="16"/>
      <c r="MBY87" s="16"/>
      <c r="MBZ87" s="16"/>
      <c r="MCA87" s="16"/>
      <c r="MCB87" s="16"/>
      <c r="MCC87" s="16"/>
      <c r="MCD87" s="16"/>
      <c r="MCE87" s="16"/>
      <c r="MCF87" s="16"/>
      <c r="MCG87" s="16"/>
      <c r="MCH87" s="16"/>
      <c r="MCI87" s="16"/>
      <c r="MCJ87" s="16"/>
      <c r="MCK87" s="16"/>
      <c r="MCL87" s="16"/>
      <c r="MCM87" s="16"/>
      <c r="MCN87" s="16"/>
      <c r="MCO87" s="16"/>
      <c r="MCP87" s="16"/>
      <c r="MCQ87" s="16"/>
      <c r="MCR87" s="16"/>
      <c r="MCS87" s="16"/>
      <c r="MCT87" s="16"/>
      <c r="MCU87" s="16"/>
      <c r="MCV87" s="16"/>
      <c r="MCW87" s="16"/>
      <c r="MCX87" s="16"/>
      <c r="MCY87" s="16"/>
      <c r="MCZ87" s="16"/>
      <c r="MDA87" s="16"/>
      <c r="MDB87" s="16"/>
      <c r="MDC87" s="16"/>
      <c r="MDD87" s="16"/>
      <c r="MDE87" s="16"/>
      <c r="MDF87" s="16"/>
      <c r="MDG87" s="16"/>
      <c r="MDH87" s="16"/>
      <c r="MDI87" s="16"/>
      <c r="MDJ87" s="16"/>
      <c r="MDK87" s="16"/>
      <c r="MDL87" s="16"/>
      <c r="MDM87" s="16"/>
      <c r="MDN87" s="16"/>
      <c r="MDO87" s="16"/>
      <c r="MDP87" s="16"/>
      <c r="MDQ87" s="16"/>
      <c r="MDR87" s="16"/>
      <c r="MDS87" s="16"/>
      <c r="MDT87" s="16"/>
      <c r="MDU87" s="16"/>
      <c r="MDV87" s="16"/>
      <c r="MDW87" s="16"/>
      <c r="MDX87" s="16"/>
      <c r="MDY87" s="16"/>
      <c r="MDZ87" s="16"/>
      <c r="MEA87" s="16"/>
      <c r="MEB87" s="16"/>
      <c r="MEC87" s="16"/>
      <c r="MED87" s="16"/>
      <c r="MEE87" s="16"/>
      <c r="MEF87" s="16"/>
      <c r="MEG87" s="16"/>
      <c r="MEH87" s="16"/>
      <c r="MEI87" s="16"/>
      <c r="MEJ87" s="16"/>
      <c r="MEK87" s="16"/>
      <c r="MEL87" s="16"/>
      <c r="MEM87" s="16"/>
      <c r="MEN87" s="16"/>
      <c r="MEO87" s="16"/>
      <c r="MEP87" s="16"/>
      <c r="MEQ87" s="16"/>
      <c r="MER87" s="16"/>
      <c r="MES87" s="16"/>
      <c r="MET87" s="16"/>
      <c r="MEU87" s="16"/>
      <c r="MEV87" s="16"/>
      <c r="MEW87" s="16"/>
      <c r="MEX87" s="16"/>
      <c r="MEY87" s="16"/>
      <c r="MEZ87" s="16"/>
      <c r="MFA87" s="16"/>
      <c r="MFB87" s="16"/>
      <c r="MFC87" s="16"/>
      <c r="MFD87" s="16"/>
      <c r="MFE87" s="16"/>
      <c r="MFF87" s="16"/>
      <c r="MFG87" s="16"/>
      <c r="MFH87" s="16"/>
      <c r="MFI87" s="16"/>
      <c r="MFJ87" s="16"/>
      <c r="MFK87" s="16"/>
      <c r="MFL87" s="16"/>
      <c r="MFM87" s="16"/>
      <c r="MFN87" s="16"/>
      <c r="MFO87" s="16"/>
      <c r="MFP87" s="16"/>
      <c r="MFQ87" s="16"/>
      <c r="MFR87" s="16"/>
      <c r="MFS87" s="16"/>
      <c r="MFT87" s="16"/>
      <c r="MFU87" s="16"/>
      <c r="MFV87" s="16"/>
      <c r="MFW87" s="16"/>
      <c r="MFX87" s="16"/>
      <c r="MFY87" s="16"/>
      <c r="MFZ87" s="16"/>
      <c r="MGA87" s="16"/>
      <c r="MGB87" s="16"/>
      <c r="MGC87" s="16"/>
      <c r="MGD87" s="16"/>
      <c r="MGE87" s="16"/>
      <c r="MGF87" s="16"/>
      <c r="MGG87" s="16"/>
      <c r="MGH87" s="16"/>
      <c r="MGI87" s="16"/>
      <c r="MGJ87" s="16"/>
      <c r="MGK87" s="16"/>
      <c r="MGL87" s="16"/>
      <c r="MGM87" s="16"/>
      <c r="MGN87" s="16"/>
      <c r="MGO87" s="16"/>
      <c r="MGP87" s="16"/>
      <c r="MGQ87" s="16"/>
      <c r="MGR87" s="16"/>
      <c r="MGS87" s="16"/>
      <c r="MGT87" s="16"/>
      <c r="MGU87" s="16"/>
      <c r="MGV87" s="16"/>
      <c r="MGW87" s="16"/>
      <c r="MGX87" s="16"/>
      <c r="MGY87" s="16"/>
      <c r="MGZ87" s="16"/>
      <c r="MHA87" s="16"/>
      <c r="MHB87" s="16"/>
      <c r="MHC87" s="16"/>
      <c r="MHD87" s="16"/>
      <c r="MHE87" s="16"/>
      <c r="MHF87" s="16"/>
      <c r="MHG87" s="16"/>
      <c r="MHH87" s="16"/>
      <c r="MHI87" s="16"/>
      <c r="MHJ87" s="16"/>
      <c r="MHK87" s="16"/>
      <c r="MHL87" s="16"/>
      <c r="MHM87" s="16"/>
      <c r="MHN87" s="16"/>
      <c r="MHO87" s="16"/>
      <c r="MHP87" s="16"/>
      <c r="MHQ87" s="16"/>
      <c r="MHR87" s="16"/>
      <c r="MHS87" s="16"/>
      <c r="MHT87" s="16"/>
      <c r="MHU87" s="16"/>
      <c r="MHV87" s="16"/>
      <c r="MHW87" s="16"/>
      <c r="MHX87" s="16"/>
      <c r="MHY87" s="16"/>
      <c r="MHZ87" s="16"/>
      <c r="MIA87" s="16"/>
      <c r="MIB87" s="16"/>
      <c r="MIC87" s="16"/>
      <c r="MID87" s="16"/>
      <c r="MIE87" s="16"/>
      <c r="MIF87" s="16"/>
      <c r="MIG87" s="16"/>
      <c r="MIH87" s="16"/>
      <c r="MII87" s="16"/>
      <c r="MIJ87" s="16"/>
      <c r="MIK87" s="16"/>
      <c r="MIL87" s="16"/>
      <c r="MIM87" s="16"/>
      <c r="MIN87" s="16"/>
      <c r="MIO87" s="16"/>
      <c r="MIP87" s="16"/>
      <c r="MIQ87" s="16"/>
      <c r="MIR87" s="16"/>
      <c r="MIS87" s="16"/>
      <c r="MIT87" s="16"/>
      <c r="MIU87" s="16"/>
      <c r="MIV87" s="16"/>
      <c r="MIW87" s="16"/>
      <c r="MIX87" s="16"/>
      <c r="MIY87" s="16"/>
      <c r="MIZ87" s="16"/>
      <c r="MJA87" s="16"/>
      <c r="MJB87" s="16"/>
      <c r="MJC87" s="16"/>
      <c r="MJD87" s="16"/>
      <c r="MJE87" s="16"/>
      <c r="MJF87" s="16"/>
      <c r="MJG87" s="16"/>
      <c r="MJH87" s="16"/>
      <c r="MJI87" s="16"/>
      <c r="MJJ87" s="16"/>
      <c r="MJK87" s="16"/>
      <c r="MJL87" s="16"/>
      <c r="MJM87" s="16"/>
      <c r="MJN87" s="16"/>
      <c r="MJO87" s="16"/>
      <c r="MJP87" s="16"/>
      <c r="MJQ87" s="16"/>
      <c r="MJR87" s="16"/>
      <c r="MJS87" s="16"/>
      <c r="MJT87" s="16"/>
      <c r="MJU87" s="16"/>
      <c r="MJV87" s="16"/>
      <c r="MJW87" s="16"/>
      <c r="MJX87" s="16"/>
      <c r="MJY87" s="16"/>
      <c r="MJZ87" s="16"/>
      <c r="MKA87" s="16"/>
      <c r="MKB87" s="16"/>
      <c r="MKC87" s="16"/>
      <c r="MKD87" s="16"/>
      <c r="MKE87" s="16"/>
      <c r="MKF87" s="16"/>
      <c r="MKG87" s="16"/>
      <c r="MKH87" s="16"/>
      <c r="MKI87" s="16"/>
      <c r="MKJ87" s="16"/>
      <c r="MKK87" s="16"/>
      <c r="MKL87" s="16"/>
      <c r="MKM87" s="16"/>
      <c r="MKN87" s="16"/>
      <c r="MKO87" s="16"/>
      <c r="MKP87" s="16"/>
      <c r="MKQ87" s="16"/>
      <c r="MKR87" s="16"/>
      <c r="MKS87" s="16"/>
      <c r="MKT87" s="16"/>
      <c r="MKU87" s="16"/>
      <c r="MKV87" s="16"/>
      <c r="MKW87" s="16"/>
      <c r="MKX87" s="16"/>
      <c r="MKY87" s="16"/>
      <c r="MKZ87" s="16"/>
      <c r="MLA87" s="16"/>
      <c r="MLB87" s="16"/>
      <c r="MLC87" s="16"/>
      <c r="MLD87" s="16"/>
      <c r="MLE87" s="16"/>
      <c r="MLF87" s="16"/>
      <c r="MLG87" s="16"/>
      <c r="MLH87" s="16"/>
      <c r="MLI87" s="16"/>
      <c r="MLJ87" s="16"/>
      <c r="MLK87" s="16"/>
      <c r="MLL87" s="16"/>
      <c r="MLM87" s="16"/>
      <c r="MLN87" s="16"/>
      <c r="MLO87" s="16"/>
      <c r="MLP87" s="16"/>
      <c r="MLQ87" s="16"/>
      <c r="MLR87" s="16"/>
      <c r="MLS87" s="16"/>
      <c r="MLT87" s="16"/>
      <c r="MLU87" s="16"/>
      <c r="MLV87" s="16"/>
      <c r="MLW87" s="16"/>
      <c r="MLX87" s="16"/>
      <c r="MLY87" s="16"/>
      <c r="MLZ87" s="16"/>
      <c r="MMA87" s="16"/>
      <c r="MMB87" s="16"/>
      <c r="MMC87" s="16"/>
      <c r="MMD87" s="16"/>
      <c r="MME87" s="16"/>
      <c r="MMF87" s="16"/>
      <c r="MMG87" s="16"/>
      <c r="MMH87" s="16"/>
      <c r="MMI87" s="16"/>
      <c r="MMJ87" s="16"/>
      <c r="MMK87" s="16"/>
      <c r="MML87" s="16"/>
      <c r="MMM87" s="16"/>
      <c r="MMN87" s="16"/>
      <c r="MMO87" s="16"/>
      <c r="MMP87" s="16"/>
      <c r="MMQ87" s="16"/>
      <c r="MMR87" s="16"/>
      <c r="MMS87" s="16"/>
      <c r="MMT87" s="16"/>
      <c r="MMU87" s="16"/>
      <c r="MMV87" s="16"/>
      <c r="MMW87" s="16"/>
      <c r="MMX87" s="16"/>
      <c r="MMY87" s="16"/>
      <c r="MMZ87" s="16"/>
      <c r="MNA87" s="16"/>
      <c r="MNB87" s="16"/>
      <c r="MNC87" s="16"/>
      <c r="MND87" s="16"/>
      <c r="MNE87" s="16"/>
      <c r="MNF87" s="16"/>
      <c r="MNG87" s="16"/>
      <c r="MNH87" s="16"/>
      <c r="MNI87" s="16"/>
      <c r="MNJ87" s="16"/>
      <c r="MNK87" s="16"/>
      <c r="MNL87" s="16"/>
      <c r="MNM87" s="16"/>
      <c r="MNN87" s="16"/>
      <c r="MNO87" s="16"/>
      <c r="MNP87" s="16"/>
      <c r="MNQ87" s="16"/>
      <c r="MNR87" s="16"/>
      <c r="MNS87" s="16"/>
      <c r="MNT87" s="16"/>
      <c r="MNU87" s="16"/>
      <c r="MNV87" s="16"/>
      <c r="MNW87" s="16"/>
      <c r="MNX87" s="16"/>
      <c r="MNY87" s="16"/>
      <c r="MNZ87" s="16"/>
      <c r="MOA87" s="16"/>
      <c r="MOB87" s="16"/>
      <c r="MOC87" s="16"/>
      <c r="MOD87" s="16"/>
      <c r="MOE87" s="16"/>
      <c r="MOF87" s="16"/>
      <c r="MOG87" s="16"/>
      <c r="MOH87" s="16"/>
      <c r="MOI87" s="16"/>
      <c r="MOJ87" s="16"/>
      <c r="MOK87" s="16"/>
      <c r="MOL87" s="16"/>
      <c r="MOM87" s="16"/>
      <c r="MON87" s="16"/>
      <c r="MOO87" s="16"/>
      <c r="MOP87" s="16"/>
      <c r="MOQ87" s="16"/>
      <c r="MOR87" s="16"/>
      <c r="MOS87" s="16"/>
      <c r="MOT87" s="16"/>
      <c r="MOU87" s="16"/>
      <c r="MOV87" s="16"/>
      <c r="MOW87" s="16"/>
      <c r="MOX87" s="16"/>
      <c r="MOY87" s="16"/>
      <c r="MOZ87" s="16"/>
      <c r="MPA87" s="16"/>
      <c r="MPB87" s="16"/>
      <c r="MPC87" s="16"/>
      <c r="MPD87" s="16"/>
      <c r="MPE87" s="16"/>
      <c r="MPF87" s="16"/>
      <c r="MPG87" s="16"/>
      <c r="MPH87" s="16"/>
      <c r="MPI87" s="16"/>
      <c r="MPJ87" s="16"/>
      <c r="MPK87" s="16"/>
      <c r="MPL87" s="16"/>
      <c r="MPM87" s="16"/>
      <c r="MPN87" s="16"/>
      <c r="MPO87" s="16"/>
      <c r="MPP87" s="16"/>
      <c r="MPQ87" s="16"/>
      <c r="MPR87" s="16"/>
      <c r="MPS87" s="16"/>
      <c r="MPT87" s="16"/>
      <c r="MPU87" s="16"/>
      <c r="MPV87" s="16"/>
      <c r="MPW87" s="16"/>
      <c r="MPX87" s="16"/>
      <c r="MPY87" s="16"/>
      <c r="MPZ87" s="16"/>
      <c r="MQA87" s="16"/>
      <c r="MQB87" s="16"/>
      <c r="MQC87" s="16"/>
      <c r="MQD87" s="16"/>
      <c r="MQE87" s="16"/>
      <c r="MQF87" s="16"/>
      <c r="MQG87" s="16"/>
      <c r="MQH87" s="16"/>
      <c r="MQI87" s="16"/>
      <c r="MQJ87" s="16"/>
      <c r="MQK87" s="16"/>
      <c r="MQL87" s="16"/>
      <c r="MQM87" s="16"/>
      <c r="MQN87" s="16"/>
      <c r="MQO87" s="16"/>
      <c r="MQP87" s="16"/>
      <c r="MQQ87" s="16"/>
      <c r="MQR87" s="16"/>
      <c r="MQS87" s="16"/>
      <c r="MQT87" s="16"/>
      <c r="MQU87" s="16"/>
      <c r="MQV87" s="16"/>
      <c r="MQW87" s="16"/>
      <c r="MQX87" s="16"/>
      <c r="MQY87" s="16"/>
      <c r="MQZ87" s="16"/>
      <c r="MRA87" s="16"/>
      <c r="MRB87" s="16"/>
      <c r="MRC87" s="16"/>
      <c r="MRD87" s="16"/>
      <c r="MRE87" s="16"/>
      <c r="MRF87" s="16"/>
      <c r="MRG87" s="16"/>
      <c r="MRH87" s="16"/>
      <c r="MRI87" s="16"/>
      <c r="MRJ87" s="16"/>
      <c r="MRK87" s="16"/>
      <c r="MRL87" s="16"/>
      <c r="MRM87" s="16"/>
      <c r="MRN87" s="16"/>
      <c r="MRO87" s="16"/>
      <c r="MRP87" s="16"/>
      <c r="MRQ87" s="16"/>
      <c r="MRR87" s="16"/>
      <c r="MRS87" s="16"/>
      <c r="MRT87" s="16"/>
      <c r="MRU87" s="16"/>
      <c r="MRV87" s="16"/>
      <c r="MRW87" s="16"/>
      <c r="MRX87" s="16"/>
      <c r="MRY87" s="16"/>
      <c r="MRZ87" s="16"/>
      <c r="MSA87" s="16"/>
      <c r="MSB87" s="16"/>
      <c r="MSC87" s="16"/>
      <c r="MSD87" s="16"/>
      <c r="MSE87" s="16"/>
      <c r="MSF87" s="16"/>
      <c r="MSG87" s="16"/>
      <c r="MSH87" s="16"/>
      <c r="MSI87" s="16"/>
      <c r="MSJ87" s="16"/>
      <c r="MSK87" s="16"/>
      <c r="MSL87" s="16"/>
      <c r="MSM87" s="16"/>
      <c r="MSN87" s="16"/>
      <c r="MSO87" s="16"/>
      <c r="MSP87" s="16"/>
      <c r="MSQ87" s="16"/>
      <c r="MSR87" s="16"/>
      <c r="MSS87" s="16"/>
      <c r="MST87" s="16"/>
      <c r="MSU87" s="16"/>
      <c r="MSV87" s="16"/>
      <c r="MSW87" s="16"/>
      <c r="MSX87" s="16"/>
      <c r="MSY87" s="16"/>
      <c r="MSZ87" s="16"/>
      <c r="MTA87" s="16"/>
      <c r="MTB87" s="16"/>
      <c r="MTC87" s="16"/>
      <c r="MTD87" s="16"/>
      <c r="MTE87" s="16"/>
      <c r="MTF87" s="16"/>
      <c r="MTG87" s="16"/>
      <c r="MTH87" s="16"/>
      <c r="MTI87" s="16"/>
      <c r="MTJ87" s="16"/>
      <c r="MTK87" s="16"/>
      <c r="MTL87" s="16"/>
      <c r="MTM87" s="16"/>
      <c r="MTN87" s="16"/>
      <c r="MTO87" s="16"/>
      <c r="MTP87" s="16"/>
      <c r="MTQ87" s="16"/>
      <c r="MTR87" s="16"/>
      <c r="MTS87" s="16"/>
      <c r="MTT87" s="16"/>
      <c r="MTU87" s="16"/>
      <c r="MTV87" s="16"/>
      <c r="MTW87" s="16"/>
      <c r="MTX87" s="16"/>
      <c r="MTY87" s="16"/>
      <c r="MTZ87" s="16"/>
      <c r="MUA87" s="16"/>
      <c r="MUB87" s="16"/>
      <c r="MUC87" s="16"/>
      <c r="MUD87" s="16"/>
      <c r="MUE87" s="16"/>
      <c r="MUF87" s="16"/>
      <c r="MUG87" s="16"/>
      <c r="MUH87" s="16"/>
      <c r="MUI87" s="16"/>
      <c r="MUJ87" s="16"/>
      <c r="MUK87" s="16"/>
      <c r="MUL87" s="16"/>
      <c r="MUM87" s="16"/>
      <c r="MUN87" s="16"/>
      <c r="MUO87" s="16"/>
      <c r="MUP87" s="16"/>
      <c r="MUQ87" s="16"/>
      <c r="MUR87" s="16"/>
      <c r="MUS87" s="16"/>
      <c r="MUT87" s="16"/>
      <c r="MUU87" s="16"/>
      <c r="MUV87" s="16"/>
      <c r="MUW87" s="16"/>
      <c r="MUX87" s="16"/>
      <c r="MUY87" s="16"/>
      <c r="MUZ87" s="16"/>
      <c r="MVA87" s="16"/>
      <c r="MVB87" s="16"/>
      <c r="MVC87" s="16"/>
      <c r="MVD87" s="16"/>
      <c r="MVE87" s="16"/>
      <c r="MVF87" s="16"/>
      <c r="MVG87" s="16"/>
      <c r="MVH87" s="16"/>
      <c r="MVI87" s="16"/>
      <c r="MVJ87" s="16"/>
      <c r="MVK87" s="16"/>
      <c r="MVL87" s="16"/>
      <c r="MVM87" s="16"/>
      <c r="MVN87" s="16"/>
      <c r="MVO87" s="16"/>
      <c r="MVP87" s="16"/>
      <c r="MVQ87" s="16"/>
      <c r="MVR87" s="16"/>
      <c r="MVS87" s="16"/>
      <c r="MVT87" s="16"/>
      <c r="MVU87" s="16"/>
      <c r="MVV87" s="16"/>
      <c r="MVW87" s="16"/>
      <c r="MVX87" s="16"/>
      <c r="MVY87" s="16"/>
      <c r="MVZ87" s="16"/>
      <c r="MWA87" s="16"/>
      <c r="MWB87" s="16"/>
      <c r="MWC87" s="16"/>
      <c r="MWD87" s="16"/>
      <c r="MWE87" s="16"/>
      <c r="MWF87" s="16"/>
      <c r="MWG87" s="16"/>
      <c r="MWH87" s="16"/>
      <c r="MWI87" s="16"/>
      <c r="MWJ87" s="16"/>
      <c r="MWK87" s="16"/>
      <c r="MWL87" s="16"/>
      <c r="MWM87" s="16"/>
      <c r="MWN87" s="16"/>
      <c r="MWO87" s="16"/>
      <c r="MWP87" s="16"/>
      <c r="MWQ87" s="16"/>
      <c r="MWR87" s="16"/>
      <c r="MWS87" s="16"/>
      <c r="MWT87" s="16"/>
      <c r="MWU87" s="16"/>
      <c r="MWV87" s="16"/>
      <c r="MWW87" s="16"/>
      <c r="MWX87" s="16"/>
      <c r="MWY87" s="16"/>
      <c r="MWZ87" s="16"/>
      <c r="MXA87" s="16"/>
      <c r="MXB87" s="16"/>
      <c r="MXC87" s="16"/>
      <c r="MXD87" s="16"/>
      <c r="MXE87" s="16"/>
      <c r="MXF87" s="16"/>
      <c r="MXG87" s="16"/>
      <c r="MXH87" s="16"/>
      <c r="MXI87" s="16"/>
      <c r="MXJ87" s="16"/>
      <c r="MXK87" s="16"/>
      <c r="MXL87" s="16"/>
      <c r="MXM87" s="16"/>
      <c r="MXN87" s="16"/>
      <c r="MXO87" s="16"/>
      <c r="MXP87" s="16"/>
      <c r="MXQ87" s="16"/>
      <c r="MXR87" s="16"/>
      <c r="MXS87" s="16"/>
      <c r="MXT87" s="16"/>
      <c r="MXU87" s="16"/>
      <c r="MXV87" s="16"/>
      <c r="MXW87" s="16"/>
      <c r="MXX87" s="16"/>
      <c r="MXY87" s="16"/>
      <c r="MXZ87" s="16"/>
      <c r="MYA87" s="16"/>
      <c r="MYB87" s="16"/>
      <c r="MYC87" s="16"/>
      <c r="MYD87" s="16"/>
      <c r="MYE87" s="16"/>
      <c r="MYF87" s="16"/>
      <c r="MYG87" s="16"/>
      <c r="MYH87" s="16"/>
      <c r="MYI87" s="16"/>
      <c r="MYJ87" s="16"/>
      <c r="MYK87" s="16"/>
      <c r="MYL87" s="16"/>
      <c r="MYM87" s="16"/>
      <c r="MYN87" s="16"/>
      <c r="MYO87" s="16"/>
      <c r="MYP87" s="16"/>
      <c r="MYQ87" s="16"/>
      <c r="MYR87" s="16"/>
      <c r="MYS87" s="16"/>
      <c r="MYT87" s="16"/>
      <c r="MYU87" s="16"/>
      <c r="MYV87" s="16"/>
      <c r="MYW87" s="16"/>
      <c r="MYX87" s="16"/>
      <c r="MYY87" s="16"/>
      <c r="MYZ87" s="16"/>
      <c r="MZA87" s="16"/>
      <c r="MZB87" s="16"/>
      <c r="MZC87" s="16"/>
      <c r="MZD87" s="16"/>
      <c r="MZE87" s="16"/>
      <c r="MZF87" s="16"/>
      <c r="MZG87" s="16"/>
      <c r="MZH87" s="16"/>
      <c r="MZI87" s="16"/>
      <c r="MZJ87" s="16"/>
      <c r="MZK87" s="16"/>
      <c r="MZL87" s="16"/>
      <c r="MZM87" s="16"/>
      <c r="MZN87" s="16"/>
      <c r="MZO87" s="16"/>
      <c r="MZP87" s="16"/>
      <c r="MZQ87" s="16"/>
      <c r="MZR87" s="16"/>
      <c r="MZS87" s="16"/>
      <c r="MZT87" s="16"/>
      <c r="MZU87" s="16"/>
      <c r="MZV87" s="16"/>
      <c r="MZW87" s="16"/>
      <c r="MZX87" s="16"/>
      <c r="MZY87" s="16"/>
      <c r="MZZ87" s="16"/>
      <c r="NAA87" s="16"/>
      <c r="NAB87" s="16"/>
      <c r="NAC87" s="16"/>
      <c r="NAD87" s="16"/>
      <c r="NAE87" s="16"/>
      <c r="NAF87" s="16"/>
      <c r="NAG87" s="16"/>
      <c r="NAH87" s="16"/>
      <c r="NAI87" s="16"/>
      <c r="NAJ87" s="16"/>
      <c r="NAK87" s="16"/>
      <c r="NAL87" s="16"/>
      <c r="NAM87" s="16"/>
      <c r="NAN87" s="16"/>
      <c r="NAO87" s="16"/>
      <c r="NAP87" s="16"/>
      <c r="NAQ87" s="16"/>
      <c r="NAR87" s="16"/>
      <c r="NAS87" s="16"/>
      <c r="NAT87" s="16"/>
      <c r="NAU87" s="16"/>
      <c r="NAV87" s="16"/>
      <c r="NAW87" s="16"/>
      <c r="NAX87" s="16"/>
      <c r="NAY87" s="16"/>
      <c r="NAZ87" s="16"/>
      <c r="NBA87" s="16"/>
      <c r="NBB87" s="16"/>
      <c r="NBC87" s="16"/>
      <c r="NBD87" s="16"/>
      <c r="NBE87" s="16"/>
      <c r="NBF87" s="16"/>
      <c r="NBG87" s="16"/>
      <c r="NBH87" s="16"/>
      <c r="NBI87" s="16"/>
      <c r="NBJ87" s="16"/>
      <c r="NBK87" s="16"/>
      <c r="NBL87" s="16"/>
      <c r="NBM87" s="16"/>
      <c r="NBN87" s="16"/>
      <c r="NBO87" s="16"/>
      <c r="NBP87" s="16"/>
      <c r="NBQ87" s="16"/>
      <c r="NBR87" s="16"/>
      <c r="NBS87" s="16"/>
      <c r="NBT87" s="16"/>
      <c r="NBU87" s="16"/>
      <c r="NBV87" s="16"/>
      <c r="NBW87" s="16"/>
      <c r="NBX87" s="16"/>
      <c r="NBY87" s="16"/>
      <c r="NBZ87" s="16"/>
      <c r="NCA87" s="16"/>
      <c r="NCB87" s="16"/>
      <c r="NCC87" s="16"/>
      <c r="NCD87" s="16"/>
      <c r="NCE87" s="16"/>
      <c r="NCF87" s="16"/>
      <c r="NCG87" s="16"/>
      <c r="NCH87" s="16"/>
      <c r="NCI87" s="16"/>
      <c r="NCJ87" s="16"/>
      <c r="NCK87" s="16"/>
      <c r="NCL87" s="16"/>
      <c r="NCM87" s="16"/>
      <c r="NCN87" s="16"/>
      <c r="NCO87" s="16"/>
      <c r="NCP87" s="16"/>
      <c r="NCQ87" s="16"/>
      <c r="NCR87" s="16"/>
      <c r="NCS87" s="16"/>
      <c r="NCT87" s="16"/>
      <c r="NCU87" s="16"/>
      <c r="NCV87" s="16"/>
      <c r="NCW87" s="16"/>
      <c r="NCX87" s="16"/>
      <c r="NCY87" s="16"/>
      <c r="NCZ87" s="16"/>
      <c r="NDA87" s="16"/>
      <c r="NDB87" s="16"/>
      <c r="NDC87" s="16"/>
      <c r="NDD87" s="16"/>
      <c r="NDE87" s="16"/>
      <c r="NDF87" s="16"/>
      <c r="NDG87" s="16"/>
      <c r="NDH87" s="16"/>
      <c r="NDI87" s="16"/>
      <c r="NDJ87" s="16"/>
      <c r="NDK87" s="16"/>
      <c r="NDL87" s="16"/>
      <c r="NDM87" s="16"/>
      <c r="NDN87" s="16"/>
      <c r="NDO87" s="16"/>
      <c r="NDP87" s="16"/>
      <c r="NDQ87" s="16"/>
      <c r="NDR87" s="16"/>
      <c r="NDS87" s="16"/>
      <c r="NDT87" s="16"/>
      <c r="NDU87" s="16"/>
      <c r="NDV87" s="16"/>
      <c r="NDW87" s="16"/>
      <c r="NDX87" s="16"/>
      <c r="NDY87" s="16"/>
      <c r="NDZ87" s="16"/>
      <c r="NEA87" s="16"/>
      <c r="NEB87" s="16"/>
      <c r="NEC87" s="16"/>
      <c r="NED87" s="16"/>
      <c r="NEE87" s="16"/>
      <c r="NEF87" s="16"/>
      <c r="NEG87" s="16"/>
      <c r="NEH87" s="16"/>
      <c r="NEI87" s="16"/>
      <c r="NEJ87" s="16"/>
      <c r="NEK87" s="16"/>
      <c r="NEL87" s="16"/>
      <c r="NEM87" s="16"/>
      <c r="NEN87" s="16"/>
      <c r="NEO87" s="16"/>
      <c r="NEP87" s="16"/>
      <c r="NEQ87" s="16"/>
      <c r="NER87" s="16"/>
      <c r="NES87" s="16"/>
      <c r="NET87" s="16"/>
      <c r="NEU87" s="16"/>
      <c r="NEV87" s="16"/>
      <c r="NEW87" s="16"/>
      <c r="NEX87" s="16"/>
      <c r="NEY87" s="16"/>
      <c r="NEZ87" s="16"/>
      <c r="NFA87" s="16"/>
      <c r="NFB87" s="16"/>
      <c r="NFC87" s="16"/>
      <c r="NFD87" s="16"/>
      <c r="NFE87" s="16"/>
      <c r="NFF87" s="16"/>
      <c r="NFG87" s="16"/>
      <c r="NFH87" s="16"/>
      <c r="NFI87" s="16"/>
      <c r="NFJ87" s="16"/>
      <c r="NFK87" s="16"/>
      <c r="NFL87" s="16"/>
      <c r="NFM87" s="16"/>
      <c r="NFN87" s="16"/>
      <c r="NFO87" s="16"/>
      <c r="NFP87" s="16"/>
      <c r="NFQ87" s="16"/>
      <c r="NFR87" s="16"/>
      <c r="NFS87" s="16"/>
      <c r="NFT87" s="16"/>
      <c r="NFU87" s="16"/>
      <c r="NFV87" s="16"/>
      <c r="NFW87" s="16"/>
      <c r="NFX87" s="16"/>
      <c r="NFY87" s="16"/>
      <c r="NFZ87" s="16"/>
      <c r="NGA87" s="16"/>
      <c r="NGB87" s="16"/>
      <c r="NGC87" s="16"/>
      <c r="NGD87" s="16"/>
      <c r="NGE87" s="16"/>
      <c r="NGF87" s="16"/>
      <c r="NGG87" s="16"/>
      <c r="NGH87" s="16"/>
      <c r="NGI87" s="16"/>
      <c r="NGJ87" s="16"/>
      <c r="NGK87" s="16"/>
      <c r="NGL87" s="16"/>
      <c r="NGM87" s="16"/>
      <c r="NGN87" s="16"/>
      <c r="NGO87" s="16"/>
      <c r="NGP87" s="16"/>
      <c r="NGQ87" s="16"/>
      <c r="NGR87" s="16"/>
      <c r="NGS87" s="16"/>
      <c r="NGT87" s="16"/>
      <c r="NGU87" s="16"/>
      <c r="NGV87" s="16"/>
      <c r="NGW87" s="16"/>
      <c r="NGX87" s="16"/>
      <c r="NGY87" s="16"/>
      <c r="NGZ87" s="16"/>
      <c r="NHA87" s="16"/>
      <c r="NHB87" s="16"/>
      <c r="NHC87" s="16"/>
      <c r="NHD87" s="16"/>
      <c r="NHE87" s="16"/>
      <c r="NHF87" s="16"/>
      <c r="NHG87" s="16"/>
      <c r="NHH87" s="16"/>
      <c r="NHI87" s="16"/>
      <c r="NHJ87" s="16"/>
      <c r="NHK87" s="16"/>
      <c r="NHL87" s="16"/>
      <c r="NHM87" s="16"/>
      <c r="NHN87" s="16"/>
      <c r="NHO87" s="16"/>
      <c r="NHP87" s="16"/>
      <c r="NHQ87" s="16"/>
      <c r="NHR87" s="16"/>
      <c r="NHS87" s="16"/>
      <c r="NHT87" s="16"/>
      <c r="NHU87" s="16"/>
      <c r="NHV87" s="16"/>
      <c r="NHW87" s="16"/>
      <c r="NHX87" s="16"/>
      <c r="NHY87" s="16"/>
      <c r="NHZ87" s="16"/>
      <c r="NIA87" s="16"/>
      <c r="NIB87" s="16"/>
      <c r="NIC87" s="16"/>
      <c r="NID87" s="16"/>
      <c r="NIE87" s="16"/>
      <c r="NIF87" s="16"/>
      <c r="NIG87" s="16"/>
      <c r="NIH87" s="16"/>
      <c r="NII87" s="16"/>
      <c r="NIJ87" s="16"/>
      <c r="NIK87" s="16"/>
      <c r="NIL87" s="16"/>
      <c r="NIM87" s="16"/>
      <c r="NIN87" s="16"/>
      <c r="NIO87" s="16"/>
      <c r="NIP87" s="16"/>
      <c r="NIQ87" s="16"/>
      <c r="NIR87" s="16"/>
      <c r="NIS87" s="16"/>
      <c r="NIT87" s="16"/>
      <c r="NIU87" s="16"/>
      <c r="NIV87" s="16"/>
      <c r="NIW87" s="16"/>
      <c r="NIX87" s="16"/>
      <c r="NIY87" s="16"/>
      <c r="NIZ87" s="16"/>
      <c r="NJA87" s="16"/>
      <c r="NJB87" s="16"/>
      <c r="NJC87" s="16"/>
      <c r="NJD87" s="16"/>
      <c r="NJE87" s="16"/>
      <c r="NJF87" s="16"/>
      <c r="NJG87" s="16"/>
      <c r="NJH87" s="16"/>
      <c r="NJI87" s="16"/>
      <c r="NJJ87" s="16"/>
      <c r="NJK87" s="16"/>
      <c r="NJL87" s="16"/>
      <c r="NJM87" s="16"/>
      <c r="NJN87" s="16"/>
      <c r="NJO87" s="16"/>
      <c r="NJP87" s="16"/>
      <c r="NJQ87" s="16"/>
      <c r="NJR87" s="16"/>
      <c r="NJS87" s="16"/>
      <c r="NJT87" s="16"/>
      <c r="NJU87" s="16"/>
      <c r="NJV87" s="16"/>
      <c r="NJW87" s="16"/>
      <c r="NJX87" s="16"/>
      <c r="NJY87" s="16"/>
      <c r="NJZ87" s="16"/>
      <c r="NKA87" s="16"/>
      <c r="NKB87" s="16"/>
      <c r="NKC87" s="16"/>
      <c r="NKD87" s="16"/>
      <c r="NKE87" s="16"/>
      <c r="NKF87" s="16"/>
      <c r="NKG87" s="16"/>
      <c r="NKH87" s="16"/>
      <c r="NKI87" s="16"/>
      <c r="NKJ87" s="16"/>
      <c r="NKK87" s="16"/>
      <c r="NKL87" s="16"/>
      <c r="NKM87" s="16"/>
      <c r="NKN87" s="16"/>
      <c r="NKO87" s="16"/>
      <c r="NKP87" s="16"/>
      <c r="NKQ87" s="16"/>
      <c r="NKR87" s="16"/>
      <c r="NKS87" s="16"/>
      <c r="NKT87" s="16"/>
      <c r="NKU87" s="16"/>
      <c r="NKV87" s="16"/>
      <c r="NKW87" s="16"/>
      <c r="NKX87" s="16"/>
      <c r="NKY87" s="16"/>
      <c r="NKZ87" s="16"/>
      <c r="NLA87" s="16"/>
      <c r="NLB87" s="16"/>
      <c r="NLC87" s="16"/>
      <c r="NLD87" s="16"/>
      <c r="NLE87" s="16"/>
      <c r="NLF87" s="16"/>
      <c r="NLG87" s="16"/>
      <c r="NLH87" s="16"/>
      <c r="NLI87" s="16"/>
      <c r="NLJ87" s="16"/>
      <c r="NLK87" s="16"/>
      <c r="NLL87" s="16"/>
      <c r="NLM87" s="16"/>
      <c r="NLN87" s="16"/>
      <c r="NLO87" s="16"/>
      <c r="NLP87" s="16"/>
      <c r="NLQ87" s="16"/>
      <c r="NLR87" s="16"/>
      <c r="NLS87" s="16"/>
      <c r="NLT87" s="16"/>
      <c r="NLU87" s="16"/>
      <c r="NLV87" s="16"/>
      <c r="NLW87" s="16"/>
      <c r="NLX87" s="16"/>
      <c r="NLY87" s="16"/>
      <c r="NLZ87" s="16"/>
      <c r="NMA87" s="16"/>
      <c r="NMB87" s="16"/>
      <c r="NMC87" s="16"/>
      <c r="NMD87" s="16"/>
      <c r="NME87" s="16"/>
      <c r="NMF87" s="16"/>
      <c r="NMG87" s="16"/>
      <c r="NMH87" s="16"/>
      <c r="NMI87" s="16"/>
      <c r="NMJ87" s="16"/>
      <c r="NMK87" s="16"/>
      <c r="NML87" s="16"/>
      <c r="NMM87" s="16"/>
      <c r="NMN87" s="16"/>
      <c r="NMO87" s="16"/>
      <c r="NMP87" s="16"/>
      <c r="NMQ87" s="16"/>
      <c r="NMR87" s="16"/>
      <c r="NMS87" s="16"/>
      <c r="NMT87" s="16"/>
      <c r="NMU87" s="16"/>
      <c r="NMV87" s="16"/>
      <c r="NMW87" s="16"/>
      <c r="NMX87" s="16"/>
      <c r="NMY87" s="16"/>
      <c r="NMZ87" s="16"/>
      <c r="NNA87" s="16"/>
      <c r="NNB87" s="16"/>
      <c r="NNC87" s="16"/>
      <c r="NND87" s="16"/>
      <c r="NNE87" s="16"/>
      <c r="NNF87" s="16"/>
      <c r="NNG87" s="16"/>
      <c r="NNH87" s="16"/>
      <c r="NNI87" s="16"/>
      <c r="NNJ87" s="16"/>
      <c r="NNK87" s="16"/>
      <c r="NNL87" s="16"/>
      <c r="NNM87" s="16"/>
      <c r="NNN87" s="16"/>
      <c r="NNO87" s="16"/>
      <c r="NNP87" s="16"/>
      <c r="NNQ87" s="16"/>
      <c r="NNR87" s="16"/>
      <c r="NNS87" s="16"/>
      <c r="NNT87" s="16"/>
      <c r="NNU87" s="16"/>
      <c r="NNV87" s="16"/>
      <c r="NNW87" s="16"/>
      <c r="NNX87" s="16"/>
      <c r="NNY87" s="16"/>
      <c r="NNZ87" s="16"/>
      <c r="NOA87" s="16"/>
      <c r="NOB87" s="16"/>
      <c r="NOC87" s="16"/>
      <c r="NOD87" s="16"/>
      <c r="NOE87" s="16"/>
      <c r="NOF87" s="16"/>
      <c r="NOG87" s="16"/>
      <c r="NOH87" s="16"/>
      <c r="NOI87" s="16"/>
      <c r="NOJ87" s="16"/>
      <c r="NOK87" s="16"/>
      <c r="NOL87" s="16"/>
      <c r="NOM87" s="16"/>
      <c r="NON87" s="16"/>
      <c r="NOO87" s="16"/>
      <c r="NOP87" s="16"/>
      <c r="NOQ87" s="16"/>
      <c r="NOR87" s="16"/>
      <c r="NOS87" s="16"/>
      <c r="NOT87" s="16"/>
      <c r="NOU87" s="16"/>
      <c r="NOV87" s="16"/>
      <c r="NOW87" s="16"/>
      <c r="NOX87" s="16"/>
      <c r="NOY87" s="16"/>
      <c r="NOZ87" s="16"/>
      <c r="NPA87" s="16"/>
      <c r="NPB87" s="16"/>
      <c r="NPC87" s="16"/>
      <c r="NPD87" s="16"/>
      <c r="NPE87" s="16"/>
      <c r="NPF87" s="16"/>
      <c r="NPG87" s="16"/>
      <c r="NPH87" s="16"/>
      <c r="NPI87" s="16"/>
      <c r="NPJ87" s="16"/>
      <c r="NPK87" s="16"/>
      <c r="NPL87" s="16"/>
      <c r="NPM87" s="16"/>
      <c r="NPN87" s="16"/>
      <c r="NPO87" s="16"/>
      <c r="NPP87" s="16"/>
      <c r="NPQ87" s="16"/>
      <c r="NPR87" s="16"/>
      <c r="NPS87" s="16"/>
      <c r="NPT87" s="16"/>
      <c r="NPU87" s="16"/>
      <c r="NPV87" s="16"/>
      <c r="NPW87" s="16"/>
      <c r="NPX87" s="16"/>
      <c r="NPY87" s="16"/>
      <c r="NPZ87" s="16"/>
      <c r="NQA87" s="16"/>
      <c r="NQB87" s="16"/>
      <c r="NQC87" s="16"/>
      <c r="NQD87" s="16"/>
      <c r="NQE87" s="16"/>
      <c r="NQF87" s="16"/>
      <c r="NQG87" s="16"/>
      <c r="NQH87" s="16"/>
      <c r="NQI87" s="16"/>
      <c r="NQJ87" s="16"/>
      <c r="NQK87" s="16"/>
      <c r="NQL87" s="16"/>
      <c r="NQM87" s="16"/>
      <c r="NQN87" s="16"/>
      <c r="NQO87" s="16"/>
      <c r="NQP87" s="16"/>
      <c r="NQQ87" s="16"/>
      <c r="NQR87" s="16"/>
      <c r="NQS87" s="16"/>
      <c r="NQT87" s="16"/>
      <c r="NQU87" s="16"/>
      <c r="NQV87" s="16"/>
      <c r="NQW87" s="16"/>
      <c r="NQX87" s="16"/>
      <c r="NQY87" s="16"/>
      <c r="NQZ87" s="16"/>
      <c r="NRA87" s="16"/>
      <c r="NRB87" s="16"/>
      <c r="NRC87" s="16"/>
      <c r="NRD87" s="16"/>
      <c r="NRE87" s="16"/>
      <c r="NRF87" s="16"/>
      <c r="NRG87" s="16"/>
      <c r="NRH87" s="16"/>
      <c r="NRI87" s="16"/>
      <c r="NRJ87" s="16"/>
      <c r="NRK87" s="16"/>
      <c r="NRL87" s="16"/>
      <c r="NRM87" s="16"/>
      <c r="NRN87" s="16"/>
      <c r="NRO87" s="16"/>
      <c r="NRP87" s="16"/>
      <c r="NRQ87" s="16"/>
      <c r="NRR87" s="16"/>
      <c r="NRS87" s="16"/>
      <c r="NRT87" s="16"/>
      <c r="NRU87" s="16"/>
      <c r="NRV87" s="16"/>
      <c r="NRW87" s="16"/>
      <c r="NRX87" s="16"/>
      <c r="NRY87" s="16"/>
      <c r="NRZ87" s="16"/>
      <c r="NSA87" s="16"/>
      <c r="NSB87" s="16"/>
      <c r="NSC87" s="16"/>
      <c r="NSD87" s="16"/>
      <c r="NSE87" s="16"/>
      <c r="NSF87" s="16"/>
      <c r="NSG87" s="16"/>
      <c r="NSH87" s="16"/>
      <c r="NSI87" s="16"/>
      <c r="NSJ87" s="16"/>
      <c r="NSK87" s="16"/>
      <c r="NSL87" s="16"/>
      <c r="NSM87" s="16"/>
      <c r="NSN87" s="16"/>
      <c r="NSO87" s="16"/>
      <c r="NSP87" s="16"/>
      <c r="NSQ87" s="16"/>
      <c r="NSR87" s="16"/>
      <c r="NSS87" s="16"/>
      <c r="NST87" s="16"/>
      <c r="NSU87" s="16"/>
      <c r="NSV87" s="16"/>
      <c r="NSW87" s="16"/>
      <c r="NSX87" s="16"/>
      <c r="NSY87" s="16"/>
      <c r="NSZ87" s="16"/>
      <c r="NTA87" s="16"/>
      <c r="NTB87" s="16"/>
      <c r="NTC87" s="16"/>
      <c r="NTD87" s="16"/>
      <c r="NTE87" s="16"/>
      <c r="NTF87" s="16"/>
      <c r="NTG87" s="16"/>
      <c r="NTH87" s="16"/>
      <c r="NTI87" s="16"/>
      <c r="NTJ87" s="16"/>
      <c r="NTK87" s="16"/>
      <c r="NTL87" s="16"/>
      <c r="NTM87" s="16"/>
      <c r="NTN87" s="16"/>
      <c r="NTO87" s="16"/>
      <c r="NTP87" s="16"/>
      <c r="NTQ87" s="16"/>
      <c r="NTR87" s="16"/>
      <c r="NTS87" s="16"/>
      <c r="NTT87" s="16"/>
      <c r="NTU87" s="16"/>
      <c r="NTV87" s="16"/>
      <c r="NTW87" s="16"/>
      <c r="NTX87" s="16"/>
      <c r="NTY87" s="16"/>
      <c r="NTZ87" s="16"/>
      <c r="NUA87" s="16"/>
      <c r="NUB87" s="16"/>
      <c r="NUC87" s="16"/>
      <c r="NUD87" s="16"/>
      <c r="NUE87" s="16"/>
      <c r="NUF87" s="16"/>
      <c r="NUG87" s="16"/>
      <c r="NUH87" s="16"/>
      <c r="NUI87" s="16"/>
      <c r="NUJ87" s="16"/>
      <c r="NUK87" s="16"/>
      <c r="NUL87" s="16"/>
      <c r="NUM87" s="16"/>
      <c r="NUN87" s="16"/>
      <c r="NUO87" s="16"/>
      <c r="NUP87" s="16"/>
      <c r="NUQ87" s="16"/>
      <c r="NUR87" s="16"/>
      <c r="NUS87" s="16"/>
      <c r="NUT87" s="16"/>
      <c r="NUU87" s="16"/>
      <c r="NUV87" s="16"/>
      <c r="NUW87" s="16"/>
      <c r="NUX87" s="16"/>
      <c r="NUY87" s="16"/>
      <c r="NUZ87" s="16"/>
      <c r="NVA87" s="16"/>
      <c r="NVB87" s="16"/>
      <c r="NVC87" s="16"/>
      <c r="NVD87" s="16"/>
      <c r="NVE87" s="16"/>
      <c r="NVF87" s="16"/>
      <c r="NVG87" s="16"/>
      <c r="NVH87" s="16"/>
      <c r="NVI87" s="16"/>
      <c r="NVJ87" s="16"/>
      <c r="NVK87" s="16"/>
      <c r="NVL87" s="16"/>
      <c r="NVM87" s="16"/>
      <c r="NVN87" s="16"/>
      <c r="NVO87" s="16"/>
      <c r="NVP87" s="16"/>
      <c r="NVQ87" s="16"/>
      <c r="NVR87" s="16"/>
      <c r="NVS87" s="16"/>
      <c r="NVT87" s="16"/>
      <c r="NVU87" s="16"/>
      <c r="NVV87" s="16"/>
      <c r="NVW87" s="16"/>
      <c r="NVX87" s="16"/>
      <c r="NVY87" s="16"/>
      <c r="NVZ87" s="16"/>
      <c r="NWA87" s="16"/>
      <c r="NWB87" s="16"/>
      <c r="NWC87" s="16"/>
      <c r="NWD87" s="16"/>
      <c r="NWE87" s="16"/>
      <c r="NWF87" s="16"/>
      <c r="NWG87" s="16"/>
      <c r="NWH87" s="16"/>
      <c r="NWI87" s="16"/>
      <c r="NWJ87" s="16"/>
      <c r="NWK87" s="16"/>
      <c r="NWL87" s="16"/>
      <c r="NWM87" s="16"/>
      <c r="NWN87" s="16"/>
      <c r="NWO87" s="16"/>
      <c r="NWP87" s="16"/>
      <c r="NWQ87" s="16"/>
      <c r="NWR87" s="16"/>
      <c r="NWS87" s="16"/>
      <c r="NWT87" s="16"/>
      <c r="NWU87" s="16"/>
      <c r="NWV87" s="16"/>
      <c r="NWW87" s="16"/>
      <c r="NWX87" s="16"/>
      <c r="NWY87" s="16"/>
      <c r="NWZ87" s="16"/>
      <c r="NXA87" s="16"/>
      <c r="NXB87" s="16"/>
      <c r="NXC87" s="16"/>
      <c r="NXD87" s="16"/>
      <c r="NXE87" s="16"/>
      <c r="NXF87" s="16"/>
      <c r="NXG87" s="16"/>
      <c r="NXH87" s="16"/>
      <c r="NXI87" s="16"/>
      <c r="NXJ87" s="16"/>
      <c r="NXK87" s="16"/>
      <c r="NXL87" s="16"/>
      <c r="NXM87" s="16"/>
      <c r="NXN87" s="16"/>
      <c r="NXO87" s="16"/>
      <c r="NXP87" s="16"/>
      <c r="NXQ87" s="16"/>
      <c r="NXR87" s="16"/>
      <c r="NXS87" s="16"/>
      <c r="NXT87" s="16"/>
      <c r="NXU87" s="16"/>
      <c r="NXV87" s="16"/>
      <c r="NXW87" s="16"/>
      <c r="NXX87" s="16"/>
      <c r="NXY87" s="16"/>
      <c r="NXZ87" s="16"/>
      <c r="NYA87" s="16"/>
      <c r="NYB87" s="16"/>
      <c r="NYC87" s="16"/>
      <c r="NYD87" s="16"/>
      <c r="NYE87" s="16"/>
      <c r="NYF87" s="16"/>
      <c r="NYG87" s="16"/>
      <c r="NYH87" s="16"/>
      <c r="NYI87" s="16"/>
      <c r="NYJ87" s="16"/>
      <c r="NYK87" s="16"/>
      <c r="NYL87" s="16"/>
      <c r="NYM87" s="16"/>
      <c r="NYN87" s="16"/>
      <c r="NYO87" s="16"/>
      <c r="NYP87" s="16"/>
      <c r="NYQ87" s="16"/>
      <c r="NYR87" s="16"/>
      <c r="NYS87" s="16"/>
      <c r="NYT87" s="16"/>
      <c r="NYU87" s="16"/>
      <c r="NYV87" s="16"/>
      <c r="NYW87" s="16"/>
      <c r="NYX87" s="16"/>
      <c r="NYY87" s="16"/>
      <c r="NYZ87" s="16"/>
      <c r="NZA87" s="16"/>
      <c r="NZB87" s="16"/>
      <c r="NZC87" s="16"/>
      <c r="NZD87" s="16"/>
      <c r="NZE87" s="16"/>
      <c r="NZF87" s="16"/>
      <c r="NZG87" s="16"/>
      <c r="NZH87" s="16"/>
      <c r="NZI87" s="16"/>
      <c r="NZJ87" s="16"/>
      <c r="NZK87" s="16"/>
      <c r="NZL87" s="16"/>
      <c r="NZM87" s="16"/>
      <c r="NZN87" s="16"/>
      <c r="NZO87" s="16"/>
      <c r="NZP87" s="16"/>
      <c r="NZQ87" s="16"/>
      <c r="NZR87" s="16"/>
      <c r="NZS87" s="16"/>
      <c r="NZT87" s="16"/>
      <c r="NZU87" s="16"/>
      <c r="NZV87" s="16"/>
      <c r="NZW87" s="16"/>
      <c r="NZX87" s="16"/>
      <c r="NZY87" s="16"/>
      <c r="NZZ87" s="16"/>
      <c r="OAA87" s="16"/>
      <c r="OAB87" s="16"/>
      <c r="OAC87" s="16"/>
      <c r="OAD87" s="16"/>
      <c r="OAE87" s="16"/>
      <c r="OAF87" s="16"/>
      <c r="OAG87" s="16"/>
      <c r="OAH87" s="16"/>
      <c r="OAI87" s="16"/>
      <c r="OAJ87" s="16"/>
      <c r="OAK87" s="16"/>
      <c r="OAL87" s="16"/>
      <c r="OAM87" s="16"/>
      <c r="OAN87" s="16"/>
      <c r="OAO87" s="16"/>
      <c r="OAP87" s="16"/>
      <c r="OAQ87" s="16"/>
      <c r="OAR87" s="16"/>
      <c r="OAS87" s="16"/>
      <c r="OAT87" s="16"/>
      <c r="OAU87" s="16"/>
      <c r="OAV87" s="16"/>
      <c r="OAW87" s="16"/>
      <c r="OAX87" s="16"/>
      <c r="OAY87" s="16"/>
      <c r="OAZ87" s="16"/>
      <c r="OBA87" s="16"/>
      <c r="OBB87" s="16"/>
      <c r="OBC87" s="16"/>
      <c r="OBD87" s="16"/>
      <c r="OBE87" s="16"/>
      <c r="OBF87" s="16"/>
      <c r="OBG87" s="16"/>
      <c r="OBH87" s="16"/>
      <c r="OBI87" s="16"/>
      <c r="OBJ87" s="16"/>
      <c r="OBK87" s="16"/>
      <c r="OBL87" s="16"/>
      <c r="OBM87" s="16"/>
      <c r="OBN87" s="16"/>
      <c r="OBO87" s="16"/>
      <c r="OBP87" s="16"/>
      <c r="OBQ87" s="16"/>
      <c r="OBR87" s="16"/>
      <c r="OBS87" s="16"/>
      <c r="OBT87" s="16"/>
      <c r="OBU87" s="16"/>
      <c r="OBV87" s="16"/>
      <c r="OBW87" s="16"/>
      <c r="OBX87" s="16"/>
      <c r="OBY87" s="16"/>
      <c r="OBZ87" s="16"/>
      <c r="OCA87" s="16"/>
      <c r="OCB87" s="16"/>
      <c r="OCC87" s="16"/>
      <c r="OCD87" s="16"/>
      <c r="OCE87" s="16"/>
      <c r="OCF87" s="16"/>
      <c r="OCG87" s="16"/>
      <c r="OCH87" s="16"/>
      <c r="OCI87" s="16"/>
      <c r="OCJ87" s="16"/>
      <c r="OCK87" s="16"/>
      <c r="OCL87" s="16"/>
      <c r="OCM87" s="16"/>
      <c r="OCN87" s="16"/>
      <c r="OCO87" s="16"/>
      <c r="OCP87" s="16"/>
      <c r="OCQ87" s="16"/>
      <c r="OCR87" s="16"/>
      <c r="OCS87" s="16"/>
      <c r="OCT87" s="16"/>
      <c r="OCU87" s="16"/>
      <c r="OCV87" s="16"/>
      <c r="OCW87" s="16"/>
      <c r="OCX87" s="16"/>
      <c r="OCY87" s="16"/>
      <c r="OCZ87" s="16"/>
      <c r="ODA87" s="16"/>
      <c r="ODB87" s="16"/>
      <c r="ODC87" s="16"/>
      <c r="ODD87" s="16"/>
      <c r="ODE87" s="16"/>
      <c r="ODF87" s="16"/>
      <c r="ODG87" s="16"/>
      <c r="ODH87" s="16"/>
      <c r="ODI87" s="16"/>
      <c r="ODJ87" s="16"/>
      <c r="ODK87" s="16"/>
      <c r="ODL87" s="16"/>
      <c r="ODM87" s="16"/>
      <c r="ODN87" s="16"/>
      <c r="ODO87" s="16"/>
      <c r="ODP87" s="16"/>
      <c r="ODQ87" s="16"/>
      <c r="ODR87" s="16"/>
      <c r="ODS87" s="16"/>
      <c r="ODT87" s="16"/>
      <c r="ODU87" s="16"/>
      <c r="ODV87" s="16"/>
      <c r="ODW87" s="16"/>
      <c r="ODX87" s="16"/>
      <c r="ODY87" s="16"/>
      <c r="ODZ87" s="16"/>
      <c r="OEA87" s="16"/>
      <c r="OEB87" s="16"/>
      <c r="OEC87" s="16"/>
      <c r="OED87" s="16"/>
      <c r="OEE87" s="16"/>
      <c r="OEF87" s="16"/>
      <c r="OEG87" s="16"/>
      <c r="OEH87" s="16"/>
      <c r="OEI87" s="16"/>
      <c r="OEJ87" s="16"/>
      <c r="OEK87" s="16"/>
      <c r="OEL87" s="16"/>
      <c r="OEM87" s="16"/>
      <c r="OEN87" s="16"/>
      <c r="OEO87" s="16"/>
      <c r="OEP87" s="16"/>
      <c r="OEQ87" s="16"/>
      <c r="OER87" s="16"/>
      <c r="OES87" s="16"/>
      <c r="OET87" s="16"/>
      <c r="OEU87" s="16"/>
      <c r="OEV87" s="16"/>
      <c r="OEW87" s="16"/>
      <c r="OEX87" s="16"/>
      <c r="OEY87" s="16"/>
      <c r="OEZ87" s="16"/>
      <c r="OFA87" s="16"/>
      <c r="OFB87" s="16"/>
      <c r="OFC87" s="16"/>
      <c r="OFD87" s="16"/>
      <c r="OFE87" s="16"/>
      <c r="OFF87" s="16"/>
      <c r="OFG87" s="16"/>
      <c r="OFH87" s="16"/>
      <c r="OFI87" s="16"/>
      <c r="OFJ87" s="16"/>
      <c r="OFK87" s="16"/>
      <c r="OFL87" s="16"/>
      <c r="OFM87" s="16"/>
      <c r="OFN87" s="16"/>
      <c r="OFO87" s="16"/>
      <c r="OFP87" s="16"/>
      <c r="OFQ87" s="16"/>
      <c r="OFR87" s="16"/>
      <c r="OFS87" s="16"/>
      <c r="OFT87" s="16"/>
      <c r="OFU87" s="16"/>
      <c r="OFV87" s="16"/>
      <c r="OFW87" s="16"/>
      <c r="OFX87" s="16"/>
      <c r="OFY87" s="16"/>
      <c r="OFZ87" s="16"/>
      <c r="OGA87" s="16"/>
      <c r="OGB87" s="16"/>
      <c r="OGC87" s="16"/>
      <c r="OGD87" s="16"/>
      <c r="OGE87" s="16"/>
      <c r="OGF87" s="16"/>
      <c r="OGG87" s="16"/>
      <c r="OGH87" s="16"/>
      <c r="OGI87" s="16"/>
      <c r="OGJ87" s="16"/>
      <c r="OGK87" s="16"/>
      <c r="OGL87" s="16"/>
      <c r="OGM87" s="16"/>
      <c r="OGN87" s="16"/>
      <c r="OGO87" s="16"/>
      <c r="OGP87" s="16"/>
      <c r="OGQ87" s="16"/>
      <c r="OGR87" s="16"/>
      <c r="OGS87" s="16"/>
      <c r="OGT87" s="16"/>
      <c r="OGU87" s="16"/>
      <c r="OGV87" s="16"/>
      <c r="OGW87" s="16"/>
      <c r="OGX87" s="16"/>
      <c r="OGY87" s="16"/>
      <c r="OGZ87" s="16"/>
      <c r="OHA87" s="16"/>
      <c r="OHB87" s="16"/>
      <c r="OHC87" s="16"/>
      <c r="OHD87" s="16"/>
      <c r="OHE87" s="16"/>
      <c r="OHF87" s="16"/>
      <c r="OHG87" s="16"/>
      <c r="OHH87" s="16"/>
      <c r="OHI87" s="16"/>
      <c r="OHJ87" s="16"/>
      <c r="OHK87" s="16"/>
      <c r="OHL87" s="16"/>
      <c r="OHM87" s="16"/>
      <c r="OHN87" s="16"/>
      <c r="OHO87" s="16"/>
      <c r="OHP87" s="16"/>
      <c r="OHQ87" s="16"/>
      <c r="OHR87" s="16"/>
      <c r="OHS87" s="16"/>
      <c r="OHT87" s="16"/>
      <c r="OHU87" s="16"/>
      <c r="OHV87" s="16"/>
      <c r="OHW87" s="16"/>
      <c r="OHX87" s="16"/>
      <c r="OHY87" s="16"/>
      <c r="OHZ87" s="16"/>
      <c r="OIA87" s="16"/>
      <c r="OIB87" s="16"/>
      <c r="OIC87" s="16"/>
      <c r="OID87" s="16"/>
      <c r="OIE87" s="16"/>
      <c r="OIF87" s="16"/>
      <c r="OIG87" s="16"/>
      <c r="OIH87" s="16"/>
      <c r="OII87" s="16"/>
      <c r="OIJ87" s="16"/>
      <c r="OIK87" s="16"/>
      <c r="OIL87" s="16"/>
      <c r="OIM87" s="16"/>
      <c r="OIN87" s="16"/>
      <c r="OIO87" s="16"/>
      <c r="OIP87" s="16"/>
      <c r="OIQ87" s="16"/>
      <c r="OIR87" s="16"/>
      <c r="OIS87" s="16"/>
      <c r="OIT87" s="16"/>
      <c r="OIU87" s="16"/>
      <c r="OIV87" s="16"/>
      <c r="OIW87" s="16"/>
      <c r="OIX87" s="16"/>
      <c r="OIY87" s="16"/>
      <c r="OIZ87" s="16"/>
      <c r="OJA87" s="16"/>
      <c r="OJB87" s="16"/>
      <c r="OJC87" s="16"/>
      <c r="OJD87" s="16"/>
      <c r="OJE87" s="16"/>
      <c r="OJF87" s="16"/>
      <c r="OJG87" s="16"/>
      <c r="OJH87" s="16"/>
      <c r="OJI87" s="16"/>
      <c r="OJJ87" s="16"/>
      <c r="OJK87" s="16"/>
      <c r="OJL87" s="16"/>
      <c r="OJM87" s="16"/>
      <c r="OJN87" s="16"/>
      <c r="OJO87" s="16"/>
      <c r="OJP87" s="16"/>
      <c r="OJQ87" s="16"/>
      <c r="OJR87" s="16"/>
      <c r="OJS87" s="16"/>
      <c r="OJT87" s="16"/>
      <c r="OJU87" s="16"/>
      <c r="OJV87" s="16"/>
      <c r="OJW87" s="16"/>
      <c r="OJX87" s="16"/>
      <c r="OJY87" s="16"/>
      <c r="OJZ87" s="16"/>
      <c r="OKA87" s="16"/>
      <c r="OKB87" s="16"/>
      <c r="OKC87" s="16"/>
      <c r="OKD87" s="16"/>
      <c r="OKE87" s="16"/>
      <c r="OKF87" s="16"/>
      <c r="OKG87" s="16"/>
      <c r="OKH87" s="16"/>
      <c r="OKI87" s="16"/>
      <c r="OKJ87" s="16"/>
      <c r="OKK87" s="16"/>
      <c r="OKL87" s="16"/>
      <c r="OKM87" s="16"/>
      <c r="OKN87" s="16"/>
      <c r="OKO87" s="16"/>
      <c r="OKP87" s="16"/>
      <c r="OKQ87" s="16"/>
      <c r="OKR87" s="16"/>
      <c r="OKS87" s="16"/>
      <c r="OKT87" s="16"/>
      <c r="OKU87" s="16"/>
      <c r="OKV87" s="16"/>
      <c r="OKW87" s="16"/>
      <c r="OKX87" s="16"/>
      <c r="OKY87" s="16"/>
      <c r="OKZ87" s="16"/>
      <c r="OLA87" s="16"/>
      <c r="OLB87" s="16"/>
      <c r="OLC87" s="16"/>
      <c r="OLD87" s="16"/>
      <c r="OLE87" s="16"/>
      <c r="OLF87" s="16"/>
      <c r="OLG87" s="16"/>
      <c r="OLH87" s="16"/>
      <c r="OLI87" s="16"/>
      <c r="OLJ87" s="16"/>
      <c r="OLK87" s="16"/>
      <c r="OLL87" s="16"/>
      <c r="OLM87" s="16"/>
      <c r="OLN87" s="16"/>
      <c r="OLO87" s="16"/>
      <c r="OLP87" s="16"/>
      <c r="OLQ87" s="16"/>
      <c r="OLR87" s="16"/>
      <c r="OLS87" s="16"/>
      <c r="OLT87" s="16"/>
      <c r="OLU87" s="16"/>
      <c r="OLV87" s="16"/>
      <c r="OLW87" s="16"/>
      <c r="OLX87" s="16"/>
      <c r="OLY87" s="16"/>
      <c r="OLZ87" s="16"/>
      <c r="OMA87" s="16"/>
      <c r="OMB87" s="16"/>
      <c r="OMC87" s="16"/>
      <c r="OMD87" s="16"/>
      <c r="OME87" s="16"/>
      <c r="OMF87" s="16"/>
      <c r="OMG87" s="16"/>
      <c r="OMH87" s="16"/>
      <c r="OMI87" s="16"/>
      <c r="OMJ87" s="16"/>
      <c r="OMK87" s="16"/>
      <c r="OML87" s="16"/>
      <c r="OMM87" s="16"/>
      <c r="OMN87" s="16"/>
      <c r="OMO87" s="16"/>
      <c r="OMP87" s="16"/>
      <c r="OMQ87" s="16"/>
      <c r="OMR87" s="16"/>
      <c r="OMS87" s="16"/>
      <c r="OMT87" s="16"/>
      <c r="OMU87" s="16"/>
      <c r="OMV87" s="16"/>
      <c r="OMW87" s="16"/>
      <c r="OMX87" s="16"/>
      <c r="OMY87" s="16"/>
      <c r="OMZ87" s="16"/>
      <c r="ONA87" s="16"/>
      <c r="ONB87" s="16"/>
      <c r="ONC87" s="16"/>
      <c r="OND87" s="16"/>
      <c r="ONE87" s="16"/>
      <c r="ONF87" s="16"/>
      <c r="ONG87" s="16"/>
      <c r="ONH87" s="16"/>
      <c r="ONI87" s="16"/>
      <c r="ONJ87" s="16"/>
      <c r="ONK87" s="16"/>
      <c r="ONL87" s="16"/>
      <c r="ONM87" s="16"/>
      <c r="ONN87" s="16"/>
      <c r="ONO87" s="16"/>
      <c r="ONP87" s="16"/>
      <c r="ONQ87" s="16"/>
      <c r="ONR87" s="16"/>
      <c r="ONS87" s="16"/>
      <c r="ONT87" s="16"/>
      <c r="ONU87" s="16"/>
      <c r="ONV87" s="16"/>
      <c r="ONW87" s="16"/>
      <c r="ONX87" s="16"/>
      <c r="ONY87" s="16"/>
      <c r="ONZ87" s="16"/>
      <c r="OOA87" s="16"/>
      <c r="OOB87" s="16"/>
      <c r="OOC87" s="16"/>
      <c r="OOD87" s="16"/>
      <c r="OOE87" s="16"/>
      <c r="OOF87" s="16"/>
      <c r="OOG87" s="16"/>
      <c r="OOH87" s="16"/>
      <c r="OOI87" s="16"/>
      <c r="OOJ87" s="16"/>
      <c r="OOK87" s="16"/>
      <c r="OOL87" s="16"/>
      <c r="OOM87" s="16"/>
      <c r="OON87" s="16"/>
      <c r="OOO87" s="16"/>
      <c r="OOP87" s="16"/>
      <c r="OOQ87" s="16"/>
      <c r="OOR87" s="16"/>
      <c r="OOS87" s="16"/>
      <c r="OOT87" s="16"/>
      <c r="OOU87" s="16"/>
      <c r="OOV87" s="16"/>
      <c r="OOW87" s="16"/>
      <c r="OOX87" s="16"/>
      <c r="OOY87" s="16"/>
      <c r="OOZ87" s="16"/>
      <c r="OPA87" s="16"/>
      <c r="OPB87" s="16"/>
      <c r="OPC87" s="16"/>
      <c r="OPD87" s="16"/>
      <c r="OPE87" s="16"/>
      <c r="OPF87" s="16"/>
      <c r="OPG87" s="16"/>
      <c r="OPH87" s="16"/>
      <c r="OPI87" s="16"/>
      <c r="OPJ87" s="16"/>
      <c r="OPK87" s="16"/>
      <c r="OPL87" s="16"/>
      <c r="OPM87" s="16"/>
      <c r="OPN87" s="16"/>
      <c r="OPO87" s="16"/>
      <c r="OPP87" s="16"/>
      <c r="OPQ87" s="16"/>
      <c r="OPR87" s="16"/>
      <c r="OPS87" s="16"/>
      <c r="OPT87" s="16"/>
      <c r="OPU87" s="16"/>
      <c r="OPV87" s="16"/>
      <c r="OPW87" s="16"/>
      <c r="OPX87" s="16"/>
      <c r="OPY87" s="16"/>
      <c r="OPZ87" s="16"/>
      <c r="OQA87" s="16"/>
      <c r="OQB87" s="16"/>
      <c r="OQC87" s="16"/>
      <c r="OQD87" s="16"/>
      <c r="OQE87" s="16"/>
      <c r="OQF87" s="16"/>
      <c r="OQG87" s="16"/>
      <c r="OQH87" s="16"/>
      <c r="OQI87" s="16"/>
      <c r="OQJ87" s="16"/>
      <c r="OQK87" s="16"/>
      <c r="OQL87" s="16"/>
      <c r="OQM87" s="16"/>
      <c r="OQN87" s="16"/>
      <c r="OQO87" s="16"/>
      <c r="OQP87" s="16"/>
      <c r="OQQ87" s="16"/>
      <c r="OQR87" s="16"/>
      <c r="OQS87" s="16"/>
      <c r="OQT87" s="16"/>
      <c r="OQU87" s="16"/>
      <c r="OQV87" s="16"/>
      <c r="OQW87" s="16"/>
      <c r="OQX87" s="16"/>
      <c r="OQY87" s="16"/>
      <c r="OQZ87" s="16"/>
      <c r="ORA87" s="16"/>
      <c r="ORB87" s="16"/>
      <c r="ORC87" s="16"/>
      <c r="ORD87" s="16"/>
      <c r="ORE87" s="16"/>
      <c r="ORF87" s="16"/>
      <c r="ORG87" s="16"/>
      <c r="ORH87" s="16"/>
      <c r="ORI87" s="16"/>
      <c r="ORJ87" s="16"/>
      <c r="ORK87" s="16"/>
      <c r="ORL87" s="16"/>
      <c r="ORM87" s="16"/>
      <c r="ORN87" s="16"/>
      <c r="ORO87" s="16"/>
      <c r="ORP87" s="16"/>
      <c r="ORQ87" s="16"/>
      <c r="ORR87" s="16"/>
      <c r="ORS87" s="16"/>
      <c r="ORT87" s="16"/>
      <c r="ORU87" s="16"/>
      <c r="ORV87" s="16"/>
      <c r="ORW87" s="16"/>
      <c r="ORX87" s="16"/>
      <c r="ORY87" s="16"/>
      <c r="ORZ87" s="16"/>
      <c r="OSA87" s="16"/>
      <c r="OSB87" s="16"/>
      <c r="OSC87" s="16"/>
      <c r="OSD87" s="16"/>
      <c r="OSE87" s="16"/>
      <c r="OSF87" s="16"/>
      <c r="OSG87" s="16"/>
      <c r="OSH87" s="16"/>
      <c r="OSI87" s="16"/>
      <c r="OSJ87" s="16"/>
      <c r="OSK87" s="16"/>
      <c r="OSL87" s="16"/>
      <c r="OSM87" s="16"/>
      <c r="OSN87" s="16"/>
      <c r="OSO87" s="16"/>
      <c r="OSP87" s="16"/>
      <c r="OSQ87" s="16"/>
      <c r="OSR87" s="16"/>
      <c r="OSS87" s="16"/>
      <c r="OST87" s="16"/>
      <c r="OSU87" s="16"/>
      <c r="OSV87" s="16"/>
      <c r="OSW87" s="16"/>
      <c r="OSX87" s="16"/>
      <c r="OSY87" s="16"/>
      <c r="OSZ87" s="16"/>
      <c r="OTA87" s="16"/>
      <c r="OTB87" s="16"/>
      <c r="OTC87" s="16"/>
      <c r="OTD87" s="16"/>
      <c r="OTE87" s="16"/>
      <c r="OTF87" s="16"/>
      <c r="OTG87" s="16"/>
      <c r="OTH87" s="16"/>
      <c r="OTI87" s="16"/>
      <c r="OTJ87" s="16"/>
      <c r="OTK87" s="16"/>
      <c r="OTL87" s="16"/>
      <c r="OTM87" s="16"/>
      <c r="OTN87" s="16"/>
      <c r="OTO87" s="16"/>
      <c r="OTP87" s="16"/>
      <c r="OTQ87" s="16"/>
      <c r="OTR87" s="16"/>
      <c r="OTS87" s="16"/>
      <c r="OTT87" s="16"/>
      <c r="OTU87" s="16"/>
      <c r="OTV87" s="16"/>
      <c r="OTW87" s="16"/>
      <c r="OTX87" s="16"/>
      <c r="OTY87" s="16"/>
      <c r="OTZ87" s="16"/>
      <c r="OUA87" s="16"/>
      <c r="OUB87" s="16"/>
      <c r="OUC87" s="16"/>
      <c r="OUD87" s="16"/>
      <c r="OUE87" s="16"/>
      <c r="OUF87" s="16"/>
      <c r="OUG87" s="16"/>
      <c r="OUH87" s="16"/>
      <c r="OUI87" s="16"/>
      <c r="OUJ87" s="16"/>
      <c r="OUK87" s="16"/>
      <c r="OUL87" s="16"/>
      <c r="OUM87" s="16"/>
      <c r="OUN87" s="16"/>
      <c r="OUO87" s="16"/>
      <c r="OUP87" s="16"/>
      <c r="OUQ87" s="16"/>
      <c r="OUR87" s="16"/>
      <c r="OUS87" s="16"/>
      <c r="OUT87" s="16"/>
      <c r="OUU87" s="16"/>
      <c r="OUV87" s="16"/>
      <c r="OUW87" s="16"/>
      <c r="OUX87" s="16"/>
      <c r="OUY87" s="16"/>
      <c r="OUZ87" s="16"/>
      <c r="OVA87" s="16"/>
      <c r="OVB87" s="16"/>
      <c r="OVC87" s="16"/>
      <c r="OVD87" s="16"/>
      <c r="OVE87" s="16"/>
      <c r="OVF87" s="16"/>
      <c r="OVG87" s="16"/>
      <c r="OVH87" s="16"/>
      <c r="OVI87" s="16"/>
      <c r="OVJ87" s="16"/>
      <c r="OVK87" s="16"/>
      <c r="OVL87" s="16"/>
      <c r="OVM87" s="16"/>
      <c r="OVN87" s="16"/>
      <c r="OVO87" s="16"/>
      <c r="OVP87" s="16"/>
      <c r="OVQ87" s="16"/>
      <c r="OVR87" s="16"/>
      <c r="OVS87" s="16"/>
      <c r="OVT87" s="16"/>
      <c r="OVU87" s="16"/>
      <c r="OVV87" s="16"/>
      <c r="OVW87" s="16"/>
      <c r="OVX87" s="16"/>
      <c r="OVY87" s="16"/>
      <c r="OVZ87" s="16"/>
      <c r="OWA87" s="16"/>
      <c r="OWB87" s="16"/>
      <c r="OWC87" s="16"/>
      <c r="OWD87" s="16"/>
      <c r="OWE87" s="16"/>
      <c r="OWF87" s="16"/>
      <c r="OWG87" s="16"/>
      <c r="OWH87" s="16"/>
      <c r="OWI87" s="16"/>
      <c r="OWJ87" s="16"/>
      <c r="OWK87" s="16"/>
      <c r="OWL87" s="16"/>
      <c r="OWM87" s="16"/>
      <c r="OWN87" s="16"/>
      <c r="OWO87" s="16"/>
      <c r="OWP87" s="16"/>
      <c r="OWQ87" s="16"/>
      <c r="OWR87" s="16"/>
      <c r="OWS87" s="16"/>
      <c r="OWT87" s="16"/>
      <c r="OWU87" s="16"/>
      <c r="OWV87" s="16"/>
      <c r="OWW87" s="16"/>
      <c r="OWX87" s="16"/>
      <c r="OWY87" s="16"/>
      <c r="OWZ87" s="16"/>
      <c r="OXA87" s="16"/>
      <c r="OXB87" s="16"/>
      <c r="OXC87" s="16"/>
      <c r="OXD87" s="16"/>
      <c r="OXE87" s="16"/>
      <c r="OXF87" s="16"/>
      <c r="OXG87" s="16"/>
      <c r="OXH87" s="16"/>
      <c r="OXI87" s="16"/>
      <c r="OXJ87" s="16"/>
      <c r="OXK87" s="16"/>
      <c r="OXL87" s="16"/>
      <c r="OXM87" s="16"/>
      <c r="OXN87" s="16"/>
      <c r="OXO87" s="16"/>
      <c r="OXP87" s="16"/>
      <c r="OXQ87" s="16"/>
      <c r="OXR87" s="16"/>
      <c r="OXS87" s="16"/>
      <c r="OXT87" s="16"/>
      <c r="OXU87" s="16"/>
      <c r="OXV87" s="16"/>
      <c r="OXW87" s="16"/>
      <c r="OXX87" s="16"/>
      <c r="OXY87" s="16"/>
      <c r="OXZ87" s="16"/>
      <c r="OYA87" s="16"/>
      <c r="OYB87" s="16"/>
      <c r="OYC87" s="16"/>
      <c r="OYD87" s="16"/>
      <c r="OYE87" s="16"/>
      <c r="OYF87" s="16"/>
      <c r="OYG87" s="16"/>
      <c r="OYH87" s="16"/>
      <c r="OYI87" s="16"/>
      <c r="OYJ87" s="16"/>
      <c r="OYK87" s="16"/>
      <c r="OYL87" s="16"/>
      <c r="OYM87" s="16"/>
      <c r="OYN87" s="16"/>
      <c r="OYO87" s="16"/>
      <c r="OYP87" s="16"/>
      <c r="OYQ87" s="16"/>
      <c r="OYR87" s="16"/>
      <c r="OYS87" s="16"/>
      <c r="OYT87" s="16"/>
      <c r="OYU87" s="16"/>
      <c r="OYV87" s="16"/>
      <c r="OYW87" s="16"/>
      <c r="OYX87" s="16"/>
      <c r="OYY87" s="16"/>
      <c r="OYZ87" s="16"/>
      <c r="OZA87" s="16"/>
      <c r="OZB87" s="16"/>
      <c r="OZC87" s="16"/>
      <c r="OZD87" s="16"/>
      <c r="OZE87" s="16"/>
      <c r="OZF87" s="16"/>
      <c r="OZG87" s="16"/>
      <c r="OZH87" s="16"/>
      <c r="OZI87" s="16"/>
      <c r="OZJ87" s="16"/>
      <c r="OZK87" s="16"/>
      <c r="OZL87" s="16"/>
      <c r="OZM87" s="16"/>
      <c r="OZN87" s="16"/>
      <c r="OZO87" s="16"/>
      <c r="OZP87" s="16"/>
      <c r="OZQ87" s="16"/>
      <c r="OZR87" s="16"/>
      <c r="OZS87" s="16"/>
      <c r="OZT87" s="16"/>
      <c r="OZU87" s="16"/>
      <c r="OZV87" s="16"/>
      <c r="OZW87" s="16"/>
      <c r="OZX87" s="16"/>
      <c r="OZY87" s="16"/>
      <c r="OZZ87" s="16"/>
      <c r="PAA87" s="16"/>
      <c r="PAB87" s="16"/>
      <c r="PAC87" s="16"/>
      <c r="PAD87" s="16"/>
      <c r="PAE87" s="16"/>
      <c r="PAF87" s="16"/>
      <c r="PAG87" s="16"/>
      <c r="PAH87" s="16"/>
      <c r="PAI87" s="16"/>
      <c r="PAJ87" s="16"/>
      <c r="PAK87" s="16"/>
      <c r="PAL87" s="16"/>
      <c r="PAM87" s="16"/>
      <c r="PAN87" s="16"/>
      <c r="PAO87" s="16"/>
      <c r="PAP87" s="16"/>
      <c r="PAQ87" s="16"/>
      <c r="PAR87" s="16"/>
      <c r="PAS87" s="16"/>
      <c r="PAT87" s="16"/>
      <c r="PAU87" s="16"/>
      <c r="PAV87" s="16"/>
      <c r="PAW87" s="16"/>
      <c r="PAX87" s="16"/>
      <c r="PAY87" s="16"/>
      <c r="PAZ87" s="16"/>
      <c r="PBA87" s="16"/>
      <c r="PBB87" s="16"/>
      <c r="PBC87" s="16"/>
      <c r="PBD87" s="16"/>
      <c r="PBE87" s="16"/>
      <c r="PBF87" s="16"/>
      <c r="PBG87" s="16"/>
      <c r="PBH87" s="16"/>
      <c r="PBI87" s="16"/>
      <c r="PBJ87" s="16"/>
      <c r="PBK87" s="16"/>
      <c r="PBL87" s="16"/>
      <c r="PBM87" s="16"/>
      <c r="PBN87" s="16"/>
      <c r="PBO87" s="16"/>
      <c r="PBP87" s="16"/>
      <c r="PBQ87" s="16"/>
      <c r="PBR87" s="16"/>
      <c r="PBS87" s="16"/>
      <c r="PBT87" s="16"/>
      <c r="PBU87" s="16"/>
      <c r="PBV87" s="16"/>
      <c r="PBW87" s="16"/>
      <c r="PBX87" s="16"/>
      <c r="PBY87" s="16"/>
      <c r="PBZ87" s="16"/>
      <c r="PCA87" s="16"/>
      <c r="PCB87" s="16"/>
      <c r="PCC87" s="16"/>
      <c r="PCD87" s="16"/>
      <c r="PCE87" s="16"/>
      <c r="PCF87" s="16"/>
      <c r="PCG87" s="16"/>
      <c r="PCH87" s="16"/>
      <c r="PCI87" s="16"/>
      <c r="PCJ87" s="16"/>
      <c r="PCK87" s="16"/>
      <c r="PCL87" s="16"/>
      <c r="PCM87" s="16"/>
      <c r="PCN87" s="16"/>
      <c r="PCO87" s="16"/>
      <c r="PCP87" s="16"/>
      <c r="PCQ87" s="16"/>
      <c r="PCR87" s="16"/>
      <c r="PCS87" s="16"/>
      <c r="PCT87" s="16"/>
      <c r="PCU87" s="16"/>
      <c r="PCV87" s="16"/>
      <c r="PCW87" s="16"/>
      <c r="PCX87" s="16"/>
      <c r="PCY87" s="16"/>
      <c r="PCZ87" s="16"/>
      <c r="PDA87" s="16"/>
      <c r="PDB87" s="16"/>
      <c r="PDC87" s="16"/>
      <c r="PDD87" s="16"/>
      <c r="PDE87" s="16"/>
      <c r="PDF87" s="16"/>
      <c r="PDG87" s="16"/>
      <c r="PDH87" s="16"/>
      <c r="PDI87" s="16"/>
      <c r="PDJ87" s="16"/>
      <c r="PDK87" s="16"/>
      <c r="PDL87" s="16"/>
      <c r="PDM87" s="16"/>
      <c r="PDN87" s="16"/>
      <c r="PDO87" s="16"/>
      <c r="PDP87" s="16"/>
      <c r="PDQ87" s="16"/>
      <c r="PDR87" s="16"/>
      <c r="PDS87" s="16"/>
      <c r="PDT87" s="16"/>
      <c r="PDU87" s="16"/>
      <c r="PDV87" s="16"/>
      <c r="PDW87" s="16"/>
      <c r="PDX87" s="16"/>
      <c r="PDY87" s="16"/>
      <c r="PDZ87" s="16"/>
      <c r="PEA87" s="16"/>
      <c r="PEB87" s="16"/>
      <c r="PEC87" s="16"/>
      <c r="PED87" s="16"/>
      <c r="PEE87" s="16"/>
      <c r="PEF87" s="16"/>
      <c r="PEG87" s="16"/>
      <c r="PEH87" s="16"/>
      <c r="PEI87" s="16"/>
      <c r="PEJ87" s="16"/>
      <c r="PEK87" s="16"/>
      <c r="PEL87" s="16"/>
      <c r="PEM87" s="16"/>
      <c r="PEN87" s="16"/>
      <c r="PEO87" s="16"/>
      <c r="PEP87" s="16"/>
      <c r="PEQ87" s="16"/>
      <c r="PER87" s="16"/>
      <c r="PES87" s="16"/>
      <c r="PET87" s="16"/>
      <c r="PEU87" s="16"/>
      <c r="PEV87" s="16"/>
      <c r="PEW87" s="16"/>
      <c r="PEX87" s="16"/>
      <c r="PEY87" s="16"/>
      <c r="PEZ87" s="16"/>
      <c r="PFA87" s="16"/>
      <c r="PFB87" s="16"/>
      <c r="PFC87" s="16"/>
      <c r="PFD87" s="16"/>
      <c r="PFE87" s="16"/>
      <c r="PFF87" s="16"/>
      <c r="PFG87" s="16"/>
      <c r="PFH87" s="16"/>
      <c r="PFI87" s="16"/>
      <c r="PFJ87" s="16"/>
      <c r="PFK87" s="16"/>
      <c r="PFL87" s="16"/>
      <c r="PFM87" s="16"/>
      <c r="PFN87" s="16"/>
      <c r="PFO87" s="16"/>
      <c r="PFP87" s="16"/>
      <c r="PFQ87" s="16"/>
      <c r="PFR87" s="16"/>
      <c r="PFS87" s="16"/>
      <c r="PFT87" s="16"/>
      <c r="PFU87" s="16"/>
      <c r="PFV87" s="16"/>
      <c r="PFW87" s="16"/>
      <c r="PFX87" s="16"/>
      <c r="PFY87" s="16"/>
      <c r="PFZ87" s="16"/>
      <c r="PGA87" s="16"/>
      <c r="PGB87" s="16"/>
      <c r="PGC87" s="16"/>
      <c r="PGD87" s="16"/>
      <c r="PGE87" s="16"/>
      <c r="PGF87" s="16"/>
      <c r="PGG87" s="16"/>
      <c r="PGH87" s="16"/>
      <c r="PGI87" s="16"/>
      <c r="PGJ87" s="16"/>
      <c r="PGK87" s="16"/>
      <c r="PGL87" s="16"/>
      <c r="PGM87" s="16"/>
      <c r="PGN87" s="16"/>
      <c r="PGO87" s="16"/>
      <c r="PGP87" s="16"/>
      <c r="PGQ87" s="16"/>
      <c r="PGR87" s="16"/>
      <c r="PGS87" s="16"/>
      <c r="PGT87" s="16"/>
      <c r="PGU87" s="16"/>
      <c r="PGV87" s="16"/>
      <c r="PGW87" s="16"/>
      <c r="PGX87" s="16"/>
      <c r="PGY87" s="16"/>
      <c r="PGZ87" s="16"/>
      <c r="PHA87" s="16"/>
      <c r="PHB87" s="16"/>
      <c r="PHC87" s="16"/>
      <c r="PHD87" s="16"/>
      <c r="PHE87" s="16"/>
      <c r="PHF87" s="16"/>
      <c r="PHG87" s="16"/>
      <c r="PHH87" s="16"/>
      <c r="PHI87" s="16"/>
      <c r="PHJ87" s="16"/>
      <c r="PHK87" s="16"/>
      <c r="PHL87" s="16"/>
      <c r="PHM87" s="16"/>
      <c r="PHN87" s="16"/>
      <c r="PHO87" s="16"/>
      <c r="PHP87" s="16"/>
      <c r="PHQ87" s="16"/>
      <c r="PHR87" s="16"/>
      <c r="PHS87" s="16"/>
      <c r="PHT87" s="16"/>
      <c r="PHU87" s="16"/>
      <c r="PHV87" s="16"/>
      <c r="PHW87" s="16"/>
      <c r="PHX87" s="16"/>
      <c r="PHY87" s="16"/>
      <c r="PHZ87" s="16"/>
      <c r="PIA87" s="16"/>
      <c r="PIB87" s="16"/>
      <c r="PIC87" s="16"/>
      <c r="PID87" s="16"/>
      <c r="PIE87" s="16"/>
      <c r="PIF87" s="16"/>
      <c r="PIG87" s="16"/>
      <c r="PIH87" s="16"/>
      <c r="PII87" s="16"/>
      <c r="PIJ87" s="16"/>
      <c r="PIK87" s="16"/>
      <c r="PIL87" s="16"/>
      <c r="PIM87" s="16"/>
      <c r="PIN87" s="16"/>
      <c r="PIO87" s="16"/>
      <c r="PIP87" s="16"/>
      <c r="PIQ87" s="16"/>
      <c r="PIR87" s="16"/>
      <c r="PIS87" s="16"/>
      <c r="PIT87" s="16"/>
      <c r="PIU87" s="16"/>
      <c r="PIV87" s="16"/>
      <c r="PIW87" s="16"/>
      <c r="PIX87" s="16"/>
      <c r="PIY87" s="16"/>
      <c r="PIZ87" s="16"/>
      <c r="PJA87" s="16"/>
      <c r="PJB87" s="16"/>
      <c r="PJC87" s="16"/>
      <c r="PJD87" s="16"/>
      <c r="PJE87" s="16"/>
      <c r="PJF87" s="16"/>
      <c r="PJG87" s="16"/>
      <c r="PJH87" s="16"/>
      <c r="PJI87" s="16"/>
      <c r="PJJ87" s="16"/>
      <c r="PJK87" s="16"/>
      <c r="PJL87" s="16"/>
      <c r="PJM87" s="16"/>
      <c r="PJN87" s="16"/>
      <c r="PJO87" s="16"/>
      <c r="PJP87" s="16"/>
      <c r="PJQ87" s="16"/>
      <c r="PJR87" s="16"/>
      <c r="PJS87" s="16"/>
      <c r="PJT87" s="16"/>
      <c r="PJU87" s="16"/>
      <c r="PJV87" s="16"/>
      <c r="PJW87" s="16"/>
      <c r="PJX87" s="16"/>
      <c r="PJY87" s="16"/>
      <c r="PJZ87" s="16"/>
      <c r="PKA87" s="16"/>
      <c r="PKB87" s="16"/>
      <c r="PKC87" s="16"/>
      <c r="PKD87" s="16"/>
      <c r="PKE87" s="16"/>
      <c r="PKF87" s="16"/>
      <c r="PKG87" s="16"/>
      <c r="PKH87" s="16"/>
      <c r="PKI87" s="16"/>
      <c r="PKJ87" s="16"/>
      <c r="PKK87" s="16"/>
      <c r="PKL87" s="16"/>
      <c r="PKM87" s="16"/>
      <c r="PKN87" s="16"/>
      <c r="PKO87" s="16"/>
      <c r="PKP87" s="16"/>
      <c r="PKQ87" s="16"/>
      <c r="PKR87" s="16"/>
      <c r="PKS87" s="16"/>
      <c r="PKT87" s="16"/>
      <c r="PKU87" s="16"/>
      <c r="PKV87" s="16"/>
      <c r="PKW87" s="16"/>
      <c r="PKX87" s="16"/>
      <c r="PKY87" s="16"/>
      <c r="PKZ87" s="16"/>
      <c r="PLA87" s="16"/>
      <c r="PLB87" s="16"/>
      <c r="PLC87" s="16"/>
      <c r="PLD87" s="16"/>
      <c r="PLE87" s="16"/>
      <c r="PLF87" s="16"/>
      <c r="PLG87" s="16"/>
      <c r="PLH87" s="16"/>
      <c r="PLI87" s="16"/>
      <c r="PLJ87" s="16"/>
      <c r="PLK87" s="16"/>
      <c r="PLL87" s="16"/>
      <c r="PLM87" s="16"/>
      <c r="PLN87" s="16"/>
      <c r="PLO87" s="16"/>
      <c r="PLP87" s="16"/>
      <c r="PLQ87" s="16"/>
      <c r="PLR87" s="16"/>
      <c r="PLS87" s="16"/>
      <c r="PLT87" s="16"/>
      <c r="PLU87" s="16"/>
      <c r="PLV87" s="16"/>
      <c r="PLW87" s="16"/>
      <c r="PLX87" s="16"/>
      <c r="PLY87" s="16"/>
      <c r="PLZ87" s="16"/>
      <c r="PMA87" s="16"/>
      <c r="PMB87" s="16"/>
      <c r="PMC87" s="16"/>
      <c r="PMD87" s="16"/>
      <c r="PME87" s="16"/>
      <c r="PMF87" s="16"/>
      <c r="PMG87" s="16"/>
      <c r="PMH87" s="16"/>
      <c r="PMI87" s="16"/>
      <c r="PMJ87" s="16"/>
      <c r="PMK87" s="16"/>
      <c r="PML87" s="16"/>
      <c r="PMM87" s="16"/>
      <c r="PMN87" s="16"/>
      <c r="PMO87" s="16"/>
      <c r="PMP87" s="16"/>
      <c r="PMQ87" s="16"/>
      <c r="PMR87" s="16"/>
      <c r="PMS87" s="16"/>
      <c r="PMT87" s="16"/>
      <c r="PMU87" s="16"/>
      <c r="PMV87" s="16"/>
      <c r="PMW87" s="16"/>
      <c r="PMX87" s="16"/>
      <c r="PMY87" s="16"/>
      <c r="PMZ87" s="16"/>
      <c r="PNA87" s="16"/>
      <c r="PNB87" s="16"/>
      <c r="PNC87" s="16"/>
      <c r="PND87" s="16"/>
      <c r="PNE87" s="16"/>
      <c r="PNF87" s="16"/>
      <c r="PNG87" s="16"/>
      <c r="PNH87" s="16"/>
      <c r="PNI87" s="16"/>
      <c r="PNJ87" s="16"/>
      <c r="PNK87" s="16"/>
      <c r="PNL87" s="16"/>
      <c r="PNM87" s="16"/>
      <c r="PNN87" s="16"/>
      <c r="PNO87" s="16"/>
      <c r="PNP87" s="16"/>
      <c r="PNQ87" s="16"/>
      <c r="PNR87" s="16"/>
      <c r="PNS87" s="16"/>
      <c r="PNT87" s="16"/>
      <c r="PNU87" s="16"/>
      <c r="PNV87" s="16"/>
      <c r="PNW87" s="16"/>
      <c r="PNX87" s="16"/>
      <c r="PNY87" s="16"/>
      <c r="PNZ87" s="16"/>
      <c r="POA87" s="16"/>
      <c r="POB87" s="16"/>
      <c r="POC87" s="16"/>
      <c r="POD87" s="16"/>
      <c r="POE87" s="16"/>
      <c r="POF87" s="16"/>
      <c r="POG87" s="16"/>
      <c r="POH87" s="16"/>
      <c r="POI87" s="16"/>
      <c r="POJ87" s="16"/>
      <c r="POK87" s="16"/>
      <c r="POL87" s="16"/>
      <c r="POM87" s="16"/>
      <c r="PON87" s="16"/>
      <c r="POO87" s="16"/>
      <c r="POP87" s="16"/>
      <c r="POQ87" s="16"/>
      <c r="POR87" s="16"/>
      <c r="POS87" s="16"/>
      <c r="POT87" s="16"/>
      <c r="POU87" s="16"/>
      <c r="POV87" s="16"/>
      <c r="POW87" s="16"/>
      <c r="POX87" s="16"/>
      <c r="POY87" s="16"/>
      <c r="POZ87" s="16"/>
      <c r="PPA87" s="16"/>
      <c r="PPB87" s="16"/>
      <c r="PPC87" s="16"/>
      <c r="PPD87" s="16"/>
      <c r="PPE87" s="16"/>
      <c r="PPF87" s="16"/>
      <c r="PPG87" s="16"/>
      <c r="PPH87" s="16"/>
      <c r="PPI87" s="16"/>
      <c r="PPJ87" s="16"/>
      <c r="PPK87" s="16"/>
      <c r="PPL87" s="16"/>
      <c r="PPM87" s="16"/>
      <c r="PPN87" s="16"/>
      <c r="PPO87" s="16"/>
      <c r="PPP87" s="16"/>
      <c r="PPQ87" s="16"/>
      <c r="PPR87" s="16"/>
      <c r="PPS87" s="16"/>
      <c r="PPT87" s="16"/>
      <c r="PPU87" s="16"/>
      <c r="PPV87" s="16"/>
      <c r="PPW87" s="16"/>
      <c r="PPX87" s="16"/>
      <c r="PPY87" s="16"/>
      <c r="PPZ87" s="16"/>
      <c r="PQA87" s="16"/>
      <c r="PQB87" s="16"/>
      <c r="PQC87" s="16"/>
      <c r="PQD87" s="16"/>
      <c r="PQE87" s="16"/>
      <c r="PQF87" s="16"/>
      <c r="PQG87" s="16"/>
      <c r="PQH87" s="16"/>
      <c r="PQI87" s="16"/>
      <c r="PQJ87" s="16"/>
      <c r="PQK87" s="16"/>
      <c r="PQL87" s="16"/>
      <c r="PQM87" s="16"/>
      <c r="PQN87" s="16"/>
      <c r="PQO87" s="16"/>
      <c r="PQP87" s="16"/>
      <c r="PQQ87" s="16"/>
      <c r="PQR87" s="16"/>
      <c r="PQS87" s="16"/>
      <c r="PQT87" s="16"/>
      <c r="PQU87" s="16"/>
      <c r="PQV87" s="16"/>
      <c r="PQW87" s="16"/>
      <c r="PQX87" s="16"/>
      <c r="PQY87" s="16"/>
      <c r="PQZ87" s="16"/>
      <c r="PRA87" s="16"/>
      <c r="PRB87" s="16"/>
      <c r="PRC87" s="16"/>
      <c r="PRD87" s="16"/>
      <c r="PRE87" s="16"/>
      <c r="PRF87" s="16"/>
      <c r="PRG87" s="16"/>
      <c r="PRH87" s="16"/>
      <c r="PRI87" s="16"/>
      <c r="PRJ87" s="16"/>
      <c r="PRK87" s="16"/>
      <c r="PRL87" s="16"/>
      <c r="PRM87" s="16"/>
      <c r="PRN87" s="16"/>
      <c r="PRO87" s="16"/>
      <c r="PRP87" s="16"/>
      <c r="PRQ87" s="16"/>
      <c r="PRR87" s="16"/>
      <c r="PRS87" s="16"/>
      <c r="PRT87" s="16"/>
      <c r="PRU87" s="16"/>
      <c r="PRV87" s="16"/>
      <c r="PRW87" s="16"/>
      <c r="PRX87" s="16"/>
      <c r="PRY87" s="16"/>
      <c r="PRZ87" s="16"/>
      <c r="PSA87" s="16"/>
      <c r="PSB87" s="16"/>
      <c r="PSC87" s="16"/>
      <c r="PSD87" s="16"/>
      <c r="PSE87" s="16"/>
      <c r="PSF87" s="16"/>
      <c r="PSG87" s="16"/>
      <c r="PSH87" s="16"/>
      <c r="PSI87" s="16"/>
      <c r="PSJ87" s="16"/>
      <c r="PSK87" s="16"/>
      <c r="PSL87" s="16"/>
      <c r="PSM87" s="16"/>
      <c r="PSN87" s="16"/>
      <c r="PSO87" s="16"/>
      <c r="PSP87" s="16"/>
      <c r="PSQ87" s="16"/>
      <c r="PSR87" s="16"/>
      <c r="PSS87" s="16"/>
      <c r="PST87" s="16"/>
      <c r="PSU87" s="16"/>
      <c r="PSV87" s="16"/>
      <c r="PSW87" s="16"/>
      <c r="PSX87" s="16"/>
      <c r="PSY87" s="16"/>
      <c r="PSZ87" s="16"/>
      <c r="PTA87" s="16"/>
      <c r="PTB87" s="16"/>
      <c r="PTC87" s="16"/>
      <c r="PTD87" s="16"/>
      <c r="PTE87" s="16"/>
      <c r="PTF87" s="16"/>
      <c r="PTG87" s="16"/>
      <c r="PTH87" s="16"/>
      <c r="PTI87" s="16"/>
      <c r="PTJ87" s="16"/>
      <c r="PTK87" s="16"/>
      <c r="PTL87" s="16"/>
      <c r="PTM87" s="16"/>
      <c r="PTN87" s="16"/>
      <c r="PTO87" s="16"/>
      <c r="PTP87" s="16"/>
      <c r="PTQ87" s="16"/>
      <c r="PTR87" s="16"/>
      <c r="PTS87" s="16"/>
      <c r="PTT87" s="16"/>
      <c r="PTU87" s="16"/>
      <c r="PTV87" s="16"/>
      <c r="PTW87" s="16"/>
      <c r="PTX87" s="16"/>
      <c r="PTY87" s="16"/>
      <c r="PTZ87" s="16"/>
      <c r="PUA87" s="16"/>
      <c r="PUB87" s="16"/>
      <c r="PUC87" s="16"/>
      <c r="PUD87" s="16"/>
      <c r="PUE87" s="16"/>
      <c r="PUF87" s="16"/>
      <c r="PUG87" s="16"/>
      <c r="PUH87" s="16"/>
      <c r="PUI87" s="16"/>
      <c r="PUJ87" s="16"/>
      <c r="PUK87" s="16"/>
      <c r="PUL87" s="16"/>
      <c r="PUM87" s="16"/>
      <c r="PUN87" s="16"/>
      <c r="PUO87" s="16"/>
      <c r="PUP87" s="16"/>
      <c r="PUQ87" s="16"/>
      <c r="PUR87" s="16"/>
      <c r="PUS87" s="16"/>
      <c r="PUT87" s="16"/>
      <c r="PUU87" s="16"/>
      <c r="PUV87" s="16"/>
      <c r="PUW87" s="16"/>
      <c r="PUX87" s="16"/>
      <c r="PUY87" s="16"/>
      <c r="PUZ87" s="16"/>
      <c r="PVA87" s="16"/>
      <c r="PVB87" s="16"/>
      <c r="PVC87" s="16"/>
      <c r="PVD87" s="16"/>
      <c r="PVE87" s="16"/>
      <c r="PVF87" s="16"/>
      <c r="PVG87" s="16"/>
      <c r="PVH87" s="16"/>
      <c r="PVI87" s="16"/>
      <c r="PVJ87" s="16"/>
      <c r="PVK87" s="16"/>
      <c r="PVL87" s="16"/>
      <c r="PVM87" s="16"/>
      <c r="PVN87" s="16"/>
      <c r="PVO87" s="16"/>
      <c r="PVP87" s="16"/>
      <c r="PVQ87" s="16"/>
      <c r="PVR87" s="16"/>
      <c r="PVS87" s="16"/>
      <c r="PVT87" s="16"/>
      <c r="PVU87" s="16"/>
      <c r="PVV87" s="16"/>
      <c r="PVW87" s="16"/>
      <c r="PVX87" s="16"/>
      <c r="PVY87" s="16"/>
      <c r="PVZ87" s="16"/>
      <c r="PWA87" s="16"/>
      <c r="PWB87" s="16"/>
      <c r="PWC87" s="16"/>
      <c r="PWD87" s="16"/>
      <c r="PWE87" s="16"/>
      <c r="PWF87" s="16"/>
      <c r="PWG87" s="16"/>
      <c r="PWH87" s="16"/>
      <c r="PWI87" s="16"/>
      <c r="PWJ87" s="16"/>
      <c r="PWK87" s="16"/>
      <c r="PWL87" s="16"/>
      <c r="PWM87" s="16"/>
      <c r="PWN87" s="16"/>
      <c r="PWO87" s="16"/>
      <c r="PWP87" s="16"/>
      <c r="PWQ87" s="16"/>
      <c r="PWR87" s="16"/>
      <c r="PWS87" s="16"/>
      <c r="PWT87" s="16"/>
      <c r="PWU87" s="16"/>
      <c r="PWV87" s="16"/>
      <c r="PWW87" s="16"/>
      <c r="PWX87" s="16"/>
      <c r="PWY87" s="16"/>
      <c r="PWZ87" s="16"/>
      <c r="PXA87" s="16"/>
      <c r="PXB87" s="16"/>
      <c r="PXC87" s="16"/>
      <c r="PXD87" s="16"/>
      <c r="PXE87" s="16"/>
      <c r="PXF87" s="16"/>
      <c r="PXG87" s="16"/>
      <c r="PXH87" s="16"/>
      <c r="PXI87" s="16"/>
      <c r="PXJ87" s="16"/>
      <c r="PXK87" s="16"/>
      <c r="PXL87" s="16"/>
      <c r="PXM87" s="16"/>
      <c r="PXN87" s="16"/>
      <c r="PXO87" s="16"/>
      <c r="PXP87" s="16"/>
      <c r="PXQ87" s="16"/>
      <c r="PXR87" s="16"/>
      <c r="PXS87" s="16"/>
      <c r="PXT87" s="16"/>
      <c r="PXU87" s="16"/>
      <c r="PXV87" s="16"/>
      <c r="PXW87" s="16"/>
      <c r="PXX87" s="16"/>
      <c r="PXY87" s="16"/>
      <c r="PXZ87" s="16"/>
      <c r="PYA87" s="16"/>
      <c r="PYB87" s="16"/>
      <c r="PYC87" s="16"/>
      <c r="PYD87" s="16"/>
      <c r="PYE87" s="16"/>
      <c r="PYF87" s="16"/>
      <c r="PYG87" s="16"/>
      <c r="PYH87" s="16"/>
      <c r="PYI87" s="16"/>
      <c r="PYJ87" s="16"/>
      <c r="PYK87" s="16"/>
      <c r="PYL87" s="16"/>
      <c r="PYM87" s="16"/>
      <c r="PYN87" s="16"/>
      <c r="PYO87" s="16"/>
      <c r="PYP87" s="16"/>
      <c r="PYQ87" s="16"/>
      <c r="PYR87" s="16"/>
      <c r="PYS87" s="16"/>
      <c r="PYT87" s="16"/>
      <c r="PYU87" s="16"/>
      <c r="PYV87" s="16"/>
      <c r="PYW87" s="16"/>
      <c r="PYX87" s="16"/>
      <c r="PYY87" s="16"/>
      <c r="PYZ87" s="16"/>
      <c r="PZA87" s="16"/>
      <c r="PZB87" s="16"/>
      <c r="PZC87" s="16"/>
      <c r="PZD87" s="16"/>
      <c r="PZE87" s="16"/>
      <c r="PZF87" s="16"/>
      <c r="PZG87" s="16"/>
      <c r="PZH87" s="16"/>
      <c r="PZI87" s="16"/>
      <c r="PZJ87" s="16"/>
      <c r="PZK87" s="16"/>
      <c r="PZL87" s="16"/>
      <c r="PZM87" s="16"/>
      <c r="PZN87" s="16"/>
      <c r="PZO87" s="16"/>
      <c r="PZP87" s="16"/>
      <c r="PZQ87" s="16"/>
      <c r="PZR87" s="16"/>
      <c r="PZS87" s="16"/>
      <c r="PZT87" s="16"/>
      <c r="PZU87" s="16"/>
      <c r="PZV87" s="16"/>
      <c r="PZW87" s="16"/>
      <c r="PZX87" s="16"/>
      <c r="PZY87" s="16"/>
      <c r="PZZ87" s="16"/>
      <c r="QAA87" s="16"/>
      <c r="QAB87" s="16"/>
      <c r="QAC87" s="16"/>
      <c r="QAD87" s="16"/>
      <c r="QAE87" s="16"/>
      <c r="QAF87" s="16"/>
      <c r="QAG87" s="16"/>
      <c r="QAH87" s="16"/>
      <c r="QAI87" s="16"/>
      <c r="QAJ87" s="16"/>
      <c r="QAK87" s="16"/>
      <c r="QAL87" s="16"/>
      <c r="QAM87" s="16"/>
      <c r="QAN87" s="16"/>
      <c r="QAO87" s="16"/>
      <c r="QAP87" s="16"/>
      <c r="QAQ87" s="16"/>
      <c r="QAR87" s="16"/>
      <c r="QAS87" s="16"/>
      <c r="QAT87" s="16"/>
      <c r="QAU87" s="16"/>
      <c r="QAV87" s="16"/>
      <c r="QAW87" s="16"/>
      <c r="QAX87" s="16"/>
      <c r="QAY87" s="16"/>
      <c r="QAZ87" s="16"/>
      <c r="QBA87" s="16"/>
      <c r="QBB87" s="16"/>
      <c r="QBC87" s="16"/>
      <c r="QBD87" s="16"/>
      <c r="QBE87" s="16"/>
      <c r="QBF87" s="16"/>
      <c r="QBG87" s="16"/>
      <c r="QBH87" s="16"/>
      <c r="QBI87" s="16"/>
      <c r="QBJ87" s="16"/>
      <c r="QBK87" s="16"/>
      <c r="QBL87" s="16"/>
      <c r="QBM87" s="16"/>
      <c r="QBN87" s="16"/>
      <c r="QBO87" s="16"/>
      <c r="QBP87" s="16"/>
      <c r="QBQ87" s="16"/>
      <c r="QBR87" s="16"/>
      <c r="QBS87" s="16"/>
      <c r="QBT87" s="16"/>
      <c r="QBU87" s="16"/>
      <c r="QBV87" s="16"/>
      <c r="QBW87" s="16"/>
      <c r="QBX87" s="16"/>
      <c r="QBY87" s="16"/>
      <c r="QBZ87" s="16"/>
      <c r="QCA87" s="16"/>
      <c r="QCB87" s="16"/>
      <c r="QCC87" s="16"/>
      <c r="QCD87" s="16"/>
      <c r="QCE87" s="16"/>
      <c r="QCF87" s="16"/>
      <c r="QCG87" s="16"/>
      <c r="QCH87" s="16"/>
      <c r="QCI87" s="16"/>
      <c r="QCJ87" s="16"/>
      <c r="QCK87" s="16"/>
      <c r="QCL87" s="16"/>
      <c r="QCM87" s="16"/>
      <c r="QCN87" s="16"/>
      <c r="QCO87" s="16"/>
      <c r="QCP87" s="16"/>
      <c r="QCQ87" s="16"/>
      <c r="QCR87" s="16"/>
      <c r="QCS87" s="16"/>
      <c r="QCT87" s="16"/>
      <c r="QCU87" s="16"/>
      <c r="QCV87" s="16"/>
      <c r="QCW87" s="16"/>
      <c r="QCX87" s="16"/>
      <c r="QCY87" s="16"/>
      <c r="QCZ87" s="16"/>
      <c r="QDA87" s="16"/>
      <c r="QDB87" s="16"/>
      <c r="QDC87" s="16"/>
      <c r="QDD87" s="16"/>
      <c r="QDE87" s="16"/>
      <c r="QDF87" s="16"/>
      <c r="QDG87" s="16"/>
      <c r="QDH87" s="16"/>
      <c r="QDI87" s="16"/>
      <c r="QDJ87" s="16"/>
      <c r="QDK87" s="16"/>
      <c r="QDL87" s="16"/>
      <c r="QDM87" s="16"/>
      <c r="QDN87" s="16"/>
      <c r="QDO87" s="16"/>
      <c r="QDP87" s="16"/>
      <c r="QDQ87" s="16"/>
      <c r="QDR87" s="16"/>
      <c r="QDS87" s="16"/>
      <c r="QDT87" s="16"/>
      <c r="QDU87" s="16"/>
      <c r="QDV87" s="16"/>
      <c r="QDW87" s="16"/>
      <c r="QDX87" s="16"/>
      <c r="QDY87" s="16"/>
      <c r="QDZ87" s="16"/>
      <c r="QEA87" s="16"/>
      <c r="QEB87" s="16"/>
      <c r="QEC87" s="16"/>
      <c r="QED87" s="16"/>
      <c r="QEE87" s="16"/>
      <c r="QEF87" s="16"/>
      <c r="QEG87" s="16"/>
      <c r="QEH87" s="16"/>
      <c r="QEI87" s="16"/>
      <c r="QEJ87" s="16"/>
      <c r="QEK87" s="16"/>
      <c r="QEL87" s="16"/>
      <c r="QEM87" s="16"/>
      <c r="QEN87" s="16"/>
      <c r="QEO87" s="16"/>
      <c r="QEP87" s="16"/>
      <c r="QEQ87" s="16"/>
      <c r="QER87" s="16"/>
      <c r="QES87" s="16"/>
      <c r="QET87" s="16"/>
      <c r="QEU87" s="16"/>
      <c r="QEV87" s="16"/>
      <c r="QEW87" s="16"/>
      <c r="QEX87" s="16"/>
      <c r="QEY87" s="16"/>
      <c r="QEZ87" s="16"/>
      <c r="QFA87" s="16"/>
      <c r="QFB87" s="16"/>
      <c r="QFC87" s="16"/>
      <c r="QFD87" s="16"/>
      <c r="QFE87" s="16"/>
      <c r="QFF87" s="16"/>
      <c r="QFG87" s="16"/>
      <c r="QFH87" s="16"/>
      <c r="QFI87" s="16"/>
      <c r="QFJ87" s="16"/>
      <c r="QFK87" s="16"/>
      <c r="QFL87" s="16"/>
      <c r="QFM87" s="16"/>
      <c r="QFN87" s="16"/>
      <c r="QFO87" s="16"/>
      <c r="QFP87" s="16"/>
      <c r="QFQ87" s="16"/>
      <c r="QFR87" s="16"/>
      <c r="QFS87" s="16"/>
      <c r="QFT87" s="16"/>
      <c r="QFU87" s="16"/>
      <c r="QFV87" s="16"/>
      <c r="QFW87" s="16"/>
      <c r="QFX87" s="16"/>
      <c r="QFY87" s="16"/>
      <c r="QFZ87" s="16"/>
      <c r="QGA87" s="16"/>
      <c r="QGB87" s="16"/>
      <c r="QGC87" s="16"/>
      <c r="QGD87" s="16"/>
      <c r="QGE87" s="16"/>
      <c r="QGF87" s="16"/>
      <c r="QGG87" s="16"/>
      <c r="QGH87" s="16"/>
      <c r="QGI87" s="16"/>
      <c r="QGJ87" s="16"/>
      <c r="QGK87" s="16"/>
      <c r="QGL87" s="16"/>
      <c r="QGM87" s="16"/>
      <c r="QGN87" s="16"/>
      <c r="QGO87" s="16"/>
      <c r="QGP87" s="16"/>
      <c r="QGQ87" s="16"/>
      <c r="QGR87" s="16"/>
      <c r="QGS87" s="16"/>
      <c r="QGT87" s="16"/>
      <c r="QGU87" s="16"/>
      <c r="QGV87" s="16"/>
      <c r="QGW87" s="16"/>
      <c r="QGX87" s="16"/>
      <c r="QGY87" s="16"/>
      <c r="QGZ87" s="16"/>
      <c r="QHA87" s="16"/>
      <c r="QHB87" s="16"/>
      <c r="QHC87" s="16"/>
      <c r="QHD87" s="16"/>
      <c r="QHE87" s="16"/>
      <c r="QHF87" s="16"/>
      <c r="QHG87" s="16"/>
      <c r="QHH87" s="16"/>
      <c r="QHI87" s="16"/>
      <c r="QHJ87" s="16"/>
      <c r="QHK87" s="16"/>
      <c r="QHL87" s="16"/>
      <c r="QHM87" s="16"/>
      <c r="QHN87" s="16"/>
      <c r="QHO87" s="16"/>
      <c r="QHP87" s="16"/>
      <c r="QHQ87" s="16"/>
      <c r="QHR87" s="16"/>
      <c r="QHS87" s="16"/>
      <c r="QHT87" s="16"/>
      <c r="QHU87" s="16"/>
      <c r="QHV87" s="16"/>
      <c r="QHW87" s="16"/>
      <c r="QHX87" s="16"/>
      <c r="QHY87" s="16"/>
      <c r="QHZ87" s="16"/>
      <c r="QIA87" s="16"/>
      <c r="QIB87" s="16"/>
      <c r="QIC87" s="16"/>
      <c r="QID87" s="16"/>
      <c r="QIE87" s="16"/>
      <c r="QIF87" s="16"/>
      <c r="QIG87" s="16"/>
      <c r="QIH87" s="16"/>
      <c r="QII87" s="16"/>
      <c r="QIJ87" s="16"/>
      <c r="QIK87" s="16"/>
      <c r="QIL87" s="16"/>
      <c r="QIM87" s="16"/>
      <c r="QIN87" s="16"/>
      <c r="QIO87" s="16"/>
      <c r="QIP87" s="16"/>
      <c r="QIQ87" s="16"/>
      <c r="QIR87" s="16"/>
      <c r="QIS87" s="16"/>
      <c r="QIT87" s="16"/>
      <c r="QIU87" s="16"/>
      <c r="QIV87" s="16"/>
      <c r="QIW87" s="16"/>
      <c r="QIX87" s="16"/>
      <c r="QIY87" s="16"/>
      <c r="QIZ87" s="16"/>
      <c r="QJA87" s="16"/>
      <c r="QJB87" s="16"/>
      <c r="QJC87" s="16"/>
      <c r="QJD87" s="16"/>
      <c r="QJE87" s="16"/>
      <c r="QJF87" s="16"/>
      <c r="QJG87" s="16"/>
      <c r="QJH87" s="16"/>
      <c r="QJI87" s="16"/>
      <c r="QJJ87" s="16"/>
      <c r="QJK87" s="16"/>
      <c r="QJL87" s="16"/>
      <c r="QJM87" s="16"/>
      <c r="QJN87" s="16"/>
      <c r="QJO87" s="16"/>
      <c r="QJP87" s="16"/>
      <c r="QJQ87" s="16"/>
      <c r="QJR87" s="16"/>
      <c r="QJS87" s="16"/>
      <c r="QJT87" s="16"/>
      <c r="QJU87" s="16"/>
      <c r="QJV87" s="16"/>
      <c r="QJW87" s="16"/>
      <c r="QJX87" s="16"/>
      <c r="QJY87" s="16"/>
      <c r="QJZ87" s="16"/>
      <c r="QKA87" s="16"/>
      <c r="QKB87" s="16"/>
      <c r="QKC87" s="16"/>
      <c r="QKD87" s="16"/>
      <c r="QKE87" s="16"/>
      <c r="QKF87" s="16"/>
      <c r="QKG87" s="16"/>
      <c r="QKH87" s="16"/>
      <c r="QKI87" s="16"/>
      <c r="QKJ87" s="16"/>
      <c r="QKK87" s="16"/>
      <c r="QKL87" s="16"/>
      <c r="QKM87" s="16"/>
      <c r="QKN87" s="16"/>
      <c r="QKO87" s="16"/>
      <c r="QKP87" s="16"/>
      <c r="QKQ87" s="16"/>
      <c r="QKR87" s="16"/>
      <c r="QKS87" s="16"/>
      <c r="QKT87" s="16"/>
      <c r="QKU87" s="16"/>
      <c r="QKV87" s="16"/>
      <c r="QKW87" s="16"/>
      <c r="QKX87" s="16"/>
      <c r="QKY87" s="16"/>
      <c r="QKZ87" s="16"/>
      <c r="QLA87" s="16"/>
      <c r="QLB87" s="16"/>
      <c r="QLC87" s="16"/>
      <c r="QLD87" s="16"/>
      <c r="QLE87" s="16"/>
      <c r="QLF87" s="16"/>
      <c r="QLG87" s="16"/>
      <c r="QLH87" s="16"/>
      <c r="QLI87" s="16"/>
      <c r="QLJ87" s="16"/>
      <c r="QLK87" s="16"/>
      <c r="QLL87" s="16"/>
      <c r="QLM87" s="16"/>
      <c r="QLN87" s="16"/>
      <c r="QLO87" s="16"/>
      <c r="QLP87" s="16"/>
      <c r="QLQ87" s="16"/>
      <c r="QLR87" s="16"/>
      <c r="QLS87" s="16"/>
      <c r="QLT87" s="16"/>
      <c r="QLU87" s="16"/>
      <c r="QLV87" s="16"/>
      <c r="QLW87" s="16"/>
      <c r="QLX87" s="16"/>
      <c r="QLY87" s="16"/>
      <c r="QLZ87" s="16"/>
      <c r="QMA87" s="16"/>
      <c r="QMB87" s="16"/>
      <c r="QMC87" s="16"/>
      <c r="QMD87" s="16"/>
      <c r="QME87" s="16"/>
      <c r="QMF87" s="16"/>
      <c r="QMG87" s="16"/>
      <c r="QMH87" s="16"/>
      <c r="QMI87" s="16"/>
      <c r="QMJ87" s="16"/>
      <c r="QMK87" s="16"/>
      <c r="QML87" s="16"/>
      <c r="QMM87" s="16"/>
      <c r="QMN87" s="16"/>
      <c r="QMO87" s="16"/>
      <c r="QMP87" s="16"/>
      <c r="QMQ87" s="16"/>
      <c r="QMR87" s="16"/>
      <c r="QMS87" s="16"/>
      <c r="QMT87" s="16"/>
      <c r="QMU87" s="16"/>
      <c r="QMV87" s="16"/>
      <c r="QMW87" s="16"/>
      <c r="QMX87" s="16"/>
      <c r="QMY87" s="16"/>
      <c r="QMZ87" s="16"/>
      <c r="QNA87" s="16"/>
      <c r="QNB87" s="16"/>
      <c r="QNC87" s="16"/>
      <c r="QND87" s="16"/>
      <c r="QNE87" s="16"/>
      <c r="QNF87" s="16"/>
      <c r="QNG87" s="16"/>
      <c r="QNH87" s="16"/>
      <c r="QNI87" s="16"/>
      <c r="QNJ87" s="16"/>
      <c r="QNK87" s="16"/>
      <c r="QNL87" s="16"/>
      <c r="QNM87" s="16"/>
      <c r="QNN87" s="16"/>
      <c r="QNO87" s="16"/>
      <c r="QNP87" s="16"/>
      <c r="QNQ87" s="16"/>
      <c r="QNR87" s="16"/>
      <c r="QNS87" s="16"/>
      <c r="QNT87" s="16"/>
      <c r="QNU87" s="16"/>
      <c r="QNV87" s="16"/>
      <c r="QNW87" s="16"/>
      <c r="QNX87" s="16"/>
      <c r="QNY87" s="16"/>
      <c r="QNZ87" s="16"/>
      <c r="QOA87" s="16"/>
      <c r="QOB87" s="16"/>
      <c r="QOC87" s="16"/>
      <c r="QOD87" s="16"/>
      <c r="QOE87" s="16"/>
      <c r="QOF87" s="16"/>
      <c r="QOG87" s="16"/>
      <c r="QOH87" s="16"/>
      <c r="QOI87" s="16"/>
      <c r="QOJ87" s="16"/>
      <c r="QOK87" s="16"/>
      <c r="QOL87" s="16"/>
      <c r="QOM87" s="16"/>
      <c r="QON87" s="16"/>
      <c r="QOO87" s="16"/>
      <c r="QOP87" s="16"/>
      <c r="QOQ87" s="16"/>
      <c r="QOR87" s="16"/>
      <c r="QOS87" s="16"/>
      <c r="QOT87" s="16"/>
      <c r="QOU87" s="16"/>
      <c r="QOV87" s="16"/>
      <c r="QOW87" s="16"/>
      <c r="QOX87" s="16"/>
      <c r="QOY87" s="16"/>
      <c r="QOZ87" s="16"/>
      <c r="QPA87" s="16"/>
      <c r="QPB87" s="16"/>
      <c r="QPC87" s="16"/>
      <c r="QPD87" s="16"/>
      <c r="QPE87" s="16"/>
      <c r="QPF87" s="16"/>
      <c r="QPG87" s="16"/>
      <c r="QPH87" s="16"/>
      <c r="QPI87" s="16"/>
      <c r="QPJ87" s="16"/>
      <c r="QPK87" s="16"/>
      <c r="QPL87" s="16"/>
      <c r="QPM87" s="16"/>
      <c r="QPN87" s="16"/>
      <c r="QPO87" s="16"/>
      <c r="QPP87" s="16"/>
      <c r="QPQ87" s="16"/>
      <c r="QPR87" s="16"/>
      <c r="QPS87" s="16"/>
      <c r="QPT87" s="16"/>
      <c r="QPU87" s="16"/>
      <c r="QPV87" s="16"/>
      <c r="QPW87" s="16"/>
      <c r="QPX87" s="16"/>
      <c r="QPY87" s="16"/>
      <c r="QPZ87" s="16"/>
      <c r="QQA87" s="16"/>
      <c r="QQB87" s="16"/>
      <c r="QQC87" s="16"/>
      <c r="QQD87" s="16"/>
      <c r="QQE87" s="16"/>
      <c r="QQF87" s="16"/>
      <c r="QQG87" s="16"/>
      <c r="QQH87" s="16"/>
      <c r="QQI87" s="16"/>
      <c r="QQJ87" s="16"/>
      <c r="QQK87" s="16"/>
      <c r="QQL87" s="16"/>
      <c r="QQM87" s="16"/>
      <c r="QQN87" s="16"/>
      <c r="QQO87" s="16"/>
      <c r="QQP87" s="16"/>
      <c r="QQQ87" s="16"/>
      <c r="QQR87" s="16"/>
      <c r="QQS87" s="16"/>
      <c r="QQT87" s="16"/>
      <c r="QQU87" s="16"/>
      <c r="QQV87" s="16"/>
      <c r="QQW87" s="16"/>
      <c r="QQX87" s="16"/>
      <c r="QQY87" s="16"/>
      <c r="QQZ87" s="16"/>
      <c r="QRA87" s="16"/>
      <c r="QRB87" s="16"/>
      <c r="QRC87" s="16"/>
      <c r="QRD87" s="16"/>
      <c r="QRE87" s="16"/>
      <c r="QRF87" s="16"/>
      <c r="QRG87" s="16"/>
      <c r="QRH87" s="16"/>
      <c r="QRI87" s="16"/>
      <c r="QRJ87" s="16"/>
      <c r="QRK87" s="16"/>
      <c r="QRL87" s="16"/>
      <c r="QRM87" s="16"/>
      <c r="QRN87" s="16"/>
      <c r="QRO87" s="16"/>
      <c r="QRP87" s="16"/>
      <c r="QRQ87" s="16"/>
      <c r="QRR87" s="16"/>
      <c r="QRS87" s="16"/>
      <c r="QRT87" s="16"/>
      <c r="QRU87" s="16"/>
      <c r="QRV87" s="16"/>
      <c r="QRW87" s="16"/>
      <c r="QRX87" s="16"/>
      <c r="QRY87" s="16"/>
      <c r="QRZ87" s="16"/>
      <c r="QSA87" s="16"/>
      <c r="QSB87" s="16"/>
      <c r="QSC87" s="16"/>
      <c r="QSD87" s="16"/>
      <c r="QSE87" s="16"/>
      <c r="QSF87" s="16"/>
      <c r="QSG87" s="16"/>
      <c r="QSH87" s="16"/>
      <c r="QSI87" s="16"/>
      <c r="QSJ87" s="16"/>
      <c r="QSK87" s="16"/>
      <c r="QSL87" s="16"/>
      <c r="QSM87" s="16"/>
      <c r="QSN87" s="16"/>
      <c r="QSO87" s="16"/>
      <c r="QSP87" s="16"/>
      <c r="QSQ87" s="16"/>
      <c r="QSR87" s="16"/>
      <c r="QSS87" s="16"/>
      <c r="QST87" s="16"/>
      <c r="QSU87" s="16"/>
      <c r="QSV87" s="16"/>
      <c r="QSW87" s="16"/>
      <c r="QSX87" s="16"/>
      <c r="QSY87" s="16"/>
      <c r="QSZ87" s="16"/>
      <c r="QTA87" s="16"/>
      <c r="QTB87" s="16"/>
      <c r="QTC87" s="16"/>
      <c r="QTD87" s="16"/>
      <c r="QTE87" s="16"/>
      <c r="QTF87" s="16"/>
      <c r="QTG87" s="16"/>
      <c r="QTH87" s="16"/>
      <c r="QTI87" s="16"/>
      <c r="QTJ87" s="16"/>
      <c r="QTK87" s="16"/>
      <c r="QTL87" s="16"/>
      <c r="QTM87" s="16"/>
      <c r="QTN87" s="16"/>
      <c r="QTO87" s="16"/>
      <c r="QTP87" s="16"/>
      <c r="QTQ87" s="16"/>
      <c r="QTR87" s="16"/>
      <c r="QTS87" s="16"/>
      <c r="QTT87" s="16"/>
      <c r="QTU87" s="16"/>
      <c r="QTV87" s="16"/>
      <c r="QTW87" s="16"/>
      <c r="QTX87" s="16"/>
      <c r="QTY87" s="16"/>
      <c r="QTZ87" s="16"/>
      <c r="QUA87" s="16"/>
      <c r="QUB87" s="16"/>
      <c r="QUC87" s="16"/>
      <c r="QUD87" s="16"/>
      <c r="QUE87" s="16"/>
      <c r="QUF87" s="16"/>
      <c r="QUG87" s="16"/>
      <c r="QUH87" s="16"/>
      <c r="QUI87" s="16"/>
      <c r="QUJ87" s="16"/>
      <c r="QUK87" s="16"/>
      <c r="QUL87" s="16"/>
      <c r="QUM87" s="16"/>
      <c r="QUN87" s="16"/>
      <c r="QUO87" s="16"/>
      <c r="QUP87" s="16"/>
      <c r="QUQ87" s="16"/>
      <c r="QUR87" s="16"/>
      <c r="QUS87" s="16"/>
      <c r="QUT87" s="16"/>
      <c r="QUU87" s="16"/>
      <c r="QUV87" s="16"/>
      <c r="QUW87" s="16"/>
      <c r="QUX87" s="16"/>
      <c r="QUY87" s="16"/>
      <c r="QUZ87" s="16"/>
      <c r="QVA87" s="16"/>
      <c r="QVB87" s="16"/>
      <c r="QVC87" s="16"/>
      <c r="QVD87" s="16"/>
      <c r="QVE87" s="16"/>
      <c r="QVF87" s="16"/>
      <c r="QVG87" s="16"/>
      <c r="QVH87" s="16"/>
      <c r="QVI87" s="16"/>
      <c r="QVJ87" s="16"/>
      <c r="QVK87" s="16"/>
      <c r="QVL87" s="16"/>
      <c r="QVM87" s="16"/>
      <c r="QVN87" s="16"/>
      <c r="QVO87" s="16"/>
      <c r="QVP87" s="16"/>
      <c r="QVQ87" s="16"/>
      <c r="QVR87" s="16"/>
      <c r="QVS87" s="16"/>
      <c r="QVT87" s="16"/>
      <c r="QVU87" s="16"/>
      <c r="QVV87" s="16"/>
      <c r="QVW87" s="16"/>
      <c r="QVX87" s="16"/>
      <c r="QVY87" s="16"/>
      <c r="QVZ87" s="16"/>
      <c r="QWA87" s="16"/>
      <c r="QWB87" s="16"/>
      <c r="QWC87" s="16"/>
      <c r="QWD87" s="16"/>
      <c r="QWE87" s="16"/>
      <c r="QWF87" s="16"/>
      <c r="QWG87" s="16"/>
      <c r="QWH87" s="16"/>
      <c r="QWI87" s="16"/>
      <c r="QWJ87" s="16"/>
      <c r="QWK87" s="16"/>
      <c r="QWL87" s="16"/>
      <c r="QWM87" s="16"/>
      <c r="QWN87" s="16"/>
      <c r="QWO87" s="16"/>
      <c r="QWP87" s="16"/>
      <c r="QWQ87" s="16"/>
      <c r="QWR87" s="16"/>
      <c r="QWS87" s="16"/>
      <c r="QWT87" s="16"/>
      <c r="QWU87" s="16"/>
      <c r="QWV87" s="16"/>
      <c r="QWW87" s="16"/>
      <c r="QWX87" s="16"/>
      <c r="QWY87" s="16"/>
      <c r="QWZ87" s="16"/>
      <c r="QXA87" s="16"/>
      <c r="QXB87" s="16"/>
      <c r="QXC87" s="16"/>
      <c r="QXD87" s="16"/>
      <c r="QXE87" s="16"/>
      <c r="QXF87" s="16"/>
      <c r="QXG87" s="16"/>
      <c r="QXH87" s="16"/>
      <c r="QXI87" s="16"/>
      <c r="QXJ87" s="16"/>
      <c r="QXK87" s="16"/>
      <c r="QXL87" s="16"/>
      <c r="QXM87" s="16"/>
      <c r="QXN87" s="16"/>
      <c r="QXO87" s="16"/>
      <c r="QXP87" s="16"/>
      <c r="QXQ87" s="16"/>
      <c r="QXR87" s="16"/>
      <c r="QXS87" s="16"/>
      <c r="QXT87" s="16"/>
      <c r="QXU87" s="16"/>
      <c r="QXV87" s="16"/>
      <c r="QXW87" s="16"/>
      <c r="QXX87" s="16"/>
      <c r="QXY87" s="16"/>
      <c r="QXZ87" s="16"/>
      <c r="QYA87" s="16"/>
      <c r="QYB87" s="16"/>
      <c r="QYC87" s="16"/>
      <c r="QYD87" s="16"/>
      <c r="QYE87" s="16"/>
      <c r="QYF87" s="16"/>
      <c r="QYG87" s="16"/>
      <c r="QYH87" s="16"/>
      <c r="QYI87" s="16"/>
      <c r="QYJ87" s="16"/>
      <c r="QYK87" s="16"/>
      <c r="QYL87" s="16"/>
      <c r="QYM87" s="16"/>
      <c r="QYN87" s="16"/>
      <c r="QYO87" s="16"/>
      <c r="QYP87" s="16"/>
      <c r="QYQ87" s="16"/>
      <c r="QYR87" s="16"/>
      <c r="QYS87" s="16"/>
      <c r="QYT87" s="16"/>
      <c r="QYU87" s="16"/>
      <c r="QYV87" s="16"/>
      <c r="QYW87" s="16"/>
      <c r="QYX87" s="16"/>
      <c r="QYY87" s="16"/>
      <c r="QYZ87" s="16"/>
      <c r="QZA87" s="16"/>
      <c r="QZB87" s="16"/>
      <c r="QZC87" s="16"/>
      <c r="QZD87" s="16"/>
      <c r="QZE87" s="16"/>
      <c r="QZF87" s="16"/>
      <c r="QZG87" s="16"/>
      <c r="QZH87" s="16"/>
      <c r="QZI87" s="16"/>
      <c r="QZJ87" s="16"/>
      <c r="QZK87" s="16"/>
      <c r="QZL87" s="16"/>
      <c r="QZM87" s="16"/>
      <c r="QZN87" s="16"/>
      <c r="QZO87" s="16"/>
      <c r="QZP87" s="16"/>
      <c r="QZQ87" s="16"/>
      <c r="QZR87" s="16"/>
      <c r="QZS87" s="16"/>
      <c r="QZT87" s="16"/>
      <c r="QZU87" s="16"/>
      <c r="QZV87" s="16"/>
      <c r="QZW87" s="16"/>
      <c r="QZX87" s="16"/>
      <c r="QZY87" s="16"/>
      <c r="QZZ87" s="16"/>
      <c r="RAA87" s="16"/>
      <c r="RAB87" s="16"/>
      <c r="RAC87" s="16"/>
      <c r="RAD87" s="16"/>
      <c r="RAE87" s="16"/>
      <c r="RAF87" s="16"/>
      <c r="RAG87" s="16"/>
      <c r="RAH87" s="16"/>
      <c r="RAI87" s="16"/>
      <c r="RAJ87" s="16"/>
      <c r="RAK87" s="16"/>
      <c r="RAL87" s="16"/>
      <c r="RAM87" s="16"/>
      <c r="RAN87" s="16"/>
      <c r="RAO87" s="16"/>
      <c r="RAP87" s="16"/>
      <c r="RAQ87" s="16"/>
      <c r="RAR87" s="16"/>
      <c r="RAS87" s="16"/>
      <c r="RAT87" s="16"/>
      <c r="RAU87" s="16"/>
      <c r="RAV87" s="16"/>
      <c r="RAW87" s="16"/>
      <c r="RAX87" s="16"/>
      <c r="RAY87" s="16"/>
      <c r="RAZ87" s="16"/>
      <c r="RBA87" s="16"/>
      <c r="RBB87" s="16"/>
      <c r="RBC87" s="16"/>
      <c r="RBD87" s="16"/>
      <c r="RBE87" s="16"/>
      <c r="RBF87" s="16"/>
      <c r="RBG87" s="16"/>
      <c r="RBH87" s="16"/>
      <c r="RBI87" s="16"/>
      <c r="RBJ87" s="16"/>
      <c r="RBK87" s="16"/>
      <c r="RBL87" s="16"/>
      <c r="RBM87" s="16"/>
      <c r="RBN87" s="16"/>
      <c r="RBO87" s="16"/>
      <c r="RBP87" s="16"/>
      <c r="RBQ87" s="16"/>
      <c r="RBR87" s="16"/>
      <c r="RBS87" s="16"/>
      <c r="RBT87" s="16"/>
      <c r="RBU87" s="16"/>
      <c r="RBV87" s="16"/>
      <c r="RBW87" s="16"/>
      <c r="RBX87" s="16"/>
      <c r="RBY87" s="16"/>
      <c r="RBZ87" s="16"/>
      <c r="RCA87" s="16"/>
      <c r="RCB87" s="16"/>
      <c r="RCC87" s="16"/>
      <c r="RCD87" s="16"/>
      <c r="RCE87" s="16"/>
      <c r="RCF87" s="16"/>
      <c r="RCG87" s="16"/>
      <c r="RCH87" s="16"/>
      <c r="RCI87" s="16"/>
      <c r="RCJ87" s="16"/>
      <c r="RCK87" s="16"/>
      <c r="RCL87" s="16"/>
      <c r="RCM87" s="16"/>
      <c r="RCN87" s="16"/>
      <c r="RCO87" s="16"/>
      <c r="RCP87" s="16"/>
      <c r="RCQ87" s="16"/>
      <c r="RCR87" s="16"/>
      <c r="RCS87" s="16"/>
      <c r="RCT87" s="16"/>
      <c r="RCU87" s="16"/>
      <c r="RCV87" s="16"/>
      <c r="RCW87" s="16"/>
      <c r="RCX87" s="16"/>
      <c r="RCY87" s="16"/>
      <c r="RCZ87" s="16"/>
      <c r="RDA87" s="16"/>
      <c r="RDB87" s="16"/>
      <c r="RDC87" s="16"/>
      <c r="RDD87" s="16"/>
      <c r="RDE87" s="16"/>
      <c r="RDF87" s="16"/>
      <c r="RDG87" s="16"/>
      <c r="RDH87" s="16"/>
      <c r="RDI87" s="16"/>
      <c r="RDJ87" s="16"/>
      <c r="RDK87" s="16"/>
      <c r="RDL87" s="16"/>
      <c r="RDM87" s="16"/>
      <c r="RDN87" s="16"/>
      <c r="RDO87" s="16"/>
      <c r="RDP87" s="16"/>
      <c r="RDQ87" s="16"/>
      <c r="RDR87" s="16"/>
      <c r="RDS87" s="16"/>
      <c r="RDT87" s="16"/>
      <c r="RDU87" s="16"/>
      <c r="RDV87" s="16"/>
      <c r="RDW87" s="16"/>
      <c r="RDX87" s="16"/>
      <c r="RDY87" s="16"/>
      <c r="RDZ87" s="16"/>
      <c r="REA87" s="16"/>
      <c r="REB87" s="16"/>
      <c r="REC87" s="16"/>
      <c r="RED87" s="16"/>
      <c r="REE87" s="16"/>
      <c r="REF87" s="16"/>
      <c r="REG87" s="16"/>
      <c r="REH87" s="16"/>
      <c r="REI87" s="16"/>
      <c r="REJ87" s="16"/>
      <c r="REK87" s="16"/>
      <c r="REL87" s="16"/>
      <c r="REM87" s="16"/>
      <c r="REN87" s="16"/>
      <c r="REO87" s="16"/>
      <c r="REP87" s="16"/>
      <c r="REQ87" s="16"/>
      <c r="RER87" s="16"/>
      <c r="RES87" s="16"/>
      <c r="RET87" s="16"/>
      <c r="REU87" s="16"/>
      <c r="REV87" s="16"/>
      <c r="REW87" s="16"/>
      <c r="REX87" s="16"/>
      <c r="REY87" s="16"/>
      <c r="REZ87" s="16"/>
      <c r="RFA87" s="16"/>
      <c r="RFB87" s="16"/>
      <c r="RFC87" s="16"/>
      <c r="RFD87" s="16"/>
      <c r="RFE87" s="16"/>
      <c r="RFF87" s="16"/>
      <c r="RFG87" s="16"/>
      <c r="RFH87" s="16"/>
      <c r="RFI87" s="16"/>
      <c r="RFJ87" s="16"/>
      <c r="RFK87" s="16"/>
      <c r="RFL87" s="16"/>
      <c r="RFM87" s="16"/>
      <c r="RFN87" s="16"/>
      <c r="RFO87" s="16"/>
      <c r="RFP87" s="16"/>
      <c r="RFQ87" s="16"/>
      <c r="RFR87" s="16"/>
      <c r="RFS87" s="16"/>
      <c r="RFT87" s="16"/>
      <c r="RFU87" s="16"/>
      <c r="RFV87" s="16"/>
      <c r="RFW87" s="16"/>
      <c r="RFX87" s="16"/>
      <c r="RFY87" s="16"/>
      <c r="RFZ87" s="16"/>
      <c r="RGA87" s="16"/>
      <c r="RGB87" s="16"/>
      <c r="RGC87" s="16"/>
      <c r="RGD87" s="16"/>
      <c r="RGE87" s="16"/>
      <c r="RGF87" s="16"/>
      <c r="RGG87" s="16"/>
      <c r="RGH87" s="16"/>
      <c r="RGI87" s="16"/>
      <c r="RGJ87" s="16"/>
      <c r="RGK87" s="16"/>
      <c r="RGL87" s="16"/>
      <c r="RGM87" s="16"/>
      <c r="RGN87" s="16"/>
      <c r="RGO87" s="16"/>
      <c r="RGP87" s="16"/>
      <c r="RGQ87" s="16"/>
      <c r="RGR87" s="16"/>
      <c r="RGS87" s="16"/>
      <c r="RGT87" s="16"/>
      <c r="RGU87" s="16"/>
      <c r="RGV87" s="16"/>
      <c r="RGW87" s="16"/>
      <c r="RGX87" s="16"/>
      <c r="RGY87" s="16"/>
      <c r="RGZ87" s="16"/>
      <c r="RHA87" s="16"/>
      <c r="RHB87" s="16"/>
      <c r="RHC87" s="16"/>
      <c r="RHD87" s="16"/>
      <c r="RHE87" s="16"/>
      <c r="RHF87" s="16"/>
      <c r="RHG87" s="16"/>
      <c r="RHH87" s="16"/>
      <c r="RHI87" s="16"/>
      <c r="RHJ87" s="16"/>
      <c r="RHK87" s="16"/>
      <c r="RHL87" s="16"/>
      <c r="RHM87" s="16"/>
      <c r="RHN87" s="16"/>
      <c r="RHO87" s="16"/>
      <c r="RHP87" s="16"/>
      <c r="RHQ87" s="16"/>
      <c r="RHR87" s="16"/>
      <c r="RHS87" s="16"/>
      <c r="RHT87" s="16"/>
      <c r="RHU87" s="16"/>
      <c r="RHV87" s="16"/>
      <c r="RHW87" s="16"/>
      <c r="RHX87" s="16"/>
      <c r="RHY87" s="16"/>
      <c r="RHZ87" s="16"/>
      <c r="RIA87" s="16"/>
      <c r="RIB87" s="16"/>
      <c r="RIC87" s="16"/>
      <c r="RID87" s="16"/>
      <c r="RIE87" s="16"/>
      <c r="RIF87" s="16"/>
      <c r="RIG87" s="16"/>
      <c r="RIH87" s="16"/>
      <c r="RII87" s="16"/>
      <c r="RIJ87" s="16"/>
      <c r="RIK87" s="16"/>
      <c r="RIL87" s="16"/>
      <c r="RIM87" s="16"/>
      <c r="RIN87" s="16"/>
      <c r="RIO87" s="16"/>
      <c r="RIP87" s="16"/>
      <c r="RIQ87" s="16"/>
      <c r="RIR87" s="16"/>
      <c r="RIS87" s="16"/>
      <c r="RIT87" s="16"/>
      <c r="RIU87" s="16"/>
      <c r="RIV87" s="16"/>
      <c r="RIW87" s="16"/>
      <c r="RIX87" s="16"/>
      <c r="RIY87" s="16"/>
      <c r="RIZ87" s="16"/>
      <c r="RJA87" s="16"/>
      <c r="RJB87" s="16"/>
      <c r="RJC87" s="16"/>
      <c r="RJD87" s="16"/>
      <c r="RJE87" s="16"/>
      <c r="RJF87" s="16"/>
      <c r="RJG87" s="16"/>
      <c r="RJH87" s="16"/>
      <c r="RJI87" s="16"/>
      <c r="RJJ87" s="16"/>
      <c r="RJK87" s="16"/>
      <c r="RJL87" s="16"/>
      <c r="RJM87" s="16"/>
      <c r="RJN87" s="16"/>
      <c r="RJO87" s="16"/>
      <c r="RJP87" s="16"/>
      <c r="RJQ87" s="16"/>
      <c r="RJR87" s="16"/>
      <c r="RJS87" s="16"/>
      <c r="RJT87" s="16"/>
      <c r="RJU87" s="16"/>
      <c r="RJV87" s="16"/>
      <c r="RJW87" s="16"/>
      <c r="RJX87" s="16"/>
      <c r="RJY87" s="16"/>
      <c r="RJZ87" s="16"/>
      <c r="RKA87" s="16"/>
      <c r="RKB87" s="16"/>
      <c r="RKC87" s="16"/>
      <c r="RKD87" s="16"/>
      <c r="RKE87" s="16"/>
      <c r="RKF87" s="16"/>
      <c r="RKG87" s="16"/>
      <c r="RKH87" s="16"/>
      <c r="RKI87" s="16"/>
      <c r="RKJ87" s="16"/>
      <c r="RKK87" s="16"/>
      <c r="RKL87" s="16"/>
      <c r="RKM87" s="16"/>
      <c r="RKN87" s="16"/>
      <c r="RKO87" s="16"/>
      <c r="RKP87" s="16"/>
      <c r="RKQ87" s="16"/>
      <c r="RKR87" s="16"/>
      <c r="RKS87" s="16"/>
      <c r="RKT87" s="16"/>
      <c r="RKU87" s="16"/>
      <c r="RKV87" s="16"/>
      <c r="RKW87" s="16"/>
      <c r="RKX87" s="16"/>
      <c r="RKY87" s="16"/>
      <c r="RKZ87" s="16"/>
      <c r="RLA87" s="16"/>
      <c r="RLB87" s="16"/>
      <c r="RLC87" s="16"/>
      <c r="RLD87" s="16"/>
      <c r="RLE87" s="16"/>
      <c r="RLF87" s="16"/>
      <c r="RLG87" s="16"/>
      <c r="RLH87" s="16"/>
      <c r="RLI87" s="16"/>
      <c r="RLJ87" s="16"/>
      <c r="RLK87" s="16"/>
      <c r="RLL87" s="16"/>
      <c r="RLM87" s="16"/>
      <c r="RLN87" s="16"/>
      <c r="RLO87" s="16"/>
      <c r="RLP87" s="16"/>
      <c r="RLQ87" s="16"/>
      <c r="RLR87" s="16"/>
      <c r="RLS87" s="16"/>
      <c r="RLT87" s="16"/>
      <c r="RLU87" s="16"/>
      <c r="RLV87" s="16"/>
      <c r="RLW87" s="16"/>
      <c r="RLX87" s="16"/>
      <c r="RLY87" s="16"/>
      <c r="RLZ87" s="16"/>
      <c r="RMA87" s="16"/>
      <c r="RMB87" s="16"/>
      <c r="RMC87" s="16"/>
      <c r="RMD87" s="16"/>
      <c r="RME87" s="16"/>
      <c r="RMF87" s="16"/>
      <c r="RMG87" s="16"/>
      <c r="RMH87" s="16"/>
      <c r="RMI87" s="16"/>
      <c r="RMJ87" s="16"/>
      <c r="RMK87" s="16"/>
      <c r="RML87" s="16"/>
      <c r="RMM87" s="16"/>
      <c r="RMN87" s="16"/>
      <c r="RMO87" s="16"/>
      <c r="RMP87" s="16"/>
      <c r="RMQ87" s="16"/>
      <c r="RMR87" s="16"/>
      <c r="RMS87" s="16"/>
      <c r="RMT87" s="16"/>
      <c r="RMU87" s="16"/>
      <c r="RMV87" s="16"/>
      <c r="RMW87" s="16"/>
      <c r="RMX87" s="16"/>
      <c r="RMY87" s="16"/>
      <c r="RMZ87" s="16"/>
      <c r="RNA87" s="16"/>
      <c r="RNB87" s="16"/>
      <c r="RNC87" s="16"/>
      <c r="RND87" s="16"/>
      <c r="RNE87" s="16"/>
      <c r="RNF87" s="16"/>
      <c r="RNG87" s="16"/>
      <c r="RNH87" s="16"/>
      <c r="RNI87" s="16"/>
      <c r="RNJ87" s="16"/>
      <c r="RNK87" s="16"/>
      <c r="RNL87" s="16"/>
      <c r="RNM87" s="16"/>
      <c r="RNN87" s="16"/>
      <c r="RNO87" s="16"/>
      <c r="RNP87" s="16"/>
      <c r="RNQ87" s="16"/>
      <c r="RNR87" s="16"/>
      <c r="RNS87" s="16"/>
      <c r="RNT87" s="16"/>
      <c r="RNU87" s="16"/>
      <c r="RNV87" s="16"/>
      <c r="RNW87" s="16"/>
      <c r="RNX87" s="16"/>
      <c r="RNY87" s="16"/>
      <c r="RNZ87" s="16"/>
      <c r="ROA87" s="16"/>
      <c r="ROB87" s="16"/>
      <c r="ROC87" s="16"/>
      <c r="ROD87" s="16"/>
      <c r="ROE87" s="16"/>
      <c r="ROF87" s="16"/>
      <c r="ROG87" s="16"/>
      <c r="ROH87" s="16"/>
      <c r="ROI87" s="16"/>
      <c r="ROJ87" s="16"/>
      <c r="ROK87" s="16"/>
      <c r="ROL87" s="16"/>
      <c r="ROM87" s="16"/>
      <c r="RON87" s="16"/>
      <c r="ROO87" s="16"/>
      <c r="ROP87" s="16"/>
      <c r="ROQ87" s="16"/>
      <c r="ROR87" s="16"/>
      <c r="ROS87" s="16"/>
      <c r="ROT87" s="16"/>
      <c r="ROU87" s="16"/>
      <c r="ROV87" s="16"/>
      <c r="ROW87" s="16"/>
      <c r="ROX87" s="16"/>
      <c r="ROY87" s="16"/>
      <c r="ROZ87" s="16"/>
      <c r="RPA87" s="16"/>
      <c r="RPB87" s="16"/>
      <c r="RPC87" s="16"/>
      <c r="RPD87" s="16"/>
      <c r="RPE87" s="16"/>
      <c r="RPF87" s="16"/>
      <c r="RPG87" s="16"/>
      <c r="RPH87" s="16"/>
      <c r="RPI87" s="16"/>
      <c r="RPJ87" s="16"/>
      <c r="RPK87" s="16"/>
      <c r="RPL87" s="16"/>
      <c r="RPM87" s="16"/>
      <c r="RPN87" s="16"/>
      <c r="RPO87" s="16"/>
      <c r="RPP87" s="16"/>
      <c r="RPQ87" s="16"/>
      <c r="RPR87" s="16"/>
      <c r="RPS87" s="16"/>
      <c r="RPT87" s="16"/>
      <c r="RPU87" s="16"/>
      <c r="RPV87" s="16"/>
      <c r="RPW87" s="16"/>
      <c r="RPX87" s="16"/>
      <c r="RPY87" s="16"/>
      <c r="RPZ87" s="16"/>
      <c r="RQA87" s="16"/>
      <c r="RQB87" s="16"/>
      <c r="RQC87" s="16"/>
      <c r="RQD87" s="16"/>
      <c r="RQE87" s="16"/>
      <c r="RQF87" s="16"/>
      <c r="RQG87" s="16"/>
      <c r="RQH87" s="16"/>
      <c r="RQI87" s="16"/>
      <c r="RQJ87" s="16"/>
      <c r="RQK87" s="16"/>
      <c r="RQL87" s="16"/>
      <c r="RQM87" s="16"/>
      <c r="RQN87" s="16"/>
      <c r="RQO87" s="16"/>
      <c r="RQP87" s="16"/>
      <c r="RQQ87" s="16"/>
      <c r="RQR87" s="16"/>
      <c r="RQS87" s="16"/>
      <c r="RQT87" s="16"/>
      <c r="RQU87" s="16"/>
      <c r="RQV87" s="16"/>
      <c r="RQW87" s="16"/>
      <c r="RQX87" s="16"/>
      <c r="RQY87" s="16"/>
      <c r="RQZ87" s="16"/>
      <c r="RRA87" s="16"/>
      <c r="RRB87" s="16"/>
      <c r="RRC87" s="16"/>
      <c r="RRD87" s="16"/>
      <c r="RRE87" s="16"/>
      <c r="RRF87" s="16"/>
      <c r="RRG87" s="16"/>
      <c r="RRH87" s="16"/>
      <c r="RRI87" s="16"/>
      <c r="RRJ87" s="16"/>
      <c r="RRK87" s="16"/>
      <c r="RRL87" s="16"/>
      <c r="RRM87" s="16"/>
      <c r="RRN87" s="16"/>
      <c r="RRO87" s="16"/>
      <c r="RRP87" s="16"/>
      <c r="RRQ87" s="16"/>
      <c r="RRR87" s="16"/>
      <c r="RRS87" s="16"/>
      <c r="RRT87" s="16"/>
      <c r="RRU87" s="16"/>
      <c r="RRV87" s="16"/>
      <c r="RRW87" s="16"/>
      <c r="RRX87" s="16"/>
      <c r="RRY87" s="16"/>
      <c r="RRZ87" s="16"/>
      <c r="RSA87" s="16"/>
      <c r="RSB87" s="16"/>
      <c r="RSC87" s="16"/>
      <c r="RSD87" s="16"/>
      <c r="RSE87" s="16"/>
      <c r="RSF87" s="16"/>
      <c r="RSG87" s="16"/>
      <c r="RSH87" s="16"/>
      <c r="RSI87" s="16"/>
      <c r="RSJ87" s="16"/>
      <c r="RSK87" s="16"/>
      <c r="RSL87" s="16"/>
      <c r="RSM87" s="16"/>
      <c r="RSN87" s="16"/>
      <c r="RSO87" s="16"/>
      <c r="RSP87" s="16"/>
      <c r="RSQ87" s="16"/>
      <c r="RSR87" s="16"/>
      <c r="RSS87" s="16"/>
      <c r="RST87" s="16"/>
      <c r="RSU87" s="16"/>
      <c r="RSV87" s="16"/>
      <c r="RSW87" s="16"/>
      <c r="RSX87" s="16"/>
      <c r="RSY87" s="16"/>
      <c r="RSZ87" s="16"/>
      <c r="RTA87" s="16"/>
      <c r="RTB87" s="16"/>
      <c r="RTC87" s="16"/>
      <c r="RTD87" s="16"/>
      <c r="RTE87" s="16"/>
      <c r="RTF87" s="16"/>
      <c r="RTG87" s="16"/>
      <c r="RTH87" s="16"/>
      <c r="RTI87" s="16"/>
      <c r="RTJ87" s="16"/>
      <c r="RTK87" s="16"/>
      <c r="RTL87" s="16"/>
      <c r="RTM87" s="16"/>
      <c r="RTN87" s="16"/>
      <c r="RTO87" s="16"/>
      <c r="RTP87" s="16"/>
      <c r="RTQ87" s="16"/>
      <c r="RTR87" s="16"/>
      <c r="RTS87" s="16"/>
      <c r="RTT87" s="16"/>
      <c r="RTU87" s="16"/>
      <c r="RTV87" s="16"/>
      <c r="RTW87" s="16"/>
      <c r="RTX87" s="16"/>
      <c r="RTY87" s="16"/>
      <c r="RTZ87" s="16"/>
      <c r="RUA87" s="16"/>
      <c r="RUB87" s="16"/>
      <c r="RUC87" s="16"/>
      <c r="RUD87" s="16"/>
      <c r="RUE87" s="16"/>
      <c r="RUF87" s="16"/>
      <c r="RUG87" s="16"/>
      <c r="RUH87" s="16"/>
      <c r="RUI87" s="16"/>
      <c r="RUJ87" s="16"/>
      <c r="RUK87" s="16"/>
      <c r="RUL87" s="16"/>
      <c r="RUM87" s="16"/>
      <c r="RUN87" s="16"/>
      <c r="RUO87" s="16"/>
      <c r="RUP87" s="16"/>
      <c r="RUQ87" s="16"/>
      <c r="RUR87" s="16"/>
      <c r="RUS87" s="16"/>
      <c r="RUT87" s="16"/>
      <c r="RUU87" s="16"/>
      <c r="RUV87" s="16"/>
      <c r="RUW87" s="16"/>
      <c r="RUX87" s="16"/>
      <c r="RUY87" s="16"/>
      <c r="RUZ87" s="16"/>
      <c r="RVA87" s="16"/>
      <c r="RVB87" s="16"/>
      <c r="RVC87" s="16"/>
      <c r="RVD87" s="16"/>
      <c r="RVE87" s="16"/>
      <c r="RVF87" s="16"/>
      <c r="RVG87" s="16"/>
      <c r="RVH87" s="16"/>
      <c r="RVI87" s="16"/>
      <c r="RVJ87" s="16"/>
      <c r="RVK87" s="16"/>
      <c r="RVL87" s="16"/>
      <c r="RVM87" s="16"/>
      <c r="RVN87" s="16"/>
      <c r="RVO87" s="16"/>
      <c r="RVP87" s="16"/>
      <c r="RVQ87" s="16"/>
      <c r="RVR87" s="16"/>
      <c r="RVS87" s="16"/>
      <c r="RVT87" s="16"/>
      <c r="RVU87" s="16"/>
      <c r="RVV87" s="16"/>
      <c r="RVW87" s="16"/>
      <c r="RVX87" s="16"/>
      <c r="RVY87" s="16"/>
      <c r="RVZ87" s="16"/>
      <c r="RWA87" s="16"/>
      <c r="RWB87" s="16"/>
      <c r="RWC87" s="16"/>
      <c r="RWD87" s="16"/>
      <c r="RWE87" s="16"/>
      <c r="RWF87" s="16"/>
      <c r="RWG87" s="16"/>
      <c r="RWH87" s="16"/>
      <c r="RWI87" s="16"/>
      <c r="RWJ87" s="16"/>
      <c r="RWK87" s="16"/>
      <c r="RWL87" s="16"/>
      <c r="RWM87" s="16"/>
      <c r="RWN87" s="16"/>
      <c r="RWO87" s="16"/>
      <c r="RWP87" s="16"/>
      <c r="RWQ87" s="16"/>
      <c r="RWR87" s="16"/>
      <c r="RWS87" s="16"/>
      <c r="RWT87" s="16"/>
      <c r="RWU87" s="16"/>
      <c r="RWV87" s="16"/>
      <c r="RWW87" s="16"/>
      <c r="RWX87" s="16"/>
      <c r="RWY87" s="16"/>
      <c r="RWZ87" s="16"/>
      <c r="RXA87" s="16"/>
      <c r="RXB87" s="16"/>
      <c r="RXC87" s="16"/>
      <c r="RXD87" s="16"/>
      <c r="RXE87" s="16"/>
      <c r="RXF87" s="16"/>
      <c r="RXG87" s="16"/>
      <c r="RXH87" s="16"/>
      <c r="RXI87" s="16"/>
      <c r="RXJ87" s="16"/>
      <c r="RXK87" s="16"/>
      <c r="RXL87" s="16"/>
      <c r="RXM87" s="16"/>
      <c r="RXN87" s="16"/>
      <c r="RXO87" s="16"/>
      <c r="RXP87" s="16"/>
      <c r="RXQ87" s="16"/>
      <c r="RXR87" s="16"/>
      <c r="RXS87" s="16"/>
      <c r="RXT87" s="16"/>
      <c r="RXU87" s="16"/>
      <c r="RXV87" s="16"/>
      <c r="RXW87" s="16"/>
      <c r="RXX87" s="16"/>
      <c r="RXY87" s="16"/>
      <c r="RXZ87" s="16"/>
      <c r="RYA87" s="16"/>
      <c r="RYB87" s="16"/>
      <c r="RYC87" s="16"/>
      <c r="RYD87" s="16"/>
      <c r="RYE87" s="16"/>
      <c r="RYF87" s="16"/>
      <c r="RYG87" s="16"/>
      <c r="RYH87" s="16"/>
      <c r="RYI87" s="16"/>
      <c r="RYJ87" s="16"/>
      <c r="RYK87" s="16"/>
      <c r="RYL87" s="16"/>
      <c r="RYM87" s="16"/>
      <c r="RYN87" s="16"/>
      <c r="RYO87" s="16"/>
      <c r="RYP87" s="16"/>
      <c r="RYQ87" s="16"/>
      <c r="RYR87" s="16"/>
      <c r="RYS87" s="16"/>
      <c r="RYT87" s="16"/>
      <c r="RYU87" s="16"/>
      <c r="RYV87" s="16"/>
      <c r="RYW87" s="16"/>
      <c r="RYX87" s="16"/>
      <c r="RYY87" s="16"/>
      <c r="RYZ87" s="16"/>
      <c r="RZA87" s="16"/>
      <c r="RZB87" s="16"/>
      <c r="RZC87" s="16"/>
      <c r="RZD87" s="16"/>
      <c r="RZE87" s="16"/>
      <c r="RZF87" s="16"/>
      <c r="RZG87" s="16"/>
      <c r="RZH87" s="16"/>
      <c r="RZI87" s="16"/>
      <c r="RZJ87" s="16"/>
      <c r="RZK87" s="16"/>
      <c r="RZL87" s="16"/>
      <c r="RZM87" s="16"/>
      <c r="RZN87" s="16"/>
      <c r="RZO87" s="16"/>
      <c r="RZP87" s="16"/>
      <c r="RZQ87" s="16"/>
      <c r="RZR87" s="16"/>
      <c r="RZS87" s="16"/>
      <c r="RZT87" s="16"/>
      <c r="RZU87" s="16"/>
      <c r="RZV87" s="16"/>
      <c r="RZW87" s="16"/>
      <c r="RZX87" s="16"/>
      <c r="RZY87" s="16"/>
      <c r="RZZ87" s="16"/>
      <c r="SAA87" s="16"/>
      <c r="SAB87" s="16"/>
      <c r="SAC87" s="16"/>
      <c r="SAD87" s="16"/>
      <c r="SAE87" s="16"/>
      <c r="SAF87" s="16"/>
      <c r="SAG87" s="16"/>
      <c r="SAH87" s="16"/>
      <c r="SAI87" s="16"/>
      <c r="SAJ87" s="16"/>
      <c r="SAK87" s="16"/>
      <c r="SAL87" s="16"/>
      <c r="SAM87" s="16"/>
      <c r="SAN87" s="16"/>
      <c r="SAO87" s="16"/>
      <c r="SAP87" s="16"/>
      <c r="SAQ87" s="16"/>
      <c r="SAR87" s="16"/>
      <c r="SAS87" s="16"/>
      <c r="SAT87" s="16"/>
      <c r="SAU87" s="16"/>
      <c r="SAV87" s="16"/>
      <c r="SAW87" s="16"/>
      <c r="SAX87" s="16"/>
      <c r="SAY87" s="16"/>
      <c r="SAZ87" s="16"/>
      <c r="SBA87" s="16"/>
      <c r="SBB87" s="16"/>
      <c r="SBC87" s="16"/>
      <c r="SBD87" s="16"/>
      <c r="SBE87" s="16"/>
      <c r="SBF87" s="16"/>
      <c r="SBG87" s="16"/>
      <c r="SBH87" s="16"/>
      <c r="SBI87" s="16"/>
      <c r="SBJ87" s="16"/>
      <c r="SBK87" s="16"/>
      <c r="SBL87" s="16"/>
      <c r="SBM87" s="16"/>
      <c r="SBN87" s="16"/>
      <c r="SBO87" s="16"/>
      <c r="SBP87" s="16"/>
      <c r="SBQ87" s="16"/>
      <c r="SBR87" s="16"/>
      <c r="SBS87" s="16"/>
      <c r="SBT87" s="16"/>
      <c r="SBU87" s="16"/>
      <c r="SBV87" s="16"/>
      <c r="SBW87" s="16"/>
      <c r="SBX87" s="16"/>
      <c r="SBY87" s="16"/>
      <c r="SBZ87" s="16"/>
      <c r="SCA87" s="16"/>
      <c r="SCB87" s="16"/>
      <c r="SCC87" s="16"/>
      <c r="SCD87" s="16"/>
      <c r="SCE87" s="16"/>
      <c r="SCF87" s="16"/>
      <c r="SCG87" s="16"/>
      <c r="SCH87" s="16"/>
      <c r="SCI87" s="16"/>
      <c r="SCJ87" s="16"/>
      <c r="SCK87" s="16"/>
      <c r="SCL87" s="16"/>
      <c r="SCM87" s="16"/>
      <c r="SCN87" s="16"/>
      <c r="SCO87" s="16"/>
      <c r="SCP87" s="16"/>
      <c r="SCQ87" s="16"/>
      <c r="SCR87" s="16"/>
      <c r="SCS87" s="16"/>
      <c r="SCT87" s="16"/>
      <c r="SCU87" s="16"/>
      <c r="SCV87" s="16"/>
      <c r="SCW87" s="16"/>
      <c r="SCX87" s="16"/>
      <c r="SCY87" s="16"/>
      <c r="SCZ87" s="16"/>
      <c r="SDA87" s="16"/>
      <c r="SDB87" s="16"/>
      <c r="SDC87" s="16"/>
      <c r="SDD87" s="16"/>
      <c r="SDE87" s="16"/>
      <c r="SDF87" s="16"/>
      <c r="SDG87" s="16"/>
      <c r="SDH87" s="16"/>
      <c r="SDI87" s="16"/>
      <c r="SDJ87" s="16"/>
      <c r="SDK87" s="16"/>
      <c r="SDL87" s="16"/>
      <c r="SDM87" s="16"/>
      <c r="SDN87" s="16"/>
      <c r="SDO87" s="16"/>
      <c r="SDP87" s="16"/>
      <c r="SDQ87" s="16"/>
      <c r="SDR87" s="16"/>
      <c r="SDS87" s="16"/>
      <c r="SDT87" s="16"/>
      <c r="SDU87" s="16"/>
      <c r="SDV87" s="16"/>
      <c r="SDW87" s="16"/>
      <c r="SDX87" s="16"/>
      <c r="SDY87" s="16"/>
      <c r="SDZ87" s="16"/>
      <c r="SEA87" s="16"/>
      <c r="SEB87" s="16"/>
      <c r="SEC87" s="16"/>
      <c r="SED87" s="16"/>
      <c r="SEE87" s="16"/>
      <c r="SEF87" s="16"/>
      <c r="SEG87" s="16"/>
      <c r="SEH87" s="16"/>
      <c r="SEI87" s="16"/>
      <c r="SEJ87" s="16"/>
      <c r="SEK87" s="16"/>
      <c r="SEL87" s="16"/>
      <c r="SEM87" s="16"/>
      <c r="SEN87" s="16"/>
      <c r="SEO87" s="16"/>
      <c r="SEP87" s="16"/>
      <c r="SEQ87" s="16"/>
      <c r="SER87" s="16"/>
      <c r="SES87" s="16"/>
      <c r="SET87" s="16"/>
      <c r="SEU87" s="16"/>
      <c r="SEV87" s="16"/>
      <c r="SEW87" s="16"/>
      <c r="SEX87" s="16"/>
      <c r="SEY87" s="16"/>
      <c r="SEZ87" s="16"/>
      <c r="SFA87" s="16"/>
      <c r="SFB87" s="16"/>
      <c r="SFC87" s="16"/>
      <c r="SFD87" s="16"/>
      <c r="SFE87" s="16"/>
      <c r="SFF87" s="16"/>
      <c r="SFG87" s="16"/>
      <c r="SFH87" s="16"/>
      <c r="SFI87" s="16"/>
      <c r="SFJ87" s="16"/>
      <c r="SFK87" s="16"/>
      <c r="SFL87" s="16"/>
      <c r="SFM87" s="16"/>
      <c r="SFN87" s="16"/>
      <c r="SFO87" s="16"/>
      <c r="SFP87" s="16"/>
      <c r="SFQ87" s="16"/>
      <c r="SFR87" s="16"/>
      <c r="SFS87" s="16"/>
      <c r="SFT87" s="16"/>
      <c r="SFU87" s="16"/>
      <c r="SFV87" s="16"/>
      <c r="SFW87" s="16"/>
      <c r="SFX87" s="16"/>
      <c r="SFY87" s="16"/>
      <c r="SFZ87" s="16"/>
      <c r="SGA87" s="16"/>
      <c r="SGB87" s="16"/>
      <c r="SGC87" s="16"/>
      <c r="SGD87" s="16"/>
      <c r="SGE87" s="16"/>
      <c r="SGF87" s="16"/>
      <c r="SGG87" s="16"/>
      <c r="SGH87" s="16"/>
      <c r="SGI87" s="16"/>
      <c r="SGJ87" s="16"/>
      <c r="SGK87" s="16"/>
      <c r="SGL87" s="16"/>
      <c r="SGM87" s="16"/>
      <c r="SGN87" s="16"/>
      <c r="SGO87" s="16"/>
      <c r="SGP87" s="16"/>
      <c r="SGQ87" s="16"/>
      <c r="SGR87" s="16"/>
      <c r="SGS87" s="16"/>
      <c r="SGT87" s="16"/>
      <c r="SGU87" s="16"/>
      <c r="SGV87" s="16"/>
      <c r="SGW87" s="16"/>
      <c r="SGX87" s="16"/>
      <c r="SGY87" s="16"/>
      <c r="SGZ87" s="16"/>
      <c r="SHA87" s="16"/>
      <c r="SHB87" s="16"/>
      <c r="SHC87" s="16"/>
      <c r="SHD87" s="16"/>
      <c r="SHE87" s="16"/>
      <c r="SHF87" s="16"/>
      <c r="SHG87" s="16"/>
      <c r="SHH87" s="16"/>
      <c r="SHI87" s="16"/>
      <c r="SHJ87" s="16"/>
      <c r="SHK87" s="16"/>
      <c r="SHL87" s="16"/>
      <c r="SHM87" s="16"/>
      <c r="SHN87" s="16"/>
      <c r="SHO87" s="16"/>
      <c r="SHP87" s="16"/>
      <c r="SHQ87" s="16"/>
      <c r="SHR87" s="16"/>
      <c r="SHS87" s="16"/>
      <c r="SHT87" s="16"/>
      <c r="SHU87" s="16"/>
      <c r="SHV87" s="16"/>
      <c r="SHW87" s="16"/>
      <c r="SHX87" s="16"/>
      <c r="SHY87" s="16"/>
      <c r="SHZ87" s="16"/>
      <c r="SIA87" s="16"/>
      <c r="SIB87" s="16"/>
      <c r="SIC87" s="16"/>
      <c r="SID87" s="16"/>
      <c r="SIE87" s="16"/>
      <c r="SIF87" s="16"/>
      <c r="SIG87" s="16"/>
      <c r="SIH87" s="16"/>
      <c r="SII87" s="16"/>
      <c r="SIJ87" s="16"/>
      <c r="SIK87" s="16"/>
      <c r="SIL87" s="16"/>
      <c r="SIM87" s="16"/>
      <c r="SIN87" s="16"/>
      <c r="SIO87" s="16"/>
      <c r="SIP87" s="16"/>
      <c r="SIQ87" s="16"/>
      <c r="SIR87" s="16"/>
      <c r="SIS87" s="16"/>
      <c r="SIT87" s="16"/>
      <c r="SIU87" s="16"/>
      <c r="SIV87" s="16"/>
      <c r="SIW87" s="16"/>
      <c r="SIX87" s="16"/>
      <c r="SIY87" s="16"/>
      <c r="SIZ87" s="16"/>
      <c r="SJA87" s="16"/>
      <c r="SJB87" s="16"/>
      <c r="SJC87" s="16"/>
      <c r="SJD87" s="16"/>
      <c r="SJE87" s="16"/>
      <c r="SJF87" s="16"/>
      <c r="SJG87" s="16"/>
      <c r="SJH87" s="16"/>
      <c r="SJI87" s="16"/>
      <c r="SJJ87" s="16"/>
      <c r="SJK87" s="16"/>
      <c r="SJL87" s="16"/>
      <c r="SJM87" s="16"/>
      <c r="SJN87" s="16"/>
      <c r="SJO87" s="16"/>
      <c r="SJP87" s="16"/>
      <c r="SJQ87" s="16"/>
      <c r="SJR87" s="16"/>
      <c r="SJS87" s="16"/>
      <c r="SJT87" s="16"/>
      <c r="SJU87" s="16"/>
      <c r="SJV87" s="16"/>
      <c r="SJW87" s="16"/>
      <c r="SJX87" s="16"/>
      <c r="SJY87" s="16"/>
      <c r="SJZ87" s="16"/>
      <c r="SKA87" s="16"/>
      <c r="SKB87" s="16"/>
      <c r="SKC87" s="16"/>
      <c r="SKD87" s="16"/>
      <c r="SKE87" s="16"/>
      <c r="SKF87" s="16"/>
      <c r="SKG87" s="16"/>
      <c r="SKH87" s="16"/>
      <c r="SKI87" s="16"/>
      <c r="SKJ87" s="16"/>
      <c r="SKK87" s="16"/>
      <c r="SKL87" s="16"/>
      <c r="SKM87" s="16"/>
      <c r="SKN87" s="16"/>
      <c r="SKO87" s="16"/>
      <c r="SKP87" s="16"/>
      <c r="SKQ87" s="16"/>
      <c r="SKR87" s="16"/>
      <c r="SKS87" s="16"/>
      <c r="SKT87" s="16"/>
      <c r="SKU87" s="16"/>
      <c r="SKV87" s="16"/>
      <c r="SKW87" s="16"/>
      <c r="SKX87" s="16"/>
      <c r="SKY87" s="16"/>
      <c r="SKZ87" s="16"/>
      <c r="SLA87" s="16"/>
      <c r="SLB87" s="16"/>
      <c r="SLC87" s="16"/>
      <c r="SLD87" s="16"/>
      <c r="SLE87" s="16"/>
      <c r="SLF87" s="16"/>
      <c r="SLG87" s="16"/>
      <c r="SLH87" s="16"/>
      <c r="SLI87" s="16"/>
      <c r="SLJ87" s="16"/>
      <c r="SLK87" s="16"/>
      <c r="SLL87" s="16"/>
      <c r="SLM87" s="16"/>
      <c r="SLN87" s="16"/>
      <c r="SLO87" s="16"/>
      <c r="SLP87" s="16"/>
      <c r="SLQ87" s="16"/>
      <c r="SLR87" s="16"/>
      <c r="SLS87" s="16"/>
      <c r="SLT87" s="16"/>
      <c r="SLU87" s="16"/>
      <c r="SLV87" s="16"/>
      <c r="SLW87" s="16"/>
      <c r="SLX87" s="16"/>
      <c r="SLY87" s="16"/>
      <c r="SLZ87" s="16"/>
      <c r="SMA87" s="16"/>
      <c r="SMB87" s="16"/>
      <c r="SMC87" s="16"/>
      <c r="SMD87" s="16"/>
      <c r="SME87" s="16"/>
      <c r="SMF87" s="16"/>
      <c r="SMG87" s="16"/>
      <c r="SMH87" s="16"/>
      <c r="SMI87" s="16"/>
      <c r="SMJ87" s="16"/>
      <c r="SMK87" s="16"/>
      <c r="SML87" s="16"/>
      <c r="SMM87" s="16"/>
      <c r="SMN87" s="16"/>
      <c r="SMO87" s="16"/>
      <c r="SMP87" s="16"/>
      <c r="SMQ87" s="16"/>
      <c r="SMR87" s="16"/>
      <c r="SMS87" s="16"/>
      <c r="SMT87" s="16"/>
      <c r="SMU87" s="16"/>
      <c r="SMV87" s="16"/>
      <c r="SMW87" s="16"/>
      <c r="SMX87" s="16"/>
      <c r="SMY87" s="16"/>
      <c r="SMZ87" s="16"/>
      <c r="SNA87" s="16"/>
      <c r="SNB87" s="16"/>
      <c r="SNC87" s="16"/>
      <c r="SND87" s="16"/>
      <c r="SNE87" s="16"/>
      <c r="SNF87" s="16"/>
      <c r="SNG87" s="16"/>
      <c r="SNH87" s="16"/>
      <c r="SNI87" s="16"/>
      <c r="SNJ87" s="16"/>
      <c r="SNK87" s="16"/>
      <c r="SNL87" s="16"/>
      <c r="SNM87" s="16"/>
      <c r="SNN87" s="16"/>
      <c r="SNO87" s="16"/>
      <c r="SNP87" s="16"/>
      <c r="SNQ87" s="16"/>
      <c r="SNR87" s="16"/>
      <c r="SNS87" s="16"/>
      <c r="SNT87" s="16"/>
      <c r="SNU87" s="16"/>
      <c r="SNV87" s="16"/>
      <c r="SNW87" s="16"/>
      <c r="SNX87" s="16"/>
      <c r="SNY87" s="16"/>
      <c r="SNZ87" s="16"/>
      <c r="SOA87" s="16"/>
      <c r="SOB87" s="16"/>
      <c r="SOC87" s="16"/>
      <c r="SOD87" s="16"/>
      <c r="SOE87" s="16"/>
      <c r="SOF87" s="16"/>
      <c r="SOG87" s="16"/>
      <c r="SOH87" s="16"/>
      <c r="SOI87" s="16"/>
      <c r="SOJ87" s="16"/>
      <c r="SOK87" s="16"/>
      <c r="SOL87" s="16"/>
      <c r="SOM87" s="16"/>
      <c r="SON87" s="16"/>
      <c r="SOO87" s="16"/>
      <c r="SOP87" s="16"/>
      <c r="SOQ87" s="16"/>
      <c r="SOR87" s="16"/>
      <c r="SOS87" s="16"/>
      <c r="SOT87" s="16"/>
      <c r="SOU87" s="16"/>
      <c r="SOV87" s="16"/>
      <c r="SOW87" s="16"/>
      <c r="SOX87" s="16"/>
      <c r="SOY87" s="16"/>
      <c r="SOZ87" s="16"/>
      <c r="SPA87" s="16"/>
      <c r="SPB87" s="16"/>
      <c r="SPC87" s="16"/>
      <c r="SPD87" s="16"/>
      <c r="SPE87" s="16"/>
      <c r="SPF87" s="16"/>
      <c r="SPG87" s="16"/>
      <c r="SPH87" s="16"/>
      <c r="SPI87" s="16"/>
      <c r="SPJ87" s="16"/>
      <c r="SPK87" s="16"/>
      <c r="SPL87" s="16"/>
      <c r="SPM87" s="16"/>
      <c r="SPN87" s="16"/>
      <c r="SPO87" s="16"/>
      <c r="SPP87" s="16"/>
      <c r="SPQ87" s="16"/>
      <c r="SPR87" s="16"/>
      <c r="SPS87" s="16"/>
      <c r="SPT87" s="16"/>
      <c r="SPU87" s="16"/>
      <c r="SPV87" s="16"/>
      <c r="SPW87" s="16"/>
      <c r="SPX87" s="16"/>
      <c r="SPY87" s="16"/>
      <c r="SPZ87" s="16"/>
      <c r="SQA87" s="16"/>
      <c r="SQB87" s="16"/>
      <c r="SQC87" s="16"/>
      <c r="SQD87" s="16"/>
      <c r="SQE87" s="16"/>
      <c r="SQF87" s="16"/>
      <c r="SQG87" s="16"/>
      <c r="SQH87" s="16"/>
      <c r="SQI87" s="16"/>
      <c r="SQJ87" s="16"/>
      <c r="SQK87" s="16"/>
      <c r="SQL87" s="16"/>
      <c r="SQM87" s="16"/>
      <c r="SQN87" s="16"/>
      <c r="SQO87" s="16"/>
      <c r="SQP87" s="16"/>
      <c r="SQQ87" s="16"/>
      <c r="SQR87" s="16"/>
      <c r="SQS87" s="16"/>
      <c r="SQT87" s="16"/>
      <c r="SQU87" s="16"/>
      <c r="SQV87" s="16"/>
      <c r="SQW87" s="16"/>
      <c r="SQX87" s="16"/>
      <c r="SQY87" s="16"/>
      <c r="SQZ87" s="16"/>
      <c r="SRA87" s="16"/>
      <c r="SRB87" s="16"/>
      <c r="SRC87" s="16"/>
      <c r="SRD87" s="16"/>
      <c r="SRE87" s="16"/>
      <c r="SRF87" s="16"/>
      <c r="SRG87" s="16"/>
      <c r="SRH87" s="16"/>
      <c r="SRI87" s="16"/>
      <c r="SRJ87" s="16"/>
      <c r="SRK87" s="16"/>
      <c r="SRL87" s="16"/>
      <c r="SRM87" s="16"/>
      <c r="SRN87" s="16"/>
      <c r="SRO87" s="16"/>
      <c r="SRP87" s="16"/>
      <c r="SRQ87" s="16"/>
      <c r="SRR87" s="16"/>
      <c r="SRS87" s="16"/>
      <c r="SRT87" s="16"/>
      <c r="SRU87" s="16"/>
      <c r="SRV87" s="16"/>
      <c r="SRW87" s="16"/>
      <c r="SRX87" s="16"/>
      <c r="SRY87" s="16"/>
      <c r="SRZ87" s="16"/>
      <c r="SSA87" s="16"/>
      <c r="SSB87" s="16"/>
      <c r="SSC87" s="16"/>
      <c r="SSD87" s="16"/>
      <c r="SSE87" s="16"/>
      <c r="SSF87" s="16"/>
      <c r="SSG87" s="16"/>
      <c r="SSH87" s="16"/>
      <c r="SSI87" s="16"/>
      <c r="SSJ87" s="16"/>
      <c r="SSK87" s="16"/>
      <c r="SSL87" s="16"/>
      <c r="SSM87" s="16"/>
      <c r="SSN87" s="16"/>
      <c r="SSO87" s="16"/>
      <c r="SSP87" s="16"/>
      <c r="SSQ87" s="16"/>
      <c r="SSR87" s="16"/>
      <c r="SSS87" s="16"/>
      <c r="SST87" s="16"/>
      <c r="SSU87" s="16"/>
      <c r="SSV87" s="16"/>
      <c r="SSW87" s="16"/>
      <c r="SSX87" s="16"/>
      <c r="SSY87" s="16"/>
      <c r="SSZ87" s="16"/>
      <c r="STA87" s="16"/>
      <c r="STB87" s="16"/>
      <c r="STC87" s="16"/>
      <c r="STD87" s="16"/>
      <c r="STE87" s="16"/>
      <c r="STF87" s="16"/>
      <c r="STG87" s="16"/>
      <c r="STH87" s="16"/>
      <c r="STI87" s="16"/>
      <c r="STJ87" s="16"/>
      <c r="STK87" s="16"/>
      <c r="STL87" s="16"/>
      <c r="STM87" s="16"/>
      <c r="STN87" s="16"/>
      <c r="STO87" s="16"/>
      <c r="STP87" s="16"/>
      <c r="STQ87" s="16"/>
      <c r="STR87" s="16"/>
      <c r="STS87" s="16"/>
      <c r="STT87" s="16"/>
      <c r="STU87" s="16"/>
      <c r="STV87" s="16"/>
      <c r="STW87" s="16"/>
      <c r="STX87" s="16"/>
      <c r="STY87" s="16"/>
      <c r="STZ87" s="16"/>
      <c r="SUA87" s="16"/>
      <c r="SUB87" s="16"/>
      <c r="SUC87" s="16"/>
      <c r="SUD87" s="16"/>
      <c r="SUE87" s="16"/>
      <c r="SUF87" s="16"/>
      <c r="SUG87" s="16"/>
      <c r="SUH87" s="16"/>
      <c r="SUI87" s="16"/>
      <c r="SUJ87" s="16"/>
      <c r="SUK87" s="16"/>
      <c r="SUL87" s="16"/>
      <c r="SUM87" s="16"/>
      <c r="SUN87" s="16"/>
      <c r="SUO87" s="16"/>
      <c r="SUP87" s="16"/>
      <c r="SUQ87" s="16"/>
      <c r="SUR87" s="16"/>
      <c r="SUS87" s="16"/>
      <c r="SUT87" s="16"/>
      <c r="SUU87" s="16"/>
      <c r="SUV87" s="16"/>
      <c r="SUW87" s="16"/>
      <c r="SUX87" s="16"/>
      <c r="SUY87" s="16"/>
      <c r="SUZ87" s="16"/>
      <c r="SVA87" s="16"/>
      <c r="SVB87" s="16"/>
      <c r="SVC87" s="16"/>
      <c r="SVD87" s="16"/>
      <c r="SVE87" s="16"/>
      <c r="SVF87" s="16"/>
      <c r="SVG87" s="16"/>
      <c r="SVH87" s="16"/>
      <c r="SVI87" s="16"/>
      <c r="SVJ87" s="16"/>
      <c r="SVK87" s="16"/>
      <c r="SVL87" s="16"/>
      <c r="SVM87" s="16"/>
      <c r="SVN87" s="16"/>
      <c r="SVO87" s="16"/>
      <c r="SVP87" s="16"/>
      <c r="SVQ87" s="16"/>
      <c r="SVR87" s="16"/>
      <c r="SVS87" s="16"/>
      <c r="SVT87" s="16"/>
      <c r="SVU87" s="16"/>
      <c r="SVV87" s="16"/>
      <c r="SVW87" s="16"/>
      <c r="SVX87" s="16"/>
      <c r="SVY87" s="16"/>
      <c r="SVZ87" s="16"/>
      <c r="SWA87" s="16"/>
      <c r="SWB87" s="16"/>
      <c r="SWC87" s="16"/>
      <c r="SWD87" s="16"/>
      <c r="SWE87" s="16"/>
      <c r="SWF87" s="16"/>
      <c r="SWG87" s="16"/>
      <c r="SWH87" s="16"/>
      <c r="SWI87" s="16"/>
      <c r="SWJ87" s="16"/>
      <c r="SWK87" s="16"/>
      <c r="SWL87" s="16"/>
      <c r="SWM87" s="16"/>
      <c r="SWN87" s="16"/>
      <c r="SWO87" s="16"/>
      <c r="SWP87" s="16"/>
      <c r="SWQ87" s="16"/>
      <c r="SWR87" s="16"/>
      <c r="SWS87" s="16"/>
      <c r="SWT87" s="16"/>
      <c r="SWU87" s="16"/>
      <c r="SWV87" s="16"/>
      <c r="SWW87" s="16"/>
      <c r="SWX87" s="16"/>
      <c r="SWY87" s="16"/>
      <c r="SWZ87" s="16"/>
      <c r="SXA87" s="16"/>
      <c r="SXB87" s="16"/>
      <c r="SXC87" s="16"/>
      <c r="SXD87" s="16"/>
      <c r="SXE87" s="16"/>
      <c r="SXF87" s="16"/>
      <c r="SXG87" s="16"/>
      <c r="SXH87" s="16"/>
      <c r="SXI87" s="16"/>
      <c r="SXJ87" s="16"/>
      <c r="SXK87" s="16"/>
      <c r="SXL87" s="16"/>
      <c r="SXM87" s="16"/>
      <c r="SXN87" s="16"/>
      <c r="SXO87" s="16"/>
      <c r="SXP87" s="16"/>
      <c r="SXQ87" s="16"/>
      <c r="SXR87" s="16"/>
      <c r="SXS87" s="16"/>
      <c r="SXT87" s="16"/>
      <c r="SXU87" s="16"/>
      <c r="SXV87" s="16"/>
      <c r="SXW87" s="16"/>
      <c r="SXX87" s="16"/>
      <c r="SXY87" s="16"/>
      <c r="SXZ87" s="16"/>
      <c r="SYA87" s="16"/>
      <c r="SYB87" s="16"/>
      <c r="SYC87" s="16"/>
      <c r="SYD87" s="16"/>
      <c r="SYE87" s="16"/>
      <c r="SYF87" s="16"/>
      <c r="SYG87" s="16"/>
      <c r="SYH87" s="16"/>
      <c r="SYI87" s="16"/>
      <c r="SYJ87" s="16"/>
      <c r="SYK87" s="16"/>
      <c r="SYL87" s="16"/>
      <c r="SYM87" s="16"/>
      <c r="SYN87" s="16"/>
      <c r="SYO87" s="16"/>
      <c r="SYP87" s="16"/>
      <c r="SYQ87" s="16"/>
      <c r="SYR87" s="16"/>
      <c r="SYS87" s="16"/>
      <c r="SYT87" s="16"/>
      <c r="SYU87" s="16"/>
      <c r="SYV87" s="16"/>
      <c r="SYW87" s="16"/>
      <c r="SYX87" s="16"/>
      <c r="SYY87" s="16"/>
      <c r="SYZ87" s="16"/>
      <c r="SZA87" s="16"/>
      <c r="SZB87" s="16"/>
      <c r="SZC87" s="16"/>
      <c r="SZD87" s="16"/>
      <c r="SZE87" s="16"/>
      <c r="SZF87" s="16"/>
      <c r="SZG87" s="16"/>
      <c r="SZH87" s="16"/>
      <c r="SZI87" s="16"/>
      <c r="SZJ87" s="16"/>
      <c r="SZK87" s="16"/>
      <c r="SZL87" s="16"/>
      <c r="SZM87" s="16"/>
      <c r="SZN87" s="16"/>
      <c r="SZO87" s="16"/>
      <c r="SZP87" s="16"/>
      <c r="SZQ87" s="16"/>
      <c r="SZR87" s="16"/>
      <c r="SZS87" s="16"/>
      <c r="SZT87" s="16"/>
      <c r="SZU87" s="16"/>
      <c r="SZV87" s="16"/>
      <c r="SZW87" s="16"/>
      <c r="SZX87" s="16"/>
      <c r="SZY87" s="16"/>
      <c r="SZZ87" s="16"/>
      <c r="TAA87" s="16"/>
      <c r="TAB87" s="16"/>
      <c r="TAC87" s="16"/>
      <c r="TAD87" s="16"/>
      <c r="TAE87" s="16"/>
      <c r="TAF87" s="16"/>
      <c r="TAG87" s="16"/>
      <c r="TAH87" s="16"/>
      <c r="TAI87" s="16"/>
      <c r="TAJ87" s="16"/>
      <c r="TAK87" s="16"/>
      <c r="TAL87" s="16"/>
      <c r="TAM87" s="16"/>
      <c r="TAN87" s="16"/>
      <c r="TAO87" s="16"/>
      <c r="TAP87" s="16"/>
      <c r="TAQ87" s="16"/>
      <c r="TAR87" s="16"/>
      <c r="TAS87" s="16"/>
      <c r="TAT87" s="16"/>
      <c r="TAU87" s="16"/>
      <c r="TAV87" s="16"/>
      <c r="TAW87" s="16"/>
      <c r="TAX87" s="16"/>
      <c r="TAY87" s="16"/>
      <c r="TAZ87" s="16"/>
      <c r="TBA87" s="16"/>
      <c r="TBB87" s="16"/>
      <c r="TBC87" s="16"/>
      <c r="TBD87" s="16"/>
      <c r="TBE87" s="16"/>
      <c r="TBF87" s="16"/>
      <c r="TBG87" s="16"/>
      <c r="TBH87" s="16"/>
      <c r="TBI87" s="16"/>
      <c r="TBJ87" s="16"/>
      <c r="TBK87" s="16"/>
      <c r="TBL87" s="16"/>
      <c r="TBM87" s="16"/>
      <c r="TBN87" s="16"/>
      <c r="TBO87" s="16"/>
      <c r="TBP87" s="16"/>
      <c r="TBQ87" s="16"/>
      <c r="TBR87" s="16"/>
      <c r="TBS87" s="16"/>
      <c r="TBT87" s="16"/>
      <c r="TBU87" s="16"/>
      <c r="TBV87" s="16"/>
      <c r="TBW87" s="16"/>
      <c r="TBX87" s="16"/>
      <c r="TBY87" s="16"/>
      <c r="TBZ87" s="16"/>
      <c r="TCA87" s="16"/>
      <c r="TCB87" s="16"/>
      <c r="TCC87" s="16"/>
      <c r="TCD87" s="16"/>
      <c r="TCE87" s="16"/>
      <c r="TCF87" s="16"/>
      <c r="TCG87" s="16"/>
      <c r="TCH87" s="16"/>
      <c r="TCI87" s="16"/>
      <c r="TCJ87" s="16"/>
      <c r="TCK87" s="16"/>
      <c r="TCL87" s="16"/>
      <c r="TCM87" s="16"/>
      <c r="TCN87" s="16"/>
      <c r="TCO87" s="16"/>
      <c r="TCP87" s="16"/>
      <c r="TCQ87" s="16"/>
      <c r="TCR87" s="16"/>
      <c r="TCS87" s="16"/>
      <c r="TCT87" s="16"/>
      <c r="TCU87" s="16"/>
      <c r="TCV87" s="16"/>
      <c r="TCW87" s="16"/>
      <c r="TCX87" s="16"/>
      <c r="TCY87" s="16"/>
      <c r="TCZ87" s="16"/>
      <c r="TDA87" s="16"/>
      <c r="TDB87" s="16"/>
      <c r="TDC87" s="16"/>
      <c r="TDD87" s="16"/>
      <c r="TDE87" s="16"/>
      <c r="TDF87" s="16"/>
      <c r="TDG87" s="16"/>
      <c r="TDH87" s="16"/>
      <c r="TDI87" s="16"/>
      <c r="TDJ87" s="16"/>
      <c r="TDK87" s="16"/>
      <c r="TDL87" s="16"/>
      <c r="TDM87" s="16"/>
      <c r="TDN87" s="16"/>
      <c r="TDO87" s="16"/>
      <c r="TDP87" s="16"/>
      <c r="TDQ87" s="16"/>
      <c r="TDR87" s="16"/>
      <c r="TDS87" s="16"/>
      <c r="TDT87" s="16"/>
      <c r="TDU87" s="16"/>
      <c r="TDV87" s="16"/>
      <c r="TDW87" s="16"/>
      <c r="TDX87" s="16"/>
      <c r="TDY87" s="16"/>
      <c r="TDZ87" s="16"/>
      <c r="TEA87" s="16"/>
      <c r="TEB87" s="16"/>
      <c r="TEC87" s="16"/>
      <c r="TED87" s="16"/>
      <c r="TEE87" s="16"/>
      <c r="TEF87" s="16"/>
      <c r="TEG87" s="16"/>
      <c r="TEH87" s="16"/>
      <c r="TEI87" s="16"/>
      <c r="TEJ87" s="16"/>
      <c r="TEK87" s="16"/>
      <c r="TEL87" s="16"/>
      <c r="TEM87" s="16"/>
      <c r="TEN87" s="16"/>
      <c r="TEO87" s="16"/>
      <c r="TEP87" s="16"/>
      <c r="TEQ87" s="16"/>
      <c r="TER87" s="16"/>
      <c r="TES87" s="16"/>
      <c r="TET87" s="16"/>
      <c r="TEU87" s="16"/>
      <c r="TEV87" s="16"/>
      <c r="TEW87" s="16"/>
      <c r="TEX87" s="16"/>
      <c r="TEY87" s="16"/>
      <c r="TEZ87" s="16"/>
      <c r="TFA87" s="16"/>
      <c r="TFB87" s="16"/>
      <c r="TFC87" s="16"/>
      <c r="TFD87" s="16"/>
      <c r="TFE87" s="16"/>
      <c r="TFF87" s="16"/>
      <c r="TFG87" s="16"/>
      <c r="TFH87" s="16"/>
      <c r="TFI87" s="16"/>
      <c r="TFJ87" s="16"/>
      <c r="TFK87" s="16"/>
      <c r="TFL87" s="16"/>
      <c r="TFM87" s="16"/>
      <c r="TFN87" s="16"/>
      <c r="TFO87" s="16"/>
      <c r="TFP87" s="16"/>
      <c r="TFQ87" s="16"/>
      <c r="TFR87" s="16"/>
      <c r="TFS87" s="16"/>
      <c r="TFT87" s="16"/>
      <c r="TFU87" s="16"/>
      <c r="TFV87" s="16"/>
      <c r="TFW87" s="16"/>
      <c r="TFX87" s="16"/>
      <c r="TFY87" s="16"/>
      <c r="TFZ87" s="16"/>
      <c r="TGA87" s="16"/>
      <c r="TGB87" s="16"/>
      <c r="TGC87" s="16"/>
      <c r="TGD87" s="16"/>
      <c r="TGE87" s="16"/>
      <c r="TGF87" s="16"/>
      <c r="TGG87" s="16"/>
      <c r="TGH87" s="16"/>
      <c r="TGI87" s="16"/>
      <c r="TGJ87" s="16"/>
      <c r="TGK87" s="16"/>
      <c r="TGL87" s="16"/>
      <c r="TGM87" s="16"/>
      <c r="TGN87" s="16"/>
      <c r="TGO87" s="16"/>
      <c r="TGP87" s="16"/>
      <c r="TGQ87" s="16"/>
      <c r="TGR87" s="16"/>
      <c r="TGS87" s="16"/>
      <c r="TGT87" s="16"/>
      <c r="TGU87" s="16"/>
      <c r="TGV87" s="16"/>
      <c r="TGW87" s="16"/>
      <c r="TGX87" s="16"/>
      <c r="TGY87" s="16"/>
      <c r="TGZ87" s="16"/>
      <c r="THA87" s="16"/>
      <c r="THB87" s="16"/>
      <c r="THC87" s="16"/>
      <c r="THD87" s="16"/>
      <c r="THE87" s="16"/>
      <c r="THF87" s="16"/>
      <c r="THG87" s="16"/>
      <c r="THH87" s="16"/>
      <c r="THI87" s="16"/>
      <c r="THJ87" s="16"/>
      <c r="THK87" s="16"/>
      <c r="THL87" s="16"/>
      <c r="THM87" s="16"/>
      <c r="THN87" s="16"/>
      <c r="THO87" s="16"/>
      <c r="THP87" s="16"/>
      <c r="THQ87" s="16"/>
      <c r="THR87" s="16"/>
      <c r="THS87" s="16"/>
      <c r="THT87" s="16"/>
      <c r="THU87" s="16"/>
      <c r="THV87" s="16"/>
      <c r="THW87" s="16"/>
      <c r="THX87" s="16"/>
      <c r="THY87" s="16"/>
      <c r="THZ87" s="16"/>
      <c r="TIA87" s="16"/>
      <c r="TIB87" s="16"/>
      <c r="TIC87" s="16"/>
      <c r="TID87" s="16"/>
      <c r="TIE87" s="16"/>
      <c r="TIF87" s="16"/>
      <c r="TIG87" s="16"/>
      <c r="TIH87" s="16"/>
      <c r="TII87" s="16"/>
      <c r="TIJ87" s="16"/>
      <c r="TIK87" s="16"/>
      <c r="TIL87" s="16"/>
      <c r="TIM87" s="16"/>
      <c r="TIN87" s="16"/>
      <c r="TIO87" s="16"/>
      <c r="TIP87" s="16"/>
      <c r="TIQ87" s="16"/>
      <c r="TIR87" s="16"/>
      <c r="TIS87" s="16"/>
      <c r="TIT87" s="16"/>
      <c r="TIU87" s="16"/>
      <c r="TIV87" s="16"/>
      <c r="TIW87" s="16"/>
      <c r="TIX87" s="16"/>
      <c r="TIY87" s="16"/>
      <c r="TIZ87" s="16"/>
      <c r="TJA87" s="16"/>
      <c r="TJB87" s="16"/>
      <c r="TJC87" s="16"/>
      <c r="TJD87" s="16"/>
      <c r="TJE87" s="16"/>
      <c r="TJF87" s="16"/>
      <c r="TJG87" s="16"/>
      <c r="TJH87" s="16"/>
      <c r="TJI87" s="16"/>
      <c r="TJJ87" s="16"/>
      <c r="TJK87" s="16"/>
      <c r="TJL87" s="16"/>
      <c r="TJM87" s="16"/>
      <c r="TJN87" s="16"/>
      <c r="TJO87" s="16"/>
      <c r="TJP87" s="16"/>
      <c r="TJQ87" s="16"/>
      <c r="TJR87" s="16"/>
      <c r="TJS87" s="16"/>
      <c r="TJT87" s="16"/>
      <c r="TJU87" s="16"/>
      <c r="TJV87" s="16"/>
      <c r="TJW87" s="16"/>
      <c r="TJX87" s="16"/>
      <c r="TJY87" s="16"/>
      <c r="TJZ87" s="16"/>
      <c r="TKA87" s="16"/>
      <c r="TKB87" s="16"/>
      <c r="TKC87" s="16"/>
      <c r="TKD87" s="16"/>
      <c r="TKE87" s="16"/>
      <c r="TKF87" s="16"/>
      <c r="TKG87" s="16"/>
      <c r="TKH87" s="16"/>
      <c r="TKI87" s="16"/>
      <c r="TKJ87" s="16"/>
      <c r="TKK87" s="16"/>
      <c r="TKL87" s="16"/>
      <c r="TKM87" s="16"/>
      <c r="TKN87" s="16"/>
      <c r="TKO87" s="16"/>
      <c r="TKP87" s="16"/>
      <c r="TKQ87" s="16"/>
      <c r="TKR87" s="16"/>
      <c r="TKS87" s="16"/>
      <c r="TKT87" s="16"/>
      <c r="TKU87" s="16"/>
      <c r="TKV87" s="16"/>
      <c r="TKW87" s="16"/>
      <c r="TKX87" s="16"/>
      <c r="TKY87" s="16"/>
      <c r="TKZ87" s="16"/>
      <c r="TLA87" s="16"/>
      <c r="TLB87" s="16"/>
      <c r="TLC87" s="16"/>
      <c r="TLD87" s="16"/>
      <c r="TLE87" s="16"/>
      <c r="TLF87" s="16"/>
      <c r="TLG87" s="16"/>
      <c r="TLH87" s="16"/>
      <c r="TLI87" s="16"/>
      <c r="TLJ87" s="16"/>
      <c r="TLK87" s="16"/>
      <c r="TLL87" s="16"/>
      <c r="TLM87" s="16"/>
      <c r="TLN87" s="16"/>
      <c r="TLO87" s="16"/>
      <c r="TLP87" s="16"/>
      <c r="TLQ87" s="16"/>
      <c r="TLR87" s="16"/>
      <c r="TLS87" s="16"/>
      <c r="TLT87" s="16"/>
      <c r="TLU87" s="16"/>
      <c r="TLV87" s="16"/>
      <c r="TLW87" s="16"/>
      <c r="TLX87" s="16"/>
      <c r="TLY87" s="16"/>
      <c r="TLZ87" s="16"/>
      <c r="TMA87" s="16"/>
      <c r="TMB87" s="16"/>
      <c r="TMC87" s="16"/>
      <c r="TMD87" s="16"/>
      <c r="TME87" s="16"/>
      <c r="TMF87" s="16"/>
      <c r="TMG87" s="16"/>
      <c r="TMH87" s="16"/>
      <c r="TMI87" s="16"/>
      <c r="TMJ87" s="16"/>
      <c r="TMK87" s="16"/>
      <c r="TML87" s="16"/>
      <c r="TMM87" s="16"/>
      <c r="TMN87" s="16"/>
      <c r="TMO87" s="16"/>
      <c r="TMP87" s="16"/>
      <c r="TMQ87" s="16"/>
      <c r="TMR87" s="16"/>
      <c r="TMS87" s="16"/>
      <c r="TMT87" s="16"/>
      <c r="TMU87" s="16"/>
      <c r="TMV87" s="16"/>
      <c r="TMW87" s="16"/>
      <c r="TMX87" s="16"/>
      <c r="TMY87" s="16"/>
      <c r="TMZ87" s="16"/>
      <c r="TNA87" s="16"/>
      <c r="TNB87" s="16"/>
      <c r="TNC87" s="16"/>
      <c r="TND87" s="16"/>
      <c r="TNE87" s="16"/>
      <c r="TNF87" s="16"/>
      <c r="TNG87" s="16"/>
      <c r="TNH87" s="16"/>
      <c r="TNI87" s="16"/>
      <c r="TNJ87" s="16"/>
      <c r="TNK87" s="16"/>
      <c r="TNL87" s="16"/>
      <c r="TNM87" s="16"/>
      <c r="TNN87" s="16"/>
      <c r="TNO87" s="16"/>
      <c r="TNP87" s="16"/>
      <c r="TNQ87" s="16"/>
      <c r="TNR87" s="16"/>
      <c r="TNS87" s="16"/>
      <c r="TNT87" s="16"/>
      <c r="TNU87" s="16"/>
      <c r="TNV87" s="16"/>
      <c r="TNW87" s="16"/>
      <c r="TNX87" s="16"/>
      <c r="TNY87" s="16"/>
      <c r="TNZ87" s="16"/>
      <c r="TOA87" s="16"/>
      <c r="TOB87" s="16"/>
      <c r="TOC87" s="16"/>
      <c r="TOD87" s="16"/>
      <c r="TOE87" s="16"/>
      <c r="TOF87" s="16"/>
      <c r="TOG87" s="16"/>
      <c r="TOH87" s="16"/>
      <c r="TOI87" s="16"/>
      <c r="TOJ87" s="16"/>
      <c r="TOK87" s="16"/>
      <c r="TOL87" s="16"/>
      <c r="TOM87" s="16"/>
      <c r="TON87" s="16"/>
      <c r="TOO87" s="16"/>
      <c r="TOP87" s="16"/>
      <c r="TOQ87" s="16"/>
      <c r="TOR87" s="16"/>
      <c r="TOS87" s="16"/>
      <c r="TOT87" s="16"/>
      <c r="TOU87" s="16"/>
      <c r="TOV87" s="16"/>
      <c r="TOW87" s="16"/>
      <c r="TOX87" s="16"/>
      <c r="TOY87" s="16"/>
      <c r="TOZ87" s="16"/>
      <c r="TPA87" s="16"/>
      <c r="TPB87" s="16"/>
      <c r="TPC87" s="16"/>
      <c r="TPD87" s="16"/>
      <c r="TPE87" s="16"/>
      <c r="TPF87" s="16"/>
      <c r="TPG87" s="16"/>
      <c r="TPH87" s="16"/>
      <c r="TPI87" s="16"/>
      <c r="TPJ87" s="16"/>
      <c r="TPK87" s="16"/>
      <c r="TPL87" s="16"/>
      <c r="TPM87" s="16"/>
      <c r="TPN87" s="16"/>
      <c r="TPO87" s="16"/>
      <c r="TPP87" s="16"/>
      <c r="TPQ87" s="16"/>
      <c r="TPR87" s="16"/>
      <c r="TPS87" s="16"/>
      <c r="TPT87" s="16"/>
      <c r="TPU87" s="16"/>
      <c r="TPV87" s="16"/>
      <c r="TPW87" s="16"/>
      <c r="TPX87" s="16"/>
      <c r="TPY87" s="16"/>
      <c r="TPZ87" s="16"/>
      <c r="TQA87" s="16"/>
      <c r="TQB87" s="16"/>
      <c r="TQC87" s="16"/>
      <c r="TQD87" s="16"/>
      <c r="TQE87" s="16"/>
      <c r="TQF87" s="16"/>
      <c r="TQG87" s="16"/>
      <c r="TQH87" s="16"/>
      <c r="TQI87" s="16"/>
      <c r="TQJ87" s="16"/>
      <c r="TQK87" s="16"/>
      <c r="TQL87" s="16"/>
      <c r="TQM87" s="16"/>
      <c r="TQN87" s="16"/>
      <c r="TQO87" s="16"/>
      <c r="TQP87" s="16"/>
      <c r="TQQ87" s="16"/>
      <c r="TQR87" s="16"/>
      <c r="TQS87" s="16"/>
      <c r="TQT87" s="16"/>
      <c r="TQU87" s="16"/>
      <c r="TQV87" s="16"/>
      <c r="TQW87" s="16"/>
      <c r="TQX87" s="16"/>
      <c r="TQY87" s="16"/>
      <c r="TQZ87" s="16"/>
      <c r="TRA87" s="16"/>
      <c r="TRB87" s="16"/>
      <c r="TRC87" s="16"/>
      <c r="TRD87" s="16"/>
      <c r="TRE87" s="16"/>
      <c r="TRF87" s="16"/>
      <c r="TRG87" s="16"/>
      <c r="TRH87" s="16"/>
      <c r="TRI87" s="16"/>
      <c r="TRJ87" s="16"/>
      <c r="TRK87" s="16"/>
      <c r="TRL87" s="16"/>
      <c r="TRM87" s="16"/>
      <c r="TRN87" s="16"/>
      <c r="TRO87" s="16"/>
      <c r="TRP87" s="16"/>
      <c r="TRQ87" s="16"/>
      <c r="TRR87" s="16"/>
      <c r="TRS87" s="16"/>
      <c r="TRT87" s="16"/>
      <c r="TRU87" s="16"/>
      <c r="TRV87" s="16"/>
      <c r="TRW87" s="16"/>
      <c r="TRX87" s="16"/>
      <c r="TRY87" s="16"/>
      <c r="TRZ87" s="16"/>
      <c r="TSA87" s="16"/>
      <c r="TSB87" s="16"/>
      <c r="TSC87" s="16"/>
      <c r="TSD87" s="16"/>
      <c r="TSE87" s="16"/>
      <c r="TSF87" s="16"/>
      <c r="TSG87" s="16"/>
      <c r="TSH87" s="16"/>
      <c r="TSI87" s="16"/>
      <c r="TSJ87" s="16"/>
      <c r="TSK87" s="16"/>
      <c r="TSL87" s="16"/>
      <c r="TSM87" s="16"/>
      <c r="TSN87" s="16"/>
      <c r="TSO87" s="16"/>
      <c r="TSP87" s="16"/>
      <c r="TSQ87" s="16"/>
      <c r="TSR87" s="16"/>
      <c r="TSS87" s="16"/>
      <c r="TST87" s="16"/>
      <c r="TSU87" s="16"/>
      <c r="TSV87" s="16"/>
      <c r="TSW87" s="16"/>
      <c r="TSX87" s="16"/>
      <c r="TSY87" s="16"/>
      <c r="TSZ87" s="16"/>
      <c r="TTA87" s="16"/>
      <c r="TTB87" s="16"/>
      <c r="TTC87" s="16"/>
      <c r="TTD87" s="16"/>
      <c r="TTE87" s="16"/>
      <c r="TTF87" s="16"/>
      <c r="TTG87" s="16"/>
      <c r="TTH87" s="16"/>
      <c r="TTI87" s="16"/>
      <c r="TTJ87" s="16"/>
      <c r="TTK87" s="16"/>
      <c r="TTL87" s="16"/>
      <c r="TTM87" s="16"/>
      <c r="TTN87" s="16"/>
      <c r="TTO87" s="16"/>
      <c r="TTP87" s="16"/>
      <c r="TTQ87" s="16"/>
      <c r="TTR87" s="16"/>
      <c r="TTS87" s="16"/>
      <c r="TTT87" s="16"/>
      <c r="TTU87" s="16"/>
      <c r="TTV87" s="16"/>
      <c r="TTW87" s="16"/>
      <c r="TTX87" s="16"/>
      <c r="TTY87" s="16"/>
      <c r="TTZ87" s="16"/>
      <c r="TUA87" s="16"/>
      <c r="TUB87" s="16"/>
      <c r="TUC87" s="16"/>
      <c r="TUD87" s="16"/>
      <c r="TUE87" s="16"/>
      <c r="TUF87" s="16"/>
      <c r="TUG87" s="16"/>
      <c r="TUH87" s="16"/>
      <c r="TUI87" s="16"/>
      <c r="TUJ87" s="16"/>
      <c r="TUK87" s="16"/>
      <c r="TUL87" s="16"/>
      <c r="TUM87" s="16"/>
      <c r="TUN87" s="16"/>
      <c r="TUO87" s="16"/>
      <c r="TUP87" s="16"/>
      <c r="TUQ87" s="16"/>
      <c r="TUR87" s="16"/>
      <c r="TUS87" s="16"/>
      <c r="TUT87" s="16"/>
      <c r="TUU87" s="16"/>
      <c r="TUV87" s="16"/>
      <c r="TUW87" s="16"/>
      <c r="TUX87" s="16"/>
      <c r="TUY87" s="16"/>
      <c r="TUZ87" s="16"/>
      <c r="TVA87" s="16"/>
      <c r="TVB87" s="16"/>
      <c r="TVC87" s="16"/>
      <c r="TVD87" s="16"/>
      <c r="TVE87" s="16"/>
      <c r="TVF87" s="16"/>
      <c r="TVG87" s="16"/>
      <c r="TVH87" s="16"/>
      <c r="TVI87" s="16"/>
      <c r="TVJ87" s="16"/>
      <c r="TVK87" s="16"/>
      <c r="TVL87" s="16"/>
      <c r="TVM87" s="16"/>
      <c r="TVN87" s="16"/>
      <c r="TVO87" s="16"/>
      <c r="TVP87" s="16"/>
      <c r="TVQ87" s="16"/>
      <c r="TVR87" s="16"/>
      <c r="TVS87" s="16"/>
      <c r="TVT87" s="16"/>
      <c r="TVU87" s="16"/>
      <c r="TVV87" s="16"/>
      <c r="TVW87" s="16"/>
      <c r="TVX87" s="16"/>
      <c r="TVY87" s="16"/>
      <c r="TVZ87" s="16"/>
      <c r="TWA87" s="16"/>
      <c r="TWB87" s="16"/>
      <c r="TWC87" s="16"/>
      <c r="TWD87" s="16"/>
      <c r="TWE87" s="16"/>
      <c r="TWF87" s="16"/>
      <c r="TWG87" s="16"/>
      <c r="TWH87" s="16"/>
      <c r="TWI87" s="16"/>
      <c r="TWJ87" s="16"/>
      <c r="TWK87" s="16"/>
      <c r="TWL87" s="16"/>
      <c r="TWM87" s="16"/>
      <c r="TWN87" s="16"/>
      <c r="TWO87" s="16"/>
      <c r="TWP87" s="16"/>
      <c r="TWQ87" s="16"/>
      <c r="TWR87" s="16"/>
      <c r="TWS87" s="16"/>
      <c r="TWT87" s="16"/>
      <c r="TWU87" s="16"/>
      <c r="TWV87" s="16"/>
      <c r="TWW87" s="16"/>
      <c r="TWX87" s="16"/>
      <c r="TWY87" s="16"/>
      <c r="TWZ87" s="16"/>
      <c r="TXA87" s="16"/>
      <c r="TXB87" s="16"/>
      <c r="TXC87" s="16"/>
      <c r="TXD87" s="16"/>
      <c r="TXE87" s="16"/>
      <c r="TXF87" s="16"/>
      <c r="TXG87" s="16"/>
      <c r="TXH87" s="16"/>
      <c r="TXI87" s="16"/>
      <c r="TXJ87" s="16"/>
      <c r="TXK87" s="16"/>
      <c r="TXL87" s="16"/>
      <c r="TXM87" s="16"/>
      <c r="TXN87" s="16"/>
      <c r="TXO87" s="16"/>
      <c r="TXP87" s="16"/>
      <c r="TXQ87" s="16"/>
      <c r="TXR87" s="16"/>
      <c r="TXS87" s="16"/>
      <c r="TXT87" s="16"/>
      <c r="TXU87" s="16"/>
      <c r="TXV87" s="16"/>
      <c r="TXW87" s="16"/>
      <c r="TXX87" s="16"/>
      <c r="TXY87" s="16"/>
      <c r="TXZ87" s="16"/>
      <c r="TYA87" s="16"/>
      <c r="TYB87" s="16"/>
      <c r="TYC87" s="16"/>
      <c r="TYD87" s="16"/>
      <c r="TYE87" s="16"/>
      <c r="TYF87" s="16"/>
      <c r="TYG87" s="16"/>
      <c r="TYH87" s="16"/>
      <c r="TYI87" s="16"/>
      <c r="TYJ87" s="16"/>
      <c r="TYK87" s="16"/>
      <c r="TYL87" s="16"/>
      <c r="TYM87" s="16"/>
      <c r="TYN87" s="16"/>
      <c r="TYO87" s="16"/>
      <c r="TYP87" s="16"/>
      <c r="TYQ87" s="16"/>
      <c r="TYR87" s="16"/>
      <c r="TYS87" s="16"/>
      <c r="TYT87" s="16"/>
      <c r="TYU87" s="16"/>
      <c r="TYV87" s="16"/>
      <c r="TYW87" s="16"/>
      <c r="TYX87" s="16"/>
      <c r="TYY87" s="16"/>
      <c r="TYZ87" s="16"/>
      <c r="TZA87" s="16"/>
      <c r="TZB87" s="16"/>
      <c r="TZC87" s="16"/>
      <c r="TZD87" s="16"/>
      <c r="TZE87" s="16"/>
      <c r="TZF87" s="16"/>
      <c r="TZG87" s="16"/>
      <c r="TZH87" s="16"/>
      <c r="TZI87" s="16"/>
      <c r="TZJ87" s="16"/>
      <c r="TZK87" s="16"/>
      <c r="TZL87" s="16"/>
      <c r="TZM87" s="16"/>
      <c r="TZN87" s="16"/>
      <c r="TZO87" s="16"/>
      <c r="TZP87" s="16"/>
      <c r="TZQ87" s="16"/>
      <c r="TZR87" s="16"/>
      <c r="TZS87" s="16"/>
      <c r="TZT87" s="16"/>
      <c r="TZU87" s="16"/>
      <c r="TZV87" s="16"/>
      <c r="TZW87" s="16"/>
      <c r="TZX87" s="16"/>
      <c r="TZY87" s="16"/>
      <c r="TZZ87" s="16"/>
      <c r="UAA87" s="16"/>
      <c r="UAB87" s="16"/>
      <c r="UAC87" s="16"/>
      <c r="UAD87" s="16"/>
      <c r="UAE87" s="16"/>
      <c r="UAF87" s="16"/>
      <c r="UAG87" s="16"/>
      <c r="UAH87" s="16"/>
      <c r="UAI87" s="16"/>
      <c r="UAJ87" s="16"/>
      <c r="UAK87" s="16"/>
      <c r="UAL87" s="16"/>
      <c r="UAM87" s="16"/>
      <c r="UAN87" s="16"/>
      <c r="UAO87" s="16"/>
      <c r="UAP87" s="16"/>
      <c r="UAQ87" s="16"/>
      <c r="UAR87" s="16"/>
      <c r="UAS87" s="16"/>
      <c r="UAT87" s="16"/>
      <c r="UAU87" s="16"/>
      <c r="UAV87" s="16"/>
      <c r="UAW87" s="16"/>
      <c r="UAX87" s="16"/>
      <c r="UAY87" s="16"/>
      <c r="UAZ87" s="16"/>
      <c r="UBA87" s="16"/>
      <c r="UBB87" s="16"/>
      <c r="UBC87" s="16"/>
      <c r="UBD87" s="16"/>
      <c r="UBE87" s="16"/>
      <c r="UBF87" s="16"/>
      <c r="UBG87" s="16"/>
      <c r="UBH87" s="16"/>
      <c r="UBI87" s="16"/>
      <c r="UBJ87" s="16"/>
      <c r="UBK87" s="16"/>
      <c r="UBL87" s="16"/>
      <c r="UBM87" s="16"/>
      <c r="UBN87" s="16"/>
      <c r="UBO87" s="16"/>
      <c r="UBP87" s="16"/>
      <c r="UBQ87" s="16"/>
      <c r="UBR87" s="16"/>
      <c r="UBS87" s="16"/>
      <c r="UBT87" s="16"/>
      <c r="UBU87" s="16"/>
      <c r="UBV87" s="16"/>
      <c r="UBW87" s="16"/>
      <c r="UBX87" s="16"/>
      <c r="UBY87" s="16"/>
      <c r="UBZ87" s="16"/>
      <c r="UCA87" s="16"/>
      <c r="UCB87" s="16"/>
      <c r="UCC87" s="16"/>
      <c r="UCD87" s="16"/>
      <c r="UCE87" s="16"/>
      <c r="UCF87" s="16"/>
      <c r="UCG87" s="16"/>
      <c r="UCH87" s="16"/>
      <c r="UCI87" s="16"/>
      <c r="UCJ87" s="16"/>
      <c r="UCK87" s="16"/>
      <c r="UCL87" s="16"/>
      <c r="UCM87" s="16"/>
      <c r="UCN87" s="16"/>
      <c r="UCO87" s="16"/>
      <c r="UCP87" s="16"/>
      <c r="UCQ87" s="16"/>
      <c r="UCR87" s="16"/>
      <c r="UCS87" s="16"/>
      <c r="UCT87" s="16"/>
      <c r="UCU87" s="16"/>
      <c r="UCV87" s="16"/>
      <c r="UCW87" s="16"/>
      <c r="UCX87" s="16"/>
      <c r="UCY87" s="16"/>
      <c r="UCZ87" s="16"/>
      <c r="UDA87" s="16"/>
      <c r="UDB87" s="16"/>
      <c r="UDC87" s="16"/>
      <c r="UDD87" s="16"/>
      <c r="UDE87" s="16"/>
      <c r="UDF87" s="16"/>
      <c r="UDG87" s="16"/>
      <c r="UDH87" s="16"/>
      <c r="UDI87" s="16"/>
      <c r="UDJ87" s="16"/>
      <c r="UDK87" s="16"/>
      <c r="UDL87" s="16"/>
      <c r="UDM87" s="16"/>
      <c r="UDN87" s="16"/>
      <c r="UDO87" s="16"/>
      <c r="UDP87" s="16"/>
      <c r="UDQ87" s="16"/>
      <c r="UDR87" s="16"/>
      <c r="UDS87" s="16"/>
      <c r="UDT87" s="16"/>
      <c r="UDU87" s="16"/>
      <c r="UDV87" s="16"/>
      <c r="UDW87" s="16"/>
      <c r="UDX87" s="16"/>
      <c r="UDY87" s="16"/>
      <c r="UDZ87" s="16"/>
      <c r="UEA87" s="16"/>
      <c r="UEB87" s="16"/>
      <c r="UEC87" s="16"/>
      <c r="UED87" s="16"/>
      <c r="UEE87" s="16"/>
      <c r="UEF87" s="16"/>
      <c r="UEG87" s="16"/>
      <c r="UEH87" s="16"/>
      <c r="UEI87" s="16"/>
      <c r="UEJ87" s="16"/>
      <c r="UEK87" s="16"/>
      <c r="UEL87" s="16"/>
      <c r="UEM87" s="16"/>
      <c r="UEN87" s="16"/>
      <c r="UEO87" s="16"/>
      <c r="UEP87" s="16"/>
      <c r="UEQ87" s="16"/>
      <c r="UER87" s="16"/>
      <c r="UES87" s="16"/>
      <c r="UET87" s="16"/>
      <c r="UEU87" s="16"/>
      <c r="UEV87" s="16"/>
      <c r="UEW87" s="16"/>
      <c r="UEX87" s="16"/>
      <c r="UEY87" s="16"/>
      <c r="UEZ87" s="16"/>
      <c r="UFA87" s="16"/>
      <c r="UFB87" s="16"/>
      <c r="UFC87" s="16"/>
      <c r="UFD87" s="16"/>
      <c r="UFE87" s="16"/>
      <c r="UFF87" s="16"/>
      <c r="UFG87" s="16"/>
      <c r="UFH87" s="16"/>
      <c r="UFI87" s="16"/>
      <c r="UFJ87" s="16"/>
      <c r="UFK87" s="16"/>
      <c r="UFL87" s="16"/>
      <c r="UFM87" s="16"/>
      <c r="UFN87" s="16"/>
      <c r="UFO87" s="16"/>
      <c r="UFP87" s="16"/>
      <c r="UFQ87" s="16"/>
      <c r="UFR87" s="16"/>
      <c r="UFS87" s="16"/>
      <c r="UFT87" s="16"/>
      <c r="UFU87" s="16"/>
      <c r="UFV87" s="16"/>
      <c r="UFW87" s="16"/>
      <c r="UFX87" s="16"/>
      <c r="UFY87" s="16"/>
      <c r="UFZ87" s="16"/>
      <c r="UGA87" s="16"/>
      <c r="UGB87" s="16"/>
      <c r="UGC87" s="16"/>
      <c r="UGD87" s="16"/>
      <c r="UGE87" s="16"/>
      <c r="UGF87" s="16"/>
      <c r="UGG87" s="16"/>
      <c r="UGH87" s="16"/>
      <c r="UGI87" s="16"/>
      <c r="UGJ87" s="16"/>
      <c r="UGK87" s="16"/>
      <c r="UGL87" s="16"/>
      <c r="UGM87" s="16"/>
      <c r="UGN87" s="16"/>
      <c r="UGO87" s="16"/>
      <c r="UGP87" s="16"/>
      <c r="UGQ87" s="16"/>
      <c r="UGR87" s="16"/>
      <c r="UGS87" s="16"/>
      <c r="UGT87" s="16"/>
      <c r="UGU87" s="16"/>
      <c r="UGV87" s="16"/>
      <c r="UGW87" s="16"/>
      <c r="UGX87" s="16"/>
      <c r="UGY87" s="16"/>
      <c r="UGZ87" s="16"/>
      <c r="UHA87" s="16"/>
      <c r="UHB87" s="16"/>
      <c r="UHC87" s="16"/>
      <c r="UHD87" s="16"/>
      <c r="UHE87" s="16"/>
      <c r="UHF87" s="16"/>
      <c r="UHG87" s="16"/>
      <c r="UHH87" s="16"/>
      <c r="UHI87" s="16"/>
      <c r="UHJ87" s="16"/>
      <c r="UHK87" s="16"/>
      <c r="UHL87" s="16"/>
      <c r="UHM87" s="16"/>
      <c r="UHN87" s="16"/>
      <c r="UHO87" s="16"/>
      <c r="UHP87" s="16"/>
      <c r="UHQ87" s="16"/>
      <c r="UHR87" s="16"/>
      <c r="UHS87" s="16"/>
      <c r="UHT87" s="16"/>
      <c r="UHU87" s="16"/>
      <c r="UHV87" s="16"/>
      <c r="UHW87" s="16"/>
      <c r="UHX87" s="16"/>
      <c r="UHY87" s="16"/>
      <c r="UHZ87" s="16"/>
      <c r="UIA87" s="16"/>
      <c r="UIB87" s="16"/>
      <c r="UIC87" s="16"/>
      <c r="UID87" s="16"/>
      <c r="UIE87" s="16"/>
      <c r="UIF87" s="16"/>
      <c r="UIG87" s="16"/>
      <c r="UIH87" s="16"/>
      <c r="UII87" s="16"/>
      <c r="UIJ87" s="16"/>
      <c r="UIK87" s="16"/>
      <c r="UIL87" s="16"/>
      <c r="UIM87" s="16"/>
      <c r="UIN87" s="16"/>
      <c r="UIO87" s="16"/>
      <c r="UIP87" s="16"/>
      <c r="UIQ87" s="16"/>
      <c r="UIR87" s="16"/>
      <c r="UIS87" s="16"/>
      <c r="UIT87" s="16"/>
      <c r="UIU87" s="16"/>
      <c r="UIV87" s="16"/>
      <c r="UIW87" s="16"/>
      <c r="UIX87" s="16"/>
      <c r="UIY87" s="16"/>
      <c r="UIZ87" s="16"/>
      <c r="UJA87" s="16"/>
      <c r="UJB87" s="16"/>
      <c r="UJC87" s="16"/>
      <c r="UJD87" s="16"/>
      <c r="UJE87" s="16"/>
      <c r="UJF87" s="16"/>
      <c r="UJG87" s="16"/>
      <c r="UJH87" s="16"/>
      <c r="UJI87" s="16"/>
      <c r="UJJ87" s="16"/>
      <c r="UJK87" s="16"/>
      <c r="UJL87" s="16"/>
      <c r="UJM87" s="16"/>
      <c r="UJN87" s="16"/>
      <c r="UJO87" s="16"/>
      <c r="UJP87" s="16"/>
      <c r="UJQ87" s="16"/>
      <c r="UJR87" s="16"/>
      <c r="UJS87" s="16"/>
      <c r="UJT87" s="16"/>
      <c r="UJU87" s="16"/>
      <c r="UJV87" s="16"/>
      <c r="UJW87" s="16"/>
      <c r="UJX87" s="16"/>
      <c r="UJY87" s="16"/>
      <c r="UJZ87" s="16"/>
      <c r="UKA87" s="16"/>
      <c r="UKB87" s="16"/>
      <c r="UKC87" s="16"/>
      <c r="UKD87" s="16"/>
      <c r="UKE87" s="16"/>
      <c r="UKF87" s="16"/>
      <c r="UKG87" s="16"/>
      <c r="UKH87" s="16"/>
      <c r="UKI87" s="16"/>
      <c r="UKJ87" s="16"/>
      <c r="UKK87" s="16"/>
      <c r="UKL87" s="16"/>
      <c r="UKM87" s="16"/>
      <c r="UKN87" s="16"/>
      <c r="UKO87" s="16"/>
      <c r="UKP87" s="16"/>
      <c r="UKQ87" s="16"/>
      <c r="UKR87" s="16"/>
      <c r="UKS87" s="16"/>
      <c r="UKT87" s="16"/>
      <c r="UKU87" s="16"/>
      <c r="UKV87" s="16"/>
      <c r="UKW87" s="16"/>
      <c r="UKX87" s="16"/>
      <c r="UKY87" s="16"/>
      <c r="UKZ87" s="16"/>
      <c r="ULA87" s="16"/>
      <c r="ULB87" s="16"/>
      <c r="ULC87" s="16"/>
      <c r="ULD87" s="16"/>
      <c r="ULE87" s="16"/>
      <c r="ULF87" s="16"/>
      <c r="ULG87" s="16"/>
      <c r="ULH87" s="16"/>
      <c r="ULI87" s="16"/>
      <c r="ULJ87" s="16"/>
      <c r="ULK87" s="16"/>
      <c r="ULL87" s="16"/>
      <c r="ULM87" s="16"/>
      <c r="ULN87" s="16"/>
      <c r="ULO87" s="16"/>
      <c r="ULP87" s="16"/>
      <c r="ULQ87" s="16"/>
      <c r="ULR87" s="16"/>
      <c r="ULS87" s="16"/>
      <c r="ULT87" s="16"/>
      <c r="ULU87" s="16"/>
      <c r="ULV87" s="16"/>
      <c r="ULW87" s="16"/>
      <c r="ULX87" s="16"/>
      <c r="ULY87" s="16"/>
      <c r="ULZ87" s="16"/>
      <c r="UMA87" s="16"/>
      <c r="UMB87" s="16"/>
      <c r="UMC87" s="16"/>
      <c r="UMD87" s="16"/>
      <c r="UME87" s="16"/>
      <c r="UMF87" s="16"/>
      <c r="UMG87" s="16"/>
      <c r="UMH87" s="16"/>
      <c r="UMI87" s="16"/>
      <c r="UMJ87" s="16"/>
      <c r="UMK87" s="16"/>
      <c r="UML87" s="16"/>
      <c r="UMM87" s="16"/>
      <c r="UMN87" s="16"/>
      <c r="UMO87" s="16"/>
      <c r="UMP87" s="16"/>
      <c r="UMQ87" s="16"/>
      <c r="UMR87" s="16"/>
      <c r="UMS87" s="16"/>
      <c r="UMT87" s="16"/>
      <c r="UMU87" s="16"/>
      <c r="UMV87" s="16"/>
      <c r="UMW87" s="16"/>
      <c r="UMX87" s="16"/>
      <c r="UMY87" s="16"/>
      <c r="UMZ87" s="16"/>
      <c r="UNA87" s="16"/>
      <c r="UNB87" s="16"/>
      <c r="UNC87" s="16"/>
      <c r="UND87" s="16"/>
      <c r="UNE87" s="16"/>
      <c r="UNF87" s="16"/>
      <c r="UNG87" s="16"/>
      <c r="UNH87" s="16"/>
      <c r="UNI87" s="16"/>
      <c r="UNJ87" s="16"/>
      <c r="UNK87" s="16"/>
      <c r="UNL87" s="16"/>
      <c r="UNM87" s="16"/>
      <c r="UNN87" s="16"/>
      <c r="UNO87" s="16"/>
      <c r="UNP87" s="16"/>
      <c r="UNQ87" s="16"/>
      <c r="UNR87" s="16"/>
      <c r="UNS87" s="16"/>
      <c r="UNT87" s="16"/>
      <c r="UNU87" s="16"/>
      <c r="UNV87" s="16"/>
      <c r="UNW87" s="16"/>
      <c r="UNX87" s="16"/>
      <c r="UNY87" s="16"/>
      <c r="UNZ87" s="16"/>
      <c r="UOA87" s="16"/>
      <c r="UOB87" s="16"/>
      <c r="UOC87" s="16"/>
      <c r="UOD87" s="16"/>
      <c r="UOE87" s="16"/>
      <c r="UOF87" s="16"/>
      <c r="UOG87" s="16"/>
      <c r="UOH87" s="16"/>
      <c r="UOI87" s="16"/>
      <c r="UOJ87" s="16"/>
      <c r="UOK87" s="16"/>
      <c r="UOL87" s="16"/>
      <c r="UOM87" s="16"/>
      <c r="UON87" s="16"/>
      <c r="UOO87" s="16"/>
      <c r="UOP87" s="16"/>
      <c r="UOQ87" s="16"/>
      <c r="UOR87" s="16"/>
      <c r="UOS87" s="16"/>
      <c r="UOT87" s="16"/>
      <c r="UOU87" s="16"/>
      <c r="UOV87" s="16"/>
      <c r="UOW87" s="16"/>
      <c r="UOX87" s="16"/>
      <c r="UOY87" s="16"/>
      <c r="UOZ87" s="16"/>
      <c r="UPA87" s="16"/>
      <c r="UPB87" s="16"/>
      <c r="UPC87" s="16"/>
      <c r="UPD87" s="16"/>
      <c r="UPE87" s="16"/>
      <c r="UPF87" s="16"/>
      <c r="UPG87" s="16"/>
      <c r="UPH87" s="16"/>
      <c r="UPI87" s="16"/>
      <c r="UPJ87" s="16"/>
      <c r="UPK87" s="16"/>
      <c r="UPL87" s="16"/>
      <c r="UPM87" s="16"/>
      <c r="UPN87" s="16"/>
      <c r="UPO87" s="16"/>
      <c r="UPP87" s="16"/>
      <c r="UPQ87" s="16"/>
      <c r="UPR87" s="16"/>
      <c r="UPS87" s="16"/>
      <c r="UPT87" s="16"/>
      <c r="UPU87" s="16"/>
      <c r="UPV87" s="16"/>
      <c r="UPW87" s="16"/>
      <c r="UPX87" s="16"/>
      <c r="UPY87" s="16"/>
      <c r="UPZ87" s="16"/>
      <c r="UQA87" s="16"/>
      <c r="UQB87" s="16"/>
      <c r="UQC87" s="16"/>
      <c r="UQD87" s="16"/>
      <c r="UQE87" s="16"/>
      <c r="UQF87" s="16"/>
      <c r="UQG87" s="16"/>
      <c r="UQH87" s="16"/>
      <c r="UQI87" s="16"/>
      <c r="UQJ87" s="16"/>
      <c r="UQK87" s="16"/>
      <c r="UQL87" s="16"/>
      <c r="UQM87" s="16"/>
      <c r="UQN87" s="16"/>
      <c r="UQO87" s="16"/>
      <c r="UQP87" s="16"/>
      <c r="UQQ87" s="16"/>
      <c r="UQR87" s="16"/>
      <c r="UQS87" s="16"/>
      <c r="UQT87" s="16"/>
      <c r="UQU87" s="16"/>
      <c r="UQV87" s="16"/>
      <c r="UQW87" s="16"/>
      <c r="UQX87" s="16"/>
      <c r="UQY87" s="16"/>
      <c r="UQZ87" s="16"/>
      <c r="URA87" s="16"/>
      <c r="URB87" s="16"/>
      <c r="URC87" s="16"/>
      <c r="URD87" s="16"/>
      <c r="URE87" s="16"/>
      <c r="URF87" s="16"/>
      <c r="URG87" s="16"/>
      <c r="URH87" s="16"/>
      <c r="URI87" s="16"/>
      <c r="URJ87" s="16"/>
      <c r="URK87" s="16"/>
      <c r="URL87" s="16"/>
      <c r="URM87" s="16"/>
      <c r="URN87" s="16"/>
      <c r="URO87" s="16"/>
      <c r="URP87" s="16"/>
      <c r="URQ87" s="16"/>
      <c r="URR87" s="16"/>
      <c r="URS87" s="16"/>
      <c r="URT87" s="16"/>
      <c r="URU87" s="16"/>
      <c r="URV87" s="16"/>
      <c r="URW87" s="16"/>
      <c r="URX87" s="16"/>
      <c r="URY87" s="16"/>
      <c r="URZ87" s="16"/>
      <c r="USA87" s="16"/>
      <c r="USB87" s="16"/>
      <c r="USC87" s="16"/>
      <c r="USD87" s="16"/>
      <c r="USE87" s="16"/>
      <c r="USF87" s="16"/>
      <c r="USG87" s="16"/>
      <c r="USH87" s="16"/>
      <c r="USI87" s="16"/>
      <c r="USJ87" s="16"/>
      <c r="USK87" s="16"/>
      <c r="USL87" s="16"/>
      <c r="USM87" s="16"/>
      <c r="USN87" s="16"/>
      <c r="USO87" s="16"/>
      <c r="USP87" s="16"/>
      <c r="USQ87" s="16"/>
      <c r="USR87" s="16"/>
      <c r="USS87" s="16"/>
      <c r="UST87" s="16"/>
      <c r="USU87" s="16"/>
      <c r="USV87" s="16"/>
      <c r="USW87" s="16"/>
      <c r="USX87" s="16"/>
      <c r="USY87" s="16"/>
      <c r="USZ87" s="16"/>
      <c r="UTA87" s="16"/>
      <c r="UTB87" s="16"/>
      <c r="UTC87" s="16"/>
      <c r="UTD87" s="16"/>
      <c r="UTE87" s="16"/>
      <c r="UTF87" s="16"/>
      <c r="UTG87" s="16"/>
      <c r="UTH87" s="16"/>
      <c r="UTI87" s="16"/>
      <c r="UTJ87" s="16"/>
      <c r="UTK87" s="16"/>
      <c r="UTL87" s="16"/>
      <c r="UTM87" s="16"/>
      <c r="UTN87" s="16"/>
      <c r="UTO87" s="16"/>
      <c r="UTP87" s="16"/>
      <c r="UTQ87" s="16"/>
      <c r="UTR87" s="16"/>
      <c r="UTS87" s="16"/>
      <c r="UTT87" s="16"/>
      <c r="UTU87" s="16"/>
      <c r="UTV87" s="16"/>
      <c r="UTW87" s="16"/>
      <c r="UTX87" s="16"/>
      <c r="UTY87" s="16"/>
      <c r="UTZ87" s="16"/>
      <c r="UUA87" s="16"/>
      <c r="UUB87" s="16"/>
      <c r="UUC87" s="16"/>
      <c r="UUD87" s="16"/>
      <c r="UUE87" s="16"/>
      <c r="UUF87" s="16"/>
      <c r="UUG87" s="16"/>
      <c r="UUH87" s="16"/>
      <c r="UUI87" s="16"/>
      <c r="UUJ87" s="16"/>
      <c r="UUK87" s="16"/>
      <c r="UUL87" s="16"/>
      <c r="UUM87" s="16"/>
      <c r="UUN87" s="16"/>
      <c r="UUO87" s="16"/>
      <c r="UUP87" s="16"/>
      <c r="UUQ87" s="16"/>
      <c r="UUR87" s="16"/>
      <c r="UUS87" s="16"/>
      <c r="UUT87" s="16"/>
      <c r="UUU87" s="16"/>
      <c r="UUV87" s="16"/>
      <c r="UUW87" s="16"/>
      <c r="UUX87" s="16"/>
      <c r="UUY87" s="16"/>
      <c r="UUZ87" s="16"/>
      <c r="UVA87" s="16"/>
      <c r="UVB87" s="16"/>
      <c r="UVC87" s="16"/>
      <c r="UVD87" s="16"/>
      <c r="UVE87" s="16"/>
      <c r="UVF87" s="16"/>
      <c r="UVG87" s="16"/>
      <c r="UVH87" s="16"/>
      <c r="UVI87" s="16"/>
      <c r="UVJ87" s="16"/>
      <c r="UVK87" s="16"/>
      <c r="UVL87" s="16"/>
      <c r="UVM87" s="16"/>
      <c r="UVN87" s="16"/>
      <c r="UVO87" s="16"/>
      <c r="UVP87" s="16"/>
      <c r="UVQ87" s="16"/>
      <c r="UVR87" s="16"/>
      <c r="UVS87" s="16"/>
      <c r="UVT87" s="16"/>
      <c r="UVU87" s="16"/>
      <c r="UVV87" s="16"/>
      <c r="UVW87" s="16"/>
      <c r="UVX87" s="16"/>
      <c r="UVY87" s="16"/>
      <c r="UVZ87" s="16"/>
      <c r="UWA87" s="16"/>
      <c r="UWB87" s="16"/>
      <c r="UWC87" s="16"/>
      <c r="UWD87" s="16"/>
      <c r="UWE87" s="16"/>
      <c r="UWF87" s="16"/>
      <c r="UWG87" s="16"/>
      <c r="UWH87" s="16"/>
      <c r="UWI87" s="16"/>
      <c r="UWJ87" s="16"/>
      <c r="UWK87" s="16"/>
      <c r="UWL87" s="16"/>
      <c r="UWM87" s="16"/>
      <c r="UWN87" s="16"/>
      <c r="UWO87" s="16"/>
      <c r="UWP87" s="16"/>
      <c r="UWQ87" s="16"/>
      <c r="UWR87" s="16"/>
      <c r="UWS87" s="16"/>
      <c r="UWT87" s="16"/>
      <c r="UWU87" s="16"/>
      <c r="UWV87" s="16"/>
      <c r="UWW87" s="16"/>
      <c r="UWX87" s="16"/>
      <c r="UWY87" s="16"/>
      <c r="UWZ87" s="16"/>
      <c r="UXA87" s="16"/>
      <c r="UXB87" s="16"/>
      <c r="UXC87" s="16"/>
      <c r="UXD87" s="16"/>
      <c r="UXE87" s="16"/>
      <c r="UXF87" s="16"/>
      <c r="UXG87" s="16"/>
      <c r="UXH87" s="16"/>
      <c r="UXI87" s="16"/>
      <c r="UXJ87" s="16"/>
      <c r="UXK87" s="16"/>
      <c r="UXL87" s="16"/>
      <c r="UXM87" s="16"/>
      <c r="UXN87" s="16"/>
      <c r="UXO87" s="16"/>
      <c r="UXP87" s="16"/>
      <c r="UXQ87" s="16"/>
      <c r="UXR87" s="16"/>
      <c r="UXS87" s="16"/>
      <c r="UXT87" s="16"/>
      <c r="UXU87" s="16"/>
      <c r="UXV87" s="16"/>
      <c r="UXW87" s="16"/>
      <c r="UXX87" s="16"/>
      <c r="UXY87" s="16"/>
      <c r="UXZ87" s="16"/>
      <c r="UYA87" s="16"/>
      <c r="UYB87" s="16"/>
      <c r="UYC87" s="16"/>
      <c r="UYD87" s="16"/>
      <c r="UYE87" s="16"/>
      <c r="UYF87" s="16"/>
      <c r="UYG87" s="16"/>
      <c r="UYH87" s="16"/>
      <c r="UYI87" s="16"/>
      <c r="UYJ87" s="16"/>
      <c r="UYK87" s="16"/>
      <c r="UYL87" s="16"/>
      <c r="UYM87" s="16"/>
      <c r="UYN87" s="16"/>
      <c r="UYO87" s="16"/>
      <c r="UYP87" s="16"/>
      <c r="UYQ87" s="16"/>
      <c r="UYR87" s="16"/>
      <c r="UYS87" s="16"/>
      <c r="UYT87" s="16"/>
      <c r="UYU87" s="16"/>
      <c r="UYV87" s="16"/>
      <c r="UYW87" s="16"/>
      <c r="UYX87" s="16"/>
      <c r="UYY87" s="16"/>
      <c r="UYZ87" s="16"/>
      <c r="UZA87" s="16"/>
      <c r="UZB87" s="16"/>
      <c r="UZC87" s="16"/>
      <c r="UZD87" s="16"/>
      <c r="UZE87" s="16"/>
      <c r="UZF87" s="16"/>
      <c r="UZG87" s="16"/>
      <c r="UZH87" s="16"/>
      <c r="UZI87" s="16"/>
      <c r="UZJ87" s="16"/>
      <c r="UZK87" s="16"/>
      <c r="UZL87" s="16"/>
      <c r="UZM87" s="16"/>
      <c r="UZN87" s="16"/>
      <c r="UZO87" s="16"/>
      <c r="UZP87" s="16"/>
      <c r="UZQ87" s="16"/>
      <c r="UZR87" s="16"/>
      <c r="UZS87" s="16"/>
      <c r="UZT87" s="16"/>
      <c r="UZU87" s="16"/>
      <c r="UZV87" s="16"/>
      <c r="UZW87" s="16"/>
      <c r="UZX87" s="16"/>
      <c r="UZY87" s="16"/>
      <c r="UZZ87" s="16"/>
      <c r="VAA87" s="16"/>
      <c r="VAB87" s="16"/>
      <c r="VAC87" s="16"/>
      <c r="VAD87" s="16"/>
      <c r="VAE87" s="16"/>
      <c r="VAF87" s="16"/>
      <c r="VAG87" s="16"/>
      <c r="VAH87" s="16"/>
      <c r="VAI87" s="16"/>
      <c r="VAJ87" s="16"/>
      <c r="VAK87" s="16"/>
      <c r="VAL87" s="16"/>
      <c r="VAM87" s="16"/>
      <c r="VAN87" s="16"/>
      <c r="VAO87" s="16"/>
      <c r="VAP87" s="16"/>
      <c r="VAQ87" s="16"/>
      <c r="VAR87" s="16"/>
      <c r="VAS87" s="16"/>
      <c r="VAT87" s="16"/>
      <c r="VAU87" s="16"/>
      <c r="VAV87" s="16"/>
      <c r="VAW87" s="16"/>
      <c r="VAX87" s="16"/>
      <c r="VAY87" s="16"/>
      <c r="VAZ87" s="16"/>
      <c r="VBA87" s="16"/>
      <c r="VBB87" s="16"/>
      <c r="VBC87" s="16"/>
      <c r="VBD87" s="16"/>
      <c r="VBE87" s="16"/>
      <c r="VBF87" s="16"/>
      <c r="VBG87" s="16"/>
      <c r="VBH87" s="16"/>
      <c r="VBI87" s="16"/>
      <c r="VBJ87" s="16"/>
      <c r="VBK87" s="16"/>
      <c r="VBL87" s="16"/>
      <c r="VBM87" s="16"/>
      <c r="VBN87" s="16"/>
      <c r="VBO87" s="16"/>
      <c r="VBP87" s="16"/>
      <c r="VBQ87" s="16"/>
      <c r="VBR87" s="16"/>
      <c r="VBS87" s="16"/>
      <c r="VBT87" s="16"/>
      <c r="VBU87" s="16"/>
      <c r="VBV87" s="16"/>
      <c r="VBW87" s="16"/>
      <c r="VBX87" s="16"/>
      <c r="VBY87" s="16"/>
      <c r="VBZ87" s="16"/>
      <c r="VCA87" s="16"/>
      <c r="VCB87" s="16"/>
      <c r="VCC87" s="16"/>
      <c r="VCD87" s="16"/>
      <c r="VCE87" s="16"/>
      <c r="VCF87" s="16"/>
      <c r="VCG87" s="16"/>
      <c r="VCH87" s="16"/>
      <c r="VCI87" s="16"/>
      <c r="VCJ87" s="16"/>
      <c r="VCK87" s="16"/>
      <c r="VCL87" s="16"/>
      <c r="VCM87" s="16"/>
      <c r="VCN87" s="16"/>
      <c r="VCO87" s="16"/>
      <c r="VCP87" s="16"/>
      <c r="VCQ87" s="16"/>
      <c r="VCR87" s="16"/>
      <c r="VCS87" s="16"/>
      <c r="VCT87" s="16"/>
      <c r="VCU87" s="16"/>
      <c r="VCV87" s="16"/>
      <c r="VCW87" s="16"/>
      <c r="VCX87" s="16"/>
      <c r="VCY87" s="16"/>
      <c r="VCZ87" s="16"/>
      <c r="VDA87" s="16"/>
      <c r="VDB87" s="16"/>
      <c r="VDC87" s="16"/>
      <c r="VDD87" s="16"/>
      <c r="VDE87" s="16"/>
      <c r="VDF87" s="16"/>
      <c r="VDG87" s="16"/>
      <c r="VDH87" s="16"/>
      <c r="VDI87" s="16"/>
      <c r="VDJ87" s="16"/>
      <c r="VDK87" s="16"/>
      <c r="VDL87" s="16"/>
      <c r="VDM87" s="16"/>
      <c r="VDN87" s="16"/>
      <c r="VDO87" s="16"/>
      <c r="VDP87" s="16"/>
      <c r="VDQ87" s="16"/>
      <c r="VDR87" s="16"/>
      <c r="VDS87" s="16"/>
      <c r="VDT87" s="16"/>
      <c r="VDU87" s="16"/>
      <c r="VDV87" s="16"/>
      <c r="VDW87" s="16"/>
      <c r="VDX87" s="16"/>
      <c r="VDY87" s="16"/>
      <c r="VDZ87" s="16"/>
      <c r="VEA87" s="16"/>
      <c r="VEB87" s="16"/>
      <c r="VEC87" s="16"/>
      <c r="VED87" s="16"/>
      <c r="VEE87" s="16"/>
      <c r="VEF87" s="16"/>
      <c r="VEG87" s="16"/>
      <c r="VEH87" s="16"/>
      <c r="VEI87" s="16"/>
      <c r="VEJ87" s="16"/>
      <c r="VEK87" s="16"/>
      <c r="VEL87" s="16"/>
      <c r="VEM87" s="16"/>
      <c r="VEN87" s="16"/>
      <c r="VEO87" s="16"/>
      <c r="VEP87" s="16"/>
      <c r="VEQ87" s="16"/>
      <c r="VER87" s="16"/>
      <c r="VES87" s="16"/>
      <c r="VET87" s="16"/>
      <c r="VEU87" s="16"/>
      <c r="VEV87" s="16"/>
      <c r="VEW87" s="16"/>
      <c r="VEX87" s="16"/>
      <c r="VEY87" s="16"/>
      <c r="VEZ87" s="16"/>
      <c r="VFA87" s="16"/>
      <c r="VFB87" s="16"/>
      <c r="VFC87" s="16"/>
      <c r="VFD87" s="16"/>
      <c r="VFE87" s="16"/>
      <c r="VFF87" s="16"/>
      <c r="VFG87" s="16"/>
      <c r="VFH87" s="16"/>
      <c r="VFI87" s="16"/>
      <c r="VFJ87" s="16"/>
      <c r="VFK87" s="16"/>
      <c r="VFL87" s="16"/>
      <c r="VFM87" s="16"/>
      <c r="VFN87" s="16"/>
      <c r="VFO87" s="16"/>
      <c r="VFP87" s="16"/>
      <c r="VFQ87" s="16"/>
      <c r="VFR87" s="16"/>
      <c r="VFS87" s="16"/>
      <c r="VFT87" s="16"/>
      <c r="VFU87" s="16"/>
      <c r="VFV87" s="16"/>
      <c r="VFW87" s="16"/>
      <c r="VFX87" s="16"/>
      <c r="VFY87" s="16"/>
      <c r="VFZ87" s="16"/>
      <c r="VGA87" s="16"/>
      <c r="VGB87" s="16"/>
      <c r="VGC87" s="16"/>
      <c r="VGD87" s="16"/>
      <c r="VGE87" s="16"/>
      <c r="VGF87" s="16"/>
      <c r="VGG87" s="16"/>
      <c r="VGH87" s="16"/>
      <c r="VGI87" s="16"/>
      <c r="VGJ87" s="16"/>
      <c r="VGK87" s="16"/>
      <c r="VGL87" s="16"/>
      <c r="VGM87" s="16"/>
      <c r="VGN87" s="16"/>
      <c r="VGO87" s="16"/>
      <c r="VGP87" s="16"/>
      <c r="VGQ87" s="16"/>
      <c r="VGR87" s="16"/>
      <c r="VGS87" s="16"/>
      <c r="VGT87" s="16"/>
      <c r="VGU87" s="16"/>
      <c r="VGV87" s="16"/>
      <c r="VGW87" s="16"/>
      <c r="VGX87" s="16"/>
      <c r="VGY87" s="16"/>
      <c r="VGZ87" s="16"/>
      <c r="VHA87" s="16"/>
      <c r="VHB87" s="16"/>
      <c r="VHC87" s="16"/>
      <c r="VHD87" s="16"/>
      <c r="VHE87" s="16"/>
      <c r="VHF87" s="16"/>
      <c r="VHG87" s="16"/>
      <c r="VHH87" s="16"/>
      <c r="VHI87" s="16"/>
      <c r="VHJ87" s="16"/>
      <c r="VHK87" s="16"/>
      <c r="VHL87" s="16"/>
      <c r="VHM87" s="16"/>
      <c r="VHN87" s="16"/>
      <c r="VHO87" s="16"/>
      <c r="VHP87" s="16"/>
      <c r="VHQ87" s="16"/>
      <c r="VHR87" s="16"/>
      <c r="VHS87" s="16"/>
      <c r="VHT87" s="16"/>
      <c r="VHU87" s="16"/>
      <c r="VHV87" s="16"/>
      <c r="VHW87" s="16"/>
      <c r="VHX87" s="16"/>
      <c r="VHY87" s="16"/>
      <c r="VHZ87" s="16"/>
      <c r="VIA87" s="16"/>
      <c r="VIB87" s="16"/>
      <c r="VIC87" s="16"/>
      <c r="VID87" s="16"/>
      <c r="VIE87" s="16"/>
      <c r="VIF87" s="16"/>
      <c r="VIG87" s="16"/>
      <c r="VIH87" s="16"/>
      <c r="VII87" s="16"/>
      <c r="VIJ87" s="16"/>
      <c r="VIK87" s="16"/>
      <c r="VIL87" s="16"/>
      <c r="VIM87" s="16"/>
      <c r="VIN87" s="16"/>
      <c r="VIO87" s="16"/>
      <c r="VIP87" s="16"/>
      <c r="VIQ87" s="16"/>
      <c r="VIR87" s="16"/>
      <c r="VIS87" s="16"/>
      <c r="VIT87" s="16"/>
      <c r="VIU87" s="16"/>
      <c r="VIV87" s="16"/>
      <c r="VIW87" s="16"/>
      <c r="VIX87" s="16"/>
      <c r="VIY87" s="16"/>
      <c r="VIZ87" s="16"/>
      <c r="VJA87" s="16"/>
      <c r="VJB87" s="16"/>
      <c r="VJC87" s="16"/>
      <c r="VJD87" s="16"/>
      <c r="VJE87" s="16"/>
      <c r="VJF87" s="16"/>
      <c r="VJG87" s="16"/>
      <c r="VJH87" s="16"/>
      <c r="VJI87" s="16"/>
      <c r="VJJ87" s="16"/>
      <c r="VJK87" s="16"/>
      <c r="VJL87" s="16"/>
      <c r="VJM87" s="16"/>
      <c r="VJN87" s="16"/>
      <c r="VJO87" s="16"/>
      <c r="VJP87" s="16"/>
      <c r="VJQ87" s="16"/>
      <c r="VJR87" s="16"/>
      <c r="VJS87" s="16"/>
      <c r="VJT87" s="16"/>
      <c r="VJU87" s="16"/>
      <c r="VJV87" s="16"/>
      <c r="VJW87" s="16"/>
      <c r="VJX87" s="16"/>
      <c r="VJY87" s="16"/>
      <c r="VJZ87" s="16"/>
      <c r="VKA87" s="16"/>
      <c r="VKB87" s="16"/>
      <c r="VKC87" s="16"/>
      <c r="VKD87" s="16"/>
      <c r="VKE87" s="16"/>
      <c r="VKF87" s="16"/>
      <c r="VKG87" s="16"/>
      <c r="VKH87" s="16"/>
      <c r="VKI87" s="16"/>
      <c r="VKJ87" s="16"/>
      <c r="VKK87" s="16"/>
      <c r="VKL87" s="16"/>
      <c r="VKM87" s="16"/>
      <c r="VKN87" s="16"/>
      <c r="VKO87" s="16"/>
      <c r="VKP87" s="16"/>
      <c r="VKQ87" s="16"/>
      <c r="VKR87" s="16"/>
      <c r="VKS87" s="16"/>
      <c r="VKT87" s="16"/>
      <c r="VKU87" s="16"/>
      <c r="VKV87" s="16"/>
      <c r="VKW87" s="16"/>
      <c r="VKX87" s="16"/>
      <c r="VKY87" s="16"/>
      <c r="VKZ87" s="16"/>
      <c r="VLA87" s="16"/>
      <c r="VLB87" s="16"/>
      <c r="VLC87" s="16"/>
      <c r="VLD87" s="16"/>
      <c r="VLE87" s="16"/>
      <c r="VLF87" s="16"/>
      <c r="VLG87" s="16"/>
      <c r="VLH87" s="16"/>
      <c r="VLI87" s="16"/>
      <c r="VLJ87" s="16"/>
      <c r="VLK87" s="16"/>
      <c r="VLL87" s="16"/>
      <c r="VLM87" s="16"/>
      <c r="VLN87" s="16"/>
      <c r="VLO87" s="16"/>
      <c r="VLP87" s="16"/>
      <c r="VLQ87" s="16"/>
      <c r="VLR87" s="16"/>
      <c r="VLS87" s="16"/>
      <c r="VLT87" s="16"/>
      <c r="VLU87" s="16"/>
      <c r="VLV87" s="16"/>
      <c r="VLW87" s="16"/>
      <c r="VLX87" s="16"/>
      <c r="VLY87" s="16"/>
      <c r="VLZ87" s="16"/>
      <c r="VMA87" s="16"/>
      <c r="VMB87" s="16"/>
      <c r="VMC87" s="16"/>
      <c r="VMD87" s="16"/>
      <c r="VME87" s="16"/>
      <c r="VMF87" s="16"/>
      <c r="VMG87" s="16"/>
      <c r="VMH87" s="16"/>
      <c r="VMI87" s="16"/>
      <c r="VMJ87" s="16"/>
      <c r="VMK87" s="16"/>
      <c r="VML87" s="16"/>
      <c r="VMM87" s="16"/>
      <c r="VMN87" s="16"/>
      <c r="VMO87" s="16"/>
      <c r="VMP87" s="16"/>
      <c r="VMQ87" s="16"/>
      <c r="VMR87" s="16"/>
      <c r="VMS87" s="16"/>
      <c r="VMT87" s="16"/>
      <c r="VMU87" s="16"/>
      <c r="VMV87" s="16"/>
      <c r="VMW87" s="16"/>
      <c r="VMX87" s="16"/>
      <c r="VMY87" s="16"/>
      <c r="VMZ87" s="16"/>
      <c r="VNA87" s="16"/>
      <c r="VNB87" s="16"/>
      <c r="VNC87" s="16"/>
      <c r="VND87" s="16"/>
      <c r="VNE87" s="16"/>
      <c r="VNF87" s="16"/>
      <c r="VNG87" s="16"/>
      <c r="VNH87" s="16"/>
      <c r="VNI87" s="16"/>
      <c r="VNJ87" s="16"/>
      <c r="VNK87" s="16"/>
      <c r="VNL87" s="16"/>
      <c r="VNM87" s="16"/>
      <c r="VNN87" s="16"/>
      <c r="VNO87" s="16"/>
      <c r="VNP87" s="16"/>
      <c r="VNQ87" s="16"/>
      <c r="VNR87" s="16"/>
      <c r="VNS87" s="16"/>
      <c r="VNT87" s="16"/>
      <c r="VNU87" s="16"/>
      <c r="VNV87" s="16"/>
      <c r="VNW87" s="16"/>
      <c r="VNX87" s="16"/>
      <c r="VNY87" s="16"/>
      <c r="VNZ87" s="16"/>
      <c r="VOA87" s="16"/>
      <c r="VOB87" s="16"/>
      <c r="VOC87" s="16"/>
      <c r="VOD87" s="16"/>
      <c r="VOE87" s="16"/>
      <c r="VOF87" s="16"/>
      <c r="VOG87" s="16"/>
      <c r="VOH87" s="16"/>
      <c r="VOI87" s="16"/>
      <c r="VOJ87" s="16"/>
      <c r="VOK87" s="16"/>
      <c r="VOL87" s="16"/>
      <c r="VOM87" s="16"/>
      <c r="VON87" s="16"/>
      <c r="VOO87" s="16"/>
      <c r="VOP87" s="16"/>
      <c r="VOQ87" s="16"/>
      <c r="VOR87" s="16"/>
      <c r="VOS87" s="16"/>
      <c r="VOT87" s="16"/>
      <c r="VOU87" s="16"/>
      <c r="VOV87" s="16"/>
      <c r="VOW87" s="16"/>
      <c r="VOX87" s="16"/>
      <c r="VOY87" s="16"/>
      <c r="VOZ87" s="16"/>
      <c r="VPA87" s="16"/>
      <c r="VPB87" s="16"/>
      <c r="VPC87" s="16"/>
      <c r="VPD87" s="16"/>
      <c r="VPE87" s="16"/>
      <c r="VPF87" s="16"/>
      <c r="VPG87" s="16"/>
      <c r="VPH87" s="16"/>
      <c r="VPI87" s="16"/>
      <c r="VPJ87" s="16"/>
      <c r="VPK87" s="16"/>
      <c r="VPL87" s="16"/>
      <c r="VPM87" s="16"/>
      <c r="VPN87" s="16"/>
      <c r="VPO87" s="16"/>
      <c r="VPP87" s="16"/>
      <c r="VPQ87" s="16"/>
      <c r="VPR87" s="16"/>
      <c r="VPS87" s="16"/>
      <c r="VPT87" s="16"/>
      <c r="VPU87" s="16"/>
      <c r="VPV87" s="16"/>
      <c r="VPW87" s="16"/>
      <c r="VPX87" s="16"/>
      <c r="VPY87" s="16"/>
      <c r="VPZ87" s="16"/>
      <c r="VQA87" s="16"/>
      <c r="VQB87" s="16"/>
      <c r="VQC87" s="16"/>
      <c r="VQD87" s="16"/>
      <c r="VQE87" s="16"/>
      <c r="VQF87" s="16"/>
      <c r="VQG87" s="16"/>
      <c r="VQH87" s="16"/>
      <c r="VQI87" s="16"/>
      <c r="VQJ87" s="16"/>
      <c r="VQK87" s="16"/>
      <c r="VQL87" s="16"/>
      <c r="VQM87" s="16"/>
      <c r="VQN87" s="16"/>
      <c r="VQO87" s="16"/>
      <c r="VQP87" s="16"/>
      <c r="VQQ87" s="16"/>
      <c r="VQR87" s="16"/>
      <c r="VQS87" s="16"/>
      <c r="VQT87" s="16"/>
      <c r="VQU87" s="16"/>
      <c r="VQV87" s="16"/>
      <c r="VQW87" s="16"/>
      <c r="VQX87" s="16"/>
      <c r="VQY87" s="16"/>
      <c r="VQZ87" s="16"/>
      <c r="VRA87" s="16"/>
      <c r="VRB87" s="16"/>
      <c r="VRC87" s="16"/>
      <c r="VRD87" s="16"/>
      <c r="VRE87" s="16"/>
      <c r="VRF87" s="16"/>
      <c r="VRG87" s="16"/>
      <c r="VRH87" s="16"/>
      <c r="VRI87" s="16"/>
      <c r="VRJ87" s="16"/>
      <c r="VRK87" s="16"/>
      <c r="VRL87" s="16"/>
      <c r="VRM87" s="16"/>
      <c r="VRN87" s="16"/>
      <c r="VRO87" s="16"/>
      <c r="VRP87" s="16"/>
      <c r="VRQ87" s="16"/>
      <c r="VRR87" s="16"/>
      <c r="VRS87" s="16"/>
      <c r="VRT87" s="16"/>
      <c r="VRU87" s="16"/>
      <c r="VRV87" s="16"/>
      <c r="VRW87" s="16"/>
      <c r="VRX87" s="16"/>
      <c r="VRY87" s="16"/>
      <c r="VRZ87" s="16"/>
      <c r="VSA87" s="16"/>
      <c r="VSB87" s="16"/>
      <c r="VSC87" s="16"/>
      <c r="VSD87" s="16"/>
      <c r="VSE87" s="16"/>
      <c r="VSF87" s="16"/>
      <c r="VSG87" s="16"/>
      <c r="VSH87" s="16"/>
      <c r="VSI87" s="16"/>
      <c r="VSJ87" s="16"/>
      <c r="VSK87" s="16"/>
      <c r="VSL87" s="16"/>
      <c r="VSM87" s="16"/>
      <c r="VSN87" s="16"/>
      <c r="VSO87" s="16"/>
      <c r="VSP87" s="16"/>
      <c r="VSQ87" s="16"/>
      <c r="VSR87" s="16"/>
      <c r="VSS87" s="16"/>
      <c r="VST87" s="16"/>
      <c r="VSU87" s="16"/>
      <c r="VSV87" s="16"/>
      <c r="VSW87" s="16"/>
      <c r="VSX87" s="16"/>
      <c r="VSY87" s="16"/>
      <c r="VSZ87" s="16"/>
      <c r="VTA87" s="16"/>
      <c r="VTB87" s="16"/>
      <c r="VTC87" s="16"/>
      <c r="VTD87" s="16"/>
      <c r="VTE87" s="16"/>
      <c r="VTF87" s="16"/>
      <c r="VTG87" s="16"/>
      <c r="VTH87" s="16"/>
      <c r="VTI87" s="16"/>
      <c r="VTJ87" s="16"/>
      <c r="VTK87" s="16"/>
      <c r="VTL87" s="16"/>
      <c r="VTM87" s="16"/>
      <c r="VTN87" s="16"/>
      <c r="VTO87" s="16"/>
      <c r="VTP87" s="16"/>
      <c r="VTQ87" s="16"/>
      <c r="VTR87" s="16"/>
      <c r="VTS87" s="16"/>
      <c r="VTT87" s="16"/>
      <c r="VTU87" s="16"/>
      <c r="VTV87" s="16"/>
      <c r="VTW87" s="16"/>
      <c r="VTX87" s="16"/>
      <c r="VTY87" s="16"/>
      <c r="VTZ87" s="16"/>
      <c r="VUA87" s="16"/>
      <c r="VUB87" s="16"/>
      <c r="VUC87" s="16"/>
      <c r="VUD87" s="16"/>
      <c r="VUE87" s="16"/>
      <c r="VUF87" s="16"/>
      <c r="VUG87" s="16"/>
      <c r="VUH87" s="16"/>
      <c r="VUI87" s="16"/>
      <c r="VUJ87" s="16"/>
      <c r="VUK87" s="16"/>
      <c r="VUL87" s="16"/>
      <c r="VUM87" s="16"/>
      <c r="VUN87" s="16"/>
      <c r="VUO87" s="16"/>
      <c r="VUP87" s="16"/>
      <c r="VUQ87" s="16"/>
      <c r="VUR87" s="16"/>
      <c r="VUS87" s="16"/>
      <c r="VUT87" s="16"/>
      <c r="VUU87" s="16"/>
      <c r="VUV87" s="16"/>
      <c r="VUW87" s="16"/>
      <c r="VUX87" s="16"/>
      <c r="VUY87" s="16"/>
      <c r="VUZ87" s="16"/>
      <c r="VVA87" s="16"/>
      <c r="VVB87" s="16"/>
      <c r="VVC87" s="16"/>
      <c r="VVD87" s="16"/>
      <c r="VVE87" s="16"/>
      <c r="VVF87" s="16"/>
      <c r="VVG87" s="16"/>
      <c r="VVH87" s="16"/>
      <c r="VVI87" s="16"/>
      <c r="VVJ87" s="16"/>
      <c r="VVK87" s="16"/>
      <c r="VVL87" s="16"/>
      <c r="VVM87" s="16"/>
      <c r="VVN87" s="16"/>
      <c r="VVO87" s="16"/>
      <c r="VVP87" s="16"/>
      <c r="VVQ87" s="16"/>
      <c r="VVR87" s="16"/>
      <c r="VVS87" s="16"/>
      <c r="VVT87" s="16"/>
      <c r="VVU87" s="16"/>
      <c r="VVV87" s="16"/>
      <c r="VVW87" s="16"/>
      <c r="VVX87" s="16"/>
      <c r="VVY87" s="16"/>
      <c r="VVZ87" s="16"/>
      <c r="VWA87" s="16"/>
      <c r="VWB87" s="16"/>
      <c r="VWC87" s="16"/>
      <c r="VWD87" s="16"/>
      <c r="VWE87" s="16"/>
      <c r="VWF87" s="16"/>
      <c r="VWG87" s="16"/>
      <c r="VWH87" s="16"/>
      <c r="VWI87" s="16"/>
      <c r="VWJ87" s="16"/>
      <c r="VWK87" s="16"/>
      <c r="VWL87" s="16"/>
      <c r="VWM87" s="16"/>
      <c r="VWN87" s="16"/>
      <c r="VWO87" s="16"/>
      <c r="VWP87" s="16"/>
      <c r="VWQ87" s="16"/>
      <c r="VWR87" s="16"/>
      <c r="VWS87" s="16"/>
      <c r="VWT87" s="16"/>
      <c r="VWU87" s="16"/>
      <c r="VWV87" s="16"/>
      <c r="VWW87" s="16"/>
      <c r="VWX87" s="16"/>
      <c r="VWY87" s="16"/>
      <c r="VWZ87" s="16"/>
      <c r="VXA87" s="16"/>
      <c r="VXB87" s="16"/>
      <c r="VXC87" s="16"/>
      <c r="VXD87" s="16"/>
      <c r="VXE87" s="16"/>
      <c r="VXF87" s="16"/>
      <c r="VXG87" s="16"/>
      <c r="VXH87" s="16"/>
      <c r="VXI87" s="16"/>
      <c r="VXJ87" s="16"/>
      <c r="VXK87" s="16"/>
      <c r="VXL87" s="16"/>
      <c r="VXM87" s="16"/>
      <c r="VXN87" s="16"/>
      <c r="VXO87" s="16"/>
      <c r="VXP87" s="16"/>
      <c r="VXQ87" s="16"/>
      <c r="VXR87" s="16"/>
      <c r="VXS87" s="16"/>
      <c r="VXT87" s="16"/>
      <c r="VXU87" s="16"/>
      <c r="VXV87" s="16"/>
      <c r="VXW87" s="16"/>
      <c r="VXX87" s="16"/>
      <c r="VXY87" s="16"/>
      <c r="VXZ87" s="16"/>
      <c r="VYA87" s="16"/>
      <c r="VYB87" s="16"/>
      <c r="VYC87" s="16"/>
      <c r="VYD87" s="16"/>
      <c r="VYE87" s="16"/>
      <c r="VYF87" s="16"/>
      <c r="VYG87" s="16"/>
      <c r="VYH87" s="16"/>
      <c r="VYI87" s="16"/>
      <c r="VYJ87" s="16"/>
      <c r="VYK87" s="16"/>
      <c r="VYL87" s="16"/>
      <c r="VYM87" s="16"/>
      <c r="VYN87" s="16"/>
      <c r="VYO87" s="16"/>
      <c r="VYP87" s="16"/>
      <c r="VYQ87" s="16"/>
      <c r="VYR87" s="16"/>
      <c r="VYS87" s="16"/>
      <c r="VYT87" s="16"/>
      <c r="VYU87" s="16"/>
      <c r="VYV87" s="16"/>
      <c r="VYW87" s="16"/>
      <c r="VYX87" s="16"/>
      <c r="VYY87" s="16"/>
      <c r="VYZ87" s="16"/>
      <c r="VZA87" s="16"/>
      <c r="VZB87" s="16"/>
      <c r="VZC87" s="16"/>
      <c r="VZD87" s="16"/>
      <c r="VZE87" s="16"/>
      <c r="VZF87" s="16"/>
      <c r="VZG87" s="16"/>
      <c r="VZH87" s="16"/>
      <c r="VZI87" s="16"/>
      <c r="VZJ87" s="16"/>
      <c r="VZK87" s="16"/>
      <c r="VZL87" s="16"/>
      <c r="VZM87" s="16"/>
      <c r="VZN87" s="16"/>
      <c r="VZO87" s="16"/>
      <c r="VZP87" s="16"/>
      <c r="VZQ87" s="16"/>
      <c r="VZR87" s="16"/>
      <c r="VZS87" s="16"/>
      <c r="VZT87" s="16"/>
      <c r="VZU87" s="16"/>
      <c r="VZV87" s="16"/>
      <c r="VZW87" s="16"/>
      <c r="VZX87" s="16"/>
      <c r="VZY87" s="16"/>
      <c r="VZZ87" s="16"/>
      <c r="WAA87" s="16"/>
      <c r="WAB87" s="16"/>
      <c r="WAC87" s="16"/>
      <c r="WAD87" s="16"/>
      <c r="WAE87" s="16"/>
      <c r="WAF87" s="16"/>
      <c r="WAG87" s="16"/>
      <c r="WAH87" s="16"/>
      <c r="WAI87" s="16"/>
      <c r="WAJ87" s="16"/>
      <c r="WAK87" s="16"/>
      <c r="WAL87" s="16"/>
      <c r="WAM87" s="16"/>
      <c r="WAN87" s="16"/>
      <c r="WAO87" s="16"/>
      <c r="WAP87" s="16"/>
      <c r="WAQ87" s="16"/>
      <c r="WAR87" s="16"/>
      <c r="WAS87" s="16"/>
      <c r="WAT87" s="16"/>
      <c r="WAU87" s="16"/>
      <c r="WAV87" s="16"/>
      <c r="WAW87" s="16"/>
      <c r="WAX87" s="16"/>
      <c r="WAY87" s="16"/>
      <c r="WAZ87" s="16"/>
      <c r="WBA87" s="16"/>
      <c r="WBB87" s="16"/>
      <c r="WBC87" s="16"/>
      <c r="WBD87" s="16"/>
      <c r="WBE87" s="16"/>
      <c r="WBF87" s="16"/>
      <c r="WBG87" s="16"/>
      <c r="WBH87" s="16"/>
      <c r="WBI87" s="16"/>
      <c r="WBJ87" s="16"/>
      <c r="WBK87" s="16"/>
      <c r="WBL87" s="16"/>
      <c r="WBM87" s="16"/>
      <c r="WBN87" s="16"/>
      <c r="WBO87" s="16"/>
      <c r="WBP87" s="16"/>
      <c r="WBQ87" s="16"/>
      <c r="WBR87" s="16"/>
      <c r="WBS87" s="16"/>
      <c r="WBT87" s="16"/>
      <c r="WBU87" s="16"/>
      <c r="WBV87" s="16"/>
      <c r="WBW87" s="16"/>
      <c r="WBX87" s="16"/>
      <c r="WBY87" s="16"/>
      <c r="WBZ87" s="16"/>
      <c r="WCA87" s="16"/>
      <c r="WCB87" s="16"/>
      <c r="WCC87" s="16"/>
      <c r="WCD87" s="16"/>
      <c r="WCE87" s="16"/>
      <c r="WCF87" s="16"/>
      <c r="WCG87" s="16"/>
      <c r="WCH87" s="16"/>
      <c r="WCI87" s="16"/>
      <c r="WCJ87" s="16"/>
      <c r="WCK87" s="16"/>
      <c r="WCL87" s="16"/>
      <c r="WCM87" s="16"/>
      <c r="WCN87" s="16"/>
      <c r="WCO87" s="16"/>
      <c r="WCP87" s="16"/>
      <c r="WCQ87" s="16"/>
      <c r="WCR87" s="16"/>
      <c r="WCS87" s="16"/>
      <c r="WCT87" s="16"/>
      <c r="WCU87" s="16"/>
      <c r="WCV87" s="16"/>
      <c r="WCW87" s="16"/>
      <c r="WCX87" s="16"/>
      <c r="WCY87" s="16"/>
      <c r="WCZ87" s="16"/>
      <c r="WDA87" s="16"/>
      <c r="WDB87" s="16"/>
      <c r="WDC87" s="16"/>
      <c r="WDD87" s="16"/>
      <c r="WDE87" s="16"/>
      <c r="WDF87" s="16"/>
      <c r="WDG87" s="16"/>
      <c r="WDH87" s="16"/>
      <c r="WDI87" s="16"/>
      <c r="WDJ87" s="16"/>
      <c r="WDK87" s="16"/>
      <c r="WDL87" s="16"/>
      <c r="WDM87" s="16"/>
      <c r="WDN87" s="16"/>
      <c r="WDO87" s="16"/>
      <c r="WDP87" s="16"/>
      <c r="WDQ87" s="16"/>
      <c r="WDR87" s="16"/>
      <c r="WDS87" s="16"/>
      <c r="WDT87" s="16"/>
      <c r="WDU87" s="16"/>
      <c r="WDV87" s="16"/>
      <c r="WDW87" s="16"/>
      <c r="WDX87" s="16"/>
      <c r="WDY87" s="16"/>
      <c r="WDZ87" s="16"/>
      <c r="WEA87" s="16"/>
      <c r="WEB87" s="16"/>
      <c r="WEC87" s="16"/>
      <c r="WED87" s="16"/>
      <c r="WEE87" s="16"/>
      <c r="WEF87" s="16"/>
      <c r="WEG87" s="16"/>
      <c r="WEH87" s="16"/>
      <c r="WEI87" s="16"/>
      <c r="WEJ87" s="16"/>
      <c r="WEK87" s="16"/>
      <c r="WEL87" s="16"/>
      <c r="WEM87" s="16"/>
      <c r="WEN87" s="16"/>
      <c r="WEO87" s="16"/>
      <c r="WEP87" s="16"/>
      <c r="WEQ87" s="16"/>
      <c r="WER87" s="16"/>
      <c r="WES87" s="16"/>
      <c r="WET87" s="16"/>
      <c r="WEU87" s="16"/>
      <c r="WEV87" s="16"/>
      <c r="WEW87" s="16"/>
      <c r="WEX87" s="16"/>
      <c r="WEY87" s="16"/>
      <c r="WEZ87" s="16"/>
      <c r="WFA87" s="16"/>
      <c r="WFB87" s="16"/>
      <c r="WFC87" s="16"/>
      <c r="WFD87" s="16"/>
      <c r="WFE87" s="16"/>
      <c r="WFF87" s="16"/>
      <c r="WFG87" s="16"/>
      <c r="WFH87" s="16"/>
      <c r="WFI87" s="16"/>
      <c r="WFJ87" s="16"/>
      <c r="WFK87" s="16"/>
      <c r="WFL87" s="16"/>
      <c r="WFM87" s="16"/>
      <c r="WFN87" s="16"/>
      <c r="WFO87" s="16"/>
      <c r="WFP87" s="16"/>
      <c r="WFQ87" s="16"/>
      <c r="WFR87" s="16"/>
      <c r="WFS87" s="16"/>
      <c r="WFT87" s="16"/>
      <c r="WFU87" s="16"/>
      <c r="WFV87" s="16"/>
      <c r="WFW87" s="16"/>
      <c r="WFX87" s="16"/>
      <c r="WFY87" s="16"/>
      <c r="WFZ87" s="16"/>
      <c r="WGA87" s="16"/>
      <c r="WGB87" s="16"/>
      <c r="WGC87" s="16"/>
      <c r="WGD87" s="16"/>
      <c r="WGE87" s="16"/>
      <c r="WGF87" s="16"/>
      <c r="WGG87" s="16"/>
      <c r="WGH87" s="16"/>
      <c r="WGI87" s="16"/>
      <c r="WGJ87" s="16"/>
      <c r="WGK87" s="16"/>
      <c r="WGL87" s="16"/>
      <c r="WGM87" s="16"/>
      <c r="WGN87" s="16"/>
      <c r="WGO87" s="16"/>
      <c r="WGP87" s="16"/>
      <c r="WGQ87" s="16"/>
      <c r="WGR87" s="16"/>
      <c r="WGS87" s="16"/>
      <c r="WGT87" s="16"/>
      <c r="WGU87" s="16"/>
      <c r="WGV87" s="16"/>
      <c r="WGW87" s="16"/>
      <c r="WGX87" s="16"/>
      <c r="WGY87" s="16"/>
      <c r="WGZ87" s="16"/>
      <c r="WHA87" s="16"/>
      <c r="WHB87" s="16"/>
      <c r="WHC87" s="16"/>
      <c r="WHD87" s="16"/>
      <c r="WHE87" s="16"/>
      <c r="WHF87" s="16"/>
      <c r="WHG87" s="16"/>
      <c r="WHH87" s="16"/>
      <c r="WHI87" s="16"/>
      <c r="WHJ87" s="16"/>
      <c r="WHK87" s="16"/>
      <c r="WHL87" s="16"/>
      <c r="WHM87" s="16"/>
      <c r="WHN87" s="16"/>
      <c r="WHO87" s="16"/>
      <c r="WHP87" s="16"/>
      <c r="WHQ87" s="16"/>
      <c r="WHR87" s="16"/>
      <c r="WHS87" s="16"/>
      <c r="WHT87" s="16"/>
      <c r="WHU87" s="16"/>
      <c r="WHV87" s="16"/>
      <c r="WHW87" s="16"/>
      <c r="WHX87" s="16"/>
      <c r="WHY87" s="16"/>
      <c r="WHZ87" s="16"/>
      <c r="WIA87" s="16"/>
      <c r="WIB87" s="16"/>
      <c r="WIC87" s="16"/>
      <c r="WID87" s="16"/>
      <c r="WIE87" s="16"/>
      <c r="WIF87" s="16"/>
      <c r="WIG87" s="16"/>
      <c r="WIH87" s="16"/>
      <c r="WII87" s="16"/>
      <c r="WIJ87" s="16"/>
      <c r="WIK87" s="16"/>
      <c r="WIL87" s="16"/>
      <c r="WIM87" s="16"/>
      <c r="WIN87" s="16"/>
      <c r="WIO87" s="16"/>
      <c r="WIP87" s="16"/>
      <c r="WIQ87" s="16"/>
      <c r="WIR87" s="16"/>
      <c r="WIS87" s="16"/>
      <c r="WIT87" s="16"/>
      <c r="WIU87" s="16"/>
      <c r="WIV87" s="16"/>
      <c r="WIW87" s="16"/>
      <c r="WIX87" s="16"/>
      <c r="WIY87" s="16"/>
      <c r="WIZ87" s="16"/>
      <c r="WJA87" s="16"/>
      <c r="WJB87" s="16"/>
      <c r="WJC87" s="16"/>
      <c r="WJD87" s="16"/>
      <c r="WJE87" s="16"/>
      <c r="WJF87" s="16"/>
      <c r="WJG87" s="16"/>
      <c r="WJH87" s="16"/>
      <c r="WJI87" s="16"/>
      <c r="WJJ87" s="16"/>
      <c r="WJK87" s="16"/>
      <c r="WJL87" s="16"/>
      <c r="WJM87" s="16"/>
      <c r="WJN87" s="16"/>
      <c r="WJO87" s="16"/>
      <c r="WJP87" s="16"/>
      <c r="WJQ87" s="16"/>
      <c r="WJR87" s="16"/>
      <c r="WJS87" s="16"/>
      <c r="WJT87" s="16"/>
      <c r="WJU87" s="16"/>
      <c r="WJV87" s="16"/>
      <c r="WJW87" s="16"/>
      <c r="WJX87" s="16"/>
      <c r="WJY87" s="16"/>
      <c r="WJZ87" s="16"/>
      <c r="WKA87" s="16"/>
      <c r="WKB87" s="16"/>
      <c r="WKC87" s="16"/>
      <c r="WKD87" s="16"/>
      <c r="WKE87" s="16"/>
      <c r="WKF87" s="16"/>
      <c r="WKG87" s="16"/>
      <c r="WKH87" s="16"/>
      <c r="WKI87" s="16"/>
      <c r="WKJ87" s="16"/>
      <c r="WKK87" s="16"/>
      <c r="WKL87" s="16"/>
      <c r="WKM87" s="16"/>
      <c r="WKN87" s="16"/>
      <c r="WKO87" s="16"/>
      <c r="WKP87" s="16"/>
      <c r="WKQ87" s="16"/>
      <c r="WKR87" s="16"/>
      <c r="WKS87" s="16"/>
      <c r="WKT87" s="16"/>
      <c r="WKU87" s="16"/>
      <c r="WKV87" s="16"/>
      <c r="WKW87" s="16"/>
      <c r="WKX87" s="16"/>
      <c r="WKY87" s="16"/>
      <c r="WKZ87" s="16"/>
      <c r="WLA87" s="16"/>
      <c r="WLB87" s="16"/>
      <c r="WLC87" s="16"/>
      <c r="WLD87" s="16"/>
      <c r="WLE87" s="16"/>
      <c r="WLF87" s="16"/>
      <c r="WLG87" s="16"/>
      <c r="WLH87" s="16"/>
      <c r="WLI87" s="16"/>
      <c r="WLJ87" s="16"/>
      <c r="WLK87" s="16"/>
      <c r="WLL87" s="16"/>
      <c r="WLM87" s="16"/>
      <c r="WLN87" s="16"/>
      <c r="WLO87" s="16"/>
      <c r="WLP87" s="16"/>
      <c r="WLQ87" s="16"/>
      <c r="WLR87" s="16"/>
      <c r="WLS87" s="16"/>
      <c r="WLT87" s="16"/>
      <c r="WLU87" s="16"/>
      <c r="WLV87" s="16"/>
      <c r="WLW87" s="16"/>
      <c r="WLX87" s="16"/>
      <c r="WLY87" s="16"/>
      <c r="WLZ87" s="16"/>
      <c r="WMA87" s="16"/>
      <c r="WMB87" s="16"/>
      <c r="WMC87" s="16"/>
      <c r="WMD87" s="16"/>
      <c r="WME87" s="16"/>
      <c r="WMF87" s="16"/>
      <c r="WMG87" s="16"/>
      <c r="WMH87" s="16"/>
      <c r="WMI87" s="16"/>
      <c r="WMJ87" s="16"/>
      <c r="WMK87" s="16"/>
      <c r="WML87" s="16"/>
      <c r="WMM87" s="16"/>
      <c r="WMN87" s="16"/>
      <c r="WMO87" s="16"/>
      <c r="WMP87" s="16"/>
      <c r="WMQ87" s="16"/>
      <c r="WMR87" s="16"/>
      <c r="WMS87" s="16"/>
      <c r="WMT87" s="16"/>
      <c r="WMU87" s="16"/>
      <c r="WMV87" s="16"/>
      <c r="WMW87" s="16"/>
      <c r="WMX87" s="16"/>
      <c r="WMY87" s="16"/>
      <c r="WMZ87" s="16"/>
      <c r="WNA87" s="16"/>
      <c r="WNB87" s="16"/>
      <c r="WNC87" s="16"/>
      <c r="WND87" s="16"/>
      <c r="WNE87" s="16"/>
      <c r="WNF87" s="16"/>
      <c r="WNG87" s="16"/>
      <c r="WNH87" s="16"/>
      <c r="WNI87" s="16"/>
      <c r="WNJ87" s="16"/>
      <c r="WNK87" s="16"/>
      <c r="WNL87" s="16"/>
      <c r="WNM87" s="16"/>
      <c r="WNN87" s="16"/>
      <c r="WNO87" s="16"/>
      <c r="WNP87" s="16"/>
      <c r="WNQ87" s="16"/>
      <c r="WNR87" s="16"/>
      <c r="WNS87" s="16"/>
      <c r="WNT87" s="16"/>
      <c r="WNU87" s="16"/>
      <c r="WNV87" s="16"/>
      <c r="WNW87" s="16"/>
      <c r="WNX87" s="16"/>
      <c r="WNY87" s="16"/>
      <c r="WNZ87" s="16"/>
      <c r="WOA87" s="16"/>
      <c r="WOB87" s="16"/>
      <c r="WOC87" s="16"/>
      <c r="WOD87" s="16"/>
      <c r="WOE87" s="16"/>
      <c r="WOF87" s="16"/>
      <c r="WOG87" s="16"/>
      <c r="WOH87" s="16"/>
      <c r="WOI87" s="16"/>
      <c r="WOJ87" s="16"/>
      <c r="WOK87" s="16"/>
      <c r="WOL87" s="16"/>
      <c r="WOM87" s="16"/>
      <c r="WON87" s="16"/>
      <c r="WOO87" s="16"/>
      <c r="WOP87" s="16"/>
      <c r="WOQ87" s="16"/>
      <c r="WOR87" s="16"/>
      <c r="WOS87" s="16"/>
      <c r="WOT87" s="16"/>
      <c r="WOU87" s="16"/>
      <c r="WOV87" s="16"/>
      <c r="WOW87" s="16"/>
      <c r="WOX87" s="16"/>
      <c r="WOY87" s="16"/>
      <c r="WOZ87" s="16"/>
      <c r="WPA87" s="16"/>
      <c r="WPB87" s="16"/>
      <c r="WPC87" s="16"/>
      <c r="WPD87" s="16"/>
      <c r="WPE87" s="16"/>
      <c r="WPF87" s="16"/>
      <c r="WPG87" s="16"/>
      <c r="WPH87" s="16"/>
      <c r="WPI87" s="16"/>
      <c r="WPJ87" s="16"/>
      <c r="WPK87" s="16"/>
      <c r="WPL87" s="16"/>
      <c r="WPM87" s="16"/>
      <c r="WPN87" s="16"/>
      <c r="WPO87" s="16"/>
      <c r="WPP87" s="16"/>
      <c r="WPQ87" s="16"/>
      <c r="WPR87" s="16"/>
      <c r="WPS87" s="16"/>
      <c r="WPT87" s="16"/>
      <c r="WPU87" s="16"/>
      <c r="WPV87" s="16"/>
      <c r="WPW87" s="16"/>
      <c r="WPX87" s="16"/>
      <c r="WPY87" s="16"/>
      <c r="WPZ87" s="16"/>
      <c r="WQA87" s="16"/>
      <c r="WQB87" s="16"/>
      <c r="WQC87" s="16"/>
      <c r="WQD87" s="16"/>
      <c r="WQE87" s="16"/>
      <c r="WQF87" s="16"/>
      <c r="WQG87" s="16"/>
      <c r="WQH87" s="16"/>
      <c r="WQI87" s="16"/>
      <c r="WQJ87" s="16"/>
      <c r="WQK87" s="16"/>
      <c r="WQL87" s="16"/>
      <c r="WQM87" s="16"/>
      <c r="WQN87" s="16"/>
      <c r="WQO87" s="16"/>
      <c r="WQP87" s="16"/>
      <c r="WQQ87" s="16"/>
      <c r="WQR87" s="16"/>
      <c r="WQS87" s="16"/>
      <c r="WQT87" s="16"/>
      <c r="WQU87" s="16"/>
      <c r="WQV87" s="16"/>
      <c r="WQW87" s="16"/>
      <c r="WQX87" s="16"/>
      <c r="WQY87" s="16"/>
      <c r="WQZ87" s="16"/>
      <c r="WRA87" s="16"/>
      <c r="WRB87" s="16"/>
      <c r="WRC87" s="16"/>
      <c r="WRD87" s="16"/>
      <c r="WRE87" s="16"/>
      <c r="WRF87" s="16"/>
      <c r="WRG87" s="16"/>
      <c r="WRH87" s="16"/>
      <c r="WRI87" s="16"/>
      <c r="WRJ87" s="16"/>
      <c r="WRK87" s="16"/>
      <c r="WRL87" s="16"/>
      <c r="WRM87" s="16"/>
      <c r="WRN87" s="16"/>
      <c r="WRO87" s="16"/>
      <c r="WRP87" s="16"/>
      <c r="WRQ87" s="16"/>
      <c r="WRR87" s="16"/>
      <c r="WRS87" s="16"/>
      <c r="WRT87" s="16"/>
      <c r="WRU87" s="16"/>
      <c r="WRV87" s="16"/>
      <c r="WRW87" s="16"/>
      <c r="WRX87" s="16"/>
      <c r="WRY87" s="16"/>
      <c r="WRZ87" s="16"/>
      <c r="WSA87" s="16"/>
      <c r="WSB87" s="16"/>
      <c r="WSC87" s="16"/>
      <c r="WSD87" s="16"/>
      <c r="WSE87" s="16"/>
      <c r="WSF87" s="16"/>
      <c r="WSG87" s="16"/>
      <c r="WSH87" s="16"/>
      <c r="WSI87" s="16"/>
      <c r="WSJ87" s="16"/>
      <c r="WSK87" s="16"/>
      <c r="WSL87" s="16"/>
      <c r="WSM87" s="16"/>
      <c r="WSN87" s="16"/>
      <c r="WSO87" s="16"/>
      <c r="WSP87" s="16"/>
      <c r="WSQ87" s="16"/>
      <c r="WSR87" s="16"/>
      <c r="WSS87" s="16"/>
      <c r="WST87" s="16"/>
      <c r="WSU87" s="16"/>
      <c r="WSV87" s="16"/>
      <c r="WSW87" s="16"/>
      <c r="WSX87" s="16"/>
      <c r="WSY87" s="16"/>
      <c r="WSZ87" s="16"/>
      <c r="WTA87" s="16"/>
      <c r="WTB87" s="16"/>
      <c r="WTC87" s="16"/>
      <c r="WTD87" s="16"/>
      <c r="WTE87" s="16"/>
      <c r="WTF87" s="16"/>
      <c r="WTG87" s="16"/>
      <c r="WTH87" s="16"/>
      <c r="WTI87" s="16"/>
      <c r="WTJ87" s="16"/>
      <c r="WTK87" s="16"/>
      <c r="WTL87" s="16"/>
      <c r="WTM87" s="16"/>
      <c r="WTN87" s="16"/>
      <c r="WTO87" s="16"/>
      <c r="WTP87" s="16"/>
      <c r="WTQ87" s="16"/>
      <c r="WTR87" s="16"/>
      <c r="WTS87" s="16"/>
      <c r="WTT87" s="16"/>
      <c r="WTU87" s="16"/>
      <c r="WTV87" s="16"/>
      <c r="WTW87" s="16"/>
      <c r="WTX87" s="16"/>
      <c r="WTY87" s="16"/>
      <c r="WTZ87" s="16"/>
      <c r="WUA87" s="16"/>
      <c r="WUB87" s="16"/>
      <c r="WUC87" s="16"/>
      <c r="WUD87" s="16"/>
      <c r="WUE87" s="16"/>
      <c r="WUF87" s="16"/>
      <c r="WUG87" s="16"/>
      <c r="WUH87" s="16"/>
      <c r="WUI87" s="16"/>
      <c r="WUJ87" s="16"/>
      <c r="WUK87" s="16"/>
      <c r="WUL87" s="16"/>
      <c r="WUM87" s="16"/>
      <c r="WUN87" s="16"/>
      <c r="WUO87" s="16"/>
      <c r="WUP87" s="16"/>
      <c r="WUQ87" s="16"/>
      <c r="WUR87" s="16"/>
      <c r="WUS87" s="16"/>
      <c r="WUT87" s="16"/>
      <c r="WUU87" s="16"/>
      <c r="WUV87" s="16"/>
      <c r="WUW87" s="16"/>
      <c r="WUX87" s="16"/>
      <c r="WUY87" s="16"/>
      <c r="WUZ87" s="16"/>
      <c r="WVA87" s="16"/>
      <c r="WVB87" s="16"/>
      <c r="WVC87" s="16"/>
      <c r="WVD87" s="16"/>
      <c r="WVE87" s="16"/>
      <c r="WVF87" s="16"/>
      <c r="WVG87" s="16"/>
      <c r="WVH87" s="16"/>
      <c r="WVI87" s="16"/>
      <c r="WVJ87" s="16"/>
      <c r="WVK87" s="16"/>
      <c r="WVL87" s="16"/>
      <c r="WVM87" s="16"/>
      <c r="WVN87" s="16"/>
      <c r="WVO87" s="16"/>
      <c r="WVP87" s="16"/>
      <c r="WVQ87" s="16"/>
      <c r="WVR87" s="16"/>
      <c r="WVS87" s="16"/>
      <c r="WVT87" s="16"/>
      <c r="WVU87" s="16"/>
      <c r="WVV87" s="16"/>
      <c r="WVW87" s="16"/>
      <c r="WVX87" s="16"/>
      <c r="WVY87" s="16"/>
      <c r="WVZ87" s="16"/>
      <c r="WWA87" s="16"/>
      <c r="WWB87" s="16"/>
      <c r="WWC87" s="16"/>
      <c r="WWD87" s="16"/>
      <c r="WWE87" s="16"/>
      <c r="WWF87" s="16"/>
      <c r="WWG87" s="16"/>
      <c r="WWH87" s="16"/>
      <c r="WWI87" s="16"/>
      <c r="WWJ87" s="16"/>
      <c r="WWK87" s="16"/>
      <c r="WWL87" s="16"/>
      <c r="WWM87" s="16"/>
      <c r="WWN87" s="16"/>
      <c r="WWO87" s="16"/>
      <c r="WWP87" s="16"/>
      <c r="WWQ87" s="16"/>
      <c r="WWR87" s="16"/>
      <c r="WWS87" s="16"/>
      <c r="WWT87" s="16"/>
      <c r="WWU87" s="16"/>
      <c r="WWV87" s="16"/>
      <c r="WWW87" s="16"/>
      <c r="WWX87" s="16"/>
      <c r="WWY87" s="16"/>
      <c r="WWZ87" s="16"/>
      <c r="WXA87" s="16"/>
      <c r="WXB87" s="16"/>
      <c r="WXC87" s="16"/>
      <c r="WXD87" s="16"/>
      <c r="WXE87" s="16"/>
      <c r="WXF87" s="16"/>
      <c r="WXG87" s="16"/>
      <c r="WXH87" s="16"/>
      <c r="WXI87" s="16"/>
      <c r="WXJ87" s="16"/>
      <c r="WXK87" s="16"/>
      <c r="WXL87" s="16"/>
      <c r="WXM87" s="16"/>
      <c r="WXN87" s="16"/>
      <c r="WXO87" s="16"/>
      <c r="WXP87" s="16"/>
      <c r="WXQ87" s="16"/>
      <c r="WXR87" s="16"/>
      <c r="WXS87" s="16"/>
      <c r="WXT87" s="16"/>
      <c r="WXU87" s="16"/>
      <c r="WXV87" s="16"/>
      <c r="WXW87" s="16"/>
      <c r="WXX87" s="16"/>
      <c r="WXY87" s="16"/>
      <c r="WXZ87" s="16"/>
      <c r="WYA87" s="16"/>
      <c r="WYB87" s="16"/>
      <c r="WYC87" s="16"/>
      <c r="WYD87" s="16"/>
      <c r="WYE87" s="16"/>
      <c r="WYF87" s="16"/>
      <c r="WYG87" s="16"/>
      <c r="WYH87" s="16"/>
      <c r="WYI87" s="16"/>
      <c r="WYJ87" s="16"/>
      <c r="WYK87" s="16"/>
      <c r="WYL87" s="16"/>
      <c r="WYM87" s="16"/>
      <c r="WYN87" s="16"/>
      <c r="WYO87" s="16"/>
      <c r="WYP87" s="16"/>
      <c r="WYQ87" s="16"/>
      <c r="WYR87" s="16"/>
      <c r="WYS87" s="16"/>
      <c r="WYT87" s="16"/>
      <c r="WYU87" s="16"/>
      <c r="WYV87" s="16"/>
      <c r="WYW87" s="16"/>
      <c r="WYX87" s="16"/>
      <c r="WYY87" s="16"/>
      <c r="WYZ87" s="16"/>
      <c r="WZA87" s="16"/>
      <c r="WZB87" s="16"/>
      <c r="WZC87" s="16"/>
      <c r="WZD87" s="16"/>
      <c r="WZE87" s="16"/>
      <c r="WZF87" s="16"/>
      <c r="WZG87" s="16"/>
      <c r="WZH87" s="16"/>
      <c r="WZI87" s="16"/>
      <c r="WZJ87" s="16"/>
      <c r="WZK87" s="16"/>
      <c r="WZL87" s="16"/>
      <c r="WZM87" s="16"/>
      <c r="WZN87" s="16"/>
      <c r="WZO87" s="16"/>
      <c r="WZP87" s="16"/>
      <c r="WZQ87" s="16"/>
      <c r="WZR87" s="16"/>
      <c r="WZS87" s="16"/>
      <c r="WZT87" s="16"/>
      <c r="WZU87" s="16"/>
      <c r="WZV87" s="16"/>
      <c r="WZW87" s="16"/>
      <c r="WZX87" s="16"/>
      <c r="WZY87" s="16"/>
      <c r="WZZ87" s="16"/>
      <c r="XAA87" s="16"/>
      <c r="XAB87" s="16"/>
      <c r="XAC87" s="16"/>
      <c r="XAD87" s="16"/>
      <c r="XAE87" s="16"/>
      <c r="XAF87" s="16"/>
      <c r="XAG87" s="16"/>
      <c r="XAH87" s="16"/>
      <c r="XAI87" s="16"/>
      <c r="XAJ87" s="16"/>
      <c r="XAK87" s="16"/>
      <c r="XAL87" s="16"/>
      <c r="XAM87" s="16"/>
      <c r="XAN87" s="16"/>
      <c r="XAO87" s="16"/>
      <c r="XAP87" s="16"/>
      <c r="XAQ87" s="16"/>
      <c r="XAR87" s="16"/>
      <c r="XAS87" s="16"/>
      <c r="XAT87" s="16"/>
      <c r="XAU87" s="16"/>
      <c r="XAV87" s="16"/>
      <c r="XAW87" s="16"/>
      <c r="XAX87" s="16"/>
      <c r="XAY87" s="16"/>
      <c r="XAZ87" s="16"/>
      <c r="XBA87" s="16"/>
      <c r="XBB87" s="16"/>
      <c r="XBC87" s="16"/>
      <c r="XBD87" s="16"/>
      <c r="XBE87" s="16"/>
      <c r="XBF87" s="16"/>
      <c r="XBG87" s="16"/>
      <c r="XBH87" s="16"/>
      <c r="XBI87" s="16"/>
      <c r="XBJ87" s="16"/>
      <c r="XBK87" s="16"/>
      <c r="XBL87" s="16"/>
      <c r="XBM87" s="16"/>
      <c r="XBN87" s="16"/>
      <c r="XBO87" s="16"/>
      <c r="XBP87" s="16"/>
      <c r="XBQ87" s="16"/>
      <c r="XBR87" s="16"/>
      <c r="XBS87" s="16"/>
      <c r="XBT87" s="16"/>
      <c r="XBU87" s="16"/>
      <c r="XBV87" s="16"/>
      <c r="XBW87" s="16"/>
      <c r="XBX87" s="16"/>
      <c r="XBY87" s="16"/>
      <c r="XBZ87" s="16"/>
      <c r="XCA87" s="16"/>
      <c r="XCB87" s="16"/>
      <c r="XCC87" s="16"/>
      <c r="XCD87" s="16"/>
      <c r="XCE87" s="16"/>
      <c r="XCF87" s="16"/>
      <c r="XCG87" s="16"/>
      <c r="XCH87" s="16"/>
      <c r="XCI87" s="16"/>
      <c r="XCJ87" s="16"/>
      <c r="XCK87" s="16"/>
      <c r="XCL87" s="16"/>
      <c r="XCM87" s="16"/>
      <c r="XCN87" s="16"/>
      <c r="XCO87" s="16"/>
      <c r="XCP87" s="16"/>
      <c r="XCQ87" s="16"/>
      <c r="XCR87" s="16"/>
      <c r="XCS87" s="16"/>
      <c r="XCT87" s="16"/>
      <c r="XCU87" s="16"/>
      <c r="XCV87" s="16"/>
      <c r="XCW87" s="16"/>
      <c r="XCX87" s="16"/>
      <c r="XCY87" s="16"/>
      <c r="XCZ87" s="16"/>
      <c r="XDA87" s="16"/>
      <c r="XDB87" s="16"/>
      <c r="XDC87" s="16"/>
      <c r="XDD87" s="16"/>
      <c r="XDE87" s="16"/>
      <c r="XDF87" s="16"/>
      <c r="XDG87" s="16"/>
      <c r="XDH87" s="16"/>
      <c r="XDI87" s="16"/>
      <c r="XDJ87" s="16"/>
      <c r="XDK87" s="16"/>
      <c r="XDL87" s="16"/>
      <c r="XDM87" s="16"/>
      <c r="XDN87" s="16"/>
      <c r="XDO87" s="16"/>
      <c r="XDP87" s="16"/>
      <c r="XDQ87" s="16"/>
      <c r="XDR87" s="16"/>
      <c r="XDS87" s="16"/>
      <c r="XDT87" s="16"/>
      <c r="XDU87" s="16"/>
      <c r="XDV87" s="16"/>
      <c r="XDW87" s="16"/>
      <c r="XDX87" s="16"/>
      <c r="XDY87" s="16"/>
      <c r="XDZ87" s="16"/>
      <c r="XEA87" s="16"/>
      <c r="XEB87" s="16"/>
      <c r="XEC87" s="16"/>
      <c r="XED87" s="16"/>
      <c r="XEE87" s="16"/>
      <c r="XEF87" s="16"/>
      <c r="XEG87" s="16"/>
      <c r="XEH87" s="16"/>
      <c r="XEI87" s="16"/>
      <c r="XEJ87" s="16"/>
      <c r="XEK87" s="16"/>
      <c r="XEL87" s="16"/>
      <c r="XEM87" s="16"/>
      <c r="XEN87" s="16"/>
      <c r="XEO87" s="16"/>
      <c r="XEP87" s="16"/>
      <c r="XEQ87" s="16"/>
      <c r="XER87" s="16"/>
      <c r="XES87" s="16"/>
      <c r="XET87" s="16"/>
      <c r="XEU87" s="16"/>
      <c r="XEV87" s="16"/>
      <c r="XEW87" s="16"/>
      <c r="XEX87" s="16"/>
      <c r="XEY87" s="16"/>
    </row>
    <row r="88" s="6" customFormat="1" ht="133" customHeight="1" spans="1:26">
      <c r="A88" s="33">
        <v>79</v>
      </c>
      <c r="B88" s="33" t="s">
        <v>517</v>
      </c>
      <c r="C88" s="27" t="s">
        <v>518</v>
      </c>
      <c r="D88" s="27" t="s">
        <v>451</v>
      </c>
      <c r="E88" s="27" t="s">
        <v>452</v>
      </c>
      <c r="F88" s="38" t="s">
        <v>36</v>
      </c>
      <c r="G88" s="31" t="s">
        <v>519</v>
      </c>
      <c r="H88" s="35" t="s">
        <v>520</v>
      </c>
      <c r="I88" s="46">
        <f t="shared" si="16"/>
        <v>387</v>
      </c>
      <c r="J88" s="46">
        <f t="shared" si="17"/>
        <v>387</v>
      </c>
      <c r="K88" s="46"/>
      <c r="L88" s="46">
        <v>387</v>
      </c>
      <c r="M88" s="47"/>
      <c r="N88" s="47"/>
      <c r="O88" s="47"/>
      <c r="P88" s="47"/>
      <c r="Q88" s="47"/>
      <c r="R88" s="47"/>
      <c r="S88" s="47"/>
      <c r="T88" s="47"/>
      <c r="U88" s="76">
        <v>14203</v>
      </c>
      <c r="V88" s="31" t="s">
        <v>503</v>
      </c>
      <c r="W88" s="48" t="s">
        <v>504</v>
      </c>
      <c r="X88" s="27" t="s">
        <v>333</v>
      </c>
      <c r="Y88" s="27" t="s">
        <v>334</v>
      </c>
      <c r="Z88" s="99"/>
    </row>
    <row r="89" s="3" customFormat="1" ht="143" customHeight="1" spans="1:16379">
      <c r="A89" s="33">
        <v>80</v>
      </c>
      <c r="B89" s="33" t="s">
        <v>521</v>
      </c>
      <c r="C89" s="27" t="s">
        <v>522</v>
      </c>
      <c r="D89" s="27" t="s">
        <v>451</v>
      </c>
      <c r="E89" s="27" t="s">
        <v>452</v>
      </c>
      <c r="F89" s="38" t="s">
        <v>36</v>
      </c>
      <c r="G89" s="35" t="s">
        <v>523</v>
      </c>
      <c r="H89" s="35" t="s">
        <v>524</v>
      </c>
      <c r="I89" s="46">
        <f t="shared" ref="I89:I104" si="18">J89+R89+S89+T89</f>
        <v>315</v>
      </c>
      <c r="J89" s="46">
        <f t="shared" ref="J89:J104" si="19">K89+L89+M89+N89+O89+P89+Q89</f>
        <v>315</v>
      </c>
      <c r="K89" s="46"/>
      <c r="L89" s="46">
        <v>315</v>
      </c>
      <c r="M89" s="47"/>
      <c r="N89" s="47"/>
      <c r="O89" s="47"/>
      <c r="P89" s="47"/>
      <c r="Q89" s="47"/>
      <c r="R89" s="47"/>
      <c r="S89" s="47"/>
      <c r="T89" s="47"/>
      <c r="U89" s="76">
        <v>328</v>
      </c>
      <c r="V89" s="29" t="s">
        <v>503</v>
      </c>
      <c r="W89" s="48" t="s">
        <v>504</v>
      </c>
      <c r="X89" s="27" t="s">
        <v>185</v>
      </c>
      <c r="Y89" s="27" t="s">
        <v>186</v>
      </c>
      <c r="Z89" s="31"/>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c r="ABI89" s="16"/>
      <c r="ABJ89" s="16"/>
      <c r="ABK89" s="16"/>
      <c r="ABL89" s="16"/>
      <c r="ABM89" s="16"/>
      <c r="ABN89" s="16"/>
      <c r="ABO89" s="16"/>
      <c r="ABP89" s="16"/>
      <c r="ABQ89" s="16"/>
      <c r="ABR89" s="16"/>
      <c r="ABS89" s="16"/>
      <c r="ABT89" s="16"/>
      <c r="ABU89" s="16"/>
      <c r="ABV89" s="16"/>
      <c r="ABW89" s="16"/>
      <c r="ABX89" s="16"/>
      <c r="ABY89" s="16"/>
      <c r="ABZ89" s="16"/>
      <c r="ACA89" s="16"/>
      <c r="ACB89" s="16"/>
      <c r="ACC89" s="16"/>
      <c r="ACD89" s="16"/>
      <c r="ACE89" s="16"/>
      <c r="ACF89" s="16"/>
      <c r="ACG89" s="16"/>
      <c r="ACH89" s="16"/>
      <c r="ACI89" s="16"/>
      <c r="ACJ89" s="16"/>
      <c r="ACK89" s="16"/>
      <c r="ACL89" s="16"/>
      <c r="ACM89" s="16"/>
      <c r="ACN89" s="16"/>
      <c r="ACO89" s="16"/>
      <c r="ACP89" s="16"/>
      <c r="ACQ89" s="16"/>
      <c r="ACR89" s="16"/>
      <c r="ACS89" s="16"/>
      <c r="ACT89" s="16"/>
      <c r="ACU89" s="16"/>
      <c r="ACV89" s="16"/>
      <c r="ACW89" s="16"/>
      <c r="ACX89" s="16"/>
      <c r="ACY89" s="16"/>
      <c r="ACZ89" s="16"/>
      <c r="ADA89" s="16"/>
      <c r="ADB89" s="16"/>
      <c r="ADC89" s="16"/>
      <c r="ADD89" s="16"/>
      <c r="ADE89" s="16"/>
      <c r="ADF89" s="16"/>
      <c r="ADG89" s="16"/>
      <c r="ADH89" s="16"/>
      <c r="ADI89" s="16"/>
      <c r="ADJ89" s="16"/>
      <c r="ADK89" s="16"/>
      <c r="ADL89" s="16"/>
      <c r="ADM89" s="16"/>
      <c r="ADN89" s="16"/>
      <c r="ADO89" s="16"/>
      <c r="ADP89" s="16"/>
      <c r="ADQ89" s="16"/>
      <c r="ADR89" s="16"/>
      <c r="ADS89" s="16"/>
      <c r="ADT89" s="16"/>
      <c r="ADU89" s="16"/>
      <c r="ADV89" s="16"/>
      <c r="ADW89" s="16"/>
      <c r="ADX89" s="16"/>
      <c r="ADY89" s="16"/>
      <c r="ADZ89" s="16"/>
      <c r="AEA89" s="16"/>
      <c r="AEB89" s="16"/>
      <c r="AEC89" s="16"/>
      <c r="AED89" s="16"/>
      <c r="AEE89" s="16"/>
      <c r="AEF89" s="16"/>
      <c r="AEG89" s="16"/>
      <c r="AEH89" s="16"/>
      <c r="AEI89" s="16"/>
      <c r="AEJ89" s="16"/>
      <c r="AEK89" s="16"/>
      <c r="AEL89" s="16"/>
      <c r="AEM89" s="16"/>
      <c r="AEN89" s="16"/>
      <c r="AEO89" s="16"/>
      <c r="AEP89" s="16"/>
      <c r="AEQ89" s="16"/>
      <c r="AER89" s="16"/>
      <c r="AES89" s="16"/>
      <c r="AET89" s="16"/>
      <c r="AEU89" s="16"/>
      <c r="AEV89" s="16"/>
      <c r="AEW89" s="16"/>
      <c r="AEX89" s="16"/>
      <c r="AEY89" s="16"/>
      <c r="AEZ89" s="16"/>
      <c r="AFA89" s="16"/>
      <c r="AFB89" s="16"/>
      <c r="AFC89" s="16"/>
      <c r="AFD89" s="16"/>
      <c r="AFE89" s="16"/>
      <c r="AFF89" s="16"/>
      <c r="AFG89" s="16"/>
      <c r="AFH89" s="16"/>
      <c r="AFI89" s="16"/>
      <c r="AFJ89" s="16"/>
      <c r="AFK89" s="16"/>
      <c r="AFL89" s="16"/>
      <c r="AFM89" s="16"/>
      <c r="AFN89" s="16"/>
      <c r="AFO89" s="16"/>
      <c r="AFP89" s="16"/>
      <c r="AFQ89" s="16"/>
      <c r="AFR89" s="16"/>
      <c r="AFS89" s="16"/>
      <c r="AFT89" s="16"/>
      <c r="AFU89" s="16"/>
      <c r="AFV89" s="16"/>
      <c r="AFW89" s="16"/>
      <c r="AFX89" s="16"/>
      <c r="AFY89" s="16"/>
      <c r="AFZ89" s="16"/>
      <c r="AGA89" s="16"/>
      <c r="AGB89" s="16"/>
      <c r="AGC89" s="16"/>
      <c r="AGD89" s="16"/>
      <c r="AGE89" s="16"/>
      <c r="AGF89" s="16"/>
      <c r="AGG89" s="16"/>
      <c r="AGH89" s="16"/>
      <c r="AGI89" s="16"/>
      <c r="AGJ89" s="16"/>
      <c r="AGK89" s="16"/>
      <c r="AGL89" s="16"/>
      <c r="AGM89" s="16"/>
      <c r="AGN89" s="16"/>
      <c r="AGO89" s="16"/>
      <c r="AGP89" s="16"/>
      <c r="AGQ89" s="16"/>
      <c r="AGR89" s="16"/>
      <c r="AGS89" s="16"/>
      <c r="AGT89" s="16"/>
      <c r="AGU89" s="16"/>
      <c r="AGV89" s="16"/>
      <c r="AGW89" s="16"/>
      <c r="AGX89" s="16"/>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c r="AME89" s="16"/>
      <c r="AMF89" s="16"/>
      <c r="AMG89" s="16"/>
      <c r="AMH89" s="16"/>
      <c r="AMI89" s="16"/>
      <c r="AMJ89" s="16"/>
      <c r="AMK89" s="16"/>
      <c r="AML89" s="16"/>
      <c r="AMM89" s="16"/>
      <c r="AMN89" s="16"/>
      <c r="AMO89" s="16"/>
      <c r="AMP89" s="16"/>
      <c r="AMQ89" s="16"/>
      <c r="AMR89" s="16"/>
      <c r="AMS89" s="16"/>
      <c r="AMT89" s="16"/>
      <c r="AMU89" s="16"/>
      <c r="AMV89" s="16"/>
      <c r="AMW89" s="16"/>
      <c r="AMX89" s="16"/>
      <c r="AMY89" s="16"/>
      <c r="AMZ89" s="16"/>
      <c r="ANA89" s="16"/>
      <c r="ANB89" s="16"/>
      <c r="ANC89" s="16"/>
      <c r="AND89" s="16"/>
      <c r="ANE89" s="16"/>
      <c r="ANF89" s="16"/>
      <c r="ANG89" s="16"/>
      <c r="ANH89" s="16"/>
      <c r="ANI89" s="16"/>
      <c r="ANJ89" s="16"/>
      <c r="ANK89" s="16"/>
      <c r="ANL89" s="16"/>
      <c r="ANM89" s="16"/>
      <c r="ANN89" s="16"/>
      <c r="ANO89" s="16"/>
      <c r="ANP89" s="16"/>
      <c r="ANQ89" s="16"/>
      <c r="ANR89" s="16"/>
      <c r="ANS89" s="16"/>
      <c r="ANT89" s="16"/>
      <c r="ANU89" s="16"/>
      <c r="ANV89" s="16"/>
      <c r="ANW89" s="16"/>
      <c r="ANX89" s="16"/>
      <c r="ANY89" s="16"/>
      <c r="ANZ89" s="16"/>
      <c r="AOA89" s="16"/>
      <c r="AOB89" s="16"/>
      <c r="AOC89" s="16"/>
      <c r="AOD89" s="16"/>
      <c r="AOE89" s="16"/>
      <c r="AOF89" s="16"/>
      <c r="AOG89" s="16"/>
      <c r="AOH89" s="16"/>
      <c r="AOI89" s="16"/>
      <c r="AOJ89" s="16"/>
      <c r="AOK89" s="16"/>
      <c r="AOL89" s="16"/>
      <c r="AOM89" s="16"/>
      <c r="AON89" s="16"/>
      <c r="AOO89" s="16"/>
      <c r="AOP89" s="16"/>
      <c r="AOQ89" s="16"/>
      <c r="AOR89" s="16"/>
      <c r="AOS89" s="16"/>
      <c r="AOT89" s="16"/>
      <c r="AOU89" s="16"/>
      <c r="AOV89" s="16"/>
      <c r="AOW89" s="16"/>
      <c r="AOX89" s="16"/>
      <c r="AOY89" s="16"/>
      <c r="AOZ89" s="16"/>
      <c r="APA89" s="16"/>
      <c r="APB89" s="16"/>
      <c r="APC89" s="16"/>
      <c r="APD89" s="16"/>
      <c r="APE89" s="16"/>
      <c r="APF89" s="16"/>
      <c r="APG89" s="16"/>
      <c r="APH89" s="16"/>
      <c r="API89" s="16"/>
      <c r="APJ89" s="16"/>
      <c r="APK89" s="16"/>
      <c r="APL89" s="16"/>
      <c r="APM89" s="16"/>
      <c r="APN89" s="16"/>
      <c r="APO89" s="16"/>
      <c r="APP89" s="16"/>
      <c r="APQ89" s="16"/>
      <c r="APR89" s="16"/>
      <c r="APS89" s="16"/>
      <c r="APT89" s="16"/>
      <c r="APU89" s="16"/>
      <c r="APV89" s="16"/>
      <c r="APW89" s="16"/>
      <c r="APX89" s="16"/>
      <c r="APY89" s="16"/>
      <c r="APZ89" s="16"/>
      <c r="AQA89" s="16"/>
      <c r="AQB89" s="16"/>
      <c r="AQC89" s="16"/>
      <c r="AQD89" s="16"/>
      <c r="AQE89" s="16"/>
      <c r="AQF89" s="16"/>
      <c r="AQG89" s="16"/>
      <c r="AQH89" s="16"/>
      <c r="AQI89" s="16"/>
      <c r="AQJ89" s="16"/>
      <c r="AQK89" s="16"/>
      <c r="AQL89" s="16"/>
      <c r="AQM89" s="16"/>
      <c r="AQN89" s="16"/>
      <c r="AQO89" s="16"/>
      <c r="AQP89" s="16"/>
      <c r="AQQ89" s="16"/>
      <c r="AQR89" s="16"/>
      <c r="AQS89" s="16"/>
      <c r="AQT89" s="16"/>
      <c r="AQU89" s="16"/>
      <c r="AQV89" s="16"/>
      <c r="AQW89" s="16"/>
      <c r="AQX89" s="16"/>
      <c r="AQY89" s="16"/>
      <c r="AQZ89" s="16"/>
      <c r="ARA89" s="16"/>
      <c r="ARB89" s="16"/>
      <c r="ARC89" s="16"/>
      <c r="ARD89" s="16"/>
      <c r="ARE89" s="16"/>
      <c r="ARF89" s="16"/>
      <c r="ARG89" s="16"/>
      <c r="ARH89" s="16"/>
      <c r="ARI89" s="16"/>
      <c r="ARJ89" s="16"/>
      <c r="ARK89" s="16"/>
      <c r="ARL89" s="16"/>
      <c r="ARM89" s="16"/>
      <c r="ARN89" s="16"/>
      <c r="ARO89" s="16"/>
      <c r="ARP89" s="16"/>
      <c r="ARQ89" s="16"/>
      <c r="ARR89" s="16"/>
      <c r="ARS89" s="16"/>
      <c r="ART89" s="16"/>
      <c r="ARU89" s="16"/>
      <c r="ARV89" s="16"/>
      <c r="ARW89" s="16"/>
      <c r="ARX89" s="16"/>
      <c r="ARY89" s="16"/>
      <c r="ARZ89" s="16"/>
      <c r="ASA89" s="16"/>
      <c r="ASB89" s="16"/>
      <c r="ASC89" s="16"/>
      <c r="ASD89" s="16"/>
      <c r="ASE89" s="16"/>
      <c r="ASF89" s="16"/>
      <c r="ASG89" s="16"/>
      <c r="ASH89" s="16"/>
      <c r="ASI89" s="16"/>
      <c r="ASJ89" s="16"/>
      <c r="ASK89" s="16"/>
      <c r="ASL89" s="16"/>
      <c r="ASM89" s="16"/>
      <c r="ASN89" s="16"/>
      <c r="ASO89" s="16"/>
      <c r="ASP89" s="16"/>
      <c r="ASQ89" s="16"/>
      <c r="ASR89" s="16"/>
      <c r="ASS89" s="16"/>
      <c r="AST89" s="16"/>
      <c r="ASU89" s="16"/>
      <c r="ASV89" s="16"/>
      <c r="ASW89" s="16"/>
      <c r="ASX89" s="16"/>
      <c r="ASY89" s="16"/>
      <c r="ASZ89" s="16"/>
      <c r="ATA89" s="16"/>
      <c r="ATB89" s="16"/>
      <c r="ATC89" s="16"/>
      <c r="ATD89" s="16"/>
      <c r="ATE89" s="16"/>
      <c r="ATF89" s="16"/>
      <c r="ATG89" s="16"/>
      <c r="ATH89" s="16"/>
      <c r="ATI89" s="16"/>
      <c r="ATJ89" s="16"/>
      <c r="ATK89" s="16"/>
      <c r="ATL89" s="16"/>
      <c r="ATM89" s="16"/>
      <c r="ATN89" s="16"/>
      <c r="ATO89" s="16"/>
      <c r="ATP89" s="16"/>
      <c r="ATQ89" s="16"/>
      <c r="ATR89" s="16"/>
      <c r="ATS89" s="16"/>
      <c r="ATT89" s="16"/>
      <c r="ATU89" s="16"/>
      <c r="ATV89" s="16"/>
      <c r="ATW89" s="16"/>
      <c r="ATX89" s="16"/>
      <c r="ATY89" s="16"/>
      <c r="ATZ89" s="16"/>
      <c r="AUA89" s="16"/>
      <c r="AUB89" s="16"/>
      <c r="AUC89" s="16"/>
      <c r="AUD89" s="16"/>
      <c r="AUE89" s="16"/>
      <c r="AUF89" s="16"/>
      <c r="AUG89" s="16"/>
      <c r="AUH89" s="16"/>
      <c r="AUI89" s="16"/>
      <c r="AUJ89" s="16"/>
      <c r="AUK89" s="16"/>
      <c r="AUL89" s="16"/>
      <c r="AUM89" s="16"/>
      <c r="AUN89" s="16"/>
      <c r="AUO89" s="16"/>
      <c r="AUP89" s="16"/>
      <c r="AUQ89" s="16"/>
      <c r="AUR89" s="16"/>
      <c r="AUS89" s="16"/>
      <c r="AUT89" s="16"/>
      <c r="AUU89" s="16"/>
      <c r="AUV89" s="16"/>
      <c r="AUW89" s="16"/>
      <c r="AUX89" s="16"/>
      <c r="AUY89" s="16"/>
      <c r="AUZ89" s="16"/>
      <c r="AVA89" s="16"/>
      <c r="AVB89" s="16"/>
      <c r="AVC89" s="16"/>
      <c r="AVD89" s="16"/>
      <c r="AVE89" s="16"/>
      <c r="AVF89" s="16"/>
      <c r="AVG89" s="16"/>
      <c r="AVH89" s="16"/>
      <c r="AVI89" s="16"/>
      <c r="AVJ89" s="16"/>
      <c r="AVK89" s="16"/>
      <c r="AVL89" s="16"/>
      <c r="AVM89" s="16"/>
      <c r="AVN89" s="16"/>
      <c r="AVO89" s="16"/>
      <c r="AVP89" s="16"/>
      <c r="AVQ89" s="16"/>
      <c r="AVR89" s="16"/>
      <c r="AVS89" s="16"/>
      <c r="AVT89" s="16"/>
      <c r="AVU89" s="16"/>
      <c r="AVV89" s="16"/>
      <c r="AVW89" s="16"/>
      <c r="AVX89" s="16"/>
      <c r="AVY89" s="16"/>
      <c r="AVZ89" s="16"/>
      <c r="AWA89" s="16"/>
      <c r="AWB89" s="16"/>
      <c r="AWC89" s="16"/>
      <c r="AWD89" s="16"/>
      <c r="AWE89" s="16"/>
      <c r="AWF89" s="16"/>
      <c r="AWG89" s="16"/>
      <c r="AWH89" s="16"/>
      <c r="AWI89" s="16"/>
      <c r="AWJ89" s="16"/>
      <c r="AWK89" s="16"/>
      <c r="AWL89" s="16"/>
      <c r="AWM89" s="16"/>
      <c r="AWN89" s="16"/>
      <c r="AWO89" s="16"/>
      <c r="AWP89" s="16"/>
      <c r="AWQ89" s="16"/>
      <c r="AWR89" s="16"/>
      <c r="AWS89" s="16"/>
      <c r="AWT89" s="16"/>
      <c r="AWU89" s="16"/>
      <c r="AWV89" s="16"/>
      <c r="AWW89" s="16"/>
      <c r="AWX89" s="16"/>
      <c r="AWY89" s="16"/>
      <c r="AWZ89" s="16"/>
      <c r="AXA89" s="16"/>
      <c r="AXB89" s="16"/>
      <c r="AXC89" s="16"/>
      <c r="AXD89" s="16"/>
      <c r="AXE89" s="16"/>
      <c r="AXF89" s="16"/>
      <c r="AXG89" s="16"/>
      <c r="AXH89" s="16"/>
      <c r="AXI89" s="16"/>
      <c r="AXJ89" s="16"/>
      <c r="AXK89" s="16"/>
      <c r="AXL89" s="16"/>
      <c r="AXM89" s="16"/>
      <c r="AXN89" s="16"/>
      <c r="AXO89" s="16"/>
      <c r="AXP89" s="16"/>
      <c r="AXQ89" s="16"/>
      <c r="AXR89" s="16"/>
      <c r="AXS89" s="16"/>
      <c r="AXT89" s="16"/>
      <c r="AXU89" s="16"/>
      <c r="AXV89" s="16"/>
      <c r="AXW89" s="16"/>
      <c r="AXX89" s="16"/>
      <c r="AXY89" s="16"/>
      <c r="AXZ89" s="16"/>
      <c r="AYA89" s="16"/>
      <c r="AYB89" s="16"/>
      <c r="AYC89" s="16"/>
      <c r="AYD89" s="16"/>
      <c r="AYE89" s="16"/>
      <c r="AYF89" s="16"/>
      <c r="AYG89" s="16"/>
      <c r="AYH89" s="16"/>
      <c r="AYI89" s="16"/>
      <c r="AYJ89" s="16"/>
      <c r="AYK89" s="16"/>
      <c r="AYL89" s="16"/>
      <c r="AYM89" s="16"/>
      <c r="AYN89" s="16"/>
      <c r="AYO89" s="16"/>
      <c r="AYP89" s="16"/>
      <c r="AYQ89" s="16"/>
      <c r="AYR89" s="16"/>
      <c r="AYS89" s="16"/>
      <c r="AYT89" s="16"/>
      <c r="AYU89" s="16"/>
      <c r="AYV89" s="16"/>
      <c r="AYW89" s="16"/>
      <c r="AYX89" s="16"/>
      <c r="AYY89" s="16"/>
      <c r="AYZ89" s="16"/>
      <c r="AZA89" s="16"/>
      <c r="AZB89" s="16"/>
      <c r="AZC89" s="16"/>
      <c r="AZD89" s="16"/>
      <c r="AZE89" s="16"/>
      <c r="AZF89" s="16"/>
      <c r="AZG89" s="16"/>
      <c r="AZH89" s="16"/>
      <c r="AZI89" s="16"/>
      <c r="AZJ89" s="16"/>
      <c r="AZK89" s="16"/>
      <c r="AZL89" s="16"/>
      <c r="AZM89" s="16"/>
      <c r="AZN89" s="16"/>
      <c r="AZO89" s="16"/>
      <c r="AZP89" s="16"/>
      <c r="AZQ89" s="16"/>
      <c r="AZR89" s="16"/>
      <c r="AZS89" s="16"/>
      <c r="AZT89" s="16"/>
      <c r="AZU89" s="16"/>
      <c r="AZV89" s="16"/>
      <c r="AZW89" s="16"/>
      <c r="AZX89" s="16"/>
      <c r="AZY89" s="16"/>
      <c r="AZZ89" s="16"/>
      <c r="BAA89" s="16"/>
      <c r="BAB89" s="16"/>
      <c r="BAC89" s="16"/>
      <c r="BAD89" s="16"/>
      <c r="BAE89" s="16"/>
      <c r="BAF89" s="16"/>
      <c r="BAG89" s="16"/>
      <c r="BAH89" s="16"/>
      <c r="BAI89" s="16"/>
      <c r="BAJ89" s="16"/>
      <c r="BAK89" s="16"/>
      <c r="BAL89" s="16"/>
      <c r="BAM89" s="16"/>
      <c r="BAN89" s="16"/>
      <c r="BAO89" s="16"/>
      <c r="BAP89" s="16"/>
      <c r="BAQ89" s="16"/>
      <c r="BAR89" s="16"/>
      <c r="BAS89" s="16"/>
      <c r="BAT89" s="16"/>
      <c r="BAU89" s="16"/>
      <c r="BAV89" s="16"/>
      <c r="BAW89" s="16"/>
      <c r="BAX89" s="16"/>
      <c r="BAY89" s="16"/>
      <c r="BAZ89" s="16"/>
      <c r="BBA89" s="16"/>
      <c r="BBB89" s="16"/>
      <c r="BBC89" s="16"/>
      <c r="BBD89" s="16"/>
      <c r="BBE89" s="16"/>
      <c r="BBF89" s="16"/>
      <c r="BBG89" s="16"/>
      <c r="BBH89" s="16"/>
      <c r="BBI89" s="16"/>
      <c r="BBJ89" s="16"/>
      <c r="BBK89" s="16"/>
      <c r="BBL89" s="16"/>
      <c r="BBM89" s="16"/>
      <c r="BBN89" s="16"/>
      <c r="BBO89" s="16"/>
      <c r="BBP89" s="16"/>
      <c r="BBQ89" s="16"/>
      <c r="BBR89" s="16"/>
      <c r="BBS89" s="16"/>
      <c r="BBT89" s="16"/>
      <c r="BBU89" s="16"/>
      <c r="BBV89" s="16"/>
      <c r="BBW89" s="16"/>
      <c r="BBX89" s="16"/>
      <c r="BBY89" s="16"/>
      <c r="BBZ89" s="16"/>
      <c r="BCA89" s="16"/>
      <c r="BCB89" s="16"/>
      <c r="BCC89" s="16"/>
      <c r="BCD89" s="16"/>
      <c r="BCE89" s="16"/>
      <c r="BCF89" s="16"/>
      <c r="BCG89" s="16"/>
      <c r="BCH89" s="16"/>
      <c r="BCI89" s="16"/>
      <c r="BCJ89" s="16"/>
      <c r="BCK89" s="16"/>
      <c r="BCL89" s="16"/>
      <c r="BCM89" s="16"/>
      <c r="BCN89" s="16"/>
      <c r="BCO89" s="16"/>
      <c r="BCP89" s="16"/>
      <c r="BCQ89" s="16"/>
      <c r="BCR89" s="16"/>
      <c r="BCS89" s="16"/>
      <c r="BCT89" s="16"/>
      <c r="BCU89" s="16"/>
      <c r="BCV89" s="16"/>
      <c r="BCW89" s="16"/>
      <c r="BCX89" s="16"/>
      <c r="BCY89" s="16"/>
      <c r="BCZ89" s="16"/>
      <c r="BDA89" s="16"/>
      <c r="BDB89" s="16"/>
      <c r="BDC89" s="16"/>
      <c r="BDD89" s="16"/>
      <c r="BDE89" s="16"/>
      <c r="BDF89" s="16"/>
      <c r="BDG89" s="16"/>
      <c r="BDH89" s="16"/>
      <c r="BDI89" s="16"/>
      <c r="BDJ89" s="16"/>
      <c r="BDK89" s="16"/>
      <c r="BDL89" s="16"/>
      <c r="BDM89" s="16"/>
      <c r="BDN89" s="16"/>
      <c r="BDO89" s="16"/>
      <c r="BDP89" s="16"/>
      <c r="BDQ89" s="16"/>
      <c r="BDR89" s="16"/>
      <c r="BDS89" s="16"/>
      <c r="BDT89" s="16"/>
      <c r="BDU89" s="16"/>
      <c r="BDV89" s="16"/>
      <c r="BDW89" s="16"/>
      <c r="BDX89" s="16"/>
      <c r="BDY89" s="16"/>
      <c r="BDZ89" s="16"/>
      <c r="BEA89" s="16"/>
      <c r="BEB89" s="16"/>
      <c r="BEC89" s="16"/>
      <c r="BED89" s="16"/>
      <c r="BEE89" s="16"/>
      <c r="BEF89" s="16"/>
      <c r="BEG89" s="16"/>
      <c r="BEH89" s="16"/>
      <c r="BEI89" s="16"/>
      <c r="BEJ89" s="16"/>
      <c r="BEK89" s="16"/>
      <c r="BEL89" s="16"/>
      <c r="BEM89" s="16"/>
      <c r="BEN89" s="16"/>
      <c r="BEO89" s="16"/>
      <c r="BEP89" s="16"/>
      <c r="BEQ89" s="16"/>
      <c r="BER89" s="16"/>
      <c r="BES89" s="16"/>
      <c r="BET89" s="16"/>
      <c r="BEU89" s="16"/>
      <c r="BEV89" s="16"/>
      <c r="BEW89" s="16"/>
      <c r="BEX89" s="16"/>
      <c r="BEY89" s="16"/>
      <c r="BEZ89" s="16"/>
      <c r="BFA89" s="16"/>
      <c r="BFB89" s="16"/>
      <c r="BFC89" s="16"/>
      <c r="BFD89" s="16"/>
      <c r="BFE89" s="16"/>
      <c r="BFF89" s="16"/>
      <c r="BFG89" s="16"/>
      <c r="BFH89" s="16"/>
      <c r="BFI89" s="16"/>
      <c r="BFJ89" s="16"/>
      <c r="BFK89" s="16"/>
      <c r="BFL89" s="16"/>
      <c r="BFM89" s="16"/>
      <c r="BFN89" s="16"/>
      <c r="BFO89" s="16"/>
      <c r="BFP89" s="16"/>
      <c r="BFQ89" s="16"/>
      <c r="BFR89" s="16"/>
      <c r="BFS89" s="16"/>
      <c r="BFT89" s="16"/>
      <c r="BFU89" s="16"/>
      <c r="BFV89" s="16"/>
      <c r="BFW89" s="16"/>
      <c r="BFX89" s="16"/>
      <c r="BFY89" s="16"/>
      <c r="BFZ89" s="16"/>
      <c r="BGA89" s="16"/>
      <c r="BGB89" s="16"/>
      <c r="BGC89" s="16"/>
      <c r="BGD89" s="16"/>
      <c r="BGE89" s="16"/>
      <c r="BGF89" s="16"/>
      <c r="BGG89" s="16"/>
      <c r="BGH89" s="16"/>
      <c r="BGI89" s="16"/>
      <c r="BGJ89" s="16"/>
      <c r="BGK89" s="16"/>
      <c r="BGL89" s="16"/>
      <c r="BGM89" s="16"/>
      <c r="BGN89" s="16"/>
      <c r="BGO89" s="16"/>
      <c r="BGP89" s="16"/>
      <c r="BGQ89" s="16"/>
      <c r="BGR89" s="16"/>
      <c r="BGS89" s="16"/>
      <c r="BGT89" s="16"/>
      <c r="BGU89" s="16"/>
      <c r="BGV89" s="16"/>
      <c r="BGW89" s="16"/>
      <c r="BGX89" s="16"/>
      <c r="BGY89" s="16"/>
      <c r="BGZ89" s="16"/>
      <c r="BHA89" s="16"/>
      <c r="BHB89" s="16"/>
      <c r="BHC89" s="16"/>
      <c r="BHD89" s="16"/>
      <c r="BHE89" s="16"/>
      <c r="BHF89" s="16"/>
      <c r="BHG89" s="16"/>
      <c r="BHH89" s="16"/>
      <c r="BHI89" s="16"/>
      <c r="BHJ89" s="16"/>
      <c r="BHK89" s="16"/>
      <c r="BHL89" s="16"/>
      <c r="BHM89" s="16"/>
      <c r="BHN89" s="16"/>
      <c r="BHO89" s="16"/>
      <c r="BHP89" s="16"/>
      <c r="BHQ89" s="16"/>
      <c r="BHR89" s="16"/>
      <c r="BHS89" s="16"/>
      <c r="BHT89" s="16"/>
      <c r="BHU89" s="16"/>
      <c r="BHV89" s="16"/>
      <c r="BHW89" s="16"/>
      <c r="BHX89" s="16"/>
      <c r="BHY89" s="16"/>
      <c r="BHZ89" s="16"/>
      <c r="BIA89" s="16"/>
      <c r="BIB89" s="16"/>
      <c r="BIC89" s="16"/>
      <c r="BID89" s="16"/>
      <c r="BIE89" s="16"/>
      <c r="BIF89" s="16"/>
      <c r="BIG89" s="16"/>
      <c r="BIH89" s="16"/>
      <c r="BII89" s="16"/>
      <c r="BIJ89" s="16"/>
      <c r="BIK89" s="16"/>
      <c r="BIL89" s="16"/>
      <c r="BIM89" s="16"/>
      <c r="BIN89" s="16"/>
      <c r="BIO89" s="16"/>
      <c r="BIP89" s="16"/>
      <c r="BIQ89" s="16"/>
      <c r="BIR89" s="16"/>
      <c r="BIS89" s="16"/>
      <c r="BIT89" s="16"/>
      <c r="BIU89" s="16"/>
      <c r="BIV89" s="16"/>
      <c r="BIW89" s="16"/>
      <c r="BIX89" s="16"/>
      <c r="BIY89" s="16"/>
      <c r="BIZ89" s="16"/>
      <c r="BJA89" s="16"/>
      <c r="BJB89" s="16"/>
      <c r="BJC89" s="16"/>
      <c r="BJD89" s="16"/>
      <c r="BJE89" s="16"/>
      <c r="BJF89" s="16"/>
      <c r="BJG89" s="16"/>
      <c r="BJH89" s="16"/>
      <c r="BJI89" s="16"/>
      <c r="BJJ89" s="16"/>
      <c r="BJK89" s="16"/>
      <c r="BJL89" s="16"/>
      <c r="BJM89" s="16"/>
      <c r="BJN89" s="16"/>
      <c r="BJO89" s="16"/>
      <c r="BJP89" s="16"/>
      <c r="BJQ89" s="16"/>
      <c r="BJR89" s="16"/>
      <c r="BJS89" s="16"/>
      <c r="BJT89" s="16"/>
      <c r="BJU89" s="16"/>
      <c r="BJV89" s="16"/>
      <c r="BJW89" s="16"/>
      <c r="BJX89" s="16"/>
      <c r="BJY89" s="16"/>
      <c r="BJZ89" s="16"/>
      <c r="BKA89" s="16"/>
      <c r="BKB89" s="16"/>
      <c r="BKC89" s="16"/>
      <c r="BKD89" s="16"/>
      <c r="BKE89" s="16"/>
      <c r="BKF89" s="16"/>
      <c r="BKG89" s="16"/>
      <c r="BKH89" s="16"/>
      <c r="BKI89" s="16"/>
      <c r="BKJ89" s="16"/>
      <c r="BKK89" s="16"/>
      <c r="BKL89" s="16"/>
      <c r="BKM89" s="16"/>
      <c r="BKN89" s="16"/>
      <c r="BKO89" s="16"/>
      <c r="BKP89" s="16"/>
      <c r="BKQ89" s="16"/>
      <c r="BKR89" s="16"/>
      <c r="BKS89" s="16"/>
      <c r="BKT89" s="16"/>
      <c r="BKU89" s="16"/>
      <c r="BKV89" s="16"/>
      <c r="BKW89" s="16"/>
      <c r="BKX89" s="16"/>
      <c r="BKY89" s="16"/>
      <c r="BKZ89" s="16"/>
      <c r="BLA89" s="16"/>
      <c r="BLB89" s="16"/>
      <c r="BLC89" s="16"/>
      <c r="BLD89" s="16"/>
      <c r="BLE89" s="16"/>
      <c r="BLF89" s="16"/>
      <c r="BLG89" s="16"/>
      <c r="BLH89" s="16"/>
      <c r="BLI89" s="16"/>
      <c r="BLJ89" s="16"/>
      <c r="BLK89" s="16"/>
      <c r="BLL89" s="16"/>
      <c r="BLM89" s="16"/>
      <c r="BLN89" s="16"/>
      <c r="BLO89" s="16"/>
      <c r="BLP89" s="16"/>
      <c r="BLQ89" s="16"/>
      <c r="BLR89" s="16"/>
      <c r="BLS89" s="16"/>
      <c r="BLT89" s="16"/>
      <c r="BLU89" s="16"/>
      <c r="BLV89" s="16"/>
      <c r="BLW89" s="16"/>
      <c r="BLX89" s="16"/>
      <c r="BLY89" s="16"/>
      <c r="BLZ89" s="16"/>
      <c r="BMA89" s="16"/>
      <c r="BMB89" s="16"/>
      <c r="BMC89" s="16"/>
      <c r="BMD89" s="16"/>
      <c r="BME89" s="16"/>
      <c r="BMF89" s="16"/>
      <c r="BMG89" s="16"/>
      <c r="BMH89" s="16"/>
      <c r="BMI89" s="16"/>
      <c r="BMJ89" s="16"/>
      <c r="BMK89" s="16"/>
      <c r="BML89" s="16"/>
      <c r="BMM89" s="16"/>
      <c r="BMN89" s="16"/>
      <c r="BMO89" s="16"/>
      <c r="BMP89" s="16"/>
      <c r="BMQ89" s="16"/>
      <c r="BMR89" s="16"/>
      <c r="BMS89" s="16"/>
      <c r="BMT89" s="16"/>
      <c r="BMU89" s="16"/>
      <c r="BMV89" s="16"/>
      <c r="BMW89" s="16"/>
      <c r="BMX89" s="16"/>
      <c r="BMY89" s="16"/>
      <c r="BMZ89" s="16"/>
      <c r="BNA89" s="16"/>
      <c r="BNB89" s="16"/>
      <c r="BNC89" s="16"/>
      <c r="BND89" s="16"/>
      <c r="BNE89" s="16"/>
      <c r="BNF89" s="16"/>
      <c r="BNG89" s="16"/>
      <c r="BNH89" s="16"/>
      <c r="BNI89" s="16"/>
      <c r="BNJ89" s="16"/>
      <c r="BNK89" s="16"/>
      <c r="BNL89" s="16"/>
      <c r="BNM89" s="16"/>
      <c r="BNN89" s="16"/>
      <c r="BNO89" s="16"/>
      <c r="BNP89" s="16"/>
      <c r="BNQ89" s="16"/>
      <c r="BNR89" s="16"/>
      <c r="BNS89" s="16"/>
      <c r="BNT89" s="16"/>
      <c r="BNU89" s="16"/>
      <c r="BNV89" s="16"/>
      <c r="BNW89" s="16"/>
      <c r="BNX89" s="16"/>
      <c r="BNY89" s="16"/>
      <c r="BNZ89" s="16"/>
      <c r="BOA89" s="16"/>
      <c r="BOB89" s="16"/>
      <c r="BOC89" s="16"/>
      <c r="BOD89" s="16"/>
      <c r="BOE89" s="16"/>
      <c r="BOF89" s="16"/>
      <c r="BOG89" s="16"/>
      <c r="BOH89" s="16"/>
      <c r="BOI89" s="16"/>
      <c r="BOJ89" s="16"/>
      <c r="BOK89" s="16"/>
      <c r="BOL89" s="16"/>
      <c r="BOM89" s="16"/>
      <c r="BON89" s="16"/>
      <c r="BOO89" s="16"/>
      <c r="BOP89" s="16"/>
      <c r="BOQ89" s="16"/>
      <c r="BOR89" s="16"/>
      <c r="BOS89" s="16"/>
      <c r="BOT89" s="16"/>
      <c r="BOU89" s="16"/>
      <c r="BOV89" s="16"/>
      <c r="BOW89" s="16"/>
      <c r="BOX89" s="16"/>
      <c r="BOY89" s="16"/>
      <c r="BOZ89" s="16"/>
      <c r="BPA89" s="16"/>
      <c r="BPB89" s="16"/>
      <c r="BPC89" s="16"/>
      <c r="BPD89" s="16"/>
      <c r="BPE89" s="16"/>
      <c r="BPF89" s="16"/>
      <c r="BPG89" s="16"/>
      <c r="BPH89" s="16"/>
      <c r="BPI89" s="16"/>
      <c r="BPJ89" s="16"/>
      <c r="BPK89" s="16"/>
      <c r="BPL89" s="16"/>
      <c r="BPM89" s="16"/>
      <c r="BPN89" s="16"/>
      <c r="BPO89" s="16"/>
      <c r="BPP89" s="16"/>
      <c r="BPQ89" s="16"/>
      <c r="BPR89" s="16"/>
      <c r="BPS89" s="16"/>
      <c r="BPT89" s="16"/>
      <c r="BPU89" s="16"/>
      <c r="BPV89" s="16"/>
      <c r="BPW89" s="16"/>
      <c r="BPX89" s="16"/>
      <c r="BPY89" s="16"/>
      <c r="BPZ89" s="16"/>
      <c r="BQA89" s="16"/>
      <c r="BQB89" s="16"/>
      <c r="BQC89" s="16"/>
      <c r="BQD89" s="16"/>
      <c r="BQE89" s="16"/>
      <c r="BQF89" s="16"/>
      <c r="BQG89" s="16"/>
      <c r="BQH89" s="16"/>
      <c r="BQI89" s="16"/>
      <c r="BQJ89" s="16"/>
      <c r="BQK89" s="16"/>
      <c r="BQL89" s="16"/>
      <c r="BQM89" s="16"/>
      <c r="BQN89" s="16"/>
      <c r="BQO89" s="16"/>
      <c r="BQP89" s="16"/>
      <c r="BQQ89" s="16"/>
      <c r="BQR89" s="16"/>
      <c r="BQS89" s="16"/>
      <c r="BQT89" s="16"/>
      <c r="BQU89" s="16"/>
      <c r="BQV89" s="16"/>
      <c r="BQW89" s="16"/>
      <c r="BQX89" s="16"/>
      <c r="BQY89" s="16"/>
      <c r="BQZ89" s="16"/>
      <c r="BRA89" s="16"/>
      <c r="BRB89" s="16"/>
      <c r="BRC89" s="16"/>
      <c r="BRD89" s="16"/>
      <c r="BRE89" s="16"/>
      <c r="BRF89" s="16"/>
      <c r="BRG89" s="16"/>
      <c r="BRH89" s="16"/>
      <c r="BRI89" s="16"/>
      <c r="BRJ89" s="16"/>
      <c r="BRK89" s="16"/>
      <c r="BRL89" s="16"/>
      <c r="BRM89" s="16"/>
      <c r="BRN89" s="16"/>
      <c r="BRO89" s="16"/>
      <c r="BRP89" s="16"/>
      <c r="BRQ89" s="16"/>
      <c r="BRR89" s="16"/>
      <c r="BRS89" s="16"/>
      <c r="BRT89" s="16"/>
      <c r="BRU89" s="16"/>
      <c r="BRV89" s="16"/>
      <c r="BRW89" s="16"/>
      <c r="BRX89" s="16"/>
      <c r="BRY89" s="16"/>
      <c r="BRZ89" s="16"/>
      <c r="BSA89" s="16"/>
      <c r="BSB89" s="16"/>
      <c r="BSC89" s="16"/>
      <c r="BSD89" s="16"/>
      <c r="BSE89" s="16"/>
      <c r="BSF89" s="16"/>
      <c r="BSG89" s="16"/>
      <c r="BSH89" s="16"/>
      <c r="BSI89" s="16"/>
      <c r="BSJ89" s="16"/>
      <c r="BSK89" s="16"/>
      <c r="BSL89" s="16"/>
      <c r="BSM89" s="16"/>
      <c r="BSN89" s="16"/>
      <c r="BSO89" s="16"/>
      <c r="BSP89" s="16"/>
      <c r="BSQ89" s="16"/>
      <c r="BSR89" s="16"/>
      <c r="BSS89" s="16"/>
      <c r="BST89" s="16"/>
      <c r="BSU89" s="16"/>
      <c r="BSV89" s="16"/>
      <c r="BSW89" s="16"/>
      <c r="BSX89" s="16"/>
      <c r="BSY89" s="16"/>
      <c r="BSZ89" s="16"/>
      <c r="BTA89" s="16"/>
      <c r="BTB89" s="16"/>
      <c r="BTC89" s="16"/>
      <c r="BTD89" s="16"/>
      <c r="BTE89" s="16"/>
      <c r="BTF89" s="16"/>
      <c r="BTG89" s="16"/>
      <c r="BTH89" s="16"/>
      <c r="BTI89" s="16"/>
      <c r="BTJ89" s="16"/>
      <c r="BTK89" s="16"/>
      <c r="BTL89" s="16"/>
      <c r="BTM89" s="16"/>
      <c r="BTN89" s="16"/>
      <c r="BTO89" s="16"/>
      <c r="BTP89" s="16"/>
      <c r="BTQ89" s="16"/>
      <c r="BTR89" s="16"/>
      <c r="BTS89" s="16"/>
      <c r="BTT89" s="16"/>
      <c r="BTU89" s="16"/>
      <c r="BTV89" s="16"/>
      <c r="BTW89" s="16"/>
      <c r="BTX89" s="16"/>
      <c r="BTY89" s="16"/>
      <c r="BTZ89" s="16"/>
      <c r="BUA89" s="16"/>
      <c r="BUB89" s="16"/>
      <c r="BUC89" s="16"/>
      <c r="BUD89" s="16"/>
      <c r="BUE89" s="16"/>
      <c r="BUF89" s="16"/>
      <c r="BUG89" s="16"/>
      <c r="BUH89" s="16"/>
      <c r="BUI89" s="16"/>
      <c r="BUJ89" s="16"/>
      <c r="BUK89" s="16"/>
      <c r="BUL89" s="16"/>
      <c r="BUM89" s="16"/>
      <c r="BUN89" s="16"/>
      <c r="BUO89" s="16"/>
      <c r="BUP89" s="16"/>
      <c r="BUQ89" s="16"/>
      <c r="BUR89" s="16"/>
      <c r="BUS89" s="16"/>
      <c r="BUT89" s="16"/>
      <c r="BUU89" s="16"/>
      <c r="BUV89" s="16"/>
      <c r="BUW89" s="16"/>
      <c r="BUX89" s="16"/>
      <c r="BUY89" s="16"/>
      <c r="BUZ89" s="16"/>
      <c r="BVA89" s="16"/>
      <c r="BVB89" s="16"/>
      <c r="BVC89" s="16"/>
      <c r="BVD89" s="16"/>
      <c r="BVE89" s="16"/>
      <c r="BVF89" s="16"/>
      <c r="BVG89" s="16"/>
      <c r="BVH89" s="16"/>
      <c r="BVI89" s="16"/>
      <c r="BVJ89" s="16"/>
      <c r="BVK89" s="16"/>
      <c r="BVL89" s="16"/>
      <c r="BVM89" s="16"/>
      <c r="BVN89" s="16"/>
      <c r="BVO89" s="16"/>
      <c r="BVP89" s="16"/>
      <c r="BVQ89" s="16"/>
      <c r="BVR89" s="16"/>
      <c r="BVS89" s="16"/>
      <c r="BVT89" s="16"/>
      <c r="BVU89" s="16"/>
      <c r="BVV89" s="16"/>
      <c r="BVW89" s="16"/>
      <c r="BVX89" s="16"/>
      <c r="BVY89" s="16"/>
      <c r="BVZ89" s="16"/>
      <c r="BWA89" s="16"/>
      <c r="BWB89" s="16"/>
      <c r="BWC89" s="16"/>
      <c r="BWD89" s="16"/>
      <c r="BWE89" s="16"/>
      <c r="BWF89" s="16"/>
      <c r="BWG89" s="16"/>
      <c r="BWH89" s="16"/>
      <c r="BWI89" s="16"/>
      <c r="BWJ89" s="16"/>
      <c r="BWK89" s="16"/>
      <c r="BWL89" s="16"/>
      <c r="BWM89" s="16"/>
      <c r="BWN89" s="16"/>
      <c r="BWO89" s="16"/>
      <c r="BWP89" s="16"/>
      <c r="BWQ89" s="16"/>
      <c r="BWR89" s="16"/>
      <c r="BWS89" s="16"/>
      <c r="BWT89" s="16"/>
      <c r="BWU89" s="16"/>
      <c r="BWV89" s="16"/>
      <c r="BWW89" s="16"/>
      <c r="BWX89" s="16"/>
      <c r="BWY89" s="16"/>
      <c r="BWZ89" s="16"/>
      <c r="BXA89" s="16"/>
      <c r="BXB89" s="16"/>
      <c r="BXC89" s="16"/>
      <c r="BXD89" s="16"/>
      <c r="BXE89" s="16"/>
      <c r="BXF89" s="16"/>
      <c r="BXG89" s="16"/>
      <c r="BXH89" s="16"/>
      <c r="BXI89" s="16"/>
      <c r="BXJ89" s="16"/>
      <c r="BXK89" s="16"/>
      <c r="BXL89" s="16"/>
      <c r="BXM89" s="16"/>
      <c r="BXN89" s="16"/>
      <c r="BXO89" s="16"/>
      <c r="BXP89" s="16"/>
      <c r="BXQ89" s="16"/>
      <c r="BXR89" s="16"/>
      <c r="BXS89" s="16"/>
      <c r="BXT89" s="16"/>
      <c r="BXU89" s="16"/>
      <c r="BXV89" s="16"/>
      <c r="BXW89" s="16"/>
      <c r="BXX89" s="16"/>
      <c r="BXY89" s="16"/>
      <c r="BXZ89" s="16"/>
      <c r="BYA89" s="16"/>
      <c r="BYB89" s="16"/>
      <c r="BYC89" s="16"/>
      <c r="BYD89" s="16"/>
      <c r="BYE89" s="16"/>
      <c r="BYF89" s="16"/>
      <c r="BYG89" s="16"/>
      <c r="BYH89" s="16"/>
      <c r="BYI89" s="16"/>
      <c r="BYJ89" s="16"/>
      <c r="BYK89" s="16"/>
      <c r="BYL89" s="16"/>
      <c r="BYM89" s="16"/>
      <c r="BYN89" s="16"/>
      <c r="BYO89" s="16"/>
      <c r="BYP89" s="16"/>
      <c r="BYQ89" s="16"/>
      <c r="BYR89" s="16"/>
      <c r="BYS89" s="16"/>
      <c r="BYT89" s="16"/>
      <c r="BYU89" s="16"/>
      <c r="BYV89" s="16"/>
      <c r="BYW89" s="16"/>
      <c r="BYX89" s="16"/>
      <c r="BYY89" s="16"/>
      <c r="BYZ89" s="16"/>
      <c r="BZA89" s="16"/>
      <c r="BZB89" s="16"/>
      <c r="BZC89" s="16"/>
      <c r="BZD89" s="16"/>
      <c r="BZE89" s="16"/>
      <c r="BZF89" s="16"/>
      <c r="BZG89" s="16"/>
      <c r="BZH89" s="16"/>
      <c r="BZI89" s="16"/>
      <c r="BZJ89" s="16"/>
      <c r="BZK89" s="16"/>
      <c r="BZL89" s="16"/>
      <c r="BZM89" s="16"/>
      <c r="BZN89" s="16"/>
      <c r="BZO89" s="16"/>
      <c r="BZP89" s="16"/>
      <c r="BZQ89" s="16"/>
      <c r="BZR89" s="16"/>
      <c r="BZS89" s="16"/>
      <c r="BZT89" s="16"/>
      <c r="BZU89" s="16"/>
      <c r="BZV89" s="16"/>
      <c r="BZW89" s="16"/>
      <c r="BZX89" s="16"/>
      <c r="BZY89" s="16"/>
      <c r="BZZ89" s="16"/>
      <c r="CAA89" s="16"/>
      <c r="CAB89" s="16"/>
      <c r="CAC89" s="16"/>
      <c r="CAD89" s="16"/>
      <c r="CAE89" s="16"/>
      <c r="CAF89" s="16"/>
      <c r="CAG89" s="16"/>
      <c r="CAH89" s="16"/>
      <c r="CAI89" s="16"/>
      <c r="CAJ89" s="16"/>
      <c r="CAK89" s="16"/>
      <c r="CAL89" s="16"/>
      <c r="CAM89" s="16"/>
      <c r="CAN89" s="16"/>
      <c r="CAO89" s="16"/>
      <c r="CAP89" s="16"/>
      <c r="CAQ89" s="16"/>
      <c r="CAR89" s="16"/>
      <c r="CAS89" s="16"/>
      <c r="CAT89" s="16"/>
      <c r="CAU89" s="16"/>
      <c r="CAV89" s="16"/>
      <c r="CAW89" s="16"/>
      <c r="CAX89" s="16"/>
      <c r="CAY89" s="16"/>
      <c r="CAZ89" s="16"/>
      <c r="CBA89" s="16"/>
      <c r="CBB89" s="16"/>
      <c r="CBC89" s="16"/>
      <c r="CBD89" s="16"/>
      <c r="CBE89" s="16"/>
      <c r="CBF89" s="16"/>
      <c r="CBG89" s="16"/>
      <c r="CBH89" s="16"/>
      <c r="CBI89" s="16"/>
      <c r="CBJ89" s="16"/>
      <c r="CBK89" s="16"/>
      <c r="CBL89" s="16"/>
      <c r="CBM89" s="16"/>
      <c r="CBN89" s="16"/>
      <c r="CBO89" s="16"/>
      <c r="CBP89" s="16"/>
      <c r="CBQ89" s="16"/>
      <c r="CBR89" s="16"/>
      <c r="CBS89" s="16"/>
      <c r="CBT89" s="16"/>
      <c r="CBU89" s="16"/>
      <c r="CBV89" s="16"/>
      <c r="CBW89" s="16"/>
      <c r="CBX89" s="16"/>
      <c r="CBY89" s="16"/>
      <c r="CBZ89" s="16"/>
      <c r="CCA89" s="16"/>
      <c r="CCB89" s="16"/>
      <c r="CCC89" s="16"/>
      <c r="CCD89" s="16"/>
      <c r="CCE89" s="16"/>
      <c r="CCF89" s="16"/>
      <c r="CCG89" s="16"/>
      <c r="CCH89" s="16"/>
      <c r="CCI89" s="16"/>
      <c r="CCJ89" s="16"/>
      <c r="CCK89" s="16"/>
      <c r="CCL89" s="16"/>
      <c r="CCM89" s="16"/>
      <c r="CCN89" s="16"/>
      <c r="CCO89" s="16"/>
      <c r="CCP89" s="16"/>
      <c r="CCQ89" s="16"/>
      <c r="CCR89" s="16"/>
      <c r="CCS89" s="16"/>
      <c r="CCT89" s="16"/>
      <c r="CCU89" s="16"/>
      <c r="CCV89" s="16"/>
      <c r="CCW89" s="16"/>
      <c r="CCX89" s="16"/>
      <c r="CCY89" s="16"/>
      <c r="CCZ89" s="16"/>
      <c r="CDA89" s="16"/>
      <c r="CDB89" s="16"/>
      <c r="CDC89" s="16"/>
      <c r="CDD89" s="16"/>
      <c r="CDE89" s="16"/>
      <c r="CDF89" s="16"/>
      <c r="CDG89" s="16"/>
      <c r="CDH89" s="16"/>
      <c r="CDI89" s="16"/>
      <c r="CDJ89" s="16"/>
      <c r="CDK89" s="16"/>
      <c r="CDL89" s="16"/>
      <c r="CDM89" s="16"/>
      <c r="CDN89" s="16"/>
      <c r="CDO89" s="16"/>
      <c r="CDP89" s="16"/>
      <c r="CDQ89" s="16"/>
      <c r="CDR89" s="16"/>
      <c r="CDS89" s="16"/>
      <c r="CDT89" s="16"/>
      <c r="CDU89" s="16"/>
      <c r="CDV89" s="16"/>
      <c r="CDW89" s="16"/>
      <c r="CDX89" s="16"/>
      <c r="CDY89" s="16"/>
      <c r="CDZ89" s="16"/>
      <c r="CEA89" s="16"/>
      <c r="CEB89" s="16"/>
      <c r="CEC89" s="16"/>
      <c r="CED89" s="16"/>
      <c r="CEE89" s="16"/>
      <c r="CEF89" s="16"/>
      <c r="CEG89" s="16"/>
      <c r="CEH89" s="16"/>
      <c r="CEI89" s="16"/>
      <c r="CEJ89" s="16"/>
      <c r="CEK89" s="16"/>
      <c r="CEL89" s="16"/>
      <c r="CEM89" s="16"/>
      <c r="CEN89" s="16"/>
      <c r="CEO89" s="16"/>
      <c r="CEP89" s="16"/>
      <c r="CEQ89" s="16"/>
      <c r="CER89" s="16"/>
      <c r="CES89" s="16"/>
      <c r="CET89" s="16"/>
      <c r="CEU89" s="16"/>
      <c r="CEV89" s="16"/>
      <c r="CEW89" s="16"/>
      <c r="CEX89" s="16"/>
      <c r="CEY89" s="16"/>
      <c r="CEZ89" s="16"/>
      <c r="CFA89" s="16"/>
      <c r="CFB89" s="16"/>
      <c r="CFC89" s="16"/>
      <c r="CFD89" s="16"/>
      <c r="CFE89" s="16"/>
      <c r="CFF89" s="16"/>
      <c r="CFG89" s="16"/>
      <c r="CFH89" s="16"/>
      <c r="CFI89" s="16"/>
      <c r="CFJ89" s="16"/>
      <c r="CFK89" s="16"/>
      <c r="CFL89" s="16"/>
      <c r="CFM89" s="16"/>
      <c r="CFN89" s="16"/>
      <c r="CFO89" s="16"/>
      <c r="CFP89" s="16"/>
      <c r="CFQ89" s="16"/>
      <c r="CFR89" s="16"/>
      <c r="CFS89" s="16"/>
      <c r="CFT89" s="16"/>
      <c r="CFU89" s="16"/>
      <c r="CFV89" s="16"/>
      <c r="CFW89" s="16"/>
      <c r="CFX89" s="16"/>
      <c r="CFY89" s="16"/>
      <c r="CFZ89" s="16"/>
      <c r="CGA89" s="16"/>
      <c r="CGB89" s="16"/>
      <c r="CGC89" s="16"/>
      <c r="CGD89" s="16"/>
      <c r="CGE89" s="16"/>
      <c r="CGF89" s="16"/>
      <c r="CGG89" s="16"/>
      <c r="CGH89" s="16"/>
      <c r="CGI89" s="16"/>
      <c r="CGJ89" s="16"/>
      <c r="CGK89" s="16"/>
      <c r="CGL89" s="16"/>
      <c r="CGM89" s="16"/>
      <c r="CGN89" s="16"/>
      <c r="CGO89" s="16"/>
      <c r="CGP89" s="16"/>
      <c r="CGQ89" s="16"/>
      <c r="CGR89" s="16"/>
      <c r="CGS89" s="16"/>
      <c r="CGT89" s="16"/>
      <c r="CGU89" s="16"/>
      <c r="CGV89" s="16"/>
      <c r="CGW89" s="16"/>
      <c r="CGX89" s="16"/>
      <c r="CGY89" s="16"/>
      <c r="CGZ89" s="16"/>
      <c r="CHA89" s="16"/>
      <c r="CHB89" s="16"/>
      <c r="CHC89" s="16"/>
      <c r="CHD89" s="16"/>
      <c r="CHE89" s="16"/>
      <c r="CHF89" s="16"/>
      <c r="CHG89" s="16"/>
      <c r="CHH89" s="16"/>
      <c r="CHI89" s="16"/>
      <c r="CHJ89" s="16"/>
      <c r="CHK89" s="16"/>
      <c r="CHL89" s="16"/>
      <c r="CHM89" s="16"/>
      <c r="CHN89" s="16"/>
      <c r="CHO89" s="16"/>
      <c r="CHP89" s="16"/>
      <c r="CHQ89" s="16"/>
      <c r="CHR89" s="16"/>
      <c r="CHS89" s="16"/>
      <c r="CHT89" s="16"/>
      <c r="CHU89" s="16"/>
      <c r="CHV89" s="16"/>
      <c r="CHW89" s="16"/>
      <c r="CHX89" s="16"/>
      <c r="CHY89" s="16"/>
      <c r="CHZ89" s="16"/>
      <c r="CIA89" s="16"/>
      <c r="CIB89" s="16"/>
      <c r="CIC89" s="16"/>
      <c r="CID89" s="16"/>
      <c r="CIE89" s="16"/>
      <c r="CIF89" s="16"/>
      <c r="CIG89" s="16"/>
      <c r="CIH89" s="16"/>
      <c r="CII89" s="16"/>
      <c r="CIJ89" s="16"/>
      <c r="CIK89" s="16"/>
      <c r="CIL89" s="16"/>
      <c r="CIM89" s="16"/>
      <c r="CIN89" s="16"/>
      <c r="CIO89" s="16"/>
      <c r="CIP89" s="16"/>
      <c r="CIQ89" s="16"/>
      <c r="CIR89" s="16"/>
      <c r="CIS89" s="16"/>
      <c r="CIT89" s="16"/>
      <c r="CIU89" s="16"/>
      <c r="CIV89" s="16"/>
      <c r="CIW89" s="16"/>
      <c r="CIX89" s="16"/>
      <c r="CIY89" s="16"/>
      <c r="CIZ89" s="16"/>
      <c r="CJA89" s="16"/>
      <c r="CJB89" s="16"/>
      <c r="CJC89" s="16"/>
      <c r="CJD89" s="16"/>
      <c r="CJE89" s="16"/>
      <c r="CJF89" s="16"/>
      <c r="CJG89" s="16"/>
      <c r="CJH89" s="16"/>
      <c r="CJI89" s="16"/>
      <c r="CJJ89" s="16"/>
      <c r="CJK89" s="16"/>
      <c r="CJL89" s="16"/>
      <c r="CJM89" s="16"/>
      <c r="CJN89" s="16"/>
      <c r="CJO89" s="16"/>
      <c r="CJP89" s="16"/>
      <c r="CJQ89" s="16"/>
      <c r="CJR89" s="16"/>
      <c r="CJS89" s="16"/>
      <c r="CJT89" s="16"/>
      <c r="CJU89" s="16"/>
      <c r="CJV89" s="16"/>
      <c r="CJW89" s="16"/>
      <c r="CJX89" s="16"/>
      <c r="CJY89" s="16"/>
      <c r="CJZ89" s="16"/>
      <c r="CKA89" s="16"/>
      <c r="CKB89" s="16"/>
      <c r="CKC89" s="16"/>
      <c r="CKD89" s="16"/>
      <c r="CKE89" s="16"/>
      <c r="CKF89" s="16"/>
      <c r="CKG89" s="16"/>
      <c r="CKH89" s="16"/>
      <c r="CKI89" s="16"/>
      <c r="CKJ89" s="16"/>
      <c r="CKK89" s="16"/>
      <c r="CKL89" s="16"/>
      <c r="CKM89" s="16"/>
      <c r="CKN89" s="16"/>
      <c r="CKO89" s="16"/>
      <c r="CKP89" s="16"/>
      <c r="CKQ89" s="16"/>
      <c r="CKR89" s="16"/>
      <c r="CKS89" s="16"/>
      <c r="CKT89" s="16"/>
      <c r="CKU89" s="16"/>
      <c r="CKV89" s="16"/>
      <c r="CKW89" s="16"/>
      <c r="CKX89" s="16"/>
      <c r="CKY89" s="16"/>
      <c r="CKZ89" s="16"/>
      <c r="CLA89" s="16"/>
      <c r="CLB89" s="16"/>
      <c r="CLC89" s="16"/>
      <c r="CLD89" s="16"/>
      <c r="CLE89" s="16"/>
      <c r="CLF89" s="16"/>
      <c r="CLG89" s="16"/>
      <c r="CLH89" s="16"/>
      <c r="CLI89" s="16"/>
      <c r="CLJ89" s="16"/>
      <c r="CLK89" s="16"/>
      <c r="CLL89" s="16"/>
      <c r="CLM89" s="16"/>
      <c r="CLN89" s="16"/>
      <c r="CLO89" s="16"/>
      <c r="CLP89" s="16"/>
      <c r="CLQ89" s="16"/>
      <c r="CLR89" s="16"/>
      <c r="CLS89" s="16"/>
      <c r="CLT89" s="16"/>
      <c r="CLU89" s="16"/>
      <c r="CLV89" s="16"/>
      <c r="CLW89" s="16"/>
      <c r="CLX89" s="16"/>
      <c r="CLY89" s="16"/>
      <c r="CLZ89" s="16"/>
      <c r="CMA89" s="16"/>
      <c r="CMB89" s="16"/>
      <c r="CMC89" s="16"/>
      <c r="CMD89" s="16"/>
      <c r="CME89" s="16"/>
      <c r="CMF89" s="16"/>
      <c r="CMG89" s="16"/>
      <c r="CMH89" s="16"/>
      <c r="CMI89" s="16"/>
      <c r="CMJ89" s="16"/>
      <c r="CMK89" s="16"/>
      <c r="CML89" s="16"/>
      <c r="CMM89" s="16"/>
      <c r="CMN89" s="16"/>
      <c r="CMO89" s="16"/>
      <c r="CMP89" s="16"/>
      <c r="CMQ89" s="16"/>
      <c r="CMR89" s="16"/>
      <c r="CMS89" s="16"/>
      <c r="CMT89" s="16"/>
      <c r="CMU89" s="16"/>
      <c r="CMV89" s="16"/>
      <c r="CMW89" s="16"/>
      <c r="CMX89" s="16"/>
      <c r="CMY89" s="16"/>
      <c r="CMZ89" s="16"/>
      <c r="CNA89" s="16"/>
      <c r="CNB89" s="16"/>
      <c r="CNC89" s="16"/>
      <c r="CND89" s="16"/>
      <c r="CNE89" s="16"/>
      <c r="CNF89" s="16"/>
      <c r="CNG89" s="16"/>
      <c r="CNH89" s="16"/>
      <c r="CNI89" s="16"/>
      <c r="CNJ89" s="16"/>
      <c r="CNK89" s="16"/>
      <c r="CNL89" s="16"/>
      <c r="CNM89" s="16"/>
      <c r="CNN89" s="16"/>
      <c r="CNO89" s="16"/>
      <c r="CNP89" s="16"/>
      <c r="CNQ89" s="16"/>
      <c r="CNR89" s="16"/>
      <c r="CNS89" s="16"/>
      <c r="CNT89" s="16"/>
      <c r="CNU89" s="16"/>
      <c r="CNV89" s="16"/>
      <c r="CNW89" s="16"/>
      <c r="CNX89" s="16"/>
      <c r="CNY89" s="16"/>
      <c r="CNZ89" s="16"/>
      <c r="COA89" s="16"/>
      <c r="COB89" s="16"/>
      <c r="COC89" s="16"/>
      <c r="COD89" s="16"/>
      <c r="COE89" s="16"/>
      <c r="COF89" s="16"/>
      <c r="COG89" s="16"/>
      <c r="COH89" s="16"/>
      <c r="COI89" s="16"/>
      <c r="COJ89" s="16"/>
      <c r="COK89" s="16"/>
      <c r="COL89" s="16"/>
      <c r="COM89" s="16"/>
      <c r="CON89" s="16"/>
      <c r="COO89" s="16"/>
      <c r="COP89" s="16"/>
      <c r="COQ89" s="16"/>
      <c r="COR89" s="16"/>
      <c r="COS89" s="16"/>
      <c r="COT89" s="16"/>
      <c r="COU89" s="16"/>
      <c r="COV89" s="16"/>
      <c r="COW89" s="16"/>
      <c r="COX89" s="16"/>
      <c r="COY89" s="16"/>
      <c r="COZ89" s="16"/>
      <c r="CPA89" s="16"/>
      <c r="CPB89" s="16"/>
      <c r="CPC89" s="16"/>
      <c r="CPD89" s="16"/>
      <c r="CPE89" s="16"/>
      <c r="CPF89" s="16"/>
      <c r="CPG89" s="16"/>
      <c r="CPH89" s="16"/>
      <c r="CPI89" s="16"/>
      <c r="CPJ89" s="16"/>
      <c r="CPK89" s="16"/>
      <c r="CPL89" s="16"/>
      <c r="CPM89" s="16"/>
      <c r="CPN89" s="16"/>
      <c r="CPO89" s="16"/>
      <c r="CPP89" s="16"/>
      <c r="CPQ89" s="16"/>
      <c r="CPR89" s="16"/>
      <c r="CPS89" s="16"/>
      <c r="CPT89" s="16"/>
      <c r="CPU89" s="16"/>
      <c r="CPV89" s="16"/>
      <c r="CPW89" s="16"/>
      <c r="CPX89" s="16"/>
      <c r="CPY89" s="16"/>
      <c r="CPZ89" s="16"/>
      <c r="CQA89" s="16"/>
      <c r="CQB89" s="16"/>
      <c r="CQC89" s="16"/>
      <c r="CQD89" s="16"/>
      <c r="CQE89" s="16"/>
      <c r="CQF89" s="16"/>
      <c r="CQG89" s="16"/>
      <c r="CQH89" s="16"/>
      <c r="CQI89" s="16"/>
      <c r="CQJ89" s="16"/>
      <c r="CQK89" s="16"/>
      <c r="CQL89" s="16"/>
      <c r="CQM89" s="16"/>
      <c r="CQN89" s="16"/>
      <c r="CQO89" s="16"/>
      <c r="CQP89" s="16"/>
      <c r="CQQ89" s="16"/>
      <c r="CQR89" s="16"/>
      <c r="CQS89" s="16"/>
      <c r="CQT89" s="16"/>
      <c r="CQU89" s="16"/>
      <c r="CQV89" s="16"/>
      <c r="CQW89" s="16"/>
      <c r="CQX89" s="16"/>
      <c r="CQY89" s="16"/>
      <c r="CQZ89" s="16"/>
      <c r="CRA89" s="16"/>
      <c r="CRB89" s="16"/>
      <c r="CRC89" s="16"/>
      <c r="CRD89" s="16"/>
      <c r="CRE89" s="16"/>
      <c r="CRF89" s="16"/>
      <c r="CRG89" s="16"/>
      <c r="CRH89" s="16"/>
      <c r="CRI89" s="16"/>
      <c r="CRJ89" s="16"/>
      <c r="CRK89" s="16"/>
      <c r="CRL89" s="16"/>
      <c r="CRM89" s="16"/>
      <c r="CRN89" s="16"/>
      <c r="CRO89" s="16"/>
      <c r="CRP89" s="16"/>
      <c r="CRQ89" s="16"/>
      <c r="CRR89" s="16"/>
      <c r="CRS89" s="16"/>
      <c r="CRT89" s="16"/>
      <c r="CRU89" s="16"/>
      <c r="CRV89" s="16"/>
      <c r="CRW89" s="16"/>
      <c r="CRX89" s="16"/>
      <c r="CRY89" s="16"/>
      <c r="CRZ89" s="16"/>
      <c r="CSA89" s="16"/>
      <c r="CSB89" s="16"/>
      <c r="CSC89" s="16"/>
      <c r="CSD89" s="16"/>
      <c r="CSE89" s="16"/>
      <c r="CSF89" s="16"/>
      <c r="CSG89" s="16"/>
      <c r="CSH89" s="16"/>
      <c r="CSI89" s="16"/>
      <c r="CSJ89" s="16"/>
      <c r="CSK89" s="16"/>
      <c r="CSL89" s="16"/>
      <c r="CSM89" s="16"/>
      <c r="CSN89" s="16"/>
      <c r="CSO89" s="16"/>
      <c r="CSP89" s="16"/>
      <c r="CSQ89" s="16"/>
      <c r="CSR89" s="16"/>
      <c r="CSS89" s="16"/>
      <c r="CST89" s="16"/>
      <c r="CSU89" s="16"/>
      <c r="CSV89" s="16"/>
      <c r="CSW89" s="16"/>
      <c r="CSX89" s="16"/>
      <c r="CSY89" s="16"/>
      <c r="CSZ89" s="16"/>
      <c r="CTA89" s="16"/>
      <c r="CTB89" s="16"/>
      <c r="CTC89" s="16"/>
      <c r="CTD89" s="16"/>
      <c r="CTE89" s="16"/>
      <c r="CTF89" s="16"/>
      <c r="CTG89" s="16"/>
      <c r="CTH89" s="16"/>
      <c r="CTI89" s="16"/>
      <c r="CTJ89" s="16"/>
      <c r="CTK89" s="16"/>
      <c r="CTL89" s="16"/>
      <c r="CTM89" s="16"/>
      <c r="CTN89" s="16"/>
      <c r="CTO89" s="16"/>
      <c r="CTP89" s="16"/>
      <c r="CTQ89" s="16"/>
      <c r="CTR89" s="16"/>
      <c r="CTS89" s="16"/>
      <c r="CTT89" s="16"/>
      <c r="CTU89" s="16"/>
      <c r="CTV89" s="16"/>
      <c r="CTW89" s="16"/>
      <c r="CTX89" s="16"/>
      <c r="CTY89" s="16"/>
      <c r="CTZ89" s="16"/>
      <c r="CUA89" s="16"/>
      <c r="CUB89" s="16"/>
      <c r="CUC89" s="16"/>
      <c r="CUD89" s="16"/>
      <c r="CUE89" s="16"/>
      <c r="CUF89" s="16"/>
      <c r="CUG89" s="16"/>
      <c r="CUH89" s="16"/>
      <c r="CUI89" s="16"/>
      <c r="CUJ89" s="16"/>
      <c r="CUK89" s="16"/>
      <c r="CUL89" s="16"/>
      <c r="CUM89" s="16"/>
      <c r="CUN89" s="16"/>
      <c r="CUO89" s="16"/>
      <c r="CUP89" s="16"/>
      <c r="CUQ89" s="16"/>
      <c r="CUR89" s="16"/>
      <c r="CUS89" s="16"/>
      <c r="CUT89" s="16"/>
      <c r="CUU89" s="16"/>
      <c r="CUV89" s="16"/>
      <c r="CUW89" s="16"/>
      <c r="CUX89" s="16"/>
      <c r="CUY89" s="16"/>
      <c r="CUZ89" s="16"/>
      <c r="CVA89" s="16"/>
      <c r="CVB89" s="16"/>
      <c r="CVC89" s="16"/>
      <c r="CVD89" s="16"/>
      <c r="CVE89" s="16"/>
      <c r="CVF89" s="16"/>
      <c r="CVG89" s="16"/>
      <c r="CVH89" s="16"/>
      <c r="CVI89" s="16"/>
      <c r="CVJ89" s="16"/>
      <c r="CVK89" s="16"/>
      <c r="CVL89" s="16"/>
      <c r="CVM89" s="16"/>
      <c r="CVN89" s="16"/>
      <c r="CVO89" s="16"/>
      <c r="CVP89" s="16"/>
      <c r="CVQ89" s="16"/>
      <c r="CVR89" s="16"/>
      <c r="CVS89" s="16"/>
      <c r="CVT89" s="16"/>
      <c r="CVU89" s="16"/>
      <c r="CVV89" s="16"/>
      <c r="CVW89" s="16"/>
      <c r="CVX89" s="16"/>
      <c r="CVY89" s="16"/>
      <c r="CVZ89" s="16"/>
      <c r="CWA89" s="16"/>
      <c r="CWB89" s="16"/>
      <c r="CWC89" s="16"/>
      <c r="CWD89" s="16"/>
      <c r="CWE89" s="16"/>
      <c r="CWF89" s="16"/>
      <c r="CWG89" s="16"/>
      <c r="CWH89" s="16"/>
      <c r="CWI89" s="16"/>
      <c r="CWJ89" s="16"/>
      <c r="CWK89" s="16"/>
      <c r="CWL89" s="16"/>
      <c r="CWM89" s="16"/>
      <c r="CWN89" s="16"/>
      <c r="CWO89" s="16"/>
      <c r="CWP89" s="16"/>
      <c r="CWQ89" s="16"/>
      <c r="CWR89" s="16"/>
      <c r="CWS89" s="16"/>
      <c r="CWT89" s="16"/>
      <c r="CWU89" s="16"/>
      <c r="CWV89" s="16"/>
      <c r="CWW89" s="16"/>
      <c r="CWX89" s="16"/>
      <c r="CWY89" s="16"/>
      <c r="CWZ89" s="16"/>
      <c r="CXA89" s="16"/>
      <c r="CXB89" s="16"/>
      <c r="CXC89" s="16"/>
      <c r="CXD89" s="16"/>
      <c r="CXE89" s="16"/>
      <c r="CXF89" s="16"/>
      <c r="CXG89" s="16"/>
      <c r="CXH89" s="16"/>
      <c r="CXI89" s="16"/>
      <c r="CXJ89" s="16"/>
      <c r="CXK89" s="16"/>
      <c r="CXL89" s="16"/>
      <c r="CXM89" s="16"/>
      <c r="CXN89" s="16"/>
      <c r="CXO89" s="16"/>
      <c r="CXP89" s="16"/>
      <c r="CXQ89" s="16"/>
      <c r="CXR89" s="16"/>
      <c r="CXS89" s="16"/>
      <c r="CXT89" s="16"/>
      <c r="CXU89" s="16"/>
      <c r="CXV89" s="16"/>
      <c r="CXW89" s="16"/>
      <c r="CXX89" s="16"/>
      <c r="CXY89" s="16"/>
      <c r="CXZ89" s="16"/>
      <c r="CYA89" s="16"/>
      <c r="CYB89" s="16"/>
      <c r="CYC89" s="16"/>
      <c r="CYD89" s="16"/>
      <c r="CYE89" s="16"/>
      <c r="CYF89" s="16"/>
      <c r="CYG89" s="16"/>
      <c r="CYH89" s="16"/>
      <c r="CYI89" s="16"/>
      <c r="CYJ89" s="16"/>
      <c r="CYK89" s="16"/>
      <c r="CYL89" s="16"/>
      <c r="CYM89" s="16"/>
      <c r="CYN89" s="16"/>
      <c r="CYO89" s="16"/>
      <c r="CYP89" s="16"/>
      <c r="CYQ89" s="16"/>
      <c r="CYR89" s="16"/>
      <c r="CYS89" s="16"/>
      <c r="CYT89" s="16"/>
      <c r="CYU89" s="16"/>
      <c r="CYV89" s="16"/>
      <c r="CYW89" s="16"/>
      <c r="CYX89" s="16"/>
      <c r="CYY89" s="16"/>
      <c r="CYZ89" s="16"/>
      <c r="CZA89" s="16"/>
      <c r="CZB89" s="16"/>
      <c r="CZC89" s="16"/>
      <c r="CZD89" s="16"/>
      <c r="CZE89" s="16"/>
      <c r="CZF89" s="16"/>
      <c r="CZG89" s="16"/>
      <c r="CZH89" s="16"/>
      <c r="CZI89" s="16"/>
      <c r="CZJ89" s="16"/>
      <c r="CZK89" s="16"/>
      <c r="CZL89" s="16"/>
      <c r="CZM89" s="16"/>
      <c r="CZN89" s="16"/>
      <c r="CZO89" s="16"/>
      <c r="CZP89" s="16"/>
      <c r="CZQ89" s="16"/>
      <c r="CZR89" s="16"/>
      <c r="CZS89" s="16"/>
      <c r="CZT89" s="16"/>
      <c r="CZU89" s="16"/>
      <c r="CZV89" s="16"/>
      <c r="CZW89" s="16"/>
      <c r="CZX89" s="16"/>
      <c r="CZY89" s="16"/>
      <c r="CZZ89" s="16"/>
      <c r="DAA89" s="16"/>
      <c r="DAB89" s="16"/>
      <c r="DAC89" s="16"/>
      <c r="DAD89" s="16"/>
      <c r="DAE89" s="16"/>
      <c r="DAF89" s="16"/>
      <c r="DAG89" s="16"/>
      <c r="DAH89" s="16"/>
      <c r="DAI89" s="16"/>
      <c r="DAJ89" s="16"/>
      <c r="DAK89" s="16"/>
      <c r="DAL89" s="16"/>
      <c r="DAM89" s="16"/>
      <c r="DAN89" s="16"/>
      <c r="DAO89" s="16"/>
      <c r="DAP89" s="16"/>
      <c r="DAQ89" s="16"/>
      <c r="DAR89" s="16"/>
      <c r="DAS89" s="16"/>
      <c r="DAT89" s="16"/>
      <c r="DAU89" s="16"/>
      <c r="DAV89" s="16"/>
      <c r="DAW89" s="16"/>
      <c r="DAX89" s="16"/>
      <c r="DAY89" s="16"/>
      <c r="DAZ89" s="16"/>
      <c r="DBA89" s="16"/>
      <c r="DBB89" s="16"/>
      <c r="DBC89" s="16"/>
      <c r="DBD89" s="16"/>
      <c r="DBE89" s="16"/>
      <c r="DBF89" s="16"/>
      <c r="DBG89" s="16"/>
      <c r="DBH89" s="16"/>
      <c r="DBI89" s="16"/>
      <c r="DBJ89" s="16"/>
      <c r="DBK89" s="16"/>
      <c r="DBL89" s="16"/>
      <c r="DBM89" s="16"/>
      <c r="DBN89" s="16"/>
      <c r="DBO89" s="16"/>
      <c r="DBP89" s="16"/>
      <c r="DBQ89" s="16"/>
      <c r="DBR89" s="16"/>
      <c r="DBS89" s="16"/>
      <c r="DBT89" s="16"/>
      <c r="DBU89" s="16"/>
      <c r="DBV89" s="16"/>
      <c r="DBW89" s="16"/>
      <c r="DBX89" s="16"/>
      <c r="DBY89" s="16"/>
      <c r="DBZ89" s="16"/>
      <c r="DCA89" s="16"/>
      <c r="DCB89" s="16"/>
      <c r="DCC89" s="16"/>
      <c r="DCD89" s="16"/>
      <c r="DCE89" s="16"/>
      <c r="DCF89" s="16"/>
      <c r="DCG89" s="16"/>
      <c r="DCH89" s="16"/>
      <c r="DCI89" s="16"/>
      <c r="DCJ89" s="16"/>
      <c r="DCK89" s="16"/>
      <c r="DCL89" s="16"/>
      <c r="DCM89" s="16"/>
      <c r="DCN89" s="16"/>
      <c r="DCO89" s="16"/>
      <c r="DCP89" s="16"/>
      <c r="DCQ89" s="16"/>
      <c r="DCR89" s="16"/>
      <c r="DCS89" s="16"/>
      <c r="DCT89" s="16"/>
      <c r="DCU89" s="16"/>
      <c r="DCV89" s="16"/>
      <c r="DCW89" s="16"/>
      <c r="DCX89" s="16"/>
      <c r="DCY89" s="16"/>
      <c r="DCZ89" s="16"/>
      <c r="DDA89" s="16"/>
      <c r="DDB89" s="16"/>
      <c r="DDC89" s="16"/>
      <c r="DDD89" s="16"/>
      <c r="DDE89" s="16"/>
      <c r="DDF89" s="16"/>
      <c r="DDG89" s="16"/>
      <c r="DDH89" s="16"/>
      <c r="DDI89" s="16"/>
      <c r="DDJ89" s="16"/>
      <c r="DDK89" s="16"/>
      <c r="DDL89" s="16"/>
      <c r="DDM89" s="16"/>
      <c r="DDN89" s="16"/>
      <c r="DDO89" s="16"/>
      <c r="DDP89" s="16"/>
      <c r="DDQ89" s="16"/>
      <c r="DDR89" s="16"/>
      <c r="DDS89" s="16"/>
      <c r="DDT89" s="16"/>
      <c r="DDU89" s="16"/>
      <c r="DDV89" s="16"/>
      <c r="DDW89" s="16"/>
      <c r="DDX89" s="16"/>
      <c r="DDY89" s="16"/>
      <c r="DDZ89" s="16"/>
      <c r="DEA89" s="16"/>
      <c r="DEB89" s="16"/>
      <c r="DEC89" s="16"/>
      <c r="DED89" s="16"/>
      <c r="DEE89" s="16"/>
      <c r="DEF89" s="16"/>
      <c r="DEG89" s="16"/>
      <c r="DEH89" s="16"/>
      <c r="DEI89" s="16"/>
      <c r="DEJ89" s="16"/>
      <c r="DEK89" s="16"/>
      <c r="DEL89" s="16"/>
      <c r="DEM89" s="16"/>
      <c r="DEN89" s="16"/>
      <c r="DEO89" s="16"/>
      <c r="DEP89" s="16"/>
      <c r="DEQ89" s="16"/>
      <c r="DER89" s="16"/>
      <c r="DES89" s="16"/>
      <c r="DET89" s="16"/>
      <c r="DEU89" s="16"/>
      <c r="DEV89" s="16"/>
      <c r="DEW89" s="16"/>
      <c r="DEX89" s="16"/>
      <c r="DEY89" s="16"/>
      <c r="DEZ89" s="16"/>
      <c r="DFA89" s="16"/>
      <c r="DFB89" s="16"/>
      <c r="DFC89" s="16"/>
      <c r="DFD89" s="16"/>
      <c r="DFE89" s="16"/>
      <c r="DFF89" s="16"/>
      <c r="DFG89" s="16"/>
      <c r="DFH89" s="16"/>
      <c r="DFI89" s="16"/>
      <c r="DFJ89" s="16"/>
      <c r="DFK89" s="16"/>
      <c r="DFL89" s="16"/>
      <c r="DFM89" s="16"/>
      <c r="DFN89" s="16"/>
      <c r="DFO89" s="16"/>
      <c r="DFP89" s="16"/>
      <c r="DFQ89" s="16"/>
      <c r="DFR89" s="16"/>
      <c r="DFS89" s="16"/>
      <c r="DFT89" s="16"/>
      <c r="DFU89" s="16"/>
      <c r="DFV89" s="16"/>
      <c r="DFW89" s="16"/>
      <c r="DFX89" s="16"/>
      <c r="DFY89" s="16"/>
      <c r="DFZ89" s="16"/>
      <c r="DGA89" s="16"/>
      <c r="DGB89" s="16"/>
      <c r="DGC89" s="16"/>
      <c r="DGD89" s="16"/>
      <c r="DGE89" s="16"/>
      <c r="DGF89" s="16"/>
      <c r="DGG89" s="16"/>
      <c r="DGH89" s="16"/>
      <c r="DGI89" s="16"/>
      <c r="DGJ89" s="16"/>
      <c r="DGK89" s="16"/>
      <c r="DGL89" s="16"/>
      <c r="DGM89" s="16"/>
      <c r="DGN89" s="16"/>
      <c r="DGO89" s="16"/>
      <c r="DGP89" s="16"/>
      <c r="DGQ89" s="16"/>
      <c r="DGR89" s="16"/>
      <c r="DGS89" s="16"/>
      <c r="DGT89" s="16"/>
      <c r="DGU89" s="16"/>
      <c r="DGV89" s="16"/>
      <c r="DGW89" s="16"/>
      <c r="DGX89" s="16"/>
      <c r="DGY89" s="16"/>
      <c r="DGZ89" s="16"/>
      <c r="DHA89" s="16"/>
      <c r="DHB89" s="16"/>
      <c r="DHC89" s="16"/>
      <c r="DHD89" s="16"/>
      <c r="DHE89" s="16"/>
      <c r="DHF89" s="16"/>
      <c r="DHG89" s="16"/>
      <c r="DHH89" s="16"/>
      <c r="DHI89" s="16"/>
      <c r="DHJ89" s="16"/>
      <c r="DHK89" s="16"/>
      <c r="DHL89" s="16"/>
      <c r="DHM89" s="16"/>
      <c r="DHN89" s="16"/>
      <c r="DHO89" s="16"/>
      <c r="DHP89" s="16"/>
      <c r="DHQ89" s="16"/>
      <c r="DHR89" s="16"/>
      <c r="DHS89" s="16"/>
      <c r="DHT89" s="16"/>
      <c r="DHU89" s="16"/>
      <c r="DHV89" s="16"/>
      <c r="DHW89" s="16"/>
      <c r="DHX89" s="16"/>
      <c r="DHY89" s="16"/>
      <c r="DHZ89" s="16"/>
      <c r="DIA89" s="16"/>
      <c r="DIB89" s="16"/>
      <c r="DIC89" s="16"/>
      <c r="DID89" s="16"/>
      <c r="DIE89" s="16"/>
      <c r="DIF89" s="16"/>
      <c r="DIG89" s="16"/>
      <c r="DIH89" s="16"/>
      <c r="DII89" s="16"/>
      <c r="DIJ89" s="16"/>
      <c r="DIK89" s="16"/>
      <c r="DIL89" s="16"/>
      <c r="DIM89" s="16"/>
      <c r="DIN89" s="16"/>
      <c r="DIO89" s="16"/>
      <c r="DIP89" s="16"/>
      <c r="DIQ89" s="16"/>
      <c r="DIR89" s="16"/>
      <c r="DIS89" s="16"/>
      <c r="DIT89" s="16"/>
      <c r="DIU89" s="16"/>
      <c r="DIV89" s="16"/>
      <c r="DIW89" s="16"/>
      <c r="DIX89" s="16"/>
      <c r="DIY89" s="16"/>
      <c r="DIZ89" s="16"/>
      <c r="DJA89" s="16"/>
      <c r="DJB89" s="16"/>
      <c r="DJC89" s="16"/>
      <c r="DJD89" s="16"/>
      <c r="DJE89" s="16"/>
      <c r="DJF89" s="16"/>
      <c r="DJG89" s="16"/>
      <c r="DJH89" s="16"/>
      <c r="DJI89" s="16"/>
      <c r="DJJ89" s="16"/>
      <c r="DJK89" s="16"/>
      <c r="DJL89" s="16"/>
      <c r="DJM89" s="16"/>
      <c r="DJN89" s="16"/>
      <c r="DJO89" s="16"/>
      <c r="DJP89" s="16"/>
      <c r="DJQ89" s="16"/>
      <c r="DJR89" s="16"/>
      <c r="DJS89" s="16"/>
      <c r="DJT89" s="16"/>
      <c r="DJU89" s="16"/>
      <c r="DJV89" s="16"/>
      <c r="DJW89" s="16"/>
      <c r="DJX89" s="16"/>
      <c r="DJY89" s="16"/>
      <c r="DJZ89" s="16"/>
      <c r="DKA89" s="16"/>
      <c r="DKB89" s="16"/>
      <c r="DKC89" s="16"/>
      <c r="DKD89" s="16"/>
      <c r="DKE89" s="16"/>
      <c r="DKF89" s="16"/>
      <c r="DKG89" s="16"/>
      <c r="DKH89" s="16"/>
      <c r="DKI89" s="16"/>
      <c r="DKJ89" s="16"/>
      <c r="DKK89" s="16"/>
      <c r="DKL89" s="16"/>
      <c r="DKM89" s="16"/>
      <c r="DKN89" s="16"/>
      <c r="DKO89" s="16"/>
      <c r="DKP89" s="16"/>
      <c r="DKQ89" s="16"/>
      <c r="DKR89" s="16"/>
      <c r="DKS89" s="16"/>
      <c r="DKT89" s="16"/>
      <c r="DKU89" s="16"/>
      <c r="DKV89" s="16"/>
      <c r="DKW89" s="16"/>
      <c r="DKX89" s="16"/>
      <c r="DKY89" s="16"/>
      <c r="DKZ89" s="16"/>
      <c r="DLA89" s="16"/>
      <c r="DLB89" s="16"/>
      <c r="DLC89" s="16"/>
      <c r="DLD89" s="16"/>
      <c r="DLE89" s="16"/>
      <c r="DLF89" s="16"/>
      <c r="DLG89" s="16"/>
      <c r="DLH89" s="16"/>
      <c r="DLI89" s="16"/>
      <c r="DLJ89" s="16"/>
      <c r="DLK89" s="16"/>
      <c r="DLL89" s="16"/>
      <c r="DLM89" s="16"/>
      <c r="DLN89" s="16"/>
      <c r="DLO89" s="16"/>
      <c r="DLP89" s="16"/>
      <c r="DLQ89" s="16"/>
      <c r="DLR89" s="16"/>
      <c r="DLS89" s="16"/>
      <c r="DLT89" s="16"/>
      <c r="DLU89" s="16"/>
      <c r="DLV89" s="16"/>
      <c r="DLW89" s="16"/>
      <c r="DLX89" s="16"/>
      <c r="DLY89" s="16"/>
      <c r="DLZ89" s="16"/>
      <c r="DMA89" s="16"/>
      <c r="DMB89" s="16"/>
      <c r="DMC89" s="16"/>
      <c r="DMD89" s="16"/>
      <c r="DME89" s="16"/>
      <c r="DMF89" s="16"/>
      <c r="DMG89" s="16"/>
      <c r="DMH89" s="16"/>
      <c r="DMI89" s="16"/>
      <c r="DMJ89" s="16"/>
      <c r="DMK89" s="16"/>
      <c r="DML89" s="16"/>
      <c r="DMM89" s="16"/>
      <c r="DMN89" s="16"/>
      <c r="DMO89" s="16"/>
      <c r="DMP89" s="16"/>
      <c r="DMQ89" s="16"/>
      <c r="DMR89" s="16"/>
      <c r="DMS89" s="16"/>
      <c r="DMT89" s="16"/>
      <c r="DMU89" s="16"/>
      <c r="DMV89" s="16"/>
      <c r="DMW89" s="16"/>
      <c r="DMX89" s="16"/>
      <c r="DMY89" s="16"/>
      <c r="DMZ89" s="16"/>
      <c r="DNA89" s="16"/>
      <c r="DNB89" s="16"/>
      <c r="DNC89" s="16"/>
      <c r="DND89" s="16"/>
      <c r="DNE89" s="16"/>
      <c r="DNF89" s="16"/>
      <c r="DNG89" s="16"/>
      <c r="DNH89" s="16"/>
      <c r="DNI89" s="16"/>
      <c r="DNJ89" s="16"/>
      <c r="DNK89" s="16"/>
      <c r="DNL89" s="16"/>
      <c r="DNM89" s="16"/>
      <c r="DNN89" s="16"/>
      <c r="DNO89" s="16"/>
      <c r="DNP89" s="16"/>
      <c r="DNQ89" s="16"/>
      <c r="DNR89" s="16"/>
      <c r="DNS89" s="16"/>
      <c r="DNT89" s="16"/>
      <c r="DNU89" s="16"/>
      <c r="DNV89" s="16"/>
      <c r="DNW89" s="16"/>
      <c r="DNX89" s="16"/>
      <c r="DNY89" s="16"/>
      <c r="DNZ89" s="16"/>
      <c r="DOA89" s="16"/>
      <c r="DOB89" s="16"/>
      <c r="DOC89" s="16"/>
      <c r="DOD89" s="16"/>
      <c r="DOE89" s="16"/>
      <c r="DOF89" s="16"/>
      <c r="DOG89" s="16"/>
      <c r="DOH89" s="16"/>
      <c r="DOI89" s="16"/>
      <c r="DOJ89" s="16"/>
      <c r="DOK89" s="16"/>
      <c r="DOL89" s="16"/>
      <c r="DOM89" s="16"/>
      <c r="DON89" s="16"/>
      <c r="DOO89" s="16"/>
      <c r="DOP89" s="16"/>
      <c r="DOQ89" s="16"/>
      <c r="DOR89" s="16"/>
      <c r="DOS89" s="16"/>
      <c r="DOT89" s="16"/>
      <c r="DOU89" s="16"/>
      <c r="DOV89" s="16"/>
      <c r="DOW89" s="16"/>
      <c r="DOX89" s="16"/>
      <c r="DOY89" s="16"/>
      <c r="DOZ89" s="16"/>
      <c r="DPA89" s="16"/>
      <c r="DPB89" s="16"/>
      <c r="DPC89" s="16"/>
      <c r="DPD89" s="16"/>
      <c r="DPE89" s="16"/>
      <c r="DPF89" s="16"/>
      <c r="DPG89" s="16"/>
      <c r="DPH89" s="16"/>
      <c r="DPI89" s="16"/>
      <c r="DPJ89" s="16"/>
      <c r="DPK89" s="16"/>
      <c r="DPL89" s="16"/>
      <c r="DPM89" s="16"/>
      <c r="DPN89" s="16"/>
      <c r="DPO89" s="16"/>
      <c r="DPP89" s="16"/>
      <c r="DPQ89" s="16"/>
      <c r="DPR89" s="16"/>
      <c r="DPS89" s="16"/>
      <c r="DPT89" s="16"/>
      <c r="DPU89" s="16"/>
      <c r="DPV89" s="16"/>
      <c r="DPW89" s="16"/>
      <c r="DPX89" s="16"/>
      <c r="DPY89" s="16"/>
      <c r="DPZ89" s="16"/>
      <c r="DQA89" s="16"/>
      <c r="DQB89" s="16"/>
      <c r="DQC89" s="16"/>
      <c r="DQD89" s="16"/>
      <c r="DQE89" s="16"/>
      <c r="DQF89" s="16"/>
      <c r="DQG89" s="16"/>
      <c r="DQH89" s="16"/>
      <c r="DQI89" s="16"/>
      <c r="DQJ89" s="16"/>
      <c r="DQK89" s="16"/>
      <c r="DQL89" s="16"/>
      <c r="DQM89" s="16"/>
      <c r="DQN89" s="16"/>
      <c r="DQO89" s="16"/>
      <c r="DQP89" s="16"/>
      <c r="DQQ89" s="16"/>
      <c r="DQR89" s="16"/>
      <c r="DQS89" s="16"/>
      <c r="DQT89" s="16"/>
      <c r="DQU89" s="16"/>
      <c r="DQV89" s="16"/>
      <c r="DQW89" s="16"/>
      <c r="DQX89" s="16"/>
      <c r="DQY89" s="16"/>
      <c r="DQZ89" s="16"/>
      <c r="DRA89" s="16"/>
      <c r="DRB89" s="16"/>
      <c r="DRC89" s="16"/>
      <c r="DRD89" s="16"/>
      <c r="DRE89" s="16"/>
      <c r="DRF89" s="16"/>
      <c r="DRG89" s="16"/>
      <c r="DRH89" s="16"/>
      <c r="DRI89" s="16"/>
      <c r="DRJ89" s="16"/>
      <c r="DRK89" s="16"/>
      <c r="DRL89" s="16"/>
      <c r="DRM89" s="16"/>
      <c r="DRN89" s="16"/>
      <c r="DRO89" s="16"/>
      <c r="DRP89" s="16"/>
      <c r="DRQ89" s="16"/>
      <c r="DRR89" s="16"/>
      <c r="DRS89" s="16"/>
      <c r="DRT89" s="16"/>
      <c r="DRU89" s="16"/>
      <c r="DRV89" s="16"/>
      <c r="DRW89" s="16"/>
      <c r="DRX89" s="16"/>
      <c r="DRY89" s="16"/>
      <c r="DRZ89" s="16"/>
      <c r="DSA89" s="16"/>
      <c r="DSB89" s="16"/>
      <c r="DSC89" s="16"/>
      <c r="DSD89" s="16"/>
      <c r="DSE89" s="16"/>
      <c r="DSF89" s="16"/>
      <c r="DSG89" s="16"/>
      <c r="DSH89" s="16"/>
      <c r="DSI89" s="16"/>
      <c r="DSJ89" s="16"/>
      <c r="DSK89" s="16"/>
      <c r="DSL89" s="16"/>
      <c r="DSM89" s="16"/>
      <c r="DSN89" s="16"/>
      <c r="DSO89" s="16"/>
      <c r="DSP89" s="16"/>
      <c r="DSQ89" s="16"/>
      <c r="DSR89" s="16"/>
      <c r="DSS89" s="16"/>
      <c r="DST89" s="16"/>
      <c r="DSU89" s="16"/>
      <c r="DSV89" s="16"/>
      <c r="DSW89" s="16"/>
      <c r="DSX89" s="16"/>
      <c r="DSY89" s="16"/>
      <c r="DSZ89" s="16"/>
      <c r="DTA89" s="16"/>
      <c r="DTB89" s="16"/>
      <c r="DTC89" s="16"/>
      <c r="DTD89" s="16"/>
      <c r="DTE89" s="16"/>
      <c r="DTF89" s="16"/>
      <c r="DTG89" s="16"/>
      <c r="DTH89" s="16"/>
      <c r="DTI89" s="16"/>
      <c r="DTJ89" s="16"/>
      <c r="DTK89" s="16"/>
      <c r="DTL89" s="16"/>
      <c r="DTM89" s="16"/>
      <c r="DTN89" s="16"/>
      <c r="DTO89" s="16"/>
      <c r="DTP89" s="16"/>
      <c r="DTQ89" s="16"/>
      <c r="DTR89" s="16"/>
      <c r="DTS89" s="16"/>
      <c r="DTT89" s="16"/>
      <c r="DTU89" s="16"/>
      <c r="DTV89" s="16"/>
      <c r="DTW89" s="16"/>
      <c r="DTX89" s="16"/>
      <c r="DTY89" s="16"/>
      <c r="DTZ89" s="16"/>
      <c r="DUA89" s="16"/>
      <c r="DUB89" s="16"/>
      <c r="DUC89" s="16"/>
      <c r="DUD89" s="16"/>
      <c r="DUE89" s="16"/>
      <c r="DUF89" s="16"/>
      <c r="DUG89" s="16"/>
      <c r="DUH89" s="16"/>
      <c r="DUI89" s="16"/>
      <c r="DUJ89" s="16"/>
      <c r="DUK89" s="16"/>
      <c r="DUL89" s="16"/>
      <c r="DUM89" s="16"/>
      <c r="DUN89" s="16"/>
      <c r="DUO89" s="16"/>
      <c r="DUP89" s="16"/>
      <c r="DUQ89" s="16"/>
      <c r="DUR89" s="16"/>
      <c r="DUS89" s="16"/>
      <c r="DUT89" s="16"/>
      <c r="DUU89" s="16"/>
      <c r="DUV89" s="16"/>
      <c r="DUW89" s="16"/>
      <c r="DUX89" s="16"/>
      <c r="DUY89" s="16"/>
      <c r="DUZ89" s="16"/>
      <c r="DVA89" s="16"/>
      <c r="DVB89" s="16"/>
      <c r="DVC89" s="16"/>
      <c r="DVD89" s="16"/>
      <c r="DVE89" s="16"/>
      <c r="DVF89" s="16"/>
      <c r="DVG89" s="16"/>
      <c r="DVH89" s="16"/>
      <c r="DVI89" s="16"/>
      <c r="DVJ89" s="16"/>
      <c r="DVK89" s="16"/>
      <c r="DVL89" s="16"/>
      <c r="DVM89" s="16"/>
      <c r="DVN89" s="16"/>
      <c r="DVO89" s="16"/>
      <c r="DVP89" s="16"/>
      <c r="DVQ89" s="16"/>
      <c r="DVR89" s="16"/>
      <c r="DVS89" s="16"/>
      <c r="DVT89" s="16"/>
      <c r="DVU89" s="16"/>
      <c r="DVV89" s="16"/>
      <c r="DVW89" s="16"/>
      <c r="DVX89" s="16"/>
      <c r="DVY89" s="16"/>
      <c r="DVZ89" s="16"/>
      <c r="DWA89" s="16"/>
      <c r="DWB89" s="16"/>
      <c r="DWC89" s="16"/>
      <c r="DWD89" s="16"/>
      <c r="DWE89" s="16"/>
      <c r="DWF89" s="16"/>
      <c r="DWG89" s="16"/>
      <c r="DWH89" s="16"/>
      <c r="DWI89" s="16"/>
      <c r="DWJ89" s="16"/>
      <c r="DWK89" s="16"/>
      <c r="DWL89" s="16"/>
      <c r="DWM89" s="16"/>
      <c r="DWN89" s="16"/>
      <c r="DWO89" s="16"/>
      <c r="DWP89" s="16"/>
      <c r="DWQ89" s="16"/>
      <c r="DWR89" s="16"/>
      <c r="DWS89" s="16"/>
      <c r="DWT89" s="16"/>
      <c r="DWU89" s="16"/>
      <c r="DWV89" s="16"/>
      <c r="DWW89" s="16"/>
      <c r="DWX89" s="16"/>
      <c r="DWY89" s="16"/>
      <c r="DWZ89" s="16"/>
      <c r="DXA89" s="16"/>
      <c r="DXB89" s="16"/>
      <c r="DXC89" s="16"/>
      <c r="DXD89" s="16"/>
      <c r="DXE89" s="16"/>
      <c r="DXF89" s="16"/>
      <c r="DXG89" s="16"/>
      <c r="DXH89" s="16"/>
      <c r="DXI89" s="16"/>
      <c r="DXJ89" s="16"/>
      <c r="DXK89" s="16"/>
      <c r="DXL89" s="16"/>
      <c r="DXM89" s="16"/>
      <c r="DXN89" s="16"/>
      <c r="DXO89" s="16"/>
      <c r="DXP89" s="16"/>
      <c r="DXQ89" s="16"/>
      <c r="DXR89" s="16"/>
      <c r="DXS89" s="16"/>
      <c r="DXT89" s="16"/>
      <c r="DXU89" s="16"/>
      <c r="DXV89" s="16"/>
      <c r="DXW89" s="16"/>
      <c r="DXX89" s="16"/>
      <c r="DXY89" s="16"/>
      <c r="DXZ89" s="16"/>
      <c r="DYA89" s="16"/>
      <c r="DYB89" s="16"/>
      <c r="DYC89" s="16"/>
      <c r="DYD89" s="16"/>
      <c r="DYE89" s="16"/>
      <c r="DYF89" s="16"/>
      <c r="DYG89" s="16"/>
      <c r="DYH89" s="16"/>
      <c r="DYI89" s="16"/>
      <c r="DYJ89" s="16"/>
      <c r="DYK89" s="16"/>
      <c r="DYL89" s="16"/>
      <c r="DYM89" s="16"/>
      <c r="DYN89" s="16"/>
      <c r="DYO89" s="16"/>
      <c r="DYP89" s="16"/>
      <c r="DYQ89" s="16"/>
      <c r="DYR89" s="16"/>
      <c r="DYS89" s="16"/>
      <c r="DYT89" s="16"/>
      <c r="DYU89" s="16"/>
      <c r="DYV89" s="16"/>
      <c r="DYW89" s="16"/>
      <c r="DYX89" s="16"/>
      <c r="DYY89" s="16"/>
      <c r="DYZ89" s="16"/>
      <c r="DZA89" s="16"/>
      <c r="DZB89" s="16"/>
      <c r="DZC89" s="16"/>
      <c r="DZD89" s="16"/>
      <c r="DZE89" s="16"/>
      <c r="DZF89" s="16"/>
      <c r="DZG89" s="16"/>
      <c r="DZH89" s="16"/>
      <c r="DZI89" s="16"/>
      <c r="DZJ89" s="16"/>
      <c r="DZK89" s="16"/>
      <c r="DZL89" s="16"/>
      <c r="DZM89" s="16"/>
      <c r="DZN89" s="16"/>
      <c r="DZO89" s="16"/>
      <c r="DZP89" s="16"/>
      <c r="DZQ89" s="16"/>
      <c r="DZR89" s="16"/>
      <c r="DZS89" s="16"/>
      <c r="DZT89" s="16"/>
      <c r="DZU89" s="16"/>
      <c r="DZV89" s="16"/>
      <c r="DZW89" s="16"/>
      <c r="DZX89" s="16"/>
      <c r="DZY89" s="16"/>
      <c r="DZZ89" s="16"/>
      <c r="EAA89" s="16"/>
      <c r="EAB89" s="16"/>
      <c r="EAC89" s="16"/>
      <c r="EAD89" s="16"/>
      <c r="EAE89" s="16"/>
      <c r="EAF89" s="16"/>
      <c r="EAG89" s="16"/>
      <c r="EAH89" s="16"/>
      <c r="EAI89" s="16"/>
      <c r="EAJ89" s="16"/>
      <c r="EAK89" s="16"/>
      <c r="EAL89" s="16"/>
      <c r="EAM89" s="16"/>
      <c r="EAN89" s="16"/>
      <c r="EAO89" s="16"/>
      <c r="EAP89" s="16"/>
      <c r="EAQ89" s="16"/>
      <c r="EAR89" s="16"/>
      <c r="EAS89" s="16"/>
      <c r="EAT89" s="16"/>
      <c r="EAU89" s="16"/>
      <c r="EAV89" s="16"/>
      <c r="EAW89" s="16"/>
      <c r="EAX89" s="16"/>
      <c r="EAY89" s="16"/>
      <c r="EAZ89" s="16"/>
      <c r="EBA89" s="16"/>
      <c r="EBB89" s="16"/>
      <c r="EBC89" s="16"/>
      <c r="EBD89" s="16"/>
      <c r="EBE89" s="16"/>
      <c r="EBF89" s="16"/>
      <c r="EBG89" s="16"/>
      <c r="EBH89" s="16"/>
      <c r="EBI89" s="16"/>
      <c r="EBJ89" s="16"/>
      <c r="EBK89" s="16"/>
      <c r="EBL89" s="16"/>
      <c r="EBM89" s="16"/>
      <c r="EBN89" s="16"/>
      <c r="EBO89" s="16"/>
      <c r="EBP89" s="16"/>
      <c r="EBQ89" s="16"/>
      <c r="EBR89" s="16"/>
      <c r="EBS89" s="16"/>
      <c r="EBT89" s="16"/>
      <c r="EBU89" s="16"/>
      <c r="EBV89" s="16"/>
      <c r="EBW89" s="16"/>
      <c r="EBX89" s="16"/>
      <c r="EBY89" s="16"/>
      <c r="EBZ89" s="16"/>
      <c r="ECA89" s="16"/>
      <c r="ECB89" s="16"/>
      <c r="ECC89" s="16"/>
      <c r="ECD89" s="16"/>
      <c r="ECE89" s="16"/>
      <c r="ECF89" s="16"/>
      <c r="ECG89" s="16"/>
      <c r="ECH89" s="16"/>
      <c r="ECI89" s="16"/>
      <c r="ECJ89" s="16"/>
      <c r="ECK89" s="16"/>
      <c r="ECL89" s="16"/>
      <c r="ECM89" s="16"/>
      <c r="ECN89" s="16"/>
      <c r="ECO89" s="16"/>
      <c r="ECP89" s="16"/>
      <c r="ECQ89" s="16"/>
      <c r="ECR89" s="16"/>
      <c r="ECS89" s="16"/>
      <c r="ECT89" s="16"/>
      <c r="ECU89" s="16"/>
      <c r="ECV89" s="16"/>
      <c r="ECW89" s="16"/>
      <c r="ECX89" s="16"/>
      <c r="ECY89" s="16"/>
      <c r="ECZ89" s="16"/>
      <c r="EDA89" s="16"/>
      <c r="EDB89" s="16"/>
      <c r="EDC89" s="16"/>
      <c r="EDD89" s="16"/>
      <c r="EDE89" s="16"/>
      <c r="EDF89" s="16"/>
      <c r="EDG89" s="16"/>
      <c r="EDH89" s="16"/>
      <c r="EDI89" s="16"/>
      <c r="EDJ89" s="16"/>
      <c r="EDK89" s="16"/>
      <c r="EDL89" s="16"/>
      <c r="EDM89" s="16"/>
      <c r="EDN89" s="16"/>
      <c r="EDO89" s="16"/>
      <c r="EDP89" s="16"/>
      <c r="EDQ89" s="16"/>
      <c r="EDR89" s="16"/>
      <c r="EDS89" s="16"/>
      <c r="EDT89" s="16"/>
      <c r="EDU89" s="16"/>
      <c r="EDV89" s="16"/>
      <c r="EDW89" s="16"/>
      <c r="EDX89" s="16"/>
      <c r="EDY89" s="16"/>
      <c r="EDZ89" s="16"/>
      <c r="EEA89" s="16"/>
      <c r="EEB89" s="16"/>
      <c r="EEC89" s="16"/>
      <c r="EED89" s="16"/>
      <c r="EEE89" s="16"/>
      <c r="EEF89" s="16"/>
      <c r="EEG89" s="16"/>
      <c r="EEH89" s="16"/>
      <c r="EEI89" s="16"/>
      <c r="EEJ89" s="16"/>
      <c r="EEK89" s="16"/>
      <c r="EEL89" s="16"/>
      <c r="EEM89" s="16"/>
      <c r="EEN89" s="16"/>
      <c r="EEO89" s="16"/>
      <c r="EEP89" s="16"/>
      <c r="EEQ89" s="16"/>
      <c r="EER89" s="16"/>
      <c r="EES89" s="16"/>
      <c r="EET89" s="16"/>
      <c r="EEU89" s="16"/>
      <c r="EEV89" s="16"/>
      <c r="EEW89" s="16"/>
      <c r="EEX89" s="16"/>
      <c r="EEY89" s="16"/>
      <c r="EEZ89" s="16"/>
      <c r="EFA89" s="16"/>
      <c r="EFB89" s="16"/>
      <c r="EFC89" s="16"/>
      <c r="EFD89" s="16"/>
      <c r="EFE89" s="16"/>
      <c r="EFF89" s="16"/>
      <c r="EFG89" s="16"/>
      <c r="EFH89" s="16"/>
      <c r="EFI89" s="16"/>
      <c r="EFJ89" s="16"/>
      <c r="EFK89" s="16"/>
      <c r="EFL89" s="16"/>
      <c r="EFM89" s="16"/>
      <c r="EFN89" s="16"/>
      <c r="EFO89" s="16"/>
      <c r="EFP89" s="16"/>
      <c r="EFQ89" s="16"/>
      <c r="EFR89" s="16"/>
      <c r="EFS89" s="16"/>
      <c r="EFT89" s="16"/>
      <c r="EFU89" s="16"/>
      <c r="EFV89" s="16"/>
      <c r="EFW89" s="16"/>
      <c r="EFX89" s="16"/>
      <c r="EFY89" s="16"/>
      <c r="EFZ89" s="16"/>
      <c r="EGA89" s="16"/>
      <c r="EGB89" s="16"/>
      <c r="EGC89" s="16"/>
      <c r="EGD89" s="16"/>
      <c r="EGE89" s="16"/>
      <c r="EGF89" s="16"/>
      <c r="EGG89" s="16"/>
      <c r="EGH89" s="16"/>
      <c r="EGI89" s="16"/>
      <c r="EGJ89" s="16"/>
      <c r="EGK89" s="16"/>
      <c r="EGL89" s="16"/>
      <c r="EGM89" s="16"/>
      <c r="EGN89" s="16"/>
      <c r="EGO89" s="16"/>
      <c r="EGP89" s="16"/>
      <c r="EGQ89" s="16"/>
      <c r="EGR89" s="16"/>
      <c r="EGS89" s="16"/>
      <c r="EGT89" s="16"/>
      <c r="EGU89" s="16"/>
      <c r="EGV89" s="16"/>
      <c r="EGW89" s="16"/>
      <c r="EGX89" s="16"/>
      <c r="EGY89" s="16"/>
      <c r="EGZ89" s="16"/>
      <c r="EHA89" s="16"/>
      <c r="EHB89" s="16"/>
      <c r="EHC89" s="16"/>
      <c r="EHD89" s="16"/>
      <c r="EHE89" s="16"/>
      <c r="EHF89" s="16"/>
      <c r="EHG89" s="16"/>
      <c r="EHH89" s="16"/>
      <c r="EHI89" s="16"/>
      <c r="EHJ89" s="16"/>
      <c r="EHK89" s="16"/>
      <c r="EHL89" s="16"/>
      <c r="EHM89" s="16"/>
      <c r="EHN89" s="16"/>
      <c r="EHO89" s="16"/>
      <c r="EHP89" s="16"/>
      <c r="EHQ89" s="16"/>
      <c r="EHR89" s="16"/>
      <c r="EHS89" s="16"/>
      <c r="EHT89" s="16"/>
      <c r="EHU89" s="16"/>
      <c r="EHV89" s="16"/>
      <c r="EHW89" s="16"/>
      <c r="EHX89" s="16"/>
      <c r="EHY89" s="16"/>
      <c r="EHZ89" s="16"/>
      <c r="EIA89" s="16"/>
      <c r="EIB89" s="16"/>
      <c r="EIC89" s="16"/>
      <c r="EID89" s="16"/>
      <c r="EIE89" s="16"/>
      <c r="EIF89" s="16"/>
      <c r="EIG89" s="16"/>
      <c r="EIH89" s="16"/>
      <c r="EII89" s="16"/>
      <c r="EIJ89" s="16"/>
      <c r="EIK89" s="16"/>
      <c r="EIL89" s="16"/>
      <c r="EIM89" s="16"/>
      <c r="EIN89" s="16"/>
      <c r="EIO89" s="16"/>
      <c r="EIP89" s="16"/>
      <c r="EIQ89" s="16"/>
      <c r="EIR89" s="16"/>
      <c r="EIS89" s="16"/>
      <c r="EIT89" s="16"/>
      <c r="EIU89" s="16"/>
      <c r="EIV89" s="16"/>
      <c r="EIW89" s="16"/>
      <c r="EIX89" s="16"/>
      <c r="EIY89" s="16"/>
      <c r="EIZ89" s="16"/>
      <c r="EJA89" s="16"/>
      <c r="EJB89" s="16"/>
      <c r="EJC89" s="16"/>
      <c r="EJD89" s="16"/>
      <c r="EJE89" s="16"/>
      <c r="EJF89" s="16"/>
      <c r="EJG89" s="16"/>
      <c r="EJH89" s="16"/>
      <c r="EJI89" s="16"/>
      <c r="EJJ89" s="16"/>
      <c r="EJK89" s="16"/>
      <c r="EJL89" s="16"/>
      <c r="EJM89" s="16"/>
      <c r="EJN89" s="16"/>
      <c r="EJO89" s="16"/>
      <c r="EJP89" s="16"/>
      <c r="EJQ89" s="16"/>
      <c r="EJR89" s="16"/>
      <c r="EJS89" s="16"/>
      <c r="EJT89" s="16"/>
      <c r="EJU89" s="16"/>
      <c r="EJV89" s="16"/>
      <c r="EJW89" s="16"/>
      <c r="EJX89" s="16"/>
      <c r="EJY89" s="16"/>
      <c r="EJZ89" s="16"/>
      <c r="EKA89" s="16"/>
      <c r="EKB89" s="16"/>
      <c r="EKC89" s="16"/>
      <c r="EKD89" s="16"/>
      <c r="EKE89" s="16"/>
      <c r="EKF89" s="16"/>
      <c r="EKG89" s="16"/>
      <c r="EKH89" s="16"/>
      <c r="EKI89" s="16"/>
      <c r="EKJ89" s="16"/>
      <c r="EKK89" s="16"/>
      <c r="EKL89" s="16"/>
      <c r="EKM89" s="16"/>
      <c r="EKN89" s="16"/>
      <c r="EKO89" s="16"/>
      <c r="EKP89" s="16"/>
      <c r="EKQ89" s="16"/>
      <c r="EKR89" s="16"/>
      <c r="EKS89" s="16"/>
      <c r="EKT89" s="16"/>
      <c r="EKU89" s="16"/>
      <c r="EKV89" s="16"/>
      <c r="EKW89" s="16"/>
      <c r="EKX89" s="16"/>
      <c r="EKY89" s="16"/>
      <c r="EKZ89" s="16"/>
      <c r="ELA89" s="16"/>
      <c r="ELB89" s="16"/>
      <c r="ELC89" s="16"/>
      <c r="ELD89" s="16"/>
      <c r="ELE89" s="16"/>
      <c r="ELF89" s="16"/>
      <c r="ELG89" s="16"/>
      <c r="ELH89" s="16"/>
      <c r="ELI89" s="16"/>
      <c r="ELJ89" s="16"/>
      <c r="ELK89" s="16"/>
      <c r="ELL89" s="16"/>
      <c r="ELM89" s="16"/>
      <c r="ELN89" s="16"/>
      <c r="ELO89" s="16"/>
      <c r="ELP89" s="16"/>
      <c r="ELQ89" s="16"/>
      <c r="ELR89" s="16"/>
      <c r="ELS89" s="16"/>
      <c r="ELT89" s="16"/>
      <c r="ELU89" s="16"/>
      <c r="ELV89" s="16"/>
      <c r="ELW89" s="16"/>
      <c r="ELX89" s="16"/>
      <c r="ELY89" s="16"/>
      <c r="ELZ89" s="16"/>
      <c r="EMA89" s="16"/>
      <c r="EMB89" s="16"/>
      <c r="EMC89" s="16"/>
      <c r="EMD89" s="16"/>
      <c r="EME89" s="16"/>
      <c r="EMF89" s="16"/>
      <c r="EMG89" s="16"/>
      <c r="EMH89" s="16"/>
      <c r="EMI89" s="16"/>
      <c r="EMJ89" s="16"/>
      <c r="EMK89" s="16"/>
      <c r="EML89" s="16"/>
      <c r="EMM89" s="16"/>
      <c r="EMN89" s="16"/>
      <c r="EMO89" s="16"/>
      <c r="EMP89" s="16"/>
      <c r="EMQ89" s="16"/>
      <c r="EMR89" s="16"/>
      <c r="EMS89" s="16"/>
      <c r="EMT89" s="16"/>
      <c r="EMU89" s="16"/>
      <c r="EMV89" s="16"/>
      <c r="EMW89" s="16"/>
      <c r="EMX89" s="16"/>
      <c r="EMY89" s="16"/>
      <c r="EMZ89" s="16"/>
      <c r="ENA89" s="16"/>
      <c r="ENB89" s="16"/>
      <c r="ENC89" s="16"/>
      <c r="END89" s="16"/>
      <c r="ENE89" s="16"/>
      <c r="ENF89" s="16"/>
      <c r="ENG89" s="16"/>
      <c r="ENH89" s="16"/>
      <c r="ENI89" s="16"/>
      <c r="ENJ89" s="16"/>
      <c r="ENK89" s="16"/>
      <c r="ENL89" s="16"/>
      <c r="ENM89" s="16"/>
      <c r="ENN89" s="16"/>
      <c r="ENO89" s="16"/>
      <c r="ENP89" s="16"/>
      <c r="ENQ89" s="16"/>
      <c r="ENR89" s="16"/>
      <c r="ENS89" s="16"/>
      <c r="ENT89" s="16"/>
      <c r="ENU89" s="16"/>
      <c r="ENV89" s="16"/>
      <c r="ENW89" s="16"/>
      <c r="ENX89" s="16"/>
      <c r="ENY89" s="16"/>
      <c r="ENZ89" s="16"/>
      <c r="EOA89" s="16"/>
      <c r="EOB89" s="16"/>
      <c r="EOC89" s="16"/>
      <c r="EOD89" s="16"/>
      <c r="EOE89" s="16"/>
      <c r="EOF89" s="16"/>
      <c r="EOG89" s="16"/>
      <c r="EOH89" s="16"/>
      <c r="EOI89" s="16"/>
      <c r="EOJ89" s="16"/>
      <c r="EOK89" s="16"/>
      <c r="EOL89" s="16"/>
      <c r="EOM89" s="16"/>
      <c r="EON89" s="16"/>
      <c r="EOO89" s="16"/>
      <c r="EOP89" s="16"/>
      <c r="EOQ89" s="16"/>
      <c r="EOR89" s="16"/>
      <c r="EOS89" s="16"/>
      <c r="EOT89" s="16"/>
      <c r="EOU89" s="16"/>
      <c r="EOV89" s="16"/>
      <c r="EOW89" s="16"/>
      <c r="EOX89" s="16"/>
      <c r="EOY89" s="16"/>
      <c r="EOZ89" s="16"/>
      <c r="EPA89" s="16"/>
      <c r="EPB89" s="16"/>
      <c r="EPC89" s="16"/>
      <c r="EPD89" s="16"/>
      <c r="EPE89" s="16"/>
      <c r="EPF89" s="16"/>
      <c r="EPG89" s="16"/>
      <c r="EPH89" s="16"/>
      <c r="EPI89" s="16"/>
      <c r="EPJ89" s="16"/>
      <c r="EPK89" s="16"/>
      <c r="EPL89" s="16"/>
      <c r="EPM89" s="16"/>
      <c r="EPN89" s="16"/>
      <c r="EPO89" s="16"/>
      <c r="EPP89" s="16"/>
      <c r="EPQ89" s="16"/>
      <c r="EPR89" s="16"/>
      <c r="EPS89" s="16"/>
      <c r="EPT89" s="16"/>
      <c r="EPU89" s="16"/>
      <c r="EPV89" s="16"/>
      <c r="EPW89" s="16"/>
      <c r="EPX89" s="16"/>
      <c r="EPY89" s="16"/>
      <c r="EPZ89" s="16"/>
      <c r="EQA89" s="16"/>
      <c r="EQB89" s="16"/>
      <c r="EQC89" s="16"/>
      <c r="EQD89" s="16"/>
      <c r="EQE89" s="16"/>
      <c r="EQF89" s="16"/>
      <c r="EQG89" s="16"/>
      <c r="EQH89" s="16"/>
      <c r="EQI89" s="16"/>
      <c r="EQJ89" s="16"/>
      <c r="EQK89" s="16"/>
      <c r="EQL89" s="16"/>
      <c r="EQM89" s="16"/>
      <c r="EQN89" s="16"/>
      <c r="EQO89" s="16"/>
      <c r="EQP89" s="16"/>
      <c r="EQQ89" s="16"/>
      <c r="EQR89" s="16"/>
      <c r="EQS89" s="16"/>
      <c r="EQT89" s="16"/>
      <c r="EQU89" s="16"/>
      <c r="EQV89" s="16"/>
      <c r="EQW89" s="16"/>
      <c r="EQX89" s="16"/>
      <c r="EQY89" s="16"/>
      <c r="EQZ89" s="16"/>
      <c r="ERA89" s="16"/>
      <c r="ERB89" s="16"/>
      <c r="ERC89" s="16"/>
      <c r="ERD89" s="16"/>
      <c r="ERE89" s="16"/>
      <c r="ERF89" s="16"/>
      <c r="ERG89" s="16"/>
      <c r="ERH89" s="16"/>
      <c r="ERI89" s="16"/>
      <c r="ERJ89" s="16"/>
      <c r="ERK89" s="16"/>
      <c r="ERL89" s="16"/>
      <c r="ERM89" s="16"/>
      <c r="ERN89" s="16"/>
      <c r="ERO89" s="16"/>
      <c r="ERP89" s="16"/>
      <c r="ERQ89" s="16"/>
      <c r="ERR89" s="16"/>
      <c r="ERS89" s="16"/>
      <c r="ERT89" s="16"/>
      <c r="ERU89" s="16"/>
      <c r="ERV89" s="16"/>
      <c r="ERW89" s="16"/>
      <c r="ERX89" s="16"/>
      <c r="ERY89" s="16"/>
      <c r="ERZ89" s="16"/>
      <c r="ESA89" s="16"/>
      <c r="ESB89" s="16"/>
      <c r="ESC89" s="16"/>
      <c r="ESD89" s="16"/>
      <c r="ESE89" s="16"/>
      <c r="ESF89" s="16"/>
      <c r="ESG89" s="16"/>
      <c r="ESH89" s="16"/>
      <c r="ESI89" s="16"/>
      <c r="ESJ89" s="16"/>
      <c r="ESK89" s="16"/>
      <c r="ESL89" s="16"/>
      <c r="ESM89" s="16"/>
      <c r="ESN89" s="16"/>
      <c r="ESO89" s="16"/>
      <c r="ESP89" s="16"/>
      <c r="ESQ89" s="16"/>
      <c r="ESR89" s="16"/>
      <c r="ESS89" s="16"/>
      <c r="EST89" s="16"/>
      <c r="ESU89" s="16"/>
      <c r="ESV89" s="16"/>
      <c r="ESW89" s="16"/>
      <c r="ESX89" s="16"/>
      <c r="ESY89" s="16"/>
      <c r="ESZ89" s="16"/>
      <c r="ETA89" s="16"/>
      <c r="ETB89" s="16"/>
      <c r="ETC89" s="16"/>
      <c r="ETD89" s="16"/>
      <c r="ETE89" s="16"/>
      <c r="ETF89" s="16"/>
      <c r="ETG89" s="16"/>
      <c r="ETH89" s="16"/>
      <c r="ETI89" s="16"/>
      <c r="ETJ89" s="16"/>
      <c r="ETK89" s="16"/>
      <c r="ETL89" s="16"/>
      <c r="ETM89" s="16"/>
      <c r="ETN89" s="16"/>
      <c r="ETO89" s="16"/>
      <c r="ETP89" s="16"/>
      <c r="ETQ89" s="16"/>
      <c r="ETR89" s="16"/>
      <c r="ETS89" s="16"/>
      <c r="ETT89" s="16"/>
      <c r="ETU89" s="16"/>
      <c r="ETV89" s="16"/>
      <c r="ETW89" s="16"/>
      <c r="ETX89" s="16"/>
      <c r="ETY89" s="16"/>
      <c r="ETZ89" s="16"/>
      <c r="EUA89" s="16"/>
      <c r="EUB89" s="16"/>
      <c r="EUC89" s="16"/>
      <c r="EUD89" s="16"/>
      <c r="EUE89" s="16"/>
      <c r="EUF89" s="16"/>
      <c r="EUG89" s="16"/>
      <c r="EUH89" s="16"/>
      <c r="EUI89" s="16"/>
      <c r="EUJ89" s="16"/>
      <c r="EUK89" s="16"/>
      <c r="EUL89" s="16"/>
      <c r="EUM89" s="16"/>
      <c r="EUN89" s="16"/>
      <c r="EUO89" s="16"/>
      <c r="EUP89" s="16"/>
      <c r="EUQ89" s="16"/>
      <c r="EUR89" s="16"/>
      <c r="EUS89" s="16"/>
      <c r="EUT89" s="16"/>
      <c r="EUU89" s="16"/>
      <c r="EUV89" s="16"/>
      <c r="EUW89" s="16"/>
      <c r="EUX89" s="16"/>
      <c r="EUY89" s="16"/>
      <c r="EUZ89" s="16"/>
      <c r="EVA89" s="16"/>
      <c r="EVB89" s="16"/>
      <c r="EVC89" s="16"/>
      <c r="EVD89" s="16"/>
      <c r="EVE89" s="16"/>
      <c r="EVF89" s="16"/>
      <c r="EVG89" s="16"/>
      <c r="EVH89" s="16"/>
      <c r="EVI89" s="16"/>
      <c r="EVJ89" s="16"/>
      <c r="EVK89" s="16"/>
      <c r="EVL89" s="16"/>
      <c r="EVM89" s="16"/>
      <c r="EVN89" s="16"/>
      <c r="EVO89" s="16"/>
      <c r="EVP89" s="16"/>
      <c r="EVQ89" s="16"/>
      <c r="EVR89" s="16"/>
      <c r="EVS89" s="16"/>
      <c r="EVT89" s="16"/>
      <c r="EVU89" s="16"/>
      <c r="EVV89" s="16"/>
      <c r="EVW89" s="16"/>
      <c r="EVX89" s="16"/>
      <c r="EVY89" s="16"/>
      <c r="EVZ89" s="16"/>
      <c r="EWA89" s="16"/>
      <c r="EWB89" s="16"/>
      <c r="EWC89" s="16"/>
      <c r="EWD89" s="16"/>
      <c r="EWE89" s="16"/>
      <c r="EWF89" s="16"/>
      <c r="EWG89" s="16"/>
      <c r="EWH89" s="16"/>
      <c r="EWI89" s="16"/>
      <c r="EWJ89" s="16"/>
      <c r="EWK89" s="16"/>
      <c r="EWL89" s="16"/>
      <c r="EWM89" s="16"/>
      <c r="EWN89" s="16"/>
      <c r="EWO89" s="16"/>
      <c r="EWP89" s="16"/>
      <c r="EWQ89" s="16"/>
      <c r="EWR89" s="16"/>
      <c r="EWS89" s="16"/>
      <c r="EWT89" s="16"/>
      <c r="EWU89" s="16"/>
      <c r="EWV89" s="16"/>
      <c r="EWW89" s="16"/>
      <c r="EWX89" s="16"/>
      <c r="EWY89" s="16"/>
      <c r="EWZ89" s="16"/>
      <c r="EXA89" s="16"/>
      <c r="EXB89" s="16"/>
      <c r="EXC89" s="16"/>
      <c r="EXD89" s="16"/>
      <c r="EXE89" s="16"/>
      <c r="EXF89" s="16"/>
      <c r="EXG89" s="16"/>
      <c r="EXH89" s="16"/>
      <c r="EXI89" s="16"/>
      <c r="EXJ89" s="16"/>
      <c r="EXK89" s="16"/>
      <c r="EXL89" s="16"/>
      <c r="EXM89" s="16"/>
      <c r="EXN89" s="16"/>
      <c r="EXO89" s="16"/>
      <c r="EXP89" s="16"/>
      <c r="EXQ89" s="16"/>
      <c r="EXR89" s="16"/>
      <c r="EXS89" s="16"/>
      <c r="EXT89" s="16"/>
      <c r="EXU89" s="16"/>
      <c r="EXV89" s="16"/>
      <c r="EXW89" s="16"/>
      <c r="EXX89" s="16"/>
      <c r="EXY89" s="16"/>
      <c r="EXZ89" s="16"/>
      <c r="EYA89" s="16"/>
      <c r="EYB89" s="16"/>
      <c r="EYC89" s="16"/>
      <c r="EYD89" s="16"/>
      <c r="EYE89" s="16"/>
      <c r="EYF89" s="16"/>
      <c r="EYG89" s="16"/>
      <c r="EYH89" s="16"/>
      <c r="EYI89" s="16"/>
      <c r="EYJ89" s="16"/>
      <c r="EYK89" s="16"/>
      <c r="EYL89" s="16"/>
      <c r="EYM89" s="16"/>
      <c r="EYN89" s="16"/>
      <c r="EYO89" s="16"/>
      <c r="EYP89" s="16"/>
      <c r="EYQ89" s="16"/>
      <c r="EYR89" s="16"/>
      <c r="EYS89" s="16"/>
      <c r="EYT89" s="16"/>
      <c r="EYU89" s="16"/>
      <c r="EYV89" s="16"/>
      <c r="EYW89" s="16"/>
      <c r="EYX89" s="16"/>
      <c r="EYY89" s="16"/>
      <c r="EYZ89" s="16"/>
      <c r="EZA89" s="16"/>
      <c r="EZB89" s="16"/>
      <c r="EZC89" s="16"/>
      <c r="EZD89" s="16"/>
      <c r="EZE89" s="16"/>
      <c r="EZF89" s="16"/>
      <c r="EZG89" s="16"/>
      <c r="EZH89" s="16"/>
      <c r="EZI89" s="16"/>
      <c r="EZJ89" s="16"/>
      <c r="EZK89" s="16"/>
      <c r="EZL89" s="16"/>
      <c r="EZM89" s="16"/>
      <c r="EZN89" s="16"/>
      <c r="EZO89" s="16"/>
      <c r="EZP89" s="16"/>
      <c r="EZQ89" s="16"/>
      <c r="EZR89" s="16"/>
      <c r="EZS89" s="16"/>
      <c r="EZT89" s="16"/>
      <c r="EZU89" s="16"/>
      <c r="EZV89" s="16"/>
      <c r="EZW89" s="16"/>
      <c r="EZX89" s="16"/>
      <c r="EZY89" s="16"/>
      <c r="EZZ89" s="16"/>
      <c r="FAA89" s="16"/>
      <c r="FAB89" s="16"/>
      <c r="FAC89" s="16"/>
      <c r="FAD89" s="16"/>
      <c r="FAE89" s="16"/>
      <c r="FAF89" s="16"/>
      <c r="FAG89" s="16"/>
      <c r="FAH89" s="16"/>
      <c r="FAI89" s="16"/>
      <c r="FAJ89" s="16"/>
      <c r="FAK89" s="16"/>
      <c r="FAL89" s="16"/>
      <c r="FAM89" s="16"/>
      <c r="FAN89" s="16"/>
      <c r="FAO89" s="16"/>
      <c r="FAP89" s="16"/>
      <c r="FAQ89" s="16"/>
      <c r="FAR89" s="16"/>
      <c r="FAS89" s="16"/>
      <c r="FAT89" s="16"/>
      <c r="FAU89" s="16"/>
      <c r="FAV89" s="16"/>
      <c r="FAW89" s="16"/>
      <c r="FAX89" s="16"/>
      <c r="FAY89" s="16"/>
      <c r="FAZ89" s="16"/>
      <c r="FBA89" s="16"/>
      <c r="FBB89" s="16"/>
      <c r="FBC89" s="16"/>
      <c r="FBD89" s="16"/>
      <c r="FBE89" s="16"/>
      <c r="FBF89" s="16"/>
      <c r="FBG89" s="16"/>
      <c r="FBH89" s="16"/>
      <c r="FBI89" s="16"/>
      <c r="FBJ89" s="16"/>
      <c r="FBK89" s="16"/>
      <c r="FBL89" s="16"/>
      <c r="FBM89" s="16"/>
      <c r="FBN89" s="16"/>
      <c r="FBO89" s="16"/>
      <c r="FBP89" s="16"/>
      <c r="FBQ89" s="16"/>
      <c r="FBR89" s="16"/>
      <c r="FBS89" s="16"/>
      <c r="FBT89" s="16"/>
      <c r="FBU89" s="16"/>
      <c r="FBV89" s="16"/>
      <c r="FBW89" s="16"/>
      <c r="FBX89" s="16"/>
      <c r="FBY89" s="16"/>
      <c r="FBZ89" s="16"/>
      <c r="FCA89" s="16"/>
      <c r="FCB89" s="16"/>
      <c r="FCC89" s="16"/>
      <c r="FCD89" s="16"/>
      <c r="FCE89" s="16"/>
      <c r="FCF89" s="16"/>
      <c r="FCG89" s="16"/>
      <c r="FCH89" s="16"/>
      <c r="FCI89" s="16"/>
      <c r="FCJ89" s="16"/>
      <c r="FCK89" s="16"/>
      <c r="FCL89" s="16"/>
      <c r="FCM89" s="16"/>
      <c r="FCN89" s="16"/>
      <c r="FCO89" s="16"/>
      <c r="FCP89" s="16"/>
      <c r="FCQ89" s="16"/>
      <c r="FCR89" s="16"/>
      <c r="FCS89" s="16"/>
      <c r="FCT89" s="16"/>
      <c r="FCU89" s="16"/>
      <c r="FCV89" s="16"/>
      <c r="FCW89" s="16"/>
      <c r="FCX89" s="16"/>
      <c r="FCY89" s="16"/>
      <c r="FCZ89" s="16"/>
      <c r="FDA89" s="16"/>
      <c r="FDB89" s="16"/>
      <c r="FDC89" s="16"/>
      <c r="FDD89" s="16"/>
      <c r="FDE89" s="16"/>
      <c r="FDF89" s="16"/>
      <c r="FDG89" s="16"/>
      <c r="FDH89" s="16"/>
      <c r="FDI89" s="16"/>
      <c r="FDJ89" s="16"/>
      <c r="FDK89" s="16"/>
      <c r="FDL89" s="16"/>
      <c r="FDM89" s="16"/>
      <c r="FDN89" s="16"/>
      <c r="FDO89" s="16"/>
      <c r="FDP89" s="16"/>
      <c r="FDQ89" s="16"/>
      <c r="FDR89" s="16"/>
      <c r="FDS89" s="16"/>
      <c r="FDT89" s="16"/>
      <c r="FDU89" s="16"/>
      <c r="FDV89" s="16"/>
      <c r="FDW89" s="16"/>
      <c r="FDX89" s="16"/>
      <c r="FDY89" s="16"/>
      <c r="FDZ89" s="16"/>
      <c r="FEA89" s="16"/>
      <c r="FEB89" s="16"/>
      <c r="FEC89" s="16"/>
      <c r="FED89" s="16"/>
      <c r="FEE89" s="16"/>
      <c r="FEF89" s="16"/>
      <c r="FEG89" s="16"/>
      <c r="FEH89" s="16"/>
      <c r="FEI89" s="16"/>
      <c r="FEJ89" s="16"/>
      <c r="FEK89" s="16"/>
      <c r="FEL89" s="16"/>
      <c r="FEM89" s="16"/>
      <c r="FEN89" s="16"/>
      <c r="FEO89" s="16"/>
      <c r="FEP89" s="16"/>
      <c r="FEQ89" s="16"/>
      <c r="FER89" s="16"/>
      <c r="FES89" s="16"/>
      <c r="FET89" s="16"/>
      <c r="FEU89" s="16"/>
      <c r="FEV89" s="16"/>
      <c r="FEW89" s="16"/>
      <c r="FEX89" s="16"/>
      <c r="FEY89" s="16"/>
      <c r="FEZ89" s="16"/>
      <c r="FFA89" s="16"/>
      <c r="FFB89" s="16"/>
      <c r="FFC89" s="16"/>
      <c r="FFD89" s="16"/>
      <c r="FFE89" s="16"/>
      <c r="FFF89" s="16"/>
      <c r="FFG89" s="16"/>
      <c r="FFH89" s="16"/>
      <c r="FFI89" s="16"/>
      <c r="FFJ89" s="16"/>
      <c r="FFK89" s="16"/>
      <c r="FFL89" s="16"/>
      <c r="FFM89" s="16"/>
      <c r="FFN89" s="16"/>
      <c r="FFO89" s="16"/>
      <c r="FFP89" s="16"/>
      <c r="FFQ89" s="16"/>
      <c r="FFR89" s="16"/>
      <c r="FFS89" s="16"/>
      <c r="FFT89" s="16"/>
      <c r="FFU89" s="16"/>
      <c r="FFV89" s="16"/>
      <c r="FFW89" s="16"/>
      <c r="FFX89" s="16"/>
      <c r="FFY89" s="16"/>
      <c r="FFZ89" s="16"/>
      <c r="FGA89" s="16"/>
      <c r="FGB89" s="16"/>
      <c r="FGC89" s="16"/>
      <c r="FGD89" s="16"/>
      <c r="FGE89" s="16"/>
      <c r="FGF89" s="16"/>
      <c r="FGG89" s="16"/>
      <c r="FGH89" s="16"/>
      <c r="FGI89" s="16"/>
      <c r="FGJ89" s="16"/>
      <c r="FGK89" s="16"/>
      <c r="FGL89" s="16"/>
      <c r="FGM89" s="16"/>
      <c r="FGN89" s="16"/>
      <c r="FGO89" s="16"/>
      <c r="FGP89" s="16"/>
      <c r="FGQ89" s="16"/>
      <c r="FGR89" s="16"/>
      <c r="FGS89" s="16"/>
      <c r="FGT89" s="16"/>
      <c r="FGU89" s="16"/>
      <c r="FGV89" s="16"/>
      <c r="FGW89" s="16"/>
      <c r="FGX89" s="16"/>
      <c r="FGY89" s="16"/>
      <c r="FGZ89" s="16"/>
      <c r="FHA89" s="16"/>
      <c r="FHB89" s="16"/>
      <c r="FHC89" s="16"/>
      <c r="FHD89" s="16"/>
      <c r="FHE89" s="16"/>
      <c r="FHF89" s="16"/>
      <c r="FHG89" s="16"/>
      <c r="FHH89" s="16"/>
      <c r="FHI89" s="16"/>
      <c r="FHJ89" s="16"/>
      <c r="FHK89" s="16"/>
      <c r="FHL89" s="16"/>
      <c r="FHM89" s="16"/>
      <c r="FHN89" s="16"/>
      <c r="FHO89" s="16"/>
      <c r="FHP89" s="16"/>
      <c r="FHQ89" s="16"/>
      <c r="FHR89" s="16"/>
      <c r="FHS89" s="16"/>
      <c r="FHT89" s="16"/>
      <c r="FHU89" s="16"/>
      <c r="FHV89" s="16"/>
      <c r="FHW89" s="16"/>
      <c r="FHX89" s="16"/>
      <c r="FHY89" s="16"/>
      <c r="FHZ89" s="16"/>
      <c r="FIA89" s="16"/>
      <c r="FIB89" s="16"/>
      <c r="FIC89" s="16"/>
      <c r="FID89" s="16"/>
      <c r="FIE89" s="16"/>
      <c r="FIF89" s="16"/>
      <c r="FIG89" s="16"/>
      <c r="FIH89" s="16"/>
      <c r="FII89" s="16"/>
      <c r="FIJ89" s="16"/>
      <c r="FIK89" s="16"/>
      <c r="FIL89" s="16"/>
      <c r="FIM89" s="16"/>
      <c r="FIN89" s="16"/>
      <c r="FIO89" s="16"/>
      <c r="FIP89" s="16"/>
      <c r="FIQ89" s="16"/>
      <c r="FIR89" s="16"/>
      <c r="FIS89" s="16"/>
      <c r="FIT89" s="16"/>
      <c r="FIU89" s="16"/>
      <c r="FIV89" s="16"/>
      <c r="FIW89" s="16"/>
      <c r="FIX89" s="16"/>
      <c r="FIY89" s="16"/>
      <c r="FIZ89" s="16"/>
      <c r="FJA89" s="16"/>
      <c r="FJB89" s="16"/>
      <c r="FJC89" s="16"/>
      <c r="FJD89" s="16"/>
      <c r="FJE89" s="16"/>
      <c r="FJF89" s="16"/>
      <c r="FJG89" s="16"/>
      <c r="FJH89" s="16"/>
      <c r="FJI89" s="16"/>
      <c r="FJJ89" s="16"/>
      <c r="FJK89" s="16"/>
      <c r="FJL89" s="16"/>
      <c r="FJM89" s="16"/>
      <c r="FJN89" s="16"/>
      <c r="FJO89" s="16"/>
      <c r="FJP89" s="16"/>
      <c r="FJQ89" s="16"/>
      <c r="FJR89" s="16"/>
      <c r="FJS89" s="16"/>
      <c r="FJT89" s="16"/>
      <c r="FJU89" s="16"/>
      <c r="FJV89" s="16"/>
      <c r="FJW89" s="16"/>
      <c r="FJX89" s="16"/>
      <c r="FJY89" s="16"/>
      <c r="FJZ89" s="16"/>
      <c r="FKA89" s="16"/>
      <c r="FKB89" s="16"/>
      <c r="FKC89" s="16"/>
      <c r="FKD89" s="16"/>
      <c r="FKE89" s="16"/>
      <c r="FKF89" s="16"/>
      <c r="FKG89" s="16"/>
      <c r="FKH89" s="16"/>
      <c r="FKI89" s="16"/>
      <c r="FKJ89" s="16"/>
      <c r="FKK89" s="16"/>
      <c r="FKL89" s="16"/>
      <c r="FKM89" s="16"/>
      <c r="FKN89" s="16"/>
      <c r="FKO89" s="16"/>
      <c r="FKP89" s="16"/>
      <c r="FKQ89" s="16"/>
      <c r="FKR89" s="16"/>
      <c r="FKS89" s="16"/>
      <c r="FKT89" s="16"/>
      <c r="FKU89" s="16"/>
      <c r="FKV89" s="16"/>
      <c r="FKW89" s="16"/>
      <c r="FKX89" s="16"/>
      <c r="FKY89" s="16"/>
      <c r="FKZ89" s="16"/>
      <c r="FLA89" s="16"/>
      <c r="FLB89" s="16"/>
      <c r="FLC89" s="16"/>
      <c r="FLD89" s="16"/>
      <c r="FLE89" s="16"/>
      <c r="FLF89" s="16"/>
      <c r="FLG89" s="16"/>
      <c r="FLH89" s="16"/>
      <c r="FLI89" s="16"/>
      <c r="FLJ89" s="16"/>
      <c r="FLK89" s="16"/>
      <c r="FLL89" s="16"/>
      <c r="FLM89" s="16"/>
      <c r="FLN89" s="16"/>
      <c r="FLO89" s="16"/>
      <c r="FLP89" s="16"/>
      <c r="FLQ89" s="16"/>
      <c r="FLR89" s="16"/>
      <c r="FLS89" s="16"/>
      <c r="FLT89" s="16"/>
      <c r="FLU89" s="16"/>
      <c r="FLV89" s="16"/>
      <c r="FLW89" s="16"/>
      <c r="FLX89" s="16"/>
      <c r="FLY89" s="16"/>
      <c r="FLZ89" s="16"/>
      <c r="FMA89" s="16"/>
      <c r="FMB89" s="16"/>
      <c r="FMC89" s="16"/>
      <c r="FMD89" s="16"/>
      <c r="FME89" s="16"/>
      <c r="FMF89" s="16"/>
      <c r="FMG89" s="16"/>
      <c r="FMH89" s="16"/>
      <c r="FMI89" s="16"/>
      <c r="FMJ89" s="16"/>
      <c r="FMK89" s="16"/>
      <c r="FML89" s="16"/>
      <c r="FMM89" s="16"/>
      <c r="FMN89" s="16"/>
      <c r="FMO89" s="16"/>
      <c r="FMP89" s="16"/>
      <c r="FMQ89" s="16"/>
      <c r="FMR89" s="16"/>
      <c r="FMS89" s="16"/>
      <c r="FMT89" s="16"/>
      <c r="FMU89" s="16"/>
      <c r="FMV89" s="16"/>
      <c r="FMW89" s="16"/>
      <c r="FMX89" s="16"/>
      <c r="FMY89" s="16"/>
      <c r="FMZ89" s="16"/>
      <c r="FNA89" s="16"/>
      <c r="FNB89" s="16"/>
      <c r="FNC89" s="16"/>
      <c r="FND89" s="16"/>
      <c r="FNE89" s="16"/>
      <c r="FNF89" s="16"/>
      <c r="FNG89" s="16"/>
      <c r="FNH89" s="16"/>
      <c r="FNI89" s="16"/>
      <c r="FNJ89" s="16"/>
      <c r="FNK89" s="16"/>
      <c r="FNL89" s="16"/>
      <c r="FNM89" s="16"/>
      <c r="FNN89" s="16"/>
      <c r="FNO89" s="16"/>
      <c r="FNP89" s="16"/>
      <c r="FNQ89" s="16"/>
      <c r="FNR89" s="16"/>
      <c r="FNS89" s="16"/>
      <c r="FNT89" s="16"/>
      <c r="FNU89" s="16"/>
      <c r="FNV89" s="16"/>
      <c r="FNW89" s="16"/>
      <c r="FNX89" s="16"/>
      <c r="FNY89" s="16"/>
      <c r="FNZ89" s="16"/>
      <c r="FOA89" s="16"/>
      <c r="FOB89" s="16"/>
      <c r="FOC89" s="16"/>
      <c r="FOD89" s="16"/>
      <c r="FOE89" s="16"/>
      <c r="FOF89" s="16"/>
      <c r="FOG89" s="16"/>
      <c r="FOH89" s="16"/>
      <c r="FOI89" s="16"/>
      <c r="FOJ89" s="16"/>
      <c r="FOK89" s="16"/>
      <c r="FOL89" s="16"/>
      <c r="FOM89" s="16"/>
      <c r="FON89" s="16"/>
      <c r="FOO89" s="16"/>
      <c r="FOP89" s="16"/>
      <c r="FOQ89" s="16"/>
      <c r="FOR89" s="16"/>
      <c r="FOS89" s="16"/>
      <c r="FOT89" s="16"/>
      <c r="FOU89" s="16"/>
      <c r="FOV89" s="16"/>
      <c r="FOW89" s="16"/>
      <c r="FOX89" s="16"/>
      <c r="FOY89" s="16"/>
      <c r="FOZ89" s="16"/>
      <c r="FPA89" s="16"/>
      <c r="FPB89" s="16"/>
      <c r="FPC89" s="16"/>
      <c r="FPD89" s="16"/>
      <c r="FPE89" s="16"/>
      <c r="FPF89" s="16"/>
      <c r="FPG89" s="16"/>
      <c r="FPH89" s="16"/>
      <c r="FPI89" s="16"/>
      <c r="FPJ89" s="16"/>
      <c r="FPK89" s="16"/>
      <c r="FPL89" s="16"/>
      <c r="FPM89" s="16"/>
      <c r="FPN89" s="16"/>
      <c r="FPO89" s="16"/>
      <c r="FPP89" s="16"/>
      <c r="FPQ89" s="16"/>
      <c r="FPR89" s="16"/>
      <c r="FPS89" s="16"/>
      <c r="FPT89" s="16"/>
      <c r="FPU89" s="16"/>
      <c r="FPV89" s="16"/>
      <c r="FPW89" s="16"/>
      <c r="FPX89" s="16"/>
      <c r="FPY89" s="16"/>
      <c r="FPZ89" s="16"/>
      <c r="FQA89" s="16"/>
      <c r="FQB89" s="16"/>
      <c r="FQC89" s="16"/>
      <c r="FQD89" s="16"/>
      <c r="FQE89" s="16"/>
      <c r="FQF89" s="16"/>
      <c r="FQG89" s="16"/>
      <c r="FQH89" s="16"/>
      <c r="FQI89" s="16"/>
      <c r="FQJ89" s="16"/>
      <c r="FQK89" s="16"/>
      <c r="FQL89" s="16"/>
      <c r="FQM89" s="16"/>
      <c r="FQN89" s="16"/>
      <c r="FQO89" s="16"/>
      <c r="FQP89" s="16"/>
      <c r="FQQ89" s="16"/>
      <c r="FQR89" s="16"/>
      <c r="FQS89" s="16"/>
      <c r="FQT89" s="16"/>
      <c r="FQU89" s="16"/>
      <c r="FQV89" s="16"/>
      <c r="FQW89" s="16"/>
      <c r="FQX89" s="16"/>
      <c r="FQY89" s="16"/>
      <c r="FQZ89" s="16"/>
      <c r="FRA89" s="16"/>
      <c r="FRB89" s="16"/>
      <c r="FRC89" s="16"/>
      <c r="FRD89" s="16"/>
      <c r="FRE89" s="16"/>
      <c r="FRF89" s="16"/>
      <c r="FRG89" s="16"/>
      <c r="FRH89" s="16"/>
      <c r="FRI89" s="16"/>
      <c r="FRJ89" s="16"/>
      <c r="FRK89" s="16"/>
      <c r="FRL89" s="16"/>
      <c r="FRM89" s="16"/>
      <c r="FRN89" s="16"/>
      <c r="FRO89" s="16"/>
      <c r="FRP89" s="16"/>
      <c r="FRQ89" s="16"/>
      <c r="FRR89" s="16"/>
      <c r="FRS89" s="16"/>
      <c r="FRT89" s="16"/>
      <c r="FRU89" s="16"/>
      <c r="FRV89" s="16"/>
      <c r="FRW89" s="16"/>
      <c r="FRX89" s="16"/>
      <c r="FRY89" s="16"/>
      <c r="FRZ89" s="16"/>
      <c r="FSA89" s="16"/>
      <c r="FSB89" s="16"/>
      <c r="FSC89" s="16"/>
      <c r="FSD89" s="16"/>
      <c r="FSE89" s="16"/>
      <c r="FSF89" s="16"/>
      <c r="FSG89" s="16"/>
      <c r="FSH89" s="16"/>
      <c r="FSI89" s="16"/>
      <c r="FSJ89" s="16"/>
      <c r="FSK89" s="16"/>
      <c r="FSL89" s="16"/>
      <c r="FSM89" s="16"/>
      <c r="FSN89" s="16"/>
      <c r="FSO89" s="16"/>
      <c r="FSP89" s="16"/>
      <c r="FSQ89" s="16"/>
      <c r="FSR89" s="16"/>
      <c r="FSS89" s="16"/>
      <c r="FST89" s="16"/>
      <c r="FSU89" s="16"/>
      <c r="FSV89" s="16"/>
      <c r="FSW89" s="16"/>
      <c r="FSX89" s="16"/>
      <c r="FSY89" s="16"/>
      <c r="FSZ89" s="16"/>
      <c r="FTA89" s="16"/>
      <c r="FTB89" s="16"/>
      <c r="FTC89" s="16"/>
      <c r="FTD89" s="16"/>
      <c r="FTE89" s="16"/>
      <c r="FTF89" s="16"/>
      <c r="FTG89" s="16"/>
      <c r="FTH89" s="16"/>
      <c r="FTI89" s="16"/>
      <c r="FTJ89" s="16"/>
      <c r="FTK89" s="16"/>
      <c r="FTL89" s="16"/>
      <c r="FTM89" s="16"/>
      <c r="FTN89" s="16"/>
      <c r="FTO89" s="16"/>
      <c r="FTP89" s="16"/>
      <c r="FTQ89" s="16"/>
      <c r="FTR89" s="16"/>
      <c r="FTS89" s="16"/>
      <c r="FTT89" s="16"/>
      <c r="FTU89" s="16"/>
      <c r="FTV89" s="16"/>
      <c r="FTW89" s="16"/>
      <c r="FTX89" s="16"/>
      <c r="FTY89" s="16"/>
      <c r="FTZ89" s="16"/>
      <c r="FUA89" s="16"/>
      <c r="FUB89" s="16"/>
      <c r="FUC89" s="16"/>
      <c r="FUD89" s="16"/>
      <c r="FUE89" s="16"/>
      <c r="FUF89" s="16"/>
      <c r="FUG89" s="16"/>
      <c r="FUH89" s="16"/>
      <c r="FUI89" s="16"/>
      <c r="FUJ89" s="16"/>
      <c r="FUK89" s="16"/>
      <c r="FUL89" s="16"/>
      <c r="FUM89" s="16"/>
      <c r="FUN89" s="16"/>
      <c r="FUO89" s="16"/>
      <c r="FUP89" s="16"/>
      <c r="FUQ89" s="16"/>
      <c r="FUR89" s="16"/>
      <c r="FUS89" s="16"/>
      <c r="FUT89" s="16"/>
      <c r="FUU89" s="16"/>
      <c r="FUV89" s="16"/>
      <c r="FUW89" s="16"/>
      <c r="FUX89" s="16"/>
      <c r="FUY89" s="16"/>
      <c r="FUZ89" s="16"/>
      <c r="FVA89" s="16"/>
      <c r="FVB89" s="16"/>
      <c r="FVC89" s="16"/>
      <c r="FVD89" s="16"/>
      <c r="FVE89" s="16"/>
      <c r="FVF89" s="16"/>
      <c r="FVG89" s="16"/>
      <c r="FVH89" s="16"/>
      <c r="FVI89" s="16"/>
      <c r="FVJ89" s="16"/>
      <c r="FVK89" s="16"/>
      <c r="FVL89" s="16"/>
      <c r="FVM89" s="16"/>
      <c r="FVN89" s="16"/>
      <c r="FVO89" s="16"/>
      <c r="FVP89" s="16"/>
      <c r="FVQ89" s="16"/>
      <c r="FVR89" s="16"/>
      <c r="FVS89" s="16"/>
      <c r="FVT89" s="16"/>
      <c r="FVU89" s="16"/>
      <c r="FVV89" s="16"/>
      <c r="FVW89" s="16"/>
      <c r="FVX89" s="16"/>
      <c r="FVY89" s="16"/>
      <c r="FVZ89" s="16"/>
      <c r="FWA89" s="16"/>
      <c r="FWB89" s="16"/>
      <c r="FWC89" s="16"/>
      <c r="FWD89" s="16"/>
      <c r="FWE89" s="16"/>
      <c r="FWF89" s="16"/>
      <c r="FWG89" s="16"/>
      <c r="FWH89" s="16"/>
      <c r="FWI89" s="16"/>
      <c r="FWJ89" s="16"/>
      <c r="FWK89" s="16"/>
      <c r="FWL89" s="16"/>
      <c r="FWM89" s="16"/>
      <c r="FWN89" s="16"/>
      <c r="FWO89" s="16"/>
      <c r="FWP89" s="16"/>
      <c r="FWQ89" s="16"/>
      <c r="FWR89" s="16"/>
      <c r="FWS89" s="16"/>
      <c r="FWT89" s="16"/>
      <c r="FWU89" s="16"/>
      <c r="FWV89" s="16"/>
      <c r="FWW89" s="16"/>
      <c r="FWX89" s="16"/>
      <c r="FWY89" s="16"/>
      <c r="FWZ89" s="16"/>
      <c r="FXA89" s="16"/>
      <c r="FXB89" s="16"/>
      <c r="FXC89" s="16"/>
      <c r="FXD89" s="16"/>
      <c r="FXE89" s="16"/>
      <c r="FXF89" s="16"/>
      <c r="FXG89" s="16"/>
      <c r="FXH89" s="16"/>
      <c r="FXI89" s="16"/>
      <c r="FXJ89" s="16"/>
      <c r="FXK89" s="16"/>
      <c r="FXL89" s="16"/>
      <c r="FXM89" s="16"/>
      <c r="FXN89" s="16"/>
      <c r="FXO89" s="16"/>
      <c r="FXP89" s="16"/>
      <c r="FXQ89" s="16"/>
      <c r="FXR89" s="16"/>
      <c r="FXS89" s="16"/>
      <c r="FXT89" s="16"/>
      <c r="FXU89" s="16"/>
      <c r="FXV89" s="16"/>
      <c r="FXW89" s="16"/>
      <c r="FXX89" s="16"/>
      <c r="FXY89" s="16"/>
      <c r="FXZ89" s="16"/>
      <c r="FYA89" s="16"/>
      <c r="FYB89" s="16"/>
      <c r="FYC89" s="16"/>
      <c r="FYD89" s="16"/>
      <c r="FYE89" s="16"/>
      <c r="FYF89" s="16"/>
      <c r="FYG89" s="16"/>
      <c r="FYH89" s="16"/>
      <c r="FYI89" s="16"/>
      <c r="FYJ89" s="16"/>
      <c r="FYK89" s="16"/>
      <c r="FYL89" s="16"/>
      <c r="FYM89" s="16"/>
      <c r="FYN89" s="16"/>
      <c r="FYO89" s="16"/>
      <c r="FYP89" s="16"/>
      <c r="FYQ89" s="16"/>
      <c r="FYR89" s="16"/>
      <c r="FYS89" s="16"/>
      <c r="FYT89" s="16"/>
      <c r="FYU89" s="16"/>
      <c r="FYV89" s="16"/>
      <c r="FYW89" s="16"/>
      <c r="FYX89" s="16"/>
      <c r="FYY89" s="16"/>
      <c r="FYZ89" s="16"/>
      <c r="FZA89" s="16"/>
      <c r="FZB89" s="16"/>
      <c r="FZC89" s="16"/>
      <c r="FZD89" s="16"/>
      <c r="FZE89" s="16"/>
      <c r="FZF89" s="16"/>
      <c r="FZG89" s="16"/>
      <c r="FZH89" s="16"/>
      <c r="FZI89" s="16"/>
      <c r="FZJ89" s="16"/>
      <c r="FZK89" s="16"/>
      <c r="FZL89" s="16"/>
      <c r="FZM89" s="16"/>
      <c r="FZN89" s="16"/>
      <c r="FZO89" s="16"/>
      <c r="FZP89" s="16"/>
      <c r="FZQ89" s="16"/>
      <c r="FZR89" s="16"/>
      <c r="FZS89" s="16"/>
      <c r="FZT89" s="16"/>
      <c r="FZU89" s="16"/>
      <c r="FZV89" s="16"/>
      <c r="FZW89" s="16"/>
      <c r="FZX89" s="16"/>
      <c r="FZY89" s="16"/>
      <c r="FZZ89" s="16"/>
      <c r="GAA89" s="16"/>
      <c r="GAB89" s="16"/>
      <c r="GAC89" s="16"/>
      <c r="GAD89" s="16"/>
      <c r="GAE89" s="16"/>
      <c r="GAF89" s="16"/>
      <c r="GAG89" s="16"/>
      <c r="GAH89" s="16"/>
      <c r="GAI89" s="16"/>
      <c r="GAJ89" s="16"/>
      <c r="GAK89" s="16"/>
      <c r="GAL89" s="16"/>
      <c r="GAM89" s="16"/>
      <c r="GAN89" s="16"/>
      <c r="GAO89" s="16"/>
      <c r="GAP89" s="16"/>
      <c r="GAQ89" s="16"/>
      <c r="GAR89" s="16"/>
      <c r="GAS89" s="16"/>
      <c r="GAT89" s="16"/>
      <c r="GAU89" s="16"/>
      <c r="GAV89" s="16"/>
      <c r="GAW89" s="16"/>
      <c r="GAX89" s="16"/>
      <c r="GAY89" s="16"/>
      <c r="GAZ89" s="16"/>
      <c r="GBA89" s="16"/>
      <c r="GBB89" s="16"/>
      <c r="GBC89" s="16"/>
      <c r="GBD89" s="16"/>
      <c r="GBE89" s="16"/>
      <c r="GBF89" s="16"/>
      <c r="GBG89" s="16"/>
      <c r="GBH89" s="16"/>
      <c r="GBI89" s="16"/>
      <c r="GBJ89" s="16"/>
      <c r="GBK89" s="16"/>
      <c r="GBL89" s="16"/>
      <c r="GBM89" s="16"/>
      <c r="GBN89" s="16"/>
      <c r="GBO89" s="16"/>
      <c r="GBP89" s="16"/>
      <c r="GBQ89" s="16"/>
      <c r="GBR89" s="16"/>
      <c r="GBS89" s="16"/>
      <c r="GBT89" s="16"/>
      <c r="GBU89" s="16"/>
      <c r="GBV89" s="16"/>
      <c r="GBW89" s="16"/>
      <c r="GBX89" s="16"/>
      <c r="GBY89" s="16"/>
      <c r="GBZ89" s="16"/>
      <c r="GCA89" s="16"/>
      <c r="GCB89" s="16"/>
      <c r="GCC89" s="16"/>
      <c r="GCD89" s="16"/>
      <c r="GCE89" s="16"/>
      <c r="GCF89" s="16"/>
      <c r="GCG89" s="16"/>
      <c r="GCH89" s="16"/>
      <c r="GCI89" s="16"/>
      <c r="GCJ89" s="16"/>
      <c r="GCK89" s="16"/>
      <c r="GCL89" s="16"/>
      <c r="GCM89" s="16"/>
      <c r="GCN89" s="16"/>
      <c r="GCO89" s="16"/>
      <c r="GCP89" s="16"/>
      <c r="GCQ89" s="16"/>
      <c r="GCR89" s="16"/>
      <c r="GCS89" s="16"/>
      <c r="GCT89" s="16"/>
      <c r="GCU89" s="16"/>
      <c r="GCV89" s="16"/>
      <c r="GCW89" s="16"/>
      <c r="GCX89" s="16"/>
      <c r="GCY89" s="16"/>
      <c r="GCZ89" s="16"/>
      <c r="GDA89" s="16"/>
      <c r="GDB89" s="16"/>
      <c r="GDC89" s="16"/>
      <c r="GDD89" s="16"/>
      <c r="GDE89" s="16"/>
      <c r="GDF89" s="16"/>
      <c r="GDG89" s="16"/>
      <c r="GDH89" s="16"/>
      <c r="GDI89" s="16"/>
      <c r="GDJ89" s="16"/>
      <c r="GDK89" s="16"/>
      <c r="GDL89" s="16"/>
      <c r="GDM89" s="16"/>
      <c r="GDN89" s="16"/>
      <c r="GDO89" s="16"/>
      <c r="GDP89" s="16"/>
      <c r="GDQ89" s="16"/>
      <c r="GDR89" s="16"/>
      <c r="GDS89" s="16"/>
      <c r="GDT89" s="16"/>
      <c r="GDU89" s="16"/>
      <c r="GDV89" s="16"/>
      <c r="GDW89" s="16"/>
      <c r="GDX89" s="16"/>
      <c r="GDY89" s="16"/>
      <c r="GDZ89" s="16"/>
      <c r="GEA89" s="16"/>
      <c r="GEB89" s="16"/>
      <c r="GEC89" s="16"/>
      <c r="GED89" s="16"/>
      <c r="GEE89" s="16"/>
      <c r="GEF89" s="16"/>
      <c r="GEG89" s="16"/>
      <c r="GEH89" s="16"/>
      <c r="GEI89" s="16"/>
      <c r="GEJ89" s="16"/>
      <c r="GEK89" s="16"/>
      <c r="GEL89" s="16"/>
      <c r="GEM89" s="16"/>
      <c r="GEN89" s="16"/>
      <c r="GEO89" s="16"/>
      <c r="GEP89" s="16"/>
      <c r="GEQ89" s="16"/>
      <c r="GER89" s="16"/>
      <c r="GES89" s="16"/>
      <c r="GET89" s="16"/>
      <c r="GEU89" s="16"/>
      <c r="GEV89" s="16"/>
      <c r="GEW89" s="16"/>
      <c r="GEX89" s="16"/>
      <c r="GEY89" s="16"/>
      <c r="GEZ89" s="16"/>
      <c r="GFA89" s="16"/>
      <c r="GFB89" s="16"/>
      <c r="GFC89" s="16"/>
      <c r="GFD89" s="16"/>
      <c r="GFE89" s="16"/>
      <c r="GFF89" s="16"/>
      <c r="GFG89" s="16"/>
      <c r="GFH89" s="16"/>
      <c r="GFI89" s="16"/>
      <c r="GFJ89" s="16"/>
      <c r="GFK89" s="16"/>
      <c r="GFL89" s="16"/>
      <c r="GFM89" s="16"/>
      <c r="GFN89" s="16"/>
      <c r="GFO89" s="16"/>
      <c r="GFP89" s="16"/>
      <c r="GFQ89" s="16"/>
      <c r="GFR89" s="16"/>
      <c r="GFS89" s="16"/>
      <c r="GFT89" s="16"/>
      <c r="GFU89" s="16"/>
      <c r="GFV89" s="16"/>
      <c r="GFW89" s="16"/>
      <c r="GFX89" s="16"/>
      <c r="GFY89" s="16"/>
      <c r="GFZ89" s="16"/>
      <c r="GGA89" s="16"/>
      <c r="GGB89" s="16"/>
      <c r="GGC89" s="16"/>
      <c r="GGD89" s="16"/>
      <c r="GGE89" s="16"/>
      <c r="GGF89" s="16"/>
      <c r="GGG89" s="16"/>
      <c r="GGH89" s="16"/>
      <c r="GGI89" s="16"/>
      <c r="GGJ89" s="16"/>
      <c r="GGK89" s="16"/>
      <c r="GGL89" s="16"/>
      <c r="GGM89" s="16"/>
      <c r="GGN89" s="16"/>
      <c r="GGO89" s="16"/>
      <c r="GGP89" s="16"/>
      <c r="GGQ89" s="16"/>
      <c r="GGR89" s="16"/>
      <c r="GGS89" s="16"/>
      <c r="GGT89" s="16"/>
      <c r="GGU89" s="16"/>
      <c r="GGV89" s="16"/>
      <c r="GGW89" s="16"/>
      <c r="GGX89" s="16"/>
      <c r="GGY89" s="16"/>
      <c r="GGZ89" s="16"/>
      <c r="GHA89" s="16"/>
      <c r="GHB89" s="16"/>
      <c r="GHC89" s="16"/>
      <c r="GHD89" s="16"/>
      <c r="GHE89" s="16"/>
      <c r="GHF89" s="16"/>
      <c r="GHG89" s="16"/>
      <c r="GHH89" s="16"/>
      <c r="GHI89" s="16"/>
      <c r="GHJ89" s="16"/>
      <c r="GHK89" s="16"/>
      <c r="GHL89" s="16"/>
      <c r="GHM89" s="16"/>
      <c r="GHN89" s="16"/>
      <c r="GHO89" s="16"/>
      <c r="GHP89" s="16"/>
      <c r="GHQ89" s="16"/>
      <c r="GHR89" s="16"/>
      <c r="GHS89" s="16"/>
      <c r="GHT89" s="16"/>
      <c r="GHU89" s="16"/>
      <c r="GHV89" s="16"/>
      <c r="GHW89" s="16"/>
      <c r="GHX89" s="16"/>
      <c r="GHY89" s="16"/>
      <c r="GHZ89" s="16"/>
      <c r="GIA89" s="16"/>
      <c r="GIB89" s="16"/>
      <c r="GIC89" s="16"/>
      <c r="GID89" s="16"/>
      <c r="GIE89" s="16"/>
      <c r="GIF89" s="16"/>
      <c r="GIG89" s="16"/>
      <c r="GIH89" s="16"/>
      <c r="GII89" s="16"/>
      <c r="GIJ89" s="16"/>
      <c r="GIK89" s="16"/>
      <c r="GIL89" s="16"/>
      <c r="GIM89" s="16"/>
      <c r="GIN89" s="16"/>
      <c r="GIO89" s="16"/>
      <c r="GIP89" s="16"/>
      <c r="GIQ89" s="16"/>
      <c r="GIR89" s="16"/>
      <c r="GIS89" s="16"/>
      <c r="GIT89" s="16"/>
      <c r="GIU89" s="16"/>
      <c r="GIV89" s="16"/>
      <c r="GIW89" s="16"/>
      <c r="GIX89" s="16"/>
      <c r="GIY89" s="16"/>
      <c r="GIZ89" s="16"/>
      <c r="GJA89" s="16"/>
      <c r="GJB89" s="16"/>
      <c r="GJC89" s="16"/>
      <c r="GJD89" s="16"/>
      <c r="GJE89" s="16"/>
      <c r="GJF89" s="16"/>
      <c r="GJG89" s="16"/>
      <c r="GJH89" s="16"/>
      <c r="GJI89" s="16"/>
      <c r="GJJ89" s="16"/>
      <c r="GJK89" s="16"/>
      <c r="GJL89" s="16"/>
      <c r="GJM89" s="16"/>
      <c r="GJN89" s="16"/>
      <c r="GJO89" s="16"/>
      <c r="GJP89" s="16"/>
      <c r="GJQ89" s="16"/>
      <c r="GJR89" s="16"/>
      <c r="GJS89" s="16"/>
      <c r="GJT89" s="16"/>
      <c r="GJU89" s="16"/>
      <c r="GJV89" s="16"/>
      <c r="GJW89" s="16"/>
      <c r="GJX89" s="16"/>
      <c r="GJY89" s="16"/>
      <c r="GJZ89" s="16"/>
      <c r="GKA89" s="16"/>
      <c r="GKB89" s="16"/>
      <c r="GKC89" s="16"/>
      <c r="GKD89" s="16"/>
      <c r="GKE89" s="16"/>
      <c r="GKF89" s="16"/>
      <c r="GKG89" s="16"/>
      <c r="GKH89" s="16"/>
      <c r="GKI89" s="16"/>
      <c r="GKJ89" s="16"/>
      <c r="GKK89" s="16"/>
      <c r="GKL89" s="16"/>
      <c r="GKM89" s="16"/>
      <c r="GKN89" s="16"/>
      <c r="GKO89" s="16"/>
      <c r="GKP89" s="16"/>
      <c r="GKQ89" s="16"/>
      <c r="GKR89" s="16"/>
      <c r="GKS89" s="16"/>
      <c r="GKT89" s="16"/>
      <c r="GKU89" s="16"/>
      <c r="GKV89" s="16"/>
      <c r="GKW89" s="16"/>
      <c r="GKX89" s="16"/>
      <c r="GKY89" s="16"/>
      <c r="GKZ89" s="16"/>
      <c r="GLA89" s="16"/>
      <c r="GLB89" s="16"/>
      <c r="GLC89" s="16"/>
      <c r="GLD89" s="16"/>
      <c r="GLE89" s="16"/>
      <c r="GLF89" s="16"/>
      <c r="GLG89" s="16"/>
      <c r="GLH89" s="16"/>
      <c r="GLI89" s="16"/>
      <c r="GLJ89" s="16"/>
      <c r="GLK89" s="16"/>
      <c r="GLL89" s="16"/>
      <c r="GLM89" s="16"/>
      <c r="GLN89" s="16"/>
      <c r="GLO89" s="16"/>
      <c r="GLP89" s="16"/>
      <c r="GLQ89" s="16"/>
      <c r="GLR89" s="16"/>
      <c r="GLS89" s="16"/>
      <c r="GLT89" s="16"/>
      <c r="GLU89" s="16"/>
      <c r="GLV89" s="16"/>
      <c r="GLW89" s="16"/>
      <c r="GLX89" s="16"/>
      <c r="GLY89" s="16"/>
      <c r="GLZ89" s="16"/>
      <c r="GMA89" s="16"/>
      <c r="GMB89" s="16"/>
      <c r="GMC89" s="16"/>
      <c r="GMD89" s="16"/>
      <c r="GME89" s="16"/>
      <c r="GMF89" s="16"/>
      <c r="GMG89" s="16"/>
      <c r="GMH89" s="16"/>
      <c r="GMI89" s="16"/>
      <c r="GMJ89" s="16"/>
      <c r="GMK89" s="16"/>
      <c r="GML89" s="16"/>
      <c r="GMM89" s="16"/>
      <c r="GMN89" s="16"/>
      <c r="GMO89" s="16"/>
      <c r="GMP89" s="16"/>
      <c r="GMQ89" s="16"/>
      <c r="GMR89" s="16"/>
      <c r="GMS89" s="16"/>
      <c r="GMT89" s="16"/>
      <c r="GMU89" s="16"/>
      <c r="GMV89" s="16"/>
      <c r="GMW89" s="16"/>
      <c r="GMX89" s="16"/>
      <c r="GMY89" s="16"/>
      <c r="GMZ89" s="16"/>
      <c r="GNA89" s="16"/>
      <c r="GNB89" s="16"/>
      <c r="GNC89" s="16"/>
      <c r="GND89" s="16"/>
      <c r="GNE89" s="16"/>
      <c r="GNF89" s="16"/>
      <c r="GNG89" s="16"/>
      <c r="GNH89" s="16"/>
      <c r="GNI89" s="16"/>
      <c r="GNJ89" s="16"/>
      <c r="GNK89" s="16"/>
      <c r="GNL89" s="16"/>
      <c r="GNM89" s="16"/>
      <c r="GNN89" s="16"/>
      <c r="GNO89" s="16"/>
      <c r="GNP89" s="16"/>
      <c r="GNQ89" s="16"/>
      <c r="GNR89" s="16"/>
      <c r="GNS89" s="16"/>
      <c r="GNT89" s="16"/>
      <c r="GNU89" s="16"/>
      <c r="GNV89" s="16"/>
      <c r="GNW89" s="16"/>
      <c r="GNX89" s="16"/>
      <c r="GNY89" s="16"/>
      <c r="GNZ89" s="16"/>
      <c r="GOA89" s="16"/>
      <c r="GOB89" s="16"/>
      <c r="GOC89" s="16"/>
      <c r="GOD89" s="16"/>
      <c r="GOE89" s="16"/>
      <c r="GOF89" s="16"/>
      <c r="GOG89" s="16"/>
      <c r="GOH89" s="16"/>
      <c r="GOI89" s="16"/>
      <c r="GOJ89" s="16"/>
      <c r="GOK89" s="16"/>
      <c r="GOL89" s="16"/>
      <c r="GOM89" s="16"/>
      <c r="GON89" s="16"/>
      <c r="GOO89" s="16"/>
      <c r="GOP89" s="16"/>
      <c r="GOQ89" s="16"/>
      <c r="GOR89" s="16"/>
      <c r="GOS89" s="16"/>
      <c r="GOT89" s="16"/>
      <c r="GOU89" s="16"/>
      <c r="GOV89" s="16"/>
      <c r="GOW89" s="16"/>
      <c r="GOX89" s="16"/>
      <c r="GOY89" s="16"/>
      <c r="GOZ89" s="16"/>
      <c r="GPA89" s="16"/>
      <c r="GPB89" s="16"/>
      <c r="GPC89" s="16"/>
      <c r="GPD89" s="16"/>
      <c r="GPE89" s="16"/>
      <c r="GPF89" s="16"/>
      <c r="GPG89" s="16"/>
      <c r="GPH89" s="16"/>
      <c r="GPI89" s="16"/>
      <c r="GPJ89" s="16"/>
      <c r="GPK89" s="16"/>
      <c r="GPL89" s="16"/>
      <c r="GPM89" s="16"/>
      <c r="GPN89" s="16"/>
      <c r="GPO89" s="16"/>
      <c r="GPP89" s="16"/>
      <c r="GPQ89" s="16"/>
      <c r="GPR89" s="16"/>
      <c r="GPS89" s="16"/>
      <c r="GPT89" s="16"/>
      <c r="GPU89" s="16"/>
      <c r="GPV89" s="16"/>
      <c r="GPW89" s="16"/>
      <c r="GPX89" s="16"/>
      <c r="GPY89" s="16"/>
      <c r="GPZ89" s="16"/>
      <c r="GQA89" s="16"/>
      <c r="GQB89" s="16"/>
      <c r="GQC89" s="16"/>
      <c r="GQD89" s="16"/>
      <c r="GQE89" s="16"/>
      <c r="GQF89" s="16"/>
      <c r="GQG89" s="16"/>
      <c r="GQH89" s="16"/>
      <c r="GQI89" s="16"/>
      <c r="GQJ89" s="16"/>
      <c r="GQK89" s="16"/>
      <c r="GQL89" s="16"/>
      <c r="GQM89" s="16"/>
      <c r="GQN89" s="16"/>
      <c r="GQO89" s="16"/>
      <c r="GQP89" s="16"/>
      <c r="GQQ89" s="16"/>
      <c r="GQR89" s="16"/>
      <c r="GQS89" s="16"/>
      <c r="GQT89" s="16"/>
      <c r="GQU89" s="16"/>
      <c r="GQV89" s="16"/>
      <c r="GQW89" s="16"/>
      <c r="GQX89" s="16"/>
      <c r="GQY89" s="16"/>
      <c r="GQZ89" s="16"/>
      <c r="GRA89" s="16"/>
      <c r="GRB89" s="16"/>
      <c r="GRC89" s="16"/>
      <c r="GRD89" s="16"/>
      <c r="GRE89" s="16"/>
      <c r="GRF89" s="16"/>
      <c r="GRG89" s="16"/>
      <c r="GRH89" s="16"/>
      <c r="GRI89" s="16"/>
      <c r="GRJ89" s="16"/>
      <c r="GRK89" s="16"/>
      <c r="GRL89" s="16"/>
      <c r="GRM89" s="16"/>
      <c r="GRN89" s="16"/>
      <c r="GRO89" s="16"/>
      <c r="GRP89" s="16"/>
      <c r="GRQ89" s="16"/>
      <c r="GRR89" s="16"/>
      <c r="GRS89" s="16"/>
      <c r="GRT89" s="16"/>
      <c r="GRU89" s="16"/>
      <c r="GRV89" s="16"/>
      <c r="GRW89" s="16"/>
      <c r="GRX89" s="16"/>
      <c r="GRY89" s="16"/>
      <c r="GRZ89" s="16"/>
      <c r="GSA89" s="16"/>
      <c r="GSB89" s="16"/>
      <c r="GSC89" s="16"/>
      <c r="GSD89" s="16"/>
      <c r="GSE89" s="16"/>
      <c r="GSF89" s="16"/>
      <c r="GSG89" s="16"/>
      <c r="GSH89" s="16"/>
      <c r="GSI89" s="16"/>
      <c r="GSJ89" s="16"/>
      <c r="GSK89" s="16"/>
      <c r="GSL89" s="16"/>
      <c r="GSM89" s="16"/>
      <c r="GSN89" s="16"/>
      <c r="GSO89" s="16"/>
      <c r="GSP89" s="16"/>
      <c r="GSQ89" s="16"/>
      <c r="GSR89" s="16"/>
      <c r="GSS89" s="16"/>
      <c r="GST89" s="16"/>
      <c r="GSU89" s="16"/>
      <c r="GSV89" s="16"/>
      <c r="GSW89" s="16"/>
      <c r="GSX89" s="16"/>
      <c r="GSY89" s="16"/>
      <c r="GSZ89" s="16"/>
      <c r="GTA89" s="16"/>
      <c r="GTB89" s="16"/>
      <c r="GTC89" s="16"/>
      <c r="GTD89" s="16"/>
      <c r="GTE89" s="16"/>
      <c r="GTF89" s="16"/>
      <c r="GTG89" s="16"/>
      <c r="GTH89" s="16"/>
      <c r="GTI89" s="16"/>
      <c r="GTJ89" s="16"/>
      <c r="GTK89" s="16"/>
      <c r="GTL89" s="16"/>
      <c r="GTM89" s="16"/>
      <c r="GTN89" s="16"/>
      <c r="GTO89" s="16"/>
      <c r="GTP89" s="16"/>
      <c r="GTQ89" s="16"/>
      <c r="GTR89" s="16"/>
      <c r="GTS89" s="16"/>
      <c r="GTT89" s="16"/>
      <c r="GTU89" s="16"/>
      <c r="GTV89" s="16"/>
      <c r="GTW89" s="16"/>
      <c r="GTX89" s="16"/>
      <c r="GTY89" s="16"/>
      <c r="GTZ89" s="16"/>
      <c r="GUA89" s="16"/>
      <c r="GUB89" s="16"/>
      <c r="GUC89" s="16"/>
      <c r="GUD89" s="16"/>
      <c r="GUE89" s="16"/>
      <c r="GUF89" s="16"/>
      <c r="GUG89" s="16"/>
      <c r="GUH89" s="16"/>
      <c r="GUI89" s="16"/>
      <c r="GUJ89" s="16"/>
      <c r="GUK89" s="16"/>
      <c r="GUL89" s="16"/>
      <c r="GUM89" s="16"/>
      <c r="GUN89" s="16"/>
      <c r="GUO89" s="16"/>
      <c r="GUP89" s="16"/>
      <c r="GUQ89" s="16"/>
      <c r="GUR89" s="16"/>
      <c r="GUS89" s="16"/>
      <c r="GUT89" s="16"/>
      <c r="GUU89" s="16"/>
      <c r="GUV89" s="16"/>
      <c r="GUW89" s="16"/>
      <c r="GUX89" s="16"/>
      <c r="GUY89" s="16"/>
      <c r="GUZ89" s="16"/>
      <c r="GVA89" s="16"/>
      <c r="GVB89" s="16"/>
      <c r="GVC89" s="16"/>
      <c r="GVD89" s="16"/>
      <c r="GVE89" s="16"/>
      <c r="GVF89" s="16"/>
      <c r="GVG89" s="16"/>
      <c r="GVH89" s="16"/>
      <c r="GVI89" s="16"/>
      <c r="GVJ89" s="16"/>
      <c r="GVK89" s="16"/>
      <c r="GVL89" s="16"/>
      <c r="GVM89" s="16"/>
      <c r="GVN89" s="16"/>
      <c r="GVO89" s="16"/>
      <c r="GVP89" s="16"/>
      <c r="GVQ89" s="16"/>
      <c r="GVR89" s="16"/>
      <c r="GVS89" s="16"/>
      <c r="GVT89" s="16"/>
      <c r="GVU89" s="16"/>
      <c r="GVV89" s="16"/>
      <c r="GVW89" s="16"/>
      <c r="GVX89" s="16"/>
      <c r="GVY89" s="16"/>
      <c r="GVZ89" s="16"/>
      <c r="GWA89" s="16"/>
      <c r="GWB89" s="16"/>
      <c r="GWC89" s="16"/>
      <c r="GWD89" s="16"/>
      <c r="GWE89" s="16"/>
      <c r="GWF89" s="16"/>
      <c r="GWG89" s="16"/>
      <c r="GWH89" s="16"/>
      <c r="GWI89" s="16"/>
      <c r="GWJ89" s="16"/>
      <c r="GWK89" s="16"/>
      <c r="GWL89" s="16"/>
      <c r="GWM89" s="16"/>
      <c r="GWN89" s="16"/>
      <c r="GWO89" s="16"/>
      <c r="GWP89" s="16"/>
      <c r="GWQ89" s="16"/>
      <c r="GWR89" s="16"/>
      <c r="GWS89" s="16"/>
      <c r="GWT89" s="16"/>
      <c r="GWU89" s="16"/>
      <c r="GWV89" s="16"/>
      <c r="GWW89" s="16"/>
      <c r="GWX89" s="16"/>
      <c r="GWY89" s="16"/>
      <c r="GWZ89" s="16"/>
      <c r="GXA89" s="16"/>
      <c r="GXB89" s="16"/>
      <c r="GXC89" s="16"/>
      <c r="GXD89" s="16"/>
      <c r="GXE89" s="16"/>
      <c r="GXF89" s="16"/>
      <c r="GXG89" s="16"/>
      <c r="GXH89" s="16"/>
      <c r="GXI89" s="16"/>
      <c r="GXJ89" s="16"/>
      <c r="GXK89" s="16"/>
      <c r="GXL89" s="16"/>
      <c r="GXM89" s="16"/>
      <c r="GXN89" s="16"/>
      <c r="GXO89" s="16"/>
      <c r="GXP89" s="16"/>
      <c r="GXQ89" s="16"/>
      <c r="GXR89" s="16"/>
      <c r="GXS89" s="16"/>
      <c r="GXT89" s="16"/>
      <c r="GXU89" s="16"/>
      <c r="GXV89" s="16"/>
      <c r="GXW89" s="16"/>
      <c r="GXX89" s="16"/>
      <c r="GXY89" s="16"/>
      <c r="GXZ89" s="16"/>
      <c r="GYA89" s="16"/>
      <c r="GYB89" s="16"/>
      <c r="GYC89" s="16"/>
      <c r="GYD89" s="16"/>
      <c r="GYE89" s="16"/>
      <c r="GYF89" s="16"/>
      <c r="GYG89" s="16"/>
      <c r="GYH89" s="16"/>
      <c r="GYI89" s="16"/>
      <c r="GYJ89" s="16"/>
      <c r="GYK89" s="16"/>
      <c r="GYL89" s="16"/>
      <c r="GYM89" s="16"/>
      <c r="GYN89" s="16"/>
      <c r="GYO89" s="16"/>
      <c r="GYP89" s="16"/>
      <c r="GYQ89" s="16"/>
      <c r="GYR89" s="16"/>
      <c r="GYS89" s="16"/>
      <c r="GYT89" s="16"/>
      <c r="GYU89" s="16"/>
      <c r="GYV89" s="16"/>
      <c r="GYW89" s="16"/>
      <c r="GYX89" s="16"/>
      <c r="GYY89" s="16"/>
      <c r="GYZ89" s="16"/>
      <c r="GZA89" s="16"/>
      <c r="GZB89" s="16"/>
      <c r="GZC89" s="16"/>
      <c r="GZD89" s="16"/>
      <c r="GZE89" s="16"/>
      <c r="GZF89" s="16"/>
      <c r="GZG89" s="16"/>
      <c r="GZH89" s="16"/>
      <c r="GZI89" s="16"/>
      <c r="GZJ89" s="16"/>
      <c r="GZK89" s="16"/>
      <c r="GZL89" s="16"/>
      <c r="GZM89" s="16"/>
      <c r="GZN89" s="16"/>
      <c r="GZO89" s="16"/>
      <c r="GZP89" s="16"/>
      <c r="GZQ89" s="16"/>
      <c r="GZR89" s="16"/>
      <c r="GZS89" s="16"/>
      <c r="GZT89" s="16"/>
      <c r="GZU89" s="16"/>
      <c r="GZV89" s="16"/>
      <c r="GZW89" s="16"/>
      <c r="GZX89" s="16"/>
      <c r="GZY89" s="16"/>
      <c r="GZZ89" s="16"/>
      <c r="HAA89" s="16"/>
      <c r="HAB89" s="16"/>
      <c r="HAC89" s="16"/>
      <c r="HAD89" s="16"/>
      <c r="HAE89" s="16"/>
      <c r="HAF89" s="16"/>
      <c r="HAG89" s="16"/>
      <c r="HAH89" s="16"/>
      <c r="HAI89" s="16"/>
      <c r="HAJ89" s="16"/>
      <c r="HAK89" s="16"/>
      <c r="HAL89" s="16"/>
      <c r="HAM89" s="16"/>
      <c r="HAN89" s="16"/>
      <c r="HAO89" s="16"/>
      <c r="HAP89" s="16"/>
      <c r="HAQ89" s="16"/>
      <c r="HAR89" s="16"/>
      <c r="HAS89" s="16"/>
      <c r="HAT89" s="16"/>
      <c r="HAU89" s="16"/>
      <c r="HAV89" s="16"/>
      <c r="HAW89" s="16"/>
      <c r="HAX89" s="16"/>
      <c r="HAY89" s="16"/>
      <c r="HAZ89" s="16"/>
      <c r="HBA89" s="16"/>
      <c r="HBB89" s="16"/>
      <c r="HBC89" s="16"/>
      <c r="HBD89" s="16"/>
      <c r="HBE89" s="16"/>
      <c r="HBF89" s="16"/>
      <c r="HBG89" s="16"/>
      <c r="HBH89" s="16"/>
      <c r="HBI89" s="16"/>
      <c r="HBJ89" s="16"/>
      <c r="HBK89" s="16"/>
      <c r="HBL89" s="16"/>
      <c r="HBM89" s="16"/>
      <c r="HBN89" s="16"/>
      <c r="HBO89" s="16"/>
      <c r="HBP89" s="16"/>
      <c r="HBQ89" s="16"/>
      <c r="HBR89" s="16"/>
      <c r="HBS89" s="16"/>
      <c r="HBT89" s="16"/>
      <c r="HBU89" s="16"/>
      <c r="HBV89" s="16"/>
      <c r="HBW89" s="16"/>
      <c r="HBX89" s="16"/>
      <c r="HBY89" s="16"/>
      <c r="HBZ89" s="16"/>
      <c r="HCA89" s="16"/>
      <c r="HCB89" s="16"/>
      <c r="HCC89" s="16"/>
      <c r="HCD89" s="16"/>
      <c r="HCE89" s="16"/>
      <c r="HCF89" s="16"/>
      <c r="HCG89" s="16"/>
      <c r="HCH89" s="16"/>
      <c r="HCI89" s="16"/>
      <c r="HCJ89" s="16"/>
      <c r="HCK89" s="16"/>
      <c r="HCL89" s="16"/>
      <c r="HCM89" s="16"/>
      <c r="HCN89" s="16"/>
      <c r="HCO89" s="16"/>
      <c r="HCP89" s="16"/>
      <c r="HCQ89" s="16"/>
      <c r="HCR89" s="16"/>
      <c r="HCS89" s="16"/>
      <c r="HCT89" s="16"/>
      <c r="HCU89" s="16"/>
      <c r="HCV89" s="16"/>
      <c r="HCW89" s="16"/>
      <c r="HCX89" s="16"/>
      <c r="HCY89" s="16"/>
      <c r="HCZ89" s="16"/>
      <c r="HDA89" s="16"/>
      <c r="HDB89" s="16"/>
      <c r="HDC89" s="16"/>
      <c r="HDD89" s="16"/>
      <c r="HDE89" s="16"/>
      <c r="HDF89" s="16"/>
      <c r="HDG89" s="16"/>
      <c r="HDH89" s="16"/>
      <c r="HDI89" s="16"/>
      <c r="HDJ89" s="16"/>
      <c r="HDK89" s="16"/>
      <c r="HDL89" s="16"/>
      <c r="HDM89" s="16"/>
      <c r="HDN89" s="16"/>
      <c r="HDO89" s="16"/>
      <c r="HDP89" s="16"/>
      <c r="HDQ89" s="16"/>
      <c r="HDR89" s="16"/>
      <c r="HDS89" s="16"/>
      <c r="HDT89" s="16"/>
      <c r="HDU89" s="16"/>
      <c r="HDV89" s="16"/>
      <c r="HDW89" s="16"/>
      <c r="HDX89" s="16"/>
      <c r="HDY89" s="16"/>
      <c r="HDZ89" s="16"/>
      <c r="HEA89" s="16"/>
      <c r="HEB89" s="16"/>
      <c r="HEC89" s="16"/>
      <c r="HED89" s="16"/>
      <c r="HEE89" s="16"/>
      <c r="HEF89" s="16"/>
      <c r="HEG89" s="16"/>
      <c r="HEH89" s="16"/>
      <c r="HEI89" s="16"/>
      <c r="HEJ89" s="16"/>
      <c r="HEK89" s="16"/>
      <c r="HEL89" s="16"/>
      <c r="HEM89" s="16"/>
      <c r="HEN89" s="16"/>
      <c r="HEO89" s="16"/>
      <c r="HEP89" s="16"/>
      <c r="HEQ89" s="16"/>
      <c r="HER89" s="16"/>
      <c r="HES89" s="16"/>
      <c r="HET89" s="16"/>
      <c r="HEU89" s="16"/>
      <c r="HEV89" s="16"/>
      <c r="HEW89" s="16"/>
      <c r="HEX89" s="16"/>
      <c r="HEY89" s="16"/>
      <c r="HEZ89" s="16"/>
      <c r="HFA89" s="16"/>
      <c r="HFB89" s="16"/>
      <c r="HFC89" s="16"/>
      <c r="HFD89" s="16"/>
      <c r="HFE89" s="16"/>
      <c r="HFF89" s="16"/>
      <c r="HFG89" s="16"/>
      <c r="HFH89" s="16"/>
      <c r="HFI89" s="16"/>
      <c r="HFJ89" s="16"/>
      <c r="HFK89" s="16"/>
      <c r="HFL89" s="16"/>
      <c r="HFM89" s="16"/>
      <c r="HFN89" s="16"/>
      <c r="HFO89" s="16"/>
      <c r="HFP89" s="16"/>
      <c r="HFQ89" s="16"/>
      <c r="HFR89" s="16"/>
      <c r="HFS89" s="16"/>
      <c r="HFT89" s="16"/>
      <c r="HFU89" s="16"/>
      <c r="HFV89" s="16"/>
      <c r="HFW89" s="16"/>
      <c r="HFX89" s="16"/>
      <c r="HFY89" s="16"/>
      <c r="HFZ89" s="16"/>
      <c r="HGA89" s="16"/>
      <c r="HGB89" s="16"/>
      <c r="HGC89" s="16"/>
      <c r="HGD89" s="16"/>
      <c r="HGE89" s="16"/>
      <c r="HGF89" s="16"/>
      <c r="HGG89" s="16"/>
      <c r="HGH89" s="16"/>
      <c r="HGI89" s="16"/>
      <c r="HGJ89" s="16"/>
      <c r="HGK89" s="16"/>
      <c r="HGL89" s="16"/>
      <c r="HGM89" s="16"/>
      <c r="HGN89" s="16"/>
      <c r="HGO89" s="16"/>
      <c r="HGP89" s="16"/>
      <c r="HGQ89" s="16"/>
      <c r="HGR89" s="16"/>
      <c r="HGS89" s="16"/>
      <c r="HGT89" s="16"/>
      <c r="HGU89" s="16"/>
      <c r="HGV89" s="16"/>
      <c r="HGW89" s="16"/>
      <c r="HGX89" s="16"/>
      <c r="HGY89" s="16"/>
      <c r="HGZ89" s="16"/>
      <c r="HHA89" s="16"/>
      <c r="HHB89" s="16"/>
      <c r="HHC89" s="16"/>
      <c r="HHD89" s="16"/>
      <c r="HHE89" s="16"/>
      <c r="HHF89" s="16"/>
      <c r="HHG89" s="16"/>
      <c r="HHH89" s="16"/>
      <c r="HHI89" s="16"/>
      <c r="HHJ89" s="16"/>
      <c r="HHK89" s="16"/>
      <c r="HHL89" s="16"/>
      <c r="HHM89" s="16"/>
      <c r="HHN89" s="16"/>
      <c r="HHO89" s="16"/>
      <c r="HHP89" s="16"/>
      <c r="HHQ89" s="16"/>
      <c r="HHR89" s="16"/>
      <c r="HHS89" s="16"/>
      <c r="HHT89" s="16"/>
      <c r="HHU89" s="16"/>
      <c r="HHV89" s="16"/>
      <c r="HHW89" s="16"/>
      <c r="HHX89" s="16"/>
      <c r="HHY89" s="16"/>
      <c r="HHZ89" s="16"/>
      <c r="HIA89" s="16"/>
      <c r="HIB89" s="16"/>
      <c r="HIC89" s="16"/>
      <c r="HID89" s="16"/>
      <c r="HIE89" s="16"/>
      <c r="HIF89" s="16"/>
      <c r="HIG89" s="16"/>
      <c r="HIH89" s="16"/>
      <c r="HII89" s="16"/>
      <c r="HIJ89" s="16"/>
      <c r="HIK89" s="16"/>
      <c r="HIL89" s="16"/>
      <c r="HIM89" s="16"/>
      <c r="HIN89" s="16"/>
      <c r="HIO89" s="16"/>
      <c r="HIP89" s="16"/>
      <c r="HIQ89" s="16"/>
      <c r="HIR89" s="16"/>
      <c r="HIS89" s="16"/>
      <c r="HIT89" s="16"/>
      <c r="HIU89" s="16"/>
      <c r="HIV89" s="16"/>
      <c r="HIW89" s="16"/>
      <c r="HIX89" s="16"/>
      <c r="HIY89" s="16"/>
      <c r="HIZ89" s="16"/>
      <c r="HJA89" s="16"/>
      <c r="HJB89" s="16"/>
      <c r="HJC89" s="16"/>
      <c r="HJD89" s="16"/>
      <c r="HJE89" s="16"/>
      <c r="HJF89" s="16"/>
      <c r="HJG89" s="16"/>
      <c r="HJH89" s="16"/>
      <c r="HJI89" s="16"/>
      <c r="HJJ89" s="16"/>
      <c r="HJK89" s="16"/>
      <c r="HJL89" s="16"/>
      <c r="HJM89" s="16"/>
      <c r="HJN89" s="16"/>
      <c r="HJO89" s="16"/>
      <c r="HJP89" s="16"/>
      <c r="HJQ89" s="16"/>
      <c r="HJR89" s="16"/>
      <c r="HJS89" s="16"/>
      <c r="HJT89" s="16"/>
      <c r="HJU89" s="16"/>
      <c r="HJV89" s="16"/>
      <c r="HJW89" s="16"/>
      <c r="HJX89" s="16"/>
      <c r="HJY89" s="16"/>
      <c r="HJZ89" s="16"/>
      <c r="HKA89" s="16"/>
      <c r="HKB89" s="16"/>
      <c r="HKC89" s="16"/>
      <c r="HKD89" s="16"/>
      <c r="HKE89" s="16"/>
      <c r="HKF89" s="16"/>
      <c r="HKG89" s="16"/>
      <c r="HKH89" s="16"/>
      <c r="HKI89" s="16"/>
      <c r="HKJ89" s="16"/>
      <c r="HKK89" s="16"/>
      <c r="HKL89" s="16"/>
      <c r="HKM89" s="16"/>
      <c r="HKN89" s="16"/>
      <c r="HKO89" s="16"/>
      <c r="HKP89" s="16"/>
      <c r="HKQ89" s="16"/>
      <c r="HKR89" s="16"/>
      <c r="HKS89" s="16"/>
      <c r="HKT89" s="16"/>
      <c r="HKU89" s="16"/>
      <c r="HKV89" s="16"/>
      <c r="HKW89" s="16"/>
      <c r="HKX89" s="16"/>
      <c r="HKY89" s="16"/>
      <c r="HKZ89" s="16"/>
      <c r="HLA89" s="16"/>
      <c r="HLB89" s="16"/>
      <c r="HLC89" s="16"/>
      <c r="HLD89" s="16"/>
      <c r="HLE89" s="16"/>
      <c r="HLF89" s="16"/>
      <c r="HLG89" s="16"/>
      <c r="HLH89" s="16"/>
      <c r="HLI89" s="16"/>
      <c r="HLJ89" s="16"/>
      <c r="HLK89" s="16"/>
      <c r="HLL89" s="16"/>
      <c r="HLM89" s="16"/>
      <c r="HLN89" s="16"/>
      <c r="HLO89" s="16"/>
      <c r="HLP89" s="16"/>
      <c r="HLQ89" s="16"/>
      <c r="HLR89" s="16"/>
      <c r="HLS89" s="16"/>
      <c r="HLT89" s="16"/>
      <c r="HLU89" s="16"/>
      <c r="HLV89" s="16"/>
      <c r="HLW89" s="16"/>
      <c r="HLX89" s="16"/>
      <c r="HLY89" s="16"/>
      <c r="HLZ89" s="16"/>
      <c r="HMA89" s="16"/>
      <c r="HMB89" s="16"/>
      <c r="HMC89" s="16"/>
      <c r="HMD89" s="16"/>
      <c r="HME89" s="16"/>
      <c r="HMF89" s="16"/>
      <c r="HMG89" s="16"/>
      <c r="HMH89" s="16"/>
      <c r="HMI89" s="16"/>
      <c r="HMJ89" s="16"/>
      <c r="HMK89" s="16"/>
      <c r="HML89" s="16"/>
      <c r="HMM89" s="16"/>
      <c r="HMN89" s="16"/>
      <c r="HMO89" s="16"/>
      <c r="HMP89" s="16"/>
      <c r="HMQ89" s="16"/>
      <c r="HMR89" s="16"/>
      <c r="HMS89" s="16"/>
      <c r="HMT89" s="16"/>
      <c r="HMU89" s="16"/>
      <c r="HMV89" s="16"/>
      <c r="HMW89" s="16"/>
      <c r="HMX89" s="16"/>
      <c r="HMY89" s="16"/>
      <c r="HMZ89" s="16"/>
      <c r="HNA89" s="16"/>
      <c r="HNB89" s="16"/>
      <c r="HNC89" s="16"/>
      <c r="HND89" s="16"/>
      <c r="HNE89" s="16"/>
      <c r="HNF89" s="16"/>
      <c r="HNG89" s="16"/>
      <c r="HNH89" s="16"/>
      <c r="HNI89" s="16"/>
      <c r="HNJ89" s="16"/>
      <c r="HNK89" s="16"/>
      <c r="HNL89" s="16"/>
      <c r="HNM89" s="16"/>
      <c r="HNN89" s="16"/>
      <c r="HNO89" s="16"/>
      <c r="HNP89" s="16"/>
      <c r="HNQ89" s="16"/>
      <c r="HNR89" s="16"/>
      <c r="HNS89" s="16"/>
      <c r="HNT89" s="16"/>
      <c r="HNU89" s="16"/>
      <c r="HNV89" s="16"/>
      <c r="HNW89" s="16"/>
      <c r="HNX89" s="16"/>
      <c r="HNY89" s="16"/>
      <c r="HNZ89" s="16"/>
      <c r="HOA89" s="16"/>
      <c r="HOB89" s="16"/>
      <c r="HOC89" s="16"/>
      <c r="HOD89" s="16"/>
      <c r="HOE89" s="16"/>
      <c r="HOF89" s="16"/>
      <c r="HOG89" s="16"/>
      <c r="HOH89" s="16"/>
      <c r="HOI89" s="16"/>
      <c r="HOJ89" s="16"/>
      <c r="HOK89" s="16"/>
      <c r="HOL89" s="16"/>
      <c r="HOM89" s="16"/>
      <c r="HON89" s="16"/>
      <c r="HOO89" s="16"/>
      <c r="HOP89" s="16"/>
      <c r="HOQ89" s="16"/>
      <c r="HOR89" s="16"/>
      <c r="HOS89" s="16"/>
      <c r="HOT89" s="16"/>
      <c r="HOU89" s="16"/>
      <c r="HOV89" s="16"/>
      <c r="HOW89" s="16"/>
      <c r="HOX89" s="16"/>
      <c r="HOY89" s="16"/>
      <c r="HOZ89" s="16"/>
      <c r="HPA89" s="16"/>
      <c r="HPB89" s="16"/>
      <c r="HPC89" s="16"/>
      <c r="HPD89" s="16"/>
      <c r="HPE89" s="16"/>
      <c r="HPF89" s="16"/>
      <c r="HPG89" s="16"/>
      <c r="HPH89" s="16"/>
      <c r="HPI89" s="16"/>
      <c r="HPJ89" s="16"/>
      <c r="HPK89" s="16"/>
      <c r="HPL89" s="16"/>
      <c r="HPM89" s="16"/>
      <c r="HPN89" s="16"/>
      <c r="HPO89" s="16"/>
      <c r="HPP89" s="16"/>
      <c r="HPQ89" s="16"/>
      <c r="HPR89" s="16"/>
      <c r="HPS89" s="16"/>
      <c r="HPT89" s="16"/>
      <c r="HPU89" s="16"/>
      <c r="HPV89" s="16"/>
      <c r="HPW89" s="16"/>
      <c r="HPX89" s="16"/>
      <c r="HPY89" s="16"/>
      <c r="HPZ89" s="16"/>
      <c r="HQA89" s="16"/>
      <c r="HQB89" s="16"/>
      <c r="HQC89" s="16"/>
      <c r="HQD89" s="16"/>
      <c r="HQE89" s="16"/>
      <c r="HQF89" s="16"/>
      <c r="HQG89" s="16"/>
      <c r="HQH89" s="16"/>
      <c r="HQI89" s="16"/>
      <c r="HQJ89" s="16"/>
      <c r="HQK89" s="16"/>
      <c r="HQL89" s="16"/>
      <c r="HQM89" s="16"/>
      <c r="HQN89" s="16"/>
      <c r="HQO89" s="16"/>
      <c r="HQP89" s="16"/>
      <c r="HQQ89" s="16"/>
      <c r="HQR89" s="16"/>
      <c r="HQS89" s="16"/>
      <c r="HQT89" s="16"/>
      <c r="HQU89" s="16"/>
      <c r="HQV89" s="16"/>
      <c r="HQW89" s="16"/>
      <c r="HQX89" s="16"/>
      <c r="HQY89" s="16"/>
      <c r="HQZ89" s="16"/>
      <c r="HRA89" s="16"/>
      <c r="HRB89" s="16"/>
      <c r="HRC89" s="16"/>
      <c r="HRD89" s="16"/>
      <c r="HRE89" s="16"/>
      <c r="HRF89" s="16"/>
      <c r="HRG89" s="16"/>
      <c r="HRH89" s="16"/>
      <c r="HRI89" s="16"/>
      <c r="HRJ89" s="16"/>
      <c r="HRK89" s="16"/>
      <c r="HRL89" s="16"/>
      <c r="HRM89" s="16"/>
      <c r="HRN89" s="16"/>
      <c r="HRO89" s="16"/>
      <c r="HRP89" s="16"/>
      <c r="HRQ89" s="16"/>
      <c r="HRR89" s="16"/>
      <c r="HRS89" s="16"/>
      <c r="HRT89" s="16"/>
      <c r="HRU89" s="16"/>
      <c r="HRV89" s="16"/>
      <c r="HRW89" s="16"/>
      <c r="HRX89" s="16"/>
      <c r="HRY89" s="16"/>
      <c r="HRZ89" s="16"/>
      <c r="HSA89" s="16"/>
      <c r="HSB89" s="16"/>
      <c r="HSC89" s="16"/>
      <c r="HSD89" s="16"/>
      <c r="HSE89" s="16"/>
      <c r="HSF89" s="16"/>
      <c r="HSG89" s="16"/>
      <c r="HSH89" s="16"/>
      <c r="HSI89" s="16"/>
      <c r="HSJ89" s="16"/>
      <c r="HSK89" s="16"/>
      <c r="HSL89" s="16"/>
      <c r="HSM89" s="16"/>
      <c r="HSN89" s="16"/>
      <c r="HSO89" s="16"/>
      <c r="HSP89" s="16"/>
      <c r="HSQ89" s="16"/>
      <c r="HSR89" s="16"/>
      <c r="HSS89" s="16"/>
      <c r="HST89" s="16"/>
      <c r="HSU89" s="16"/>
      <c r="HSV89" s="16"/>
      <c r="HSW89" s="16"/>
      <c r="HSX89" s="16"/>
      <c r="HSY89" s="16"/>
      <c r="HSZ89" s="16"/>
      <c r="HTA89" s="16"/>
      <c r="HTB89" s="16"/>
      <c r="HTC89" s="16"/>
      <c r="HTD89" s="16"/>
      <c r="HTE89" s="16"/>
      <c r="HTF89" s="16"/>
      <c r="HTG89" s="16"/>
      <c r="HTH89" s="16"/>
      <c r="HTI89" s="16"/>
      <c r="HTJ89" s="16"/>
      <c r="HTK89" s="16"/>
      <c r="HTL89" s="16"/>
      <c r="HTM89" s="16"/>
      <c r="HTN89" s="16"/>
      <c r="HTO89" s="16"/>
      <c r="HTP89" s="16"/>
      <c r="HTQ89" s="16"/>
      <c r="HTR89" s="16"/>
      <c r="HTS89" s="16"/>
      <c r="HTT89" s="16"/>
      <c r="HTU89" s="16"/>
      <c r="HTV89" s="16"/>
      <c r="HTW89" s="16"/>
      <c r="HTX89" s="16"/>
      <c r="HTY89" s="16"/>
      <c r="HTZ89" s="16"/>
      <c r="HUA89" s="16"/>
      <c r="HUB89" s="16"/>
      <c r="HUC89" s="16"/>
      <c r="HUD89" s="16"/>
      <c r="HUE89" s="16"/>
      <c r="HUF89" s="16"/>
      <c r="HUG89" s="16"/>
      <c r="HUH89" s="16"/>
      <c r="HUI89" s="16"/>
      <c r="HUJ89" s="16"/>
      <c r="HUK89" s="16"/>
      <c r="HUL89" s="16"/>
      <c r="HUM89" s="16"/>
      <c r="HUN89" s="16"/>
      <c r="HUO89" s="16"/>
      <c r="HUP89" s="16"/>
      <c r="HUQ89" s="16"/>
      <c r="HUR89" s="16"/>
      <c r="HUS89" s="16"/>
      <c r="HUT89" s="16"/>
      <c r="HUU89" s="16"/>
      <c r="HUV89" s="16"/>
      <c r="HUW89" s="16"/>
      <c r="HUX89" s="16"/>
      <c r="HUY89" s="16"/>
      <c r="HUZ89" s="16"/>
      <c r="HVA89" s="16"/>
      <c r="HVB89" s="16"/>
      <c r="HVC89" s="16"/>
      <c r="HVD89" s="16"/>
      <c r="HVE89" s="16"/>
      <c r="HVF89" s="16"/>
      <c r="HVG89" s="16"/>
      <c r="HVH89" s="16"/>
      <c r="HVI89" s="16"/>
      <c r="HVJ89" s="16"/>
      <c r="HVK89" s="16"/>
      <c r="HVL89" s="16"/>
      <c r="HVM89" s="16"/>
      <c r="HVN89" s="16"/>
      <c r="HVO89" s="16"/>
      <c r="HVP89" s="16"/>
      <c r="HVQ89" s="16"/>
      <c r="HVR89" s="16"/>
      <c r="HVS89" s="16"/>
      <c r="HVT89" s="16"/>
      <c r="HVU89" s="16"/>
      <c r="HVV89" s="16"/>
      <c r="HVW89" s="16"/>
      <c r="HVX89" s="16"/>
      <c r="HVY89" s="16"/>
      <c r="HVZ89" s="16"/>
      <c r="HWA89" s="16"/>
      <c r="HWB89" s="16"/>
      <c r="HWC89" s="16"/>
      <c r="HWD89" s="16"/>
      <c r="HWE89" s="16"/>
      <c r="HWF89" s="16"/>
      <c r="HWG89" s="16"/>
      <c r="HWH89" s="16"/>
      <c r="HWI89" s="16"/>
      <c r="HWJ89" s="16"/>
      <c r="HWK89" s="16"/>
      <c r="HWL89" s="16"/>
      <c r="HWM89" s="16"/>
      <c r="HWN89" s="16"/>
      <c r="HWO89" s="16"/>
      <c r="HWP89" s="16"/>
      <c r="HWQ89" s="16"/>
      <c r="HWR89" s="16"/>
      <c r="HWS89" s="16"/>
      <c r="HWT89" s="16"/>
      <c r="HWU89" s="16"/>
      <c r="HWV89" s="16"/>
      <c r="HWW89" s="16"/>
      <c r="HWX89" s="16"/>
      <c r="HWY89" s="16"/>
      <c r="HWZ89" s="16"/>
      <c r="HXA89" s="16"/>
      <c r="HXB89" s="16"/>
      <c r="HXC89" s="16"/>
      <c r="HXD89" s="16"/>
      <c r="HXE89" s="16"/>
      <c r="HXF89" s="16"/>
      <c r="HXG89" s="16"/>
      <c r="HXH89" s="16"/>
      <c r="HXI89" s="16"/>
      <c r="HXJ89" s="16"/>
      <c r="HXK89" s="16"/>
      <c r="HXL89" s="16"/>
      <c r="HXM89" s="16"/>
      <c r="HXN89" s="16"/>
      <c r="HXO89" s="16"/>
      <c r="HXP89" s="16"/>
      <c r="HXQ89" s="16"/>
      <c r="HXR89" s="16"/>
      <c r="HXS89" s="16"/>
      <c r="HXT89" s="16"/>
      <c r="HXU89" s="16"/>
      <c r="HXV89" s="16"/>
      <c r="HXW89" s="16"/>
      <c r="HXX89" s="16"/>
      <c r="HXY89" s="16"/>
      <c r="HXZ89" s="16"/>
      <c r="HYA89" s="16"/>
      <c r="HYB89" s="16"/>
      <c r="HYC89" s="16"/>
      <c r="HYD89" s="16"/>
      <c r="HYE89" s="16"/>
      <c r="HYF89" s="16"/>
      <c r="HYG89" s="16"/>
      <c r="HYH89" s="16"/>
      <c r="HYI89" s="16"/>
      <c r="HYJ89" s="16"/>
      <c r="HYK89" s="16"/>
      <c r="HYL89" s="16"/>
      <c r="HYM89" s="16"/>
      <c r="HYN89" s="16"/>
      <c r="HYO89" s="16"/>
      <c r="HYP89" s="16"/>
      <c r="HYQ89" s="16"/>
      <c r="HYR89" s="16"/>
      <c r="HYS89" s="16"/>
      <c r="HYT89" s="16"/>
      <c r="HYU89" s="16"/>
      <c r="HYV89" s="16"/>
      <c r="HYW89" s="16"/>
      <c r="HYX89" s="16"/>
      <c r="HYY89" s="16"/>
      <c r="HYZ89" s="16"/>
      <c r="HZA89" s="16"/>
      <c r="HZB89" s="16"/>
      <c r="HZC89" s="16"/>
      <c r="HZD89" s="16"/>
      <c r="HZE89" s="16"/>
      <c r="HZF89" s="16"/>
      <c r="HZG89" s="16"/>
      <c r="HZH89" s="16"/>
      <c r="HZI89" s="16"/>
      <c r="HZJ89" s="16"/>
      <c r="HZK89" s="16"/>
      <c r="HZL89" s="16"/>
      <c r="HZM89" s="16"/>
      <c r="HZN89" s="16"/>
      <c r="HZO89" s="16"/>
      <c r="HZP89" s="16"/>
      <c r="HZQ89" s="16"/>
      <c r="HZR89" s="16"/>
      <c r="HZS89" s="16"/>
      <c r="HZT89" s="16"/>
      <c r="HZU89" s="16"/>
      <c r="HZV89" s="16"/>
      <c r="HZW89" s="16"/>
      <c r="HZX89" s="16"/>
      <c r="HZY89" s="16"/>
      <c r="HZZ89" s="16"/>
      <c r="IAA89" s="16"/>
      <c r="IAB89" s="16"/>
      <c r="IAC89" s="16"/>
      <c r="IAD89" s="16"/>
      <c r="IAE89" s="16"/>
      <c r="IAF89" s="16"/>
      <c r="IAG89" s="16"/>
      <c r="IAH89" s="16"/>
      <c r="IAI89" s="16"/>
      <c r="IAJ89" s="16"/>
      <c r="IAK89" s="16"/>
      <c r="IAL89" s="16"/>
      <c r="IAM89" s="16"/>
      <c r="IAN89" s="16"/>
      <c r="IAO89" s="16"/>
      <c r="IAP89" s="16"/>
      <c r="IAQ89" s="16"/>
      <c r="IAR89" s="16"/>
      <c r="IAS89" s="16"/>
      <c r="IAT89" s="16"/>
      <c r="IAU89" s="16"/>
      <c r="IAV89" s="16"/>
      <c r="IAW89" s="16"/>
      <c r="IAX89" s="16"/>
      <c r="IAY89" s="16"/>
      <c r="IAZ89" s="16"/>
      <c r="IBA89" s="16"/>
      <c r="IBB89" s="16"/>
      <c r="IBC89" s="16"/>
      <c r="IBD89" s="16"/>
      <c r="IBE89" s="16"/>
      <c r="IBF89" s="16"/>
      <c r="IBG89" s="16"/>
      <c r="IBH89" s="16"/>
      <c r="IBI89" s="16"/>
      <c r="IBJ89" s="16"/>
      <c r="IBK89" s="16"/>
      <c r="IBL89" s="16"/>
      <c r="IBM89" s="16"/>
      <c r="IBN89" s="16"/>
      <c r="IBO89" s="16"/>
      <c r="IBP89" s="16"/>
      <c r="IBQ89" s="16"/>
      <c r="IBR89" s="16"/>
      <c r="IBS89" s="16"/>
      <c r="IBT89" s="16"/>
      <c r="IBU89" s="16"/>
      <c r="IBV89" s="16"/>
      <c r="IBW89" s="16"/>
      <c r="IBX89" s="16"/>
      <c r="IBY89" s="16"/>
      <c r="IBZ89" s="16"/>
      <c r="ICA89" s="16"/>
      <c r="ICB89" s="16"/>
      <c r="ICC89" s="16"/>
      <c r="ICD89" s="16"/>
      <c r="ICE89" s="16"/>
      <c r="ICF89" s="16"/>
      <c r="ICG89" s="16"/>
      <c r="ICH89" s="16"/>
      <c r="ICI89" s="16"/>
      <c r="ICJ89" s="16"/>
      <c r="ICK89" s="16"/>
      <c r="ICL89" s="16"/>
      <c r="ICM89" s="16"/>
      <c r="ICN89" s="16"/>
      <c r="ICO89" s="16"/>
      <c r="ICP89" s="16"/>
      <c r="ICQ89" s="16"/>
      <c r="ICR89" s="16"/>
      <c r="ICS89" s="16"/>
      <c r="ICT89" s="16"/>
      <c r="ICU89" s="16"/>
      <c r="ICV89" s="16"/>
      <c r="ICW89" s="16"/>
      <c r="ICX89" s="16"/>
      <c r="ICY89" s="16"/>
      <c r="ICZ89" s="16"/>
      <c r="IDA89" s="16"/>
      <c r="IDB89" s="16"/>
      <c r="IDC89" s="16"/>
      <c r="IDD89" s="16"/>
      <c r="IDE89" s="16"/>
      <c r="IDF89" s="16"/>
      <c r="IDG89" s="16"/>
      <c r="IDH89" s="16"/>
      <c r="IDI89" s="16"/>
      <c r="IDJ89" s="16"/>
      <c r="IDK89" s="16"/>
      <c r="IDL89" s="16"/>
      <c r="IDM89" s="16"/>
      <c r="IDN89" s="16"/>
      <c r="IDO89" s="16"/>
      <c r="IDP89" s="16"/>
      <c r="IDQ89" s="16"/>
      <c r="IDR89" s="16"/>
      <c r="IDS89" s="16"/>
      <c r="IDT89" s="16"/>
      <c r="IDU89" s="16"/>
      <c r="IDV89" s="16"/>
      <c r="IDW89" s="16"/>
      <c r="IDX89" s="16"/>
      <c r="IDY89" s="16"/>
      <c r="IDZ89" s="16"/>
      <c r="IEA89" s="16"/>
      <c r="IEB89" s="16"/>
      <c r="IEC89" s="16"/>
      <c r="IED89" s="16"/>
      <c r="IEE89" s="16"/>
      <c r="IEF89" s="16"/>
      <c r="IEG89" s="16"/>
      <c r="IEH89" s="16"/>
      <c r="IEI89" s="16"/>
      <c r="IEJ89" s="16"/>
      <c r="IEK89" s="16"/>
      <c r="IEL89" s="16"/>
      <c r="IEM89" s="16"/>
      <c r="IEN89" s="16"/>
      <c r="IEO89" s="16"/>
      <c r="IEP89" s="16"/>
      <c r="IEQ89" s="16"/>
      <c r="IER89" s="16"/>
      <c r="IES89" s="16"/>
      <c r="IET89" s="16"/>
      <c r="IEU89" s="16"/>
      <c r="IEV89" s="16"/>
      <c r="IEW89" s="16"/>
      <c r="IEX89" s="16"/>
      <c r="IEY89" s="16"/>
      <c r="IEZ89" s="16"/>
      <c r="IFA89" s="16"/>
      <c r="IFB89" s="16"/>
      <c r="IFC89" s="16"/>
      <c r="IFD89" s="16"/>
      <c r="IFE89" s="16"/>
      <c r="IFF89" s="16"/>
      <c r="IFG89" s="16"/>
      <c r="IFH89" s="16"/>
      <c r="IFI89" s="16"/>
      <c r="IFJ89" s="16"/>
      <c r="IFK89" s="16"/>
      <c r="IFL89" s="16"/>
      <c r="IFM89" s="16"/>
      <c r="IFN89" s="16"/>
      <c r="IFO89" s="16"/>
      <c r="IFP89" s="16"/>
      <c r="IFQ89" s="16"/>
      <c r="IFR89" s="16"/>
      <c r="IFS89" s="16"/>
      <c r="IFT89" s="16"/>
      <c r="IFU89" s="16"/>
      <c r="IFV89" s="16"/>
      <c r="IFW89" s="16"/>
      <c r="IFX89" s="16"/>
      <c r="IFY89" s="16"/>
      <c r="IFZ89" s="16"/>
      <c r="IGA89" s="16"/>
      <c r="IGB89" s="16"/>
      <c r="IGC89" s="16"/>
      <c r="IGD89" s="16"/>
      <c r="IGE89" s="16"/>
      <c r="IGF89" s="16"/>
      <c r="IGG89" s="16"/>
      <c r="IGH89" s="16"/>
      <c r="IGI89" s="16"/>
      <c r="IGJ89" s="16"/>
      <c r="IGK89" s="16"/>
      <c r="IGL89" s="16"/>
      <c r="IGM89" s="16"/>
      <c r="IGN89" s="16"/>
      <c r="IGO89" s="16"/>
      <c r="IGP89" s="16"/>
      <c r="IGQ89" s="16"/>
      <c r="IGR89" s="16"/>
      <c r="IGS89" s="16"/>
      <c r="IGT89" s="16"/>
      <c r="IGU89" s="16"/>
      <c r="IGV89" s="16"/>
      <c r="IGW89" s="16"/>
      <c r="IGX89" s="16"/>
      <c r="IGY89" s="16"/>
      <c r="IGZ89" s="16"/>
      <c r="IHA89" s="16"/>
      <c r="IHB89" s="16"/>
      <c r="IHC89" s="16"/>
      <c r="IHD89" s="16"/>
      <c r="IHE89" s="16"/>
      <c r="IHF89" s="16"/>
      <c r="IHG89" s="16"/>
      <c r="IHH89" s="16"/>
      <c r="IHI89" s="16"/>
      <c r="IHJ89" s="16"/>
      <c r="IHK89" s="16"/>
      <c r="IHL89" s="16"/>
      <c r="IHM89" s="16"/>
      <c r="IHN89" s="16"/>
      <c r="IHO89" s="16"/>
      <c r="IHP89" s="16"/>
      <c r="IHQ89" s="16"/>
      <c r="IHR89" s="16"/>
      <c r="IHS89" s="16"/>
      <c r="IHT89" s="16"/>
      <c r="IHU89" s="16"/>
      <c r="IHV89" s="16"/>
      <c r="IHW89" s="16"/>
      <c r="IHX89" s="16"/>
      <c r="IHY89" s="16"/>
      <c r="IHZ89" s="16"/>
      <c r="IIA89" s="16"/>
      <c r="IIB89" s="16"/>
      <c r="IIC89" s="16"/>
      <c r="IID89" s="16"/>
      <c r="IIE89" s="16"/>
      <c r="IIF89" s="16"/>
      <c r="IIG89" s="16"/>
      <c r="IIH89" s="16"/>
      <c r="III89" s="16"/>
      <c r="IIJ89" s="16"/>
      <c r="IIK89" s="16"/>
      <c r="IIL89" s="16"/>
      <c r="IIM89" s="16"/>
      <c r="IIN89" s="16"/>
      <c r="IIO89" s="16"/>
      <c r="IIP89" s="16"/>
      <c r="IIQ89" s="16"/>
      <c r="IIR89" s="16"/>
      <c r="IIS89" s="16"/>
      <c r="IIT89" s="16"/>
      <c r="IIU89" s="16"/>
      <c r="IIV89" s="16"/>
      <c r="IIW89" s="16"/>
      <c r="IIX89" s="16"/>
      <c r="IIY89" s="16"/>
      <c r="IIZ89" s="16"/>
      <c r="IJA89" s="16"/>
      <c r="IJB89" s="16"/>
      <c r="IJC89" s="16"/>
      <c r="IJD89" s="16"/>
      <c r="IJE89" s="16"/>
      <c r="IJF89" s="16"/>
      <c r="IJG89" s="16"/>
      <c r="IJH89" s="16"/>
      <c r="IJI89" s="16"/>
      <c r="IJJ89" s="16"/>
      <c r="IJK89" s="16"/>
      <c r="IJL89" s="16"/>
      <c r="IJM89" s="16"/>
      <c r="IJN89" s="16"/>
      <c r="IJO89" s="16"/>
      <c r="IJP89" s="16"/>
      <c r="IJQ89" s="16"/>
      <c r="IJR89" s="16"/>
      <c r="IJS89" s="16"/>
      <c r="IJT89" s="16"/>
      <c r="IJU89" s="16"/>
      <c r="IJV89" s="16"/>
      <c r="IJW89" s="16"/>
      <c r="IJX89" s="16"/>
      <c r="IJY89" s="16"/>
      <c r="IJZ89" s="16"/>
      <c r="IKA89" s="16"/>
      <c r="IKB89" s="16"/>
      <c r="IKC89" s="16"/>
      <c r="IKD89" s="16"/>
      <c r="IKE89" s="16"/>
      <c r="IKF89" s="16"/>
      <c r="IKG89" s="16"/>
      <c r="IKH89" s="16"/>
      <c r="IKI89" s="16"/>
      <c r="IKJ89" s="16"/>
      <c r="IKK89" s="16"/>
      <c r="IKL89" s="16"/>
      <c r="IKM89" s="16"/>
      <c r="IKN89" s="16"/>
      <c r="IKO89" s="16"/>
      <c r="IKP89" s="16"/>
      <c r="IKQ89" s="16"/>
      <c r="IKR89" s="16"/>
      <c r="IKS89" s="16"/>
      <c r="IKT89" s="16"/>
      <c r="IKU89" s="16"/>
      <c r="IKV89" s="16"/>
      <c r="IKW89" s="16"/>
      <c r="IKX89" s="16"/>
      <c r="IKY89" s="16"/>
      <c r="IKZ89" s="16"/>
      <c r="ILA89" s="16"/>
      <c r="ILB89" s="16"/>
      <c r="ILC89" s="16"/>
      <c r="ILD89" s="16"/>
      <c r="ILE89" s="16"/>
      <c r="ILF89" s="16"/>
      <c r="ILG89" s="16"/>
      <c r="ILH89" s="16"/>
      <c r="ILI89" s="16"/>
      <c r="ILJ89" s="16"/>
      <c r="ILK89" s="16"/>
      <c r="ILL89" s="16"/>
      <c r="ILM89" s="16"/>
      <c r="ILN89" s="16"/>
      <c r="ILO89" s="16"/>
      <c r="ILP89" s="16"/>
      <c r="ILQ89" s="16"/>
      <c r="ILR89" s="16"/>
      <c r="ILS89" s="16"/>
      <c r="ILT89" s="16"/>
      <c r="ILU89" s="16"/>
      <c r="ILV89" s="16"/>
      <c r="ILW89" s="16"/>
      <c r="ILX89" s="16"/>
      <c r="ILY89" s="16"/>
      <c r="ILZ89" s="16"/>
      <c r="IMA89" s="16"/>
      <c r="IMB89" s="16"/>
      <c r="IMC89" s="16"/>
      <c r="IMD89" s="16"/>
      <c r="IME89" s="16"/>
      <c r="IMF89" s="16"/>
      <c r="IMG89" s="16"/>
      <c r="IMH89" s="16"/>
      <c r="IMI89" s="16"/>
      <c r="IMJ89" s="16"/>
      <c r="IMK89" s="16"/>
      <c r="IML89" s="16"/>
      <c r="IMM89" s="16"/>
      <c r="IMN89" s="16"/>
      <c r="IMO89" s="16"/>
      <c r="IMP89" s="16"/>
      <c r="IMQ89" s="16"/>
      <c r="IMR89" s="16"/>
      <c r="IMS89" s="16"/>
      <c r="IMT89" s="16"/>
      <c r="IMU89" s="16"/>
      <c r="IMV89" s="16"/>
      <c r="IMW89" s="16"/>
      <c r="IMX89" s="16"/>
      <c r="IMY89" s="16"/>
      <c r="IMZ89" s="16"/>
      <c r="INA89" s="16"/>
      <c r="INB89" s="16"/>
      <c r="INC89" s="16"/>
      <c r="IND89" s="16"/>
      <c r="INE89" s="16"/>
      <c r="INF89" s="16"/>
      <c r="ING89" s="16"/>
      <c r="INH89" s="16"/>
      <c r="INI89" s="16"/>
      <c r="INJ89" s="16"/>
      <c r="INK89" s="16"/>
      <c r="INL89" s="16"/>
      <c r="INM89" s="16"/>
      <c r="INN89" s="16"/>
      <c r="INO89" s="16"/>
      <c r="INP89" s="16"/>
      <c r="INQ89" s="16"/>
      <c r="INR89" s="16"/>
      <c r="INS89" s="16"/>
      <c r="INT89" s="16"/>
      <c r="INU89" s="16"/>
      <c r="INV89" s="16"/>
      <c r="INW89" s="16"/>
      <c r="INX89" s="16"/>
      <c r="INY89" s="16"/>
      <c r="INZ89" s="16"/>
      <c r="IOA89" s="16"/>
      <c r="IOB89" s="16"/>
      <c r="IOC89" s="16"/>
      <c r="IOD89" s="16"/>
      <c r="IOE89" s="16"/>
      <c r="IOF89" s="16"/>
      <c r="IOG89" s="16"/>
      <c r="IOH89" s="16"/>
      <c r="IOI89" s="16"/>
      <c r="IOJ89" s="16"/>
      <c r="IOK89" s="16"/>
      <c r="IOL89" s="16"/>
      <c r="IOM89" s="16"/>
      <c r="ION89" s="16"/>
      <c r="IOO89" s="16"/>
      <c r="IOP89" s="16"/>
      <c r="IOQ89" s="16"/>
      <c r="IOR89" s="16"/>
      <c r="IOS89" s="16"/>
      <c r="IOT89" s="16"/>
      <c r="IOU89" s="16"/>
      <c r="IOV89" s="16"/>
      <c r="IOW89" s="16"/>
      <c r="IOX89" s="16"/>
      <c r="IOY89" s="16"/>
      <c r="IOZ89" s="16"/>
      <c r="IPA89" s="16"/>
      <c r="IPB89" s="16"/>
      <c r="IPC89" s="16"/>
      <c r="IPD89" s="16"/>
      <c r="IPE89" s="16"/>
      <c r="IPF89" s="16"/>
      <c r="IPG89" s="16"/>
      <c r="IPH89" s="16"/>
      <c r="IPI89" s="16"/>
      <c r="IPJ89" s="16"/>
      <c r="IPK89" s="16"/>
      <c r="IPL89" s="16"/>
      <c r="IPM89" s="16"/>
      <c r="IPN89" s="16"/>
      <c r="IPO89" s="16"/>
      <c r="IPP89" s="16"/>
      <c r="IPQ89" s="16"/>
      <c r="IPR89" s="16"/>
      <c r="IPS89" s="16"/>
      <c r="IPT89" s="16"/>
      <c r="IPU89" s="16"/>
      <c r="IPV89" s="16"/>
      <c r="IPW89" s="16"/>
      <c r="IPX89" s="16"/>
      <c r="IPY89" s="16"/>
      <c r="IPZ89" s="16"/>
      <c r="IQA89" s="16"/>
      <c r="IQB89" s="16"/>
      <c r="IQC89" s="16"/>
      <c r="IQD89" s="16"/>
      <c r="IQE89" s="16"/>
      <c r="IQF89" s="16"/>
      <c r="IQG89" s="16"/>
      <c r="IQH89" s="16"/>
      <c r="IQI89" s="16"/>
      <c r="IQJ89" s="16"/>
      <c r="IQK89" s="16"/>
      <c r="IQL89" s="16"/>
      <c r="IQM89" s="16"/>
      <c r="IQN89" s="16"/>
      <c r="IQO89" s="16"/>
      <c r="IQP89" s="16"/>
      <c r="IQQ89" s="16"/>
      <c r="IQR89" s="16"/>
      <c r="IQS89" s="16"/>
      <c r="IQT89" s="16"/>
      <c r="IQU89" s="16"/>
      <c r="IQV89" s="16"/>
      <c r="IQW89" s="16"/>
      <c r="IQX89" s="16"/>
      <c r="IQY89" s="16"/>
      <c r="IQZ89" s="16"/>
      <c r="IRA89" s="16"/>
      <c r="IRB89" s="16"/>
      <c r="IRC89" s="16"/>
      <c r="IRD89" s="16"/>
      <c r="IRE89" s="16"/>
      <c r="IRF89" s="16"/>
      <c r="IRG89" s="16"/>
      <c r="IRH89" s="16"/>
      <c r="IRI89" s="16"/>
      <c r="IRJ89" s="16"/>
      <c r="IRK89" s="16"/>
      <c r="IRL89" s="16"/>
      <c r="IRM89" s="16"/>
      <c r="IRN89" s="16"/>
      <c r="IRO89" s="16"/>
      <c r="IRP89" s="16"/>
      <c r="IRQ89" s="16"/>
      <c r="IRR89" s="16"/>
      <c r="IRS89" s="16"/>
      <c r="IRT89" s="16"/>
      <c r="IRU89" s="16"/>
      <c r="IRV89" s="16"/>
      <c r="IRW89" s="16"/>
      <c r="IRX89" s="16"/>
      <c r="IRY89" s="16"/>
      <c r="IRZ89" s="16"/>
      <c r="ISA89" s="16"/>
      <c r="ISB89" s="16"/>
      <c r="ISC89" s="16"/>
      <c r="ISD89" s="16"/>
      <c r="ISE89" s="16"/>
      <c r="ISF89" s="16"/>
      <c r="ISG89" s="16"/>
      <c r="ISH89" s="16"/>
      <c r="ISI89" s="16"/>
      <c r="ISJ89" s="16"/>
      <c r="ISK89" s="16"/>
      <c r="ISL89" s="16"/>
      <c r="ISM89" s="16"/>
      <c r="ISN89" s="16"/>
      <c r="ISO89" s="16"/>
      <c r="ISP89" s="16"/>
      <c r="ISQ89" s="16"/>
      <c r="ISR89" s="16"/>
      <c r="ISS89" s="16"/>
      <c r="IST89" s="16"/>
      <c r="ISU89" s="16"/>
      <c r="ISV89" s="16"/>
      <c r="ISW89" s="16"/>
      <c r="ISX89" s="16"/>
      <c r="ISY89" s="16"/>
      <c r="ISZ89" s="16"/>
      <c r="ITA89" s="16"/>
      <c r="ITB89" s="16"/>
      <c r="ITC89" s="16"/>
      <c r="ITD89" s="16"/>
      <c r="ITE89" s="16"/>
      <c r="ITF89" s="16"/>
      <c r="ITG89" s="16"/>
      <c r="ITH89" s="16"/>
      <c r="ITI89" s="16"/>
      <c r="ITJ89" s="16"/>
      <c r="ITK89" s="16"/>
      <c r="ITL89" s="16"/>
      <c r="ITM89" s="16"/>
      <c r="ITN89" s="16"/>
      <c r="ITO89" s="16"/>
      <c r="ITP89" s="16"/>
      <c r="ITQ89" s="16"/>
      <c r="ITR89" s="16"/>
      <c r="ITS89" s="16"/>
      <c r="ITT89" s="16"/>
      <c r="ITU89" s="16"/>
      <c r="ITV89" s="16"/>
      <c r="ITW89" s="16"/>
      <c r="ITX89" s="16"/>
      <c r="ITY89" s="16"/>
      <c r="ITZ89" s="16"/>
      <c r="IUA89" s="16"/>
      <c r="IUB89" s="16"/>
      <c r="IUC89" s="16"/>
      <c r="IUD89" s="16"/>
      <c r="IUE89" s="16"/>
      <c r="IUF89" s="16"/>
      <c r="IUG89" s="16"/>
      <c r="IUH89" s="16"/>
      <c r="IUI89" s="16"/>
      <c r="IUJ89" s="16"/>
      <c r="IUK89" s="16"/>
      <c r="IUL89" s="16"/>
      <c r="IUM89" s="16"/>
      <c r="IUN89" s="16"/>
      <c r="IUO89" s="16"/>
      <c r="IUP89" s="16"/>
      <c r="IUQ89" s="16"/>
      <c r="IUR89" s="16"/>
      <c r="IUS89" s="16"/>
      <c r="IUT89" s="16"/>
      <c r="IUU89" s="16"/>
      <c r="IUV89" s="16"/>
      <c r="IUW89" s="16"/>
      <c r="IUX89" s="16"/>
      <c r="IUY89" s="16"/>
      <c r="IUZ89" s="16"/>
      <c r="IVA89" s="16"/>
      <c r="IVB89" s="16"/>
      <c r="IVC89" s="16"/>
      <c r="IVD89" s="16"/>
      <c r="IVE89" s="16"/>
      <c r="IVF89" s="16"/>
      <c r="IVG89" s="16"/>
      <c r="IVH89" s="16"/>
      <c r="IVI89" s="16"/>
      <c r="IVJ89" s="16"/>
      <c r="IVK89" s="16"/>
      <c r="IVL89" s="16"/>
      <c r="IVM89" s="16"/>
      <c r="IVN89" s="16"/>
      <c r="IVO89" s="16"/>
      <c r="IVP89" s="16"/>
      <c r="IVQ89" s="16"/>
      <c r="IVR89" s="16"/>
      <c r="IVS89" s="16"/>
      <c r="IVT89" s="16"/>
      <c r="IVU89" s="16"/>
      <c r="IVV89" s="16"/>
      <c r="IVW89" s="16"/>
      <c r="IVX89" s="16"/>
      <c r="IVY89" s="16"/>
      <c r="IVZ89" s="16"/>
      <c r="IWA89" s="16"/>
      <c r="IWB89" s="16"/>
      <c r="IWC89" s="16"/>
      <c r="IWD89" s="16"/>
      <c r="IWE89" s="16"/>
      <c r="IWF89" s="16"/>
      <c r="IWG89" s="16"/>
      <c r="IWH89" s="16"/>
      <c r="IWI89" s="16"/>
      <c r="IWJ89" s="16"/>
      <c r="IWK89" s="16"/>
      <c r="IWL89" s="16"/>
      <c r="IWM89" s="16"/>
      <c r="IWN89" s="16"/>
      <c r="IWO89" s="16"/>
      <c r="IWP89" s="16"/>
      <c r="IWQ89" s="16"/>
      <c r="IWR89" s="16"/>
      <c r="IWS89" s="16"/>
      <c r="IWT89" s="16"/>
      <c r="IWU89" s="16"/>
      <c r="IWV89" s="16"/>
      <c r="IWW89" s="16"/>
      <c r="IWX89" s="16"/>
      <c r="IWY89" s="16"/>
      <c r="IWZ89" s="16"/>
      <c r="IXA89" s="16"/>
      <c r="IXB89" s="16"/>
      <c r="IXC89" s="16"/>
      <c r="IXD89" s="16"/>
      <c r="IXE89" s="16"/>
      <c r="IXF89" s="16"/>
      <c r="IXG89" s="16"/>
      <c r="IXH89" s="16"/>
      <c r="IXI89" s="16"/>
      <c r="IXJ89" s="16"/>
      <c r="IXK89" s="16"/>
      <c r="IXL89" s="16"/>
      <c r="IXM89" s="16"/>
      <c r="IXN89" s="16"/>
      <c r="IXO89" s="16"/>
      <c r="IXP89" s="16"/>
      <c r="IXQ89" s="16"/>
      <c r="IXR89" s="16"/>
      <c r="IXS89" s="16"/>
      <c r="IXT89" s="16"/>
      <c r="IXU89" s="16"/>
      <c r="IXV89" s="16"/>
      <c r="IXW89" s="16"/>
      <c r="IXX89" s="16"/>
      <c r="IXY89" s="16"/>
      <c r="IXZ89" s="16"/>
      <c r="IYA89" s="16"/>
      <c r="IYB89" s="16"/>
      <c r="IYC89" s="16"/>
      <c r="IYD89" s="16"/>
      <c r="IYE89" s="16"/>
      <c r="IYF89" s="16"/>
      <c r="IYG89" s="16"/>
      <c r="IYH89" s="16"/>
      <c r="IYI89" s="16"/>
      <c r="IYJ89" s="16"/>
      <c r="IYK89" s="16"/>
      <c r="IYL89" s="16"/>
      <c r="IYM89" s="16"/>
      <c r="IYN89" s="16"/>
      <c r="IYO89" s="16"/>
      <c r="IYP89" s="16"/>
      <c r="IYQ89" s="16"/>
      <c r="IYR89" s="16"/>
      <c r="IYS89" s="16"/>
      <c r="IYT89" s="16"/>
      <c r="IYU89" s="16"/>
      <c r="IYV89" s="16"/>
      <c r="IYW89" s="16"/>
      <c r="IYX89" s="16"/>
      <c r="IYY89" s="16"/>
      <c r="IYZ89" s="16"/>
      <c r="IZA89" s="16"/>
      <c r="IZB89" s="16"/>
      <c r="IZC89" s="16"/>
      <c r="IZD89" s="16"/>
      <c r="IZE89" s="16"/>
      <c r="IZF89" s="16"/>
      <c r="IZG89" s="16"/>
      <c r="IZH89" s="16"/>
      <c r="IZI89" s="16"/>
      <c r="IZJ89" s="16"/>
      <c r="IZK89" s="16"/>
      <c r="IZL89" s="16"/>
      <c r="IZM89" s="16"/>
      <c r="IZN89" s="16"/>
      <c r="IZO89" s="16"/>
      <c r="IZP89" s="16"/>
      <c r="IZQ89" s="16"/>
      <c r="IZR89" s="16"/>
      <c r="IZS89" s="16"/>
      <c r="IZT89" s="16"/>
      <c r="IZU89" s="16"/>
      <c r="IZV89" s="16"/>
      <c r="IZW89" s="16"/>
      <c r="IZX89" s="16"/>
      <c r="IZY89" s="16"/>
      <c r="IZZ89" s="16"/>
      <c r="JAA89" s="16"/>
      <c r="JAB89" s="16"/>
      <c r="JAC89" s="16"/>
      <c r="JAD89" s="16"/>
      <c r="JAE89" s="16"/>
      <c r="JAF89" s="16"/>
      <c r="JAG89" s="16"/>
      <c r="JAH89" s="16"/>
      <c r="JAI89" s="16"/>
      <c r="JAJ89" s="16"/>
      <c r="JAK89" s="16"/>
      <c r="JAL89" s="16"/>
      <c r="JAM89" s="16"/>
      <c r="JAN89" s="16"/>
      <c r="JAO89" s="16"/>
      <c r="JAP89" s="16"/>
      <c r="JAQ89" s="16"/>
      <c r="JAR89" s="16"/>
      <c r="JAS89" s="16"/>
      <c r="JAT89" s="16"/>
      <c r="JAU89" s="16"/>
      <c r="JAV89" s="16"/>
      <c r="JAW89" s="16"/>
      <c r="JAX89" s="16"/>
      <c r="JAY89" s="16"/>
      <c r="JAZ89" s="16"/>
      <c r="JBA89" s="16"/>
      <c r="JBB89" s="16"/>
      <c r="JBC89" s="16"/>
      <c r="JBD89" s="16"/>
      <c r="JBE89" s="16"/>
      <c r="JBF89" s="16"/>
      <c r="JBG89" s="16"/>
      <c r="JBH89" s="16"/>
      <c r="JBI89" s="16"/>
      <c r="JBJ89" s="16"/>
      <c r="JBK89" s="16"/>
      <c r="JBL89" s="16"/>
      <c r="JBM89" s="16"/>
      <c r="JBN89" s="16"/>
      <c r="JBO89" s="16"/>
      <c r="JBP89" s="16"/>
      <c r="JBQ89" s="16"/>
      <c r="JBR89" s="16"/>
      <c r="JBS89" s="16"/>
      <c r="JBT89" s="16"/>
      <c r="JBU89" s="16"/>
      <c r="JBV89" s="16"/>
      <c r="JBW89" s="16"/>
      <c r="JBX89" s="16"/>
      <c r="JBY89" s="16"/>
      <c r="JBZ89" s="16"/>
      <c r="JCA89" s="16"/>
      <c r="JCB89" s="16"/>
      <c r="JCC89" s="16"/>
      <c r="JCD89" s="16"/>
      <c r="JCE89" s="16"/>
      <c r="JCF89" s="16"/>
      <c r="JCG89" s="16"/>
      <c r="JCH89" s="16"/>
      <c r="JCI89" s="16"/>
      <c r="JCJ89" s="16"/>
      <c r="JCK89" s="16"/>
      <c r="JCL89" s="16"/>
      <c r="JCM89" s="16"/>
      <c r="JCN89" s="16"/>
      <c r="JCO89" s="16"/>
      <c r="JCP89" s="16"/>
      <c r="JCQ89" s="16"/>
      <c r="JCR89" s="16"/>
      <c r="JCS89" s="16"/>
      <c r="JCT89" s="16"/>
      <c r="JCU89" s="16"/>
      <c r="JCV89" s="16"/>
      <c r="JCW89" s="16"/>
      <c r="JCX89" s="16"/>
      <c r="JCY89" s="16"/>
      <c r="JCZ89" s="16"/>
      <c r="JDA89" s="16"/>
      <c r="JDB89" s="16"/>
      <c r="JDC89" s="16"/>
      <c r="JDD89" s="16"/>
      <c r="JDE89" s="16"/>
      <c r="JDF89" s="16"/>
      <c r="JDG89" s="16"/>
      <c r="JDH89" s="16"/>
      <c r="JDI89" s="16"/>
      <c r="JDJ89" s="16"/>
      <c r="JDK89" s="16"/>
      <c r="JDL89" s="16"/>
      <c r="JDM89" s="16"/>
      <c r="JDN89" s="16"/>
      <c r="JDO89" s="16"/>
      <c r="JDP89" s="16"/>
      <c r="JDQ89" s="16"/>
      <c r="JDR89" s="16"/>
      <c r="JDS89" s="16"/>
      <c r="JDT89" s="16"/>
      <c r="JDU89" s="16"/>
      <c r="JDV89" s="16"/>
      <c r="JDW89" s="16"/>
      <c r="JDX89" s="16"/>
      <c r="JDY89" s="16"/>
      <c r="JDZ89" s="16"/>
      <c r="JEA89" s="16"/>
      <c r="JEB89" s="16"/>
      <c r="JEC89" s="16"/>
      <c r="JED89" s="16"/>
      <c r="JEE89" s="16"/>
      <c r="JEF89" s="16"/>
      <c r="JEG89" s="16"/>
      <c r="JEH89" s="16"/>
      <c r="JEI89" s="16"/>
      <c r="JEJ89" s="16"/>
      <c r="JEK89" s="16"/>
      <c r="JEL89" s="16"/>
      <c r="JEM89" s="16"/>
      <c r="JEN89" s="16"/>
      <c r="JEO89" s="16"/>
      <c r="JEP89" s="16"/>
      <c r="JEQ89" s="16"/>
      <c r="JER89" s="16"/>
      <c r="JES89" s="16"/>
      <c r="JET89" s="16"/>
      <c r="JEU89" s="16"/>
      <c r="JEV89" s="16"/>
      <c r="JEW89" s="16"/>
      <c r="JEX89" s="16"/>
      <c r="JEY89" s="16"/>
      <c r="JEZ89" s="16"/>
      <c r="JFA89" s="16"/>
      <c r="JFB89" s="16"/>
      <c r="JFC89" s="16"/>
      <c r="JFD89" s="16"/>
      <c r="JFE89" s="16"/>
      <c r="JFF89" s="16"/>
      <c r="JFG89" s="16"/>
      <c r="JFH89" s="16"/>
      <c r="JFI89" s="16"/>
      <c r="JFJ89" s="16"/>
      <c r="JFK89" s="16"/>
      <c r="JFL89" s="16"/>
      <c r="JFM89" s="16"/>
      <c r="JFN89" s="16"/>
      <c r="JFO89" s="16"/>
      <c r="JFP89" s="16"/>
      <c r="JFQ89" s="16"/>
      <c r="JFR89" s="16"/>
      <c r="JFS89" s="16"/>
      <c r="JFT89" s="16"/>
      <c r="JFU89" s="16"/>
      <c r="JFV89" s="16"/>
      <c r="JFW89" s="16"/>
      <c r="JFX89" s="16"/>
      <c r="JFY89" s="16"/>
      <c r="JFZ89" s="16"/>
      <c r="JGA89" s="16"/>
      <c r="JGB89" s="16"/>
      <c r="JGC89" s="16"/>
      <c r="JGD89" s="16"/>
      <c r="JGE89" s="16"/>
      <c r="JGF89" s="16"/>
      <c r="JGG89" s="16"/>
      <c r="JGH89" s="16"/>
      <c r="JGI89" s="16"/>
      <c r="JGJ89" s="16"/>
      <c r="JGK89" s="16"/>
      <c r="JGL89" s="16"/>
      <c r="JGM89" s="16"/>
      <c r="JGN89" s="16"/>
      <c r="JGO89" s="16"/>
      <c r="JGP89" s="16"/>
      <c r="JGQ89" s="16"/>
      <c r="JGR89" s="16"/>
      <c r="JGS89" s="16"/>
      <c r="JGT89" s="16"/>
      <c r="JGU89" s="16"/>
      <c r="JGV89" s="16"/>
      <c r="JGW89" s="16"/>
      <c r="JGX89" s="16"/>
      <c r="JGY89" s="16"/>
      <c r="JGZ89" s="16"/>
      <c r="JHA89" s="16"/>
      <c r="JHB89" s="16"/>
      <c r="JHC89" s="16"/>
      <c r="JHD89" s="16"/>
      <c r="JHE89" s="16"/>
      <c r="JHF89" s="16"/>
      <c r="JHG89" s="16"/>
      <c r="JHH89" s="16"/>
      <c r="JHI89" s="16"/>
      <c r="JHJ89" s="16"/>
      <c r="JHK89" s="16"/>
      <c r="JHL89" s="16"/>
      <c r="JHM89" s="16"/>
      <c r="JHN89" s="16"/>
      <c r="JHO89" s="16"/>
      <c r="JHP89" s="16"/>
      <c r="JHQ89" s="16"/>
      <c r="JHR89" s="16"/>
      <c r="JHS89" s="16"/>
      <c r="JHT89" s="16"/>
      <c r="JHU89" s="16"/>
      <c r="JHV89" s="16"/>
      <c r="JHW89" s="16"/>
      <c r="JHX89" s="16"/>
      <c r="JHY89" s="16"/>
      <c r="JHZ89" s="16"/>
      <c r="JIA89" s="16"/>
      <c r="JIB89" s="16"/>
      <c r="JIC89" s="16"/>
      <c r="JID89" s="16"/>
      <c r="JIE89" s="16"/>
      <c r="JIF89" s="16"/>
      <c r="JIG89" s="16"/>
      <c r="JIH89" s="16"/>
      <c r="JII89" s="16"/>
      <c r="JIJ89" s="16"/>
      <c r="JIK89" s="16"/>
      <c r="JIL89" s="16"/>
      <c r="JIM89" s="16"/>
      <c r="JIN89" s="16"/>
      <c r="JIO89" s="16"/>
      <c r="JIP89" s="16"/>
      <c r="JIQ89" s="16"/>
      <c r="JIR89" s="16"/>
      <c r="JIS89" s="16"/>
      <c r="JIT89" s="16"/>
      <c r="JIU89" s="16"/>
      <c r="JIV89" s="16"/>
      <c r="JIW89" s="16"/>
      <c r="JIX89" s="16"/>
      <c r="JIY89" s="16"/>
      <c r="JIZ89" s="16"/>
      <c r="JJA89" s="16"/>
      <c r="JJB89" s="16"/>
      <c r="JJC89" s="16"/>
      <c r="JJD89" s="16"/>
      <c r="JJE89" s="16"/>
      <c r="JJF89" s="16"/>
      <c r="JJG89" s="16"/>
      <c r="JJH89" s="16"/>
      <c r="JJI89" s="16"/>
      <c r="JJJ89" s="16"/>
      <c r="JJK89" s="16"/>
      <c r="JJL89" s="16"/>
      <c r="JJM89" s="16"/>
      <c r="JJN89" s="16"/>
      <c r="JJO89" s="16"/>
      <c r="JJP89" s="16"/>
      <c r="JJQ89" s="16"/>
      <c r="JJR89" s="16"/>
      <c r="JJS89" s="16"/>
      <c r="JJT89" s="16"/>
      <c r="JJU89" s="16"/>
      <c r="JJV89" s="16"/>
      <c r="JJW89" s="16"/>
      <c r="JJX89" s="16"/>
      <c r="JJY89" s="16"/>
      <c r="JJZ89" s="16"/>
      <c r="JKA89" s="16"/>
      <c r="JKB89" s="16"/>
      <c r="JKC89" s="16"/>
      <c r="JKD89" s="16"/>
      <c r="JKE89" s="16"/>
      <c r="JKF89" s="16"/>
      <c r="JKG89" s="16"/>
      <c r="JKH89" s="16"/>
      <c r="JKI89" s="16"/>
      <c r="JKJ89" s="16"/>
      <c r="JKK89" s="16"/>
      <c r="JKL89" s="16"/>
      <c r="JKM89" s="16"/>
      <c r="JKN89" s="16"/>
      <c r="JKO89" s="16"/>
      <c r="JKP89" s="16"/>
      <c r="JKQ89" s="16"/>
      <c r="JKR89" s="16"/>
      <c r="JKS89" s="16"/>
      <c r="JKT89" s="16"/>
      <c r="JKU89" s="16"/>
      <c r="JKV89" s="16"/>
      <c r="JKW89" s="16"/>
      <c r="JKX89" s="16"/>
      <c r="JKY89" s="16"/>
      <c r="JKZ89" s="16"/>
      <c r="JLA89" s="16"/>
      <c r="JLB89" s="16"/>
      <c r="JLC89" s="16"/>
      <c r="JLD89" s="16"/>
      <c r="JLE89" s="16"/>
      <c r="JLF89" s="16"/>
      <c r="JLG89" s="16"/>
      <c r="JLH89" s="16"/>
      <c r="JLI89" s="16"/>
      <c r="JLJ89" s="16"/>
      <c r="JLK89" s="16"/>
      <c r="JLL89" s="16"/>
      <c r="JLM89" s="16"/>
      <c r="JLN89" s="16"/>
      <c r="JLO89" s="16"/>
      <c r="JLP89" s="16"/>
      <c r="JLQ89" s="16"/>
      <c r="JLR89" s="16"/>
      <c r="JLS89" s="16"/>
      <c r="JLT89" s="16"/>
      <c r="JLU89" s="16"/>
      <c r="JLV89" s="16"/>
      <c r="JLW89" s="16"/>
      <c r="JLX89" s="16"/>
      <c r="JLY89" s="16"/>
      <c r="JLZ89" s="16"/>
      <c r="JMA89" s="16"/>
      <c r="JMB89" s="16"/>
      <c r="JMC89" s="16"/>
      <c r="JMD89" s="16"/>
      <c r="JME89" s="16"/>
      <c r="JMF89" s="16"/>
      <c r="JMG89" s="16"/>
      <c r="JMH89" s="16"/>
      <c r="JMI89" s="16"/>
      <c r="JMJ89" s="16"/>
      <c r="JMK89" s="16"/>
      <c r="JML89" s="16"/>
      <c r="JMM89" s="16"/>
      <c r="JMN89" s="16"/>
      <c r="JMO89" s="16"/>
      <c r="JMP89" s="16"/>
      <c r="JMQ89" s="16"/>
      <c r="JMR89" s="16"/>
      <c r="JMS89" s="16"/>
      <c r="JMT89" s="16"/>
      <c r="JMU89" s="16"/>
      <c r="JMV89" s="16"/>
      <c r="JMW89" s="16"/>
      <c r="JMX89" s="16"/>
      <c r="JMY89" s="16"/>
      <c r="JMZ89" s="16"/>
      <c r="JNA89" s="16"/>
      <c r="JNB89" s="16"/>
      <c r="JNC89" s="16"/>
      <c r="JND89" s="16"/>
      <c r="JNE89" s="16"/>
      <c r="JNF89" s="16"/>
      <c r="JNG89" s="16"/>
      <c r="JNH89" s="16"/>
      <c r="JNI89" s="16"/>
      <c r="JNJ89" s="16"/>
      <c r="JNK89" s="16"/>
      <c r="JNL89" s="16"/>
      <c r="JNM89" s="16"/>
      <c r="JNN89" s="16"/>
      <c r="JNO89" s="16"/>
      <c r="JNP89" s="16"/>
      <c r="JNQ89" s="16"/>
      <c r="JNR89" s="16"/>
      <c r="JNS89" s="16"/>
      <c r="JNT89" s="16"/>
      <c r="JNU89" s="16"/>
      <c r="JNV89" s="16"/>
      <c r="JNW89" s="16"/>
      <c r="JNX89" s="16"/>
      <c r="JNY89" s="16"/>
      <c r="JNZ89" s="16"/>
      <c r="JOA89" s="16"/>
      <c r="JOB89" s="16"/>
      <c r="JOC89" s="16"/>
      <c r="JOD89" s="16"/>
      <c r="JOE89" s="16"/>
      <c r="JOF89" s="16"/>
      <c r="JOG89" s="16"/>
      <c r="JOH89" s="16"/>
      <c r="JOI89" s="16"/>
      <c r="JOJ89" s="16"/>
      <c r="JOK89" s="16"/>
      <c r="JOL89" s="16"/>
      <c r="JOM89" s="16"/>
      <c r="JON89" s="16"/>
      <c r="JOO89" s="16"/>
      <c r="JOP89" s="16"/>
      <c r="JOQ89" s="16"/>
      <c r="JOR89" s="16"/>
      <c r="JOS89" s="16"/>
      <c r="JOT89" s="16"/>
      <c r="JOU89" s="16"/>
      <c r="JOV89" s="16"/>
      <c r="JOW89" s="16"/>
      <c r="JOX89" s="16"/>
      <c r="JOY89" s="16"/>
      <c r="JOZ89" s="16"/>
      <c r="JPA89" s="16"/>
      <c r="JPB89" s="16"/>
      <c r="JPC89" s="16"/>
      <c r="JPD89" s="16"/>
      <c r="JPE89" s="16"/>
      <c r="JPF89" s="16"/>
      <c r="JPG89" s="16"/>
      <c r="JPH89" s="16"/>
      <c r="JPI89" s="16"/>
      <c r="JPJ89" s="16"/>
      <c r="JPK89" s="16"/>
      <c r="JPL89" s="16"/>
      <c r="JPM89" s="16"/>
      <c r="JPN89" s="16"/>
      <c r="JPO89" s="16"/>
      <c r="JPP89" s="16"/>
      <c r="JPQ89" s="16"/>
      <c r="JPR89" s="16"/>
      <c r="JPS89" s="16"/>
      <c r="JPT89" s="16"/>
      <c r="JPU89" s="16"/>
      <c r="JPV89" s="16"/>
      <c r="JPW89" s="16"/>
      <c r="JPX89" s="16"/>
      <c r="JPY89" s="16"/>
      <c r="JPZ89" s="16"/>
      <c r="JQA89" s="16"/>
      <c r="JQB89" s="16"/>
      <c r="JQC89" s="16"/>
      <c r="JQD89" s="16"/>
      <c r="JQE89" s="16"/>
      <c r="JQF89" s="16"/>
      <c r="JQG89" s="16"/>
      <c r="JQH89" s="16"/>
      <c r="JQI89" s="16"/>
      <c r="JQJ89" s="16"/>
      <c r="JQK89" s="16"/>
      <c r="JQL89" s="16"/>
      <c r="JQM89" s="16"/>
      <c r="JQN89" s="16"/>
      <c r="JQO89" s="16"/>
      <c r="JQP89" s="16"/>
      <c r="JQQ89" s="16"/>
      <c r="JQR89" s="16"/>
      <c r="JQS89" s="16"/>
      <c r="JQT89" s="16"/>
      <c r="JQU89" s="16"/>
      <c r="JQV89" s="16"/>
      <c r="JQW89" s="16"/>
      <c r="JQX89" s="16"/>
      <c r="JQY89" s="16"/>
      <c r="JQZ89" s="16"/>
      <c r="JRA89" s="16"/>
      <c r="JRB89" s="16"/>
      <c r="JRC89" s="16"/>
      <c r="JRD89" s="16"/>
      <c r="JRE89" s="16"/>
      <c r="JRF89" s="16"/>
      <c r="JRG89" s="16"/>
      <c r="JRH89" s="16"/>
      <c r="JRI89" s="16"/>
      <c r="JRJ89" s="16"/>
      <c r="JRK89" s="16"/>
      <c r="JRL89" s="16"/>
      <c r="JRM89" s="16"/>
      <c r="JRN89" s="16"/>
      <c r="JRO89" s="16"/>
      <c r="JRP89" s="16"/>
      <c r="JRQ89" s="16"/>
      <c r="JRR89" s="16"/>
      <c r="JRS89" s="16"/>
      <c r="JRT89" s="16"/>
      <c r="JRU89" s="16"/>
      <c r="JRV89" s="16"/>
      <c r="JRW89" s="16"/>
      <c r="JRX89" s="16"/>
      <c r="JRY89" s="16"/>
      <c r="JRZ89" s="16"/>
      <c r="JSA89" s="16"/>
      <c r="JSB89" s="16"/>
      <c r="JSC89" s="16"/>
      <c r="JSD89" s="16"/>
      <c r="JSE89" s="16"/>
      <c r="JSF89" s="16"/>
      <c r="JSG89" s="16"/>
      <c r="JSH89" s="16"/>
      <c r="JSI89" s="16"/>
      <c r="JSJ89" s="16"/>
      <c r="JSK89" s="16"/>
      <c r="JSL89" s="16"/>
      <c r="JSM89" s="16"/>
      <c r="JSN89" s="16"/>
      <c r="JSO89" s="16"/>
      <c r="JSP89" s="16"/>
      <c r="JSQ89" s="16"/>
      <c r="JSR89" s="16"/>
      <c r="JSS89" s="16"/>
      <c r="JST89" s="16"/>
      <c r="JSU89" s="16"/>
      <c r="JSV89" s="16"/>
      <c r="JSW89" s="16"/>
      <c r="JSX89" s="16"/>
      <c r="JSY89" s="16"/>
      <c r="JSZ89" s="16"/>
      <c r="JTA89" s="16"/>
      <c r="JTB89" s="16"/>
      <c r="JTC89" s="16"/>
      <c r="JTD89" s="16"/>
      <c r="JTE89" s="16"/>
      <c r="JTF89" s="16"/>
      <c r="JTG89" s="16"/>
      <c r="JTH89" s="16"/>
      <c r="JTI89" s="16"/>
      <c r="JTJ89" s="16"/>
      <c r="JTK89" s="16"/>
      <c r="JTL89" s="16"/>
      <c r="JTM89" s="16"/>
      <c r="JTN89" s="16"/>
      <c r="JTO89" s="16"/>
      <c r="JTP89" s="16"/>
      <c r="JTQ89" s="16"/>
      <c r="JTR89" s="16"/>
      <c r="JTS89" s="16"/>
      <c r="JTT89" s="16"/>
      <c r="JTU89" s="16"/>
      <c r="JTV89" s="16"/>
      <c r="JTW89" s="16"/>
      <c r="JTX89" s="16"/>
      <c r="JTY89" s="16"/>
      <c r="JTZ89" s="16"/>
      <c r="JUA89" s="16"/>
      <c r="JUB89" s="16"/>
      <c r="JUC89" s="16"/>
      <c r="JUD89" s="16"/>
      <c r="JUE89" s="16"/>
      <c r="JUF89" s="16"/>
      <c r="JUG89" s="16"/>
      <c r="JUH89" s="16"/>
      <c r="JUI89" s="16"/>
      <c r="JUJ89" s="16"/>
      <c r="JUK89" s="16"/>
      <c r="JUL89" s="16"/>
      <c r="JUM89" s="16"/>
      <c r="JUN89" s="16"/>
      <c r="JUO89" s="16"/>
      <c r="JUP89" s="16"/>
      <c r="JUQ89" s="16"/>
      <c r="JUR89" s="16"/>
      <c r="JUS89" s="16"/>
      <c r="JUT89" s="16"/>
      <c r="JUU89" s="16"/>
      <c r="JUV89" s="16"/>
      <c r="JUW89" s="16"/>
      <c r="JUX89" s="16"/>
      <c r="JUY89" s="16"/>
      <c r="JUZ89" s="16"/>
      <c r="JVA89" s="16"/>
      <c r="JVB89" s="16"/>
      <c r="JVC89" s="16"/>
      <c r="JVD89" s="16"/>
      <c r="JVE89" s="16"/>
      <c r="JVF89" s="16"/>
      <c r="JVG89" s="16"/>
      <c r="JVH89" s="16"/>
      <c r="JVI89" s="16"/>
      <c r="JVJ89" s="16"/>
      <c r="JVK89" s="16"/>
      <c r="JVL89" s="16"/>
      <c r="JVM89" s="16"/>
      <c r="JVN89" s="16"/>
      <c r="JVO89" s="16"/>
      <c r="JVP89" s="16"/>
      <c r="JVQ89" s="16"/>
      <c r="JVR89" s="16"/>
      <c r="JVS89" s="16"/>
      <c r="JVT89" s="16"/>
      <c r="JVU89" s="16"/>
      <c r="JVV89" s="16"/>
      <c r="JVW89" s="16"/>
      <c r="JVX89" s="16"/>
      <c r="JVY89" s="16"/>
      <c r="JVZ89" s="16"/>
      <c r="JWA89" s="16"/>
      <c r="JWB89" s="16"/>
      <c r="JWC89" s="16"/>
      <c r="JWD89" s="16"/>
      <c r="JWE89" s="16"/>
      <c r="JWF89" s="16"/>
      <c r="JWG89" s="16"/>
      <c r="JWH89" s="16"/>
      <c r="JWI89" s="16"/>
      <c r="JWJ89" s="16"/>
      <c r="JWK89" s="16"/>
      <c r="JWL89" s="16"/>
      <c r="JWM89" s="16"/>
      <c r="JWN89" s="16"/>
      <c r="JWO89" s="16"/>
      <c r="JWP89" s="16"/>
      <c r="JWQ89" s="16"/>
      <c r="JWR89" s="16"/>
      <c r="JWS89" s="16"/>
      <c r="JWT89" s="16"/>
      <c r="JWU89" s="16"/>
      <c r="JWV89" s="16"/>
      <c r="JWW89" s="16"/>
      <c r="JWX89" s="16"/>
      <c r="JWY89" s="16"/>
      <c r="JWZ89" s="16"/>
      <c r="JXA89" s="16"/>
      <c r="JXB89" s="16"/>
      <c r="JXC89" s="16"/>
      <c r="JXD89" s="16"/>
      <c r="JXE89" s="16"/>
      <c r="JXF89" s="16"/>
      <c r="JXG89" s="16"/>
      <c r="JXH89" s="16"/>
      <c r="JXI89" s="16"/>
      <c r="JXJ89" s="16"/>
      <c r="JXK89" s="16"/>
      <c r="JXL89" s="16"/>
      <c r="JXM89" s="16"/>
      <c r="JXN89" s="16"/>
      <c r="JXO89" s="16"/>
      <c r="JXP89" s="16"/>
      <c r="JXQ89" s="16"/>
      <c r="JXR89" s="16"/>
      <c r="JXS89" s="16"/>
      <c r="JXT89" s="16"/>
      <c r="JXU89" s="16"/>
      <c r="JXV89" s="16"/>
      <c r="JXW89" s="16"/>
      <c r="JXX89" s="16"/>
      <c r="JXY89" s="16"/>
      <c r="JXZ89" s="16"/>
      <c r="JYA89" s="16"/>
      <c r="JYB89" s="16"/>
      <c r="JYC89" s="16"/>
      <c r="JYD89" s="16"/>
      <c r="JYE89" s="16"/>
      <c r="JYF89" s="16"/>
      <c r="JYG89" s="16"/>
      <c r="JYH89" s="16"/>
      <c r="JYI89" s="16"/>
      <c r="JYJ89" s="16"/>
      <c r="JYK89" s="16"/>
      <c r="JYL89" s="16"/>
      <c r="JYM89" s="16"/>
      <c r="JYN89" s="16"/>
      <c r="JYO89" s="16"/>
      <c r="JYP89" s="16"/>
      <c r="JYQ89" s="16"/>
      <c r="JYR89" s="16"/>
      <c r="JYS89" s="16"/>
      <c r="JYT89" s="16"/>
      <c r="JYU89" s="16"/>
      <c r="JYV89" s="16"/>
      <c r="JYW89" s="16"/>
      <c r="JYX89" s="16"/>
      <c r="JYY89" s="16"/>
      <c r="JYZ89" s="16"/>
      <c r="JZA89" s="16"/>
      <c r="JZB89" s="16"/>
      <c r="JZC89" s="16"/>
      <c r="JZD89" s="16"/>
      <c r="JZE89" s="16"/>
      <c r="JZF89" s="16"/>
      <c r="JZG89" s="16"/>
      <c r="JZH89" s="16"/>
      <c r="JZI89" s="16"/>
      <c r="JZJ89" s="16"/>
      <c r="JZK89" s="16"/>
      <c r="JZL89" s="16"/>
      <c r="JZM89" s="16"/>
      <c r="JZN89" s="16"/>
      <c r="JZO89" s="16"/>
      <c r="JZP89" s="16"/>
      <c r="JZQ89" s="16"/>
      <c r="JZR89" s="16"/>
      <c r="JZS89" s="16"/>
      <c r="JZT89" s="16"/>
      <c r="JZU89" s="16"/>
      <c r="JZV89" s="16"/>
      <c r="JZW89" s="16"/>
      <c r="JZX89" s="16"/>
      <c r="JZY89" s="16"/>
      <c r="JZZ89" s="16"/>
      <c r="KAA89" s="16"/>
      <c r="KAB89" s="16"/>
      <c r="KAC89" s="16"/>
      <c r="KAD89" s="16"/>
      <c r="KAE89" s="16"/>
      <c r="KAF89" s="16"/>
      <c r="KAG89" s="16"/>
      <c r="KAH89" s="16"/>
      <c r="KAI89" s="16"/>
      <c r="KAJ89" s="16"/>
      <c r="KAK89" s="16"/>
      <c r="KAL89" s="16"/>
      <c r="KAM89" s="16"/>
      <c r="KAN89" s="16"/>
      <c r="KAO89" s="16"/>
      <c r="KAP89" s="16"/>
      <c r="KAQ89" s="16"/>
      <c r="KAR89" s="16"/>
      <c r="KAS89" s="16"/>
      <c r="KAT89" s="16"/>
      <c r="KAU89" s="16"/>
      <c r="KAV89" s="16"/>
      <c r="KAW89" s="16"/>
      <c r="KAX89" s="16"/>
      <c r="KAY89" s="16"/>
      <c r="KAZ89" s="16"/>
      <c r="KBA89" s="16"/>
      <c r="KBB89" s="16"/>
      <c r="KBC89" s="16"/>
      <c r="KBD89" s="16"/>
      <c r="KBE89" s="16"/>
      <c r="KBF89" s="16"/>
      <c r="KBG89" s="16"/>
      <c r="KBH89" s="16"/>
      <c r="KBI89" s="16"/>
      <c r="KBJ89" s="16"/>
      <c r="KBK89" s="16"/>
      <c r="KBL89" s="16"/>
      <c r="KBM89" s="16"/>
      <c r="KBN89" s="16"/>
      <c r="KBO89" s="16"/>
      <c r="KBP89" s="16"/>
      <c r="KBQ89" s="16"/>
      <c r="KBR89" s="16"/>
      <c r="KBS89" s="16"/>
      <c r="KBT89" s="16"/>
      <c r="KBU89" s="16"/>
      <c r="KBV89" s="16"/>
      <c r="KBW89" s="16"/>
      <c r="KBX89" s="16"/>
      <c r="KBY89" s="16"/>
      <c r="KBZ89" s="16"/>
      <c r="KCA89" s="16"/>
      <c r="KCB89" s="16"/>
      <c r="KCC89" s="16"/>
      <c r="KCD89" s="16"/>
      <c r="KCE89" s="16"/>
      <c r="KCF89" s="16"/>
      <c r="KCG89" s="16"/>
      <c r="KCH89" s="16"/>
      <c r="KCI89" s="16"/>
      <c r="KCJ89" s="16"/>
      <c r="KCK89" s="16"/>
      <c r="KCL89" s="16"/>
      <c r="KCM89" s="16"/>
      <c r="KCN89" s="16"/>
      <c r="KCO89" s="16"/>
      <c r="KCP89" s="16"/>
      <c r="KCQ89" s="16"/>
      <c r="KCR89" s="16"/>
      <c r="KCS89" s="16"/>
      <c r="KCT89" s="16"/>
      <c r="KCU89" s="16"/>
      <c r="KCV89" s="16"/>
      <c r="KCW89" s="16"/>
      <c r="KCX89" s="16"/>
      <c r="KCY89" s="16"/>
      <c r="KCZ89" s="16"/>
      <c r="KDA89" s="16"/>
      <c r="KDB89" s="16"/>
      <c r="KDC89" s="16"/>
      <c r="KDD89" s="16"/>
      <c r="KDE89" s="16"/>
      <c r="KDF89" s="16"/>
      <c r="KDG89" s="16"/>
      <c r="KDH89" s="16"/>
      <c r="KDI89" s="16"/>
      <c r="KDJ89" s="16"/>
      <c r="KDK89" s="16"/>
      <c r="KDL89" s="16"/>
      <c r="KDM89" s="16"/>
      <c r="KDN89" s="16"/>
      <c r="KDO89" s="16"/>
      <c r="KDP89" s="16"/>
      <c r="KDQ89" s="16"/>
      <c r="KDR89" s="16"/>
      <c r="KDS89" s="16"/>
      <c r="KDT89" s="16"/>
      <c r="KDU89" s="16"/>
      <c r="KDV89" s="16"/>
      <c r="KDW89" s="16"/>
      <c r="KDX89" s="16"/>
      <c r="KDY89" s="16"/>
      <c r="KDZ89" s="16"/>
      <c r="KEA89" s="16"/>
      <c r="KEB89" s="16"/>
      <c r="KEC89" s="16"/>
      <c r="KED89" s="16"/>
      <c r="KEE89" s="16"/>
      <c r="KEF89" s="16"/>
      <c r="KEG89" s="16"/>
      <c r="KEH89" s="16"/>
      <c r="KEI89" s="16"/>
      <c r="KEJ89" s="16"/>
      <c r="KEK89" s="16"/>
      <c r="KEL89" s="16"/>
      <c r="KEM89" s="16"/>
      <c r="KEN89" s="16"/>
      <c r="KEO89" s="16"/>
      <c r="KEP89" s="16"/>
      <c r="KEQ89" s="16"/>
      <c r="KER89" s="16"/>
      <c r="KES89" s="16"/>
      <c r="KET89" s="16"/>
      <c r="KEU89" s="16"/>
      <c r="KEV89" s="16"/>
      <c r="KEW89" s="16"/>
      <c r="KEX89" s="16"/>
      <c r="KEY89" s="16"/>
      <c r="KEZ89" s="16"/>
      <c r="KFA89" s="16"/>
      <c r="KFB89" s="16"/>
      <c r="KFC89" s="16"/>
      <c r="KFD89" s="16"/>
      <c r="KFE89" s="16"/>
      <c r="KFF89" s="16"/>
      <c r="KFG89" s="16"/>
      <c r="KFH89" s="16"/>
      <c r="KFI89" s="16"/>
      <c r="KFJ89" s="16"/>
      <c r="KFK89" s="16"/>
      <c r="KFL89" s="16"/>
      <c r="KFM89" s="16"/>
      <c r="KFN89" s="16"/>
      <c r="KFO89" s="16"/>
      <c r="KFP89" s="16"/>
      <c r="KFQ89" s="16"/>
      <c r="KFR89" s="16"/>
      <c r="KFS89" s="16"/>
      <c r="KFT89" s="16"/>
      <c r="KFU89" s="16"/>
      <c r="KFV89" s="16"/>
      <c r="KFW89" s="16"/>
      <c r="KFX89" s="16"/>
      <c r="KFY89" s="16"/>
      <c r="KFZ89" s="16"/>
      <c r="KGA89" s="16"/>
      <c r="KGB89" s="16"/>
      <c r="KGC89" s="16"/>
      <c r="KGD89" s="16"/>
      <c r="KGE89" s="16"/>
      <c r="KGF89" s="16"/>
      <c r="KGG89" s="16"/>
      <c r="KGH89" s="16"/>
      <c r="KGI89" s="16"/>
      <c r="KGJ89" s="16"/>
      <c r="KGK89" s="16"/>
      <c r="KGL89" s="16"/>
      <c r="KGM89" s="16"/>
      <c r="KGN89" s="16"/>
      <c r="KGO89" s="16"/>
      <c r="KGP89" s="16"/>
      <c r="KGQ89" s="16"/>
      <c r="KGR89" s="16"/>
      <c r="KGS89" s="16"/>
      <c r="KGT89" s="16"/>
      <c r="KGU89" s="16"/>
      <c r="KGV89" s="16"/>
      <c r="KGW89" s="16"/>
      <c r="KGX89" s="16"/>
      <c r="KGY89" s="16"/>
      <c r="KGZ89" s="16"/>
      <c r="KHA89" s="16"/>
      <c r="KHB89" s="16"/>
      <c r="KHC89" s="16"/>
      <c r="KHD89" s="16"/>
      <c r="KHE89" s="16"/>
      <c r="KHF89" s="16"/>
      <c r="KHG89" s="16"/>
      <c r="KHH89" s="16"/>
      <c r="KHI89" s="16"/>
      <c r="KHJ89" s="16"/>
      <c r="KHK89" s="16"/>
      <c r="KHL89" s="16"/>
      <c r="KHM89" s="16"/>
      <c r="KHN89" s="16"/>
      <c r="KHO89" s="16"/>
      <c r="KHP89" s="16"/>
      <c r="KHQ89" s="16"/>
      <c r="KHR89" s="16"/>
      <c r="KHS89" s="16"/>
      <c r="KHT89" s="16"/>
      <c r="KHU89" s="16"/>
      <c r="KHV89" s="16"/>
      <c r="KHW89" s="16"/>
      <c r="KHX89" s="16"/>
      <c r="KHY89" s="16"/>
      <c r="KHZ89" s="16"/>
      <c r="KIA89" s="16"/>
      <c r="KIB89" s="16"/>
      <c r="KIC89" s="16"/>
      <c r="KID89" s="16"/>
      <c r="KIE89" s="16"/>
      <c r="KIF89" s="16"/>
      <c r="KIG89" s="16"/>
      <c r="KIH89" s="16"/>
      <c r="KII89" s="16"/>
      <c r="KIJ89" s="16"/>
      <c r="KIK89" s="16"/>
      <c r="KIL89" s="16"/>
      <c r="KIM89" s="16"/>
      <c r="KIN89" s="16"/>
      <c r="KIO89" s="16"/>
      <c r="KIP89" s="16"/>
      <c r="KIQ89" s="16"/>
      <c r="KIR89" s="16"/>
      <c r="KIS89" s="16"/>
      <c r="KIT89" s="16"/>
      <c r="KIU89" s="16"/>
      <c r="KIV89" s="16"/>
      <c r="KIW89" s="16"/>
      <c r="KIX89" s="16"/>
      <c r="KIY89" s="16"/>
      <c r="KIZ89" s="16"/>
      <c r="KJA89" s="16"/>
      <c r="KJB89" s="16"/>
      <c r="KJC89" s="16"/>
      <c r="KJD89" s="16"/>
      <c r="KJE89" s="16"/>
      <c r="KJF89" s="16"/>
      <c r="KJG89" s="16"/>
      <c r="KJH89" s="16"/>
      <c r="KJI89" s="16"/>
      <c r="KJJ89" s="16"/>
      <c r="KJK89" s="16"/>
      <c r="KJL89" s="16"/>
      <c r="KJM89" s="16"/>
      <c r="KJN89" s="16"/>
      <c r="KJO89" s="16"/>
      <c r="KJP89" s="16"/>
      <c r="KJQ89" s="16"/>
      <c r="KJR89" s="16"/>
      <c r="KJS89" s="16"/>
      <c r="KJT89" s="16"/>
      <c r="KJU89" s="16"/>
      <c r="KJV89" s="16"/>
      <c r="KJW89" s="16"/>
      <c r="KJX89" s="16"/>
      <c r="KJY89" s="16"/>
      <c r="KJZ89" s="16"/>
      <c r="KKA89" s="16"/>
      <c r="KKB89" s="16"/>
      <c r="KKC89" s="16"/>
      <c r="KKD89" s="16"/>
      <c r="KKE89" s="16"/>
      <c r="KKF89" s="16"/>
      <c r="KKG89" s="16"/>
      <c r="KKH89" s="16"/>
      <c r="KKI89" s="16"/>
      <c r="KKJ89" s="16"/>
      <c r="KKK89" s="16"/>
      <c r="KKL89" s="16"/>
      <c r="KKM89" s="16"/>
      <c r="KKN89" s="16"/>
      <c r="KKO89" s="16"/>
      <c r="KKP89" s="16"/>
      <c r="KKQ89" s="16"/>
      <c r="KKR89" s="16"/>
      <c r="KKS89" s="16"/>
      <c r="KKT89" s="16"/>
      <c r="KKU89" s="16"/>
      <c r="KKV89" s="16"/>
      <c r="KKW89" s="16"/>
      <c r="KKX89" s="16"/>
      <c r="KKY89" s="16"/>
      <c r="KKZ89" s="16"/>
      <c r="KLA89" s="16"/>
      <c r="KLB89" s="16"/>
      <c r="KLC89" s="16"/>
      <c r="KLD89" s="16"/>
      <c r="KLE89" s="16"/>
      <c r="KLF89" s="16"/>
      <c r="KLG89" s="16"/>
      <c r="KLH89" s="16"/>
      <c r="KLI89" s="16"/>
      <c r="KLJ89" s="16"/>
      <c r="KLK89" s="16"/>
      <c r="KLL89" s="16"/>
      <c r="KLM89" s="16"/>
      <c r="KLN89" s="16"/>
      <c r="KLO89" s="16"/>
      <c r="KLP89" s="16"/>
      <c r="KLQ89" s="16"/>
      <c r="KLR89" s="16"/>
      <c r="KLS89" s="16"/>
      <c r="KLT89" s="16"/>
      <c r="KLU89" s="16"/>
      <c r="KLV89" s="16"/>
      <c r="KLW89" s="16"/>
      <c r="KLX89" s="16"/>
      <c r="KLY89" s="16"/>
      <c r="KLZ89" s="16"/>
      <c r="KMA89" s="16"/>
      <c r="KMB89" s="16"/>
      <c r="KMC89" s="16"/>
      <c r="KMD89" s="16"/>
      <c r="KME89" s="16"/>
      <c r="KMF89" s="16"/>
      <c r="KMG89" s="16"/>
      <c r="KMH89" s="16"/>
      <c r="KMI89" s="16"/>
      <c r="KMJ89" s="16"/>
      <c r="KMK89" s="16"/>
      <c r="KML89" s="16"/>
      <c r="KMM89" s="16"/>
      <c r="KMN89" s="16"/>
      <c r="KMO89" s="16"/>
      <c r="KMP89" s="16"/>
      <c r="KMQ89" s="16"/>
      <c r="KMR89" s="16"/>
      <c r="KMS89" s="16"/>
      <c r="KMT89" s="16"/>
      <c r="KMU89" s="16"/>
      <c r="KMV89" s="16"/>
      <c r="KMW89" s="16"/>
      <c r="KMX89" s="16"/>
      <c r="KMY89" s="16"/>
      <c r="KMZ89" s="16"/>
      <c r="KNA89" s="16"/>
      <c r="KNB89" s="16"/>
      <c r="KNC89" s="16"/>
      <c r="KND89" s="16"/>
      <c r="KNE89" s="16"/>
      <c r="KNF89" s="16"/>
      <c r="KNG89" s="16"/>
      <c r="KNH89" s="16"/>
      <c r="KNI89" s="16"/>
      <c r="KNJ89" s="16"/>
      <c r="KNK89" s="16"/>
      <c r="KNL89" s="16"/>
      <c r="KNM89" s="16"/>
      <c r="KNN89" s="16"/>
      <c r="KNO89" s="16"/>
      <c r="KNP89" s="16"/>
      <c r="KNQ89" s="16"/>
      <c r="KNR89" s="16"/>
      <c r="KNS89" s="16"/>
      <c r="KNT89" s="16"/>
      <c r="KNU89" s="16"/>
      <c r="KNV89" s="16"/>
      <c r="KNW89" s="16"/>
      <c r="KNX89" s="16"/>
      <c r="KNY89" s="16"/>
      <c r="KNZ89" s="16"/>
      <c r="KOA89" s="16"/>
      <c r="KOB89" s="16"/>
      <c r="KOC89" s="16"/>
      <c r="KOD89" s="16"/>
      <c r="KOE89" s="16"/>
      <c r="KOF89" s="16"/>
      <c r="KOG89" s="16"/>
      <c r="KOH89" s="16"/>
      <c r="KOI89" s="16"/>
      <c r="KOJ89" s="16"/>
      <c r="KOK89" s="16"/>
      <c r="KOL89" s="16"/>
      <c r="KOM89" s="16"/>
      <c r="KON89" s="16"/>
      <c r="KOO89" s="16"/>
      <c r="KOP89" s="16"/>
      <c r="KOQ89" s="16"/>
      <c r="KOR89" s="16"/>
      <c r="KOS89" s="16"/>
      <c r="KOT89" s="16"/>
      <c r="KOU89" s="16"/>
      <c r="KOV89" s="16"/>
      <c r="KOW89" s="16"/>
      <c r="KOX89" s="16"/>
      <c r="KOY89" s="16"/>
      <c r="KOZ89" s="16"/>
      <c r="KPA89" s="16"/>
      <c r="KPB89" s="16"/>
      <c r="KPC89" s="16"/>
      <c r="KPD89" s="16"/>
      <c r="KPE89" s="16"/>
      <c r="KPF89" s="16"/>
      <c r="KPG89" s="16"/>
      <c r="KPH89" s="16"/>
      <c r="KPI89" s="16"/>
      <c r="KPJ89" s="16"/>
      <c r="KPK89" s="16"/>
      <c r="KPL89" s="16"/>
      <c r="KPM89" s="16"/>
      <c r="KPN89" s="16"/>
      <c r="KPO89" s="16"/>
      <c r="KPP89" s="16"/>
      <c r="KPQ89" s="16"/>
      <c r="KPR89" s="16"/>
      <c r="KPS89" s="16"/>
      <c r="KPT89" s="16"/>
      <c r="KPU89" s="16"/>
      <c r="KPV89" s="16"/>
      <c r="KPW89" s="16"/>
      <c r="KPX89" s="16"/>
      <c r="KPY89" s="16"/>
      <c r="KPZ89" s="16"/>
      <c r="KQA89" s="16"/>
      <c r="KQB89" s="16"/>
      <c r="KQC89" s="16"/>
      <c r="KQD89" s="16"/>
      <c r="KQE89" s="16"/>
      <c r="KQF89" s="16"/>
      <c r="KQG89" s="16"/>
      <c r="KQH89" s="16"/>
      <c r="KQI89" s="16"/>
      <c r="KQJ89" s="16"/>
      <c r="KQK89" s="16"/>
      <c r="KQL89" s="16"/>
      <c r="KQM89" s="16"/>
      <c r="KQN89" s="16"/>
      <c r="KQO89" s="16"/>
      <c r="KQP89" s="16"/>
      <c r="KQQ89" s="16"/>
      <c r="KQR89" s="16"/>
      <c r="KQS89" s="16"/>
      <c r="KQT89" s="16"/>
      <c r="KQU89" s="16"/>
      <c r="KQV89" s="16"/>
      <c r="KQW89" s="16"/>
      <c r="KQX89" s="16"/>
      <c r="KQY89" s="16"/>
      <c r="KQZ89" s="16"/>
      <c r="KRA89" s="16"/>
      <c r="KRB89" s="16"/>
      <c r="KRC89" s="16"/>
      <c r="KRD89" s="16"/>
      <c r="KRE89" s="16"/>
      <c r="KRF89" s="16"/>
      <c r="KRG89" s="16"/>
      <c r="KRH89" s="16"/>
      <c r="KRI89" s="16"/>
      <c r="KRJ89" s="16"/>
      <c r="KRK89" s="16"/>
      <c r="KRL89" s="16"/>
      <c r="KRM89" s="16"/>
      <c r="KRN89" s="16"/>
      <c r="KRO89" s="16"/>
      <c r="KRP89" s="16"/>
      <c r="KRQ89" s="16"/>
      <c r="KRR89" s="16"/>
      <c r="KRS89" s="16"/>
      <c r="KRT89" s="16"/>
      <c r="KRU89" s="16"/>
      <c r="KRV89" s="16"/>
      <c r="KRW89" s="16"/>
      <c r="KRX89" s="16"/>
      <c r="KRY89" s="16"/>
      <c r="KRZ89" s="16"/>
      <c r="KSA89" s="16"/>
      <c r="KSB89" s="16"/>
      <c r="KSC89" s="16"/>
      <c r="KSD89" s="16"/>
      <c r="KSE89" s="16"/>
      <c r="KSF89" s="16"/>
      <c r="KSG89" s="16"/>
      <c r="KSH89" s="16"/>
      <c r="KSI89" s="16"/>
      <c r="KSJ89" s="16"/>
      <c r="KSK89" s="16"/>
      <c r="KSL89" s="16"/>
      <c r="KSM89" s="16"/>
      <c r="KSN89" s="16"/>
      <c r="KSO89" s="16"/>
      <c r="KSP89" s="16"/>
      <c r="KSQ89" s="16"/>
      <c r="KSR89" s="16"/>
      <c r="KSS89" s="16"/>
      <c r="KST89" s="16"/>
      <c r="KSU89" s="16"/>
      <c r="KSV89" s="16"/>
      <c r="KSW89" s="16"/>
      <c r="KSX89" s="16"/>
      <c r="KSY89" s="16"/>
      <c r="KSZ89" s="16"/>
      <c r="KTA89" s="16"/>
      <c r="KTB89" s="16"/>
      <c r="KTC89" s="16"/>
      <c r="KTD89" s="16"/>
      <c r="KTE89" s="16"/>
      <c r="KTF89" s="16"/>
      <c r="KTG89" s="16"/>
      <c r="KTH89" s="16"/>
      <c r="KTI89" s="16"/>
      <c r="KTJ89" s="16"/>
      <c r="KTK89" s="16"/>
      <c r="KTL89" s="16"/>
      <c r="KTM89" s="16"/>
      <c r="KTN89" s="16"/>
      <c r="KTO89" s="16"/>
      <c r="KTP89" s="16"/>
      <c r="KTQ89" s="16"/>
      <c r="KTR89" s="16"/>
      <c r="KTS89" s="16"/>
      <c r="KTT89" s="16"/>
      <c r="KTU89" s="16"/>
      <c r="KTV89" s="16"/>
      <c r="KTW89" s="16"/>
      <c r="KTX89" s="16"/>
      <c r="KTY89" s="16"/>
      <c r="KTZ89" s="16"/>
      <c r="KUA89" s="16"/>
      <c r="KUB89" s="16"/>
      <c r="KUC89" s="16"/>
      <c r="KUD89" s="16"/>
      <c r="KUE89" s="16"/>
      <c r="KUF89" s="16"/>
      <c r="KUG89" s="16"/>
      <c r="KUH89" s="16"/>
      <c r="KUI89" s="16"/>
      <c r="KUJ89" s="16"/>
      <c r="KUK89" s="16"/>
      <c r="KUL89" s="16"/>
      <c r="KUM89" s="16"/>
      <c r="KUN89" s="16"/>
      <c r="KUO89" s="16"/>
      <c r="KUP89" s="16"/>
      <c r="KUQ89" s="16"/>
      <c r="KUR89" s="16"/>
      <c r="KUS89" s="16"/>
      <c r="KUT89" s="16"/>
      <c r="KUU89" s="16"/>
      <c r="KUV89" s="16"/>
      <c r="KUW89" s="16"/>
      <c r="KUX89" s="16"/>
      <c r="KUY89" s="16"/>
      <c r="KUZ89" s="16"/>
      <c r="KVA89" s="16"/>
      <c r="KVB89" s="16"/>
      <c r="KVC89" s="16"/>
      <c r="KVD89" s="16"/>
      <c r="KVE89" s="16"/>
      <c r="KVF89" s="16"/>
      <c r="KVG89" s="16"/>
      <c r="KVH89" s="16"/>
      <c r="KVI89" s="16"/>
      <c r="KVJ89" s="16"/>
      <c r="KVK89" s="16"/>
      <c r="KVL89" s="16"/>
      <c r="KVM89" s="16"/>
      <c r="KVN89" s="16"/>
      <c r="KVO89" s="16"/>
      <c r="KVP89" s="16"/>
      <c r="KVQ89" s="16"/>
      <c r="KVR89" s="16"/>
      <c r="KVS89" s="16"/>
      <c r="KVT89" s="16"/>
      <c r="KVU89" s="16"/>
      <c r="KVV89" s="16"/>
      <c r="KVW89" s="16"/>
      <c r="KVX89" s="16"/>
      <c r="KVY89" s="16"/>
      <c r="KVZ89" s="16"/>
      <c r="KWA89" s="16"/>
      <c r="KWB89" s="16"/>
      <c r="KWC89" s="16"/>
      <c r="KWD89" s="16"/>
      <c r="KWE89" s="16"/>
      <c r="KWF89" s="16"/>
      <c r="KWG89" s="16"/>
      <c r="KWH89" s="16"/>
      <c r="KWI89" s="16"/>
      <c r="KWJ89" s="16"/>
      <c r="KWK89" s="16"/>
      <c r="KWL89" s="16"/>
      <c r="KWM89" s="16"/>
      <c r="KWN89" s="16"/>
      <c r="KWO89" s="16"/>
      <c r="KWP89" s="16"/>
      <c r="KWQ89" s="16"/>
      <c r="KWR89" s="16"/>
      <c r="KWS89" s="16"/>
      <c r="KWT89" s="16"/>
      <c r="KWU89" s="16"/>
      <c r="KWV89" s="16"/>
      <c r="KWW89" s="16"/>
      <c r="KWX89" s="16"/>
      <c r="KWY89" s="16"/>
      <c r="KWZ89" s="16"/>
      <c r="KXA89" s="16"/>
      <c r="KXB89" s="16"/>
      <c r="KXC89" s="16"/>
      <c r="KXD89" s="16"/>
      <c r="KXE89" s="16"/>
      <c r="KXF89" s="16"/>
      <c r="KXG89" s="16"/>
      <c r="KXH89" s="16"/>
      <c r="KXI89" s="16"/>
      <c r="KXJ89" s="16"/>
      <c r="KXK89" s="16"/>
      <c r="KXL89" s="16"/>
      <c r="KXM89" s="16"/>
      <c r="KXN89" s="16"/>
      <c r="KXO89" s="16"/>
      <c r="KXP89" s="16"/>
      <c r="KXQ89" s="16"/>
      <c r="KXR89" s="16"/>
      <c r="KXS89" s="16"/>
      <c r="KXT89" s="16"/>
      <c r="KXU89" s="16"/>
      <c r="KXV89" s="16"/>
      <c r="KXW89" s="16"/>
      <c r="KXX89" s="16"/>
      <c r="KXY89" s="16"/>
      <c r="KXZ89" s="16"/>
      <c r="KYA89" s="16"/>
      <c r="KYB89" s="16"/>
      <c r="KYC89" s="16"/>
      <c r="KYD89" s="16"/>
      <c r="KYE89" s="16"/>
      <c r="KYF89" s="16"/>
      <c r="KYG89" s="16"/>
      <c r="KYH89" s="16"/>
      <c r="KYI89" s="16"/>
      <c r="KYJ89" s="16"/>
      <c r="KYK89" s="16"/>
      <c r="KYL89" s="16"/>
      <c r="KYM89" s="16"/>
      <c r="KYN89" s="16"/>
      <c r="KYO89" s="16"/>
      <c r="KYP89" s="16"/>
      <c r="KYQ89" s="16"/>
      <c r="KYR89" s="16"/>
      <c r="KYS89" s="16"/>
      <c r="KYT89" s="16"/>
      <c r="KYU89" s="16"/>
      <c r="KYV89" s="16"/>
      <c r="KYW89" s="16"/>
      <c r="KYX89" s="16"/>
      <c r="KYY89" s="16"/>
      <c r="KYZ89" s="16"/>
      <c r="KZA89" s="16"/>
      <c r="KZB89" s="16"/>
      <c r="KZC89" s="16"/>
      <c r="KZD89" s="16"/>
      <c r="KZE89" s="16"/>
      <c r="KZF89" s="16"/>
      <c r="KZG89" s="16"/>
      <c r="KZH89" s="16"/>
      <c r="KZI89" s="16"/>
      <c r="KZJ89" s="16"/>
      <c r="KZK89" s="16"/>
      <c r="KZL89" s="16"/>
      <c r="KZM89" s="16"/>
      <c r="KZN89" s="16"/>
      <c r="KZO89" s="16"/>
      <c r="KZP89" s="16"/>
      <c r="KZQ89" s="16"/>
      <c r="KZR89" s="16"/>
      <c r="KZS89" s="16"/>
      <c r="KZT89" s="16"/>
      <c r="KZU89" s="16"/>
      <c r="KZV89" s="16"/>
      <c r="KZW89" s="16"/>
      <c r="KZX89" s="16"/>
      <c r="KZY89" s="16"/>
      <c r="KZZ89" s="16"/>
      <c r="LAA89" s="16"/>
      <c r="LAB89" s="16"/>
      <c r="LAC89" s="16"/>
      <c r="LAD89" s="16"/>
      <c r="LAE89" s="16"/>
      <c r="LAF89" s="16"/>
      <c r="LAG89" s="16"/>
      <c r="LAH89" s="16"/>
      <c r="LAI89" s="16"/>
      <c r="LAJ89" s="16"/>
      <c r="LAK89" s="16"/>
      <c r="LAL89" s="16"/>
      <c r="LAM89" s="16"/>
      <c r="LAN89" s="16"/>
      <c r="LAO89" s="16"/>
      <c r="LAP89" s="16"/>
      <c r="LAQ89" s="16"/>
      <c r="LAR89" s="16"/>
      <c r="LAS89" s="16"/>
      <c r="LAT89" s="16"/>
      <c r="LAU89" s="16"/>
      <c r="LAV89" s="16"/>
      <c r="LAW89" s="16"/>
      <c r="LAX89" s="16"/>
      <c r="LAY89" s="16"/>
      <c r="LAZ89" s="16"/>
      <c r="LBA89" s="16"/>
      <c r="LBB89" s="16"/>
      <c r="LBC89" s="16"/>
      <c r="LBD89" s="16"/>
      <c r="LBE89" s="16"/>
      <c r="LBF89" s="16"/>
      <c r="LBG89" s="16"/>
      <c r="LBH89" s="16"/>
      <c r="LBI89" s="16"/>
      <c r="LBJ89" s="16"/>
      <c r="LBK89" s="16"/>
      <c r="LBL89" s="16"/>
      <c r="LBM89" s="16"/>
      <c r="LBN89" s="16"/>
      <c r="LBO89" s="16"/>
      <c r="LBP89" s="16"/>
      <c r="LBQ89" s="16"/>
      <c r="LBR89" s="16"/>
      <c r="LBS89" s="16"/>
      <c r="LBT89" s="16"/>
      <c r="LBU89" s="16"/>
      <c r="LBV89" s="16"/>
      <c r="LBW89" s="16"/>
      <c r="LBX89" s="16"/>
      <c r="LBY89" s="16"/>
      <c r="LBZ89" s="16"/>
      <c r="LCA89" s="16"/>
      <c r="LCB89" s="16"/>
      <c r="LCC89" s="16"/>
      <c r="LCD89" s="16"/>
      <c r="LCE89" s="16"/>
      <c r="LCF89" s="16"/>
      <c r="LCG89" s="16"/>
      <c r="LCH89" s="16"/>
      <c r="LCI89" s="16"/>
      <c r="LCJ89" s="16"/>
      <c r="LCK89" s="16"/>
      <c r="LCL89" s="16"/>
      <c r="LCM89" s="16"/>
      <c r="LCN89" s="16"/>
      <c r="LCO89" s="16"/>
      <c r="LCP89" s="16"/>
      <c r="LCQ89" s="16"/>
      <c r="LCR89" s="16"/>
      <c r="LCS89" s="16"/>
      <c r="LCT89" s="16"/>
      <c r="LCU89" s="16"/>
      <c r="LCV89" s="16"/>
      <c r="LCW89" s="16"/>
      <c r="LCX89" s="16"/>
      <c r="LCY89" s="16"/>
      <c r="LCZ89" s="16"/>
      <c r="LDA89" s="16"/>
      <c r="LDB89" s="16"/>
      <c r="LDC89" s="16"/>
      <c r="LDD89" s="16"/>
      <c r="LDE89" s="16"/>
      <c r="LDF89" s="16"/>
      <c r="LDG89" s="16"/>
      <c r="LDH89" s="16"/>
      <c r="LDI89" s="16"/>
      <c r="LDJ89" s="16"/>
      <c r="LDK89" s="16"/>
      <c r="LDL89" s="16"/>
      <c r="LDM89" s="16"/>
      <c r="LDN89" s="16"/>
      <c r="LDO89" s="16"/>
      <c r="LDP89" s="16"/>
      <c r="LDQ89" s="16"/>
      <c r="LDR89" s="16"/>
      <c r="LDS89" s="16"/>
      <c r="LDT89" s="16"/>
      <c r="LDU89" s="16"/>
      <c r="LDV89" s="16"/>
      <c r="LDW89" s="16"/>
      <c r="LDX89" s="16"/>
      <c r="LDY89" s="16"/>
      <c r="LDZ89" s="16"/>
      <c r="LEA89" s="16"/>
      <c r="LEB89" s="16"/>
      <c r="LEC89" s="16"/>
      <c r="LED89" s="16"/>
      <c r="LEE89" s="16"/>
      <c r="LEF89" s="16"/>
      <c r="LEG89" s="16"/>
      <c r="LEH89" s="16"/>
      <c r="LEI89" s="16"/>
      <c r="LEJ89" s="16"/>
      <c r="LEK89" s="16"/>
      <c r="LEL89" s="16"/>
      <c r="LEM89" s="16"/>
      <c r="LEN89" s="16"/>
      <c r="LEO89" s="16"/>
      <c r="LEP89" s="16"/>
      <c r="LEQ89" s="16"/>
      <c r="LER89" s="16"/>
      <c r="LES89" s="16"/>
      <c r="LET89" s="16"/>
      <c r="LEU89" s="16"/>
      <c r="LEV89" s="16"/>
      <c r="LEW89" s="16"/>
      <c r="LEX89" s="16"/>
      <c r="LEY89" s="16"/>
      <c r="LEZ89" s="16"/>
      <c r="LFA89" s="16"/>
      <c r="LFB89" s="16"/>
      <c r="LFC89" s="16"/>
      <c r="LFD89" s="16"/>
      <c r="LFE89" s="16"/>
      <c r="LFF89" s="16"/>
      <c r="LFG89" s="16"/>
      <c r="LFH89" s="16"/>
      <c r="LFI89" s="16"/>
      <c r="LFJ89" s="16"/>
      <c r="LFK89" s="16"/>
      <c r="LFL89" s="16"/>
      <c r="LFM89" s="16"/>
      <c r="LFN89" s="16"/>
      <c r="LFO89" s="16"/>
      <c r="LFP89" s="16"/>
      <c r="LFQ89" s="16"/>
      <c r="LFR89" s="16"/>
      <c r="LFS89" s="16"/>
      <c r="LFT89" s="16"/>
      <c r="LFU89" s="16"/>
      <c r="LFV89" s="16"/>
      <c r="LFW89" s="16"/>
      <c r="LFX89" s="16"/>
      <c r="LFY89" s="16"/>
      <c r="LFZ89" s="16"/>
      <c r="LGA89" s="16"/>
      <c r="LGB89" s="16"/>
      <c r="LGC89" s="16"/>
      <c r="LGD89" s="16"/>
      <c r="LGE89" s="16"/>
      <c r="LGF89" s="16"/>
      <c r="LGG89" s="16"/>
      <c r="LGH89" s="16"/>
      <c r="LGI89" s="16"/>
      <c r="LGJ89" s="16"/>
      <c r="LGK89" s="16"/>
      <c r="LGL89" s="16"/>
      <c r="LGM89" s="16"/>
      <c r="LGN89" s="16"/>
      <c r="LGO89" s="16"/>
      <c r="LGP89" s="16"/>
      <c r="LGQ89" s="16"/>
      <c r="LGR89" s="16"/>
      <c r="LGS89" s="16"/>
      <c r="LGT89" s="16"/>
      <c r="LGU89" s="16"/>
      <c r="LGV89" s="16"/>
      <c r="LGW89" s="16"/>
      <c r="LGX89" s="16"/>
      <c r="LGY89" s="16"/>
      <c r="LGZ89" s="16"/>
      <c r="LHA89" s="16"/>
      <c r="LHB89" s="16"/>
      <c r="LHC89" s="16"/>
      <c r="LHD89" s="16"/>
      <c r="LHE89" s="16"/>
      <c r="LHF89" s="16"/>
      <c r="LHG89" s="16"/>
      <c r="LHH89" s="16"/>
      <c r="LHI89" s="16"/>
      <c r="LHJ89" s="16"/>
      <c r="LHK89" s="16"/>
      <c r="LHL89" s="16"/>
      <c r="LHM89" s="16"/>
      <c r="LHN89" s="16"/>
      <c r="LHO89" s="16"/>
      <c r="LHP89" s="16"/>
      <c r="LHQ89" s="16"/>
      <c r="LHR89" s="16"/>
      <c r="LHS89" s="16"/>
      <c r="LHT89" s="16"/>
      <c r="LHU89" s="16"/>
      <c r="LHV89" s="16"/>
      <c r="LHW89" s="16"/>
      <c r="LHX89" s="16"/>
      <c r="LHY89" s="16"/>
      <c r="LHZ89" s="16"/>
      <c r="LIA89" s="16"/>
      <c r="LIB89" s="16"/>
      <c r="LIC89" s="16"/>
      <c r="LID89" s="16"/>
      <c r="LIE89" s="16"/>
      <c r="LIF89" s="16"/>
      <c r="LIG89" s="16"/>
      <c r="LIH89" s="16"/>
      <c r="LII89" s="16"/>
      <c r="LIJ89" s="16"/>
      <c r="LIK89" s="16"/>
      <c r="LIL89" s="16"/>
      <c r="LIM89" s="16"/>
      <c r="LIN89" s="16"/>
      <c r="LIO89" s="16"/>
      <c r="LIP89" s="16"/>
      <c r="LIQ89" s="16"/>
      <c r="LIR89" s="16"/>
      <c r="LIS89" s="16"/>
      <c r="LIT89" s="16"/>
      <c r="LIU89" s="16"/>
      <c r="LIV89" s="16"/>
      <c r="LIW89" s="16"/>
      <c r="LIX89" s="16"/>
      <c r="LIY89" s="16"/>
      <c r="LIZ89" s="16"/>
      <c r="LJA89" s="16"/>
      <c r="LJB89" s="16"/>
      <c r="LJC89" s="16"/>
      <c r="LJD89" s="16"/>
      <c r="LJE89" s="16"/>
      <c r="LJF89" s="16"/>
      <c r="LJG89" s="16"/>
      <c r="LJH89" s="16"/>
      <c r="LJI89" s="16"/>
      <c r="LJJ89" s="16"/>
      <c r="LJK89" s="16"/>
      <c r="LJL89" s="16"/>
      <c r="LJM89" s="16"/>
      <c r="LJN89" s="16"/>
      <c r="LJO89" s="16"/>
      <c r="LJP89" s="16"/>
      <c r="LJQ89" s="16"/>
      <c r="LJR89" s="16"/>
      <c r="LJS89" s="16"/>
      <c r="LJT89" s="16"/>
      <c r="LJU89" s="16"/>
      <c r="LJV89" s="16"/>
      <c r="LJW89" s="16"/>
      <c r="LJX89" s="16"/>
      <c r="LJY89" s="16"/>
      <c r="LJZ89" s="16"/>
      <c r="LKA89" s="16"/>
      <c r="LKB89" s="16"/>
      <c r="LKC89" s="16"/>
      <c r="LKD89" s="16"/>
      <c r="LKE89" s="16"/>
      <c r="LKF89" s="16"/>
      <c r="LKG89" s="16"/>
      <c r="LKH89" s="16"/>
      <c r="LKI89" s="16"/>
      <c r="LKJ89" s="16"/>
      <c r="LKK89" s="16"/>
      <c r="LKL89" s="16"/>
      <c r="LKM89" s="16"/>
      <c r="LKN89" s="16"/>
      <c r="LKO89" s="16"/>
      <c r="LKP89" s="16"/>
      <c r="LKQ89" s="16"/>
      <c r="LKR89" s="16"/>
      <c r="LKS89" s="16"/>
      <c r="LKT89" s="16"/>
      <c r="LKU89" s="16"/>
      <c r="LKV89" s="16"/>
      <c r="LKW89" s="16"/>
      <c r="LKX89" s="16"/>
      <c r="LKY89" s="16"/>
      <c r="LKZ89" s="16"/>
      <c r="LLA89" s="16"/>
      <c r="LLB89" s="16"/>
      <c r="LLC89" s="16"/>
      <c r="LLD89" s="16"/>
      <c r="LLE89" s="16"/>
      <c r="LLF89" s="16"/>
      <c r="LLG89" s="16"/>
      <c r="LLH89" s="16"/>
      <c r="LLI89" s="16"/>
      <c r="LLJ89" s="16"/>
      <c r="LLK89" s="16"/>
      <c r="LLL89" s="16"/>
      <c r="LLM89" s="16"/>
      <c r="LLN89" s="16"/>
      <c r="LLO89" s="16"/>
      <c r="LLP89" s="16"/>
      <c r="LLQ89" s="16"/>
      <c r="LLR89" s="16"/>
      <c r="LLS89" s="16"/>
      <c r="LLT89" s="16"/>
      <c r="LLU89" s="16"/>
      <c r="LLV89" s="16"/>
      <c r="LLW89" s="16"/>
      <c r="LLX89" s="16"/>
      <c r="LLY89" s="16"/>
      <c r="LLZ89" s="16"/>
      <c r="LMA89" s="16"/>
      <c r="LMB89" s="16"/>
      <c r="LMC89" s="16"/>
      <c r="LMD89" s="16"/>
      <c r="LME89" s="16"/>
      <c r="LMF89" s="16"/>
      <c r="LMG89" s="16"/>
      <c r="LMH89" s="16"/>
      <c r="LMI89" s="16"/>
      <c r="LMJ89" s="16"/>
      <c r="LMK89" s="16"/>
      <c r="LML89" s="16"/>
      <c r="LMM89" s="16"/>
      <c r="LMN89" s="16"/>
      <c r="LMO89" s="16"/>
      <c r="LMP89" s="16"/>
      <c r="LMQ89" s="16"/>
      <c r="LMR89" s="16"/>
      <c r="LMS89" s="16"/>
      <c r="LMT89" s="16"/>
      <c r="LMU89" s="16"/>
      <c r="LMV89" s="16"/>
      <c r="LMW89" s="16"/>
      <c r="LMX89" s="16"/>
      <c r="LMY89" s="16"/>
      <c r="LMZ89" s="16"/>
      <c r="LNA89" s="16"/>
      <c r="LNB89" s="16"/>
      <c r="LNC89" s="16"/>
      <c r="LND89" s="16"/>
      <c r="LNE89" s="16"/>
      <c r="LNF89" s="16"/>
      <c r="LNG89" s="16"/>
      <c r="LNH89" s="16"/>
      <c r="LNI89" s="16"/>
      <c r="LNJ89" s="16"/>
      <c r="LNK89" s="16"/>
      <c r="LNL89" s="16"/>
      <c r="LNM89" s="16"/>
      <c r="LNN89" s="16"/>
      <c r="LNO89" s="16"/>
      <c r="LNP89" s="16"/>
      <c r="LNQ89" s="16"/>
      <c r="LNR89" s="16"/>
      <c r="LNS89" s="16"/>
      <c r="LNT89" s="16"/>
      <c r="LNU89" s="16"/>
      <c r="LNV89" s="16"/>
      <c r="LNW89" s="16"/>
      <c r="LNX89" s="16"/>
      <c r="LNY89" s="16"/>
      <c r="LNZ89" s="16"/>
      <c r="LOA89" s="16"/>
      <c r="LOB89" s="16"/>
      <c r="LOC89" s="16"/>
      <c r="LOD89" s="16"/>
      <c r="LOE89" s="16"/>
      <c r="LOF89" s="16"/>
      <c r="LOG89" s="16"/>
      <c r="LOH89" s="16"/>
      <c r="LOI89" s="16"/>
      <c r="LOJ89" s="16"/>
      <c r="LOK89" s="16"/>
      <c r="LOL89" s="16"/>
      <c r="LOM89" s="16"/>
      <c r="LON89" s="16"/>
      <c r="LOO89" s="16"/>
      <c r="LOP89" s="16"/>
      <c r="LOQ89" s="16"/>
      <c r="LOR89" s="16"/>
      <c r="LOS89" s="16"/>
      <c r="LOT89" s="16"/>
      <c r="LOU89" s="16"/>
      <c r="LOV89" s="16"/>
      <c r="LOW89" s="16"/>
      <c r="LOX89" s="16"/>
      <c r="LOY89" s="16"/>
      <c r="LOZ89" s="16"/>
      <c r="LPA89" s="16"/>
      <c r="LPB89" s="16"/>
      <c r="LPC89" s="16"/>
      <c r="LPD89" s="16"/>
      <c r="LPE89" s="16"/>
      <c r="LPF89" s="16"/>
      <c r="LPG89" s="16"/>
      <c r="LPH89" s="16"/>
      <c r="LPI89" s="16"/>
      <c r="LPJ89" s="16"/>
      <c r="LPK89" s="16"/>
      <c r="LPL89" s="16"/>
      <c r="LPM89" s="16"/>
      <c r="LPN89" s="16"/>
      <c r="LPO89" s="16"/>
      <c r="LPP89" s="16"/>
      <c r="LPQ89" s="16"/>
      <c r="LPR89" s="16"/>
      <c r="LPS89" s="16"/>
      <c r="LPT89" s="16"/>
      <c r="LPU89" s="16"/>
      <c r="LPV89" s="16"/>
      <c r="LPW89" s="16"/>
      <c r="LPX89" s="16"/>
      <c r="LPY89" s="16"/>
      <c r="LPZ89" s="16"/>
      <c r="LQA89" s="16"/>
      <c r="LQB89" s="16"/>
      <c r="LQC89" s="16"/>
      <c r="LQD89" s="16"/>
      <c r="LQE89" s="16"/>
      <c r="LQF89" s="16"/>
      <c r="LQG89" s="16"/>
      <c r="LQH89" s="16"/>
      <c r="LQI89" s="16"/>
      <c r="LQJ89" s="16"/>
      <c r="LQK89" s="16"/>
      <c r="LQL89" s="16"/>
      <c r="LQM89" s="16"/>
      <c r="LQN89" s="16"/>
      <c r="LQO89" s="16"/>
      <c r="LQP89" s="16"/>
      <c r="LQQ89" s="16"/>
      <c r="LQR89" s="16"/>
      <c r="LQS89" s="16"/>
      <c r="LQT89" s="16"/>
      <c r="LQU89" s="16"/>
      <c r="LQV89" s="16"/>
      <c r="LQW89" s="16"/>
      <c r="LQX89" s="16"/>
      <c r="LQY89" s="16"/>
      <c r="LQZ89" s="16"/>
      <c r="LRA89" s="16"/>
      <c r="LRB89" s="16"/>
      <c r="LRC89" s="16"/>
      <c r="LRD89" s="16"/>
      <c r="LRE89" s="16"/>
      <c r="LRF89" s="16"/>
      <c r="LRG89" s="16"/>
      <c r="LRH89" s="16"/>
      <c r="LRI89" s="16"/>
      <c r="LRJ89" s="16"/>
      <c r="LRK89" s="16"/>
      <c r="LRL89" s="16"/>
      <c r="LRM89" s="16"/>
      <c r="LRN89" s="16"/>
      <c r="LRO89" s="16"/>
      <c r="LRP89" s="16"/>
      <c r="LRQ89" s="16"/>
      <c r="LRR89" s="16"/>
      <c r="LRS89" s="16"/>
      <c r="LRT89" s="16"/>
      <c r="LRU89" s="16"/>
      <c r="LRV89" s="16"/>
      <c r="LRW89" s="16"/>
      <c r="LRX89" s="16"/>
      <c r="LRY89" s="16"/>
      <c r="LRZ89" s="16"/>
      <c r="LSA89" s="16"/>
      <c r="LSB89" s="16"/>
      <c r="LSC89" s="16"/>
      <c r="LSD89" s="16"/>
      <c r="LSE89" s="16"/>
      <c r="LSF89" s="16"/>
      <c r="LSG89" s="16"/>
      <c r="LSH89" s="16"/>
      <c r="LSI89" s="16"/>
      <c r="LSJ89" s="16"/>
      <c r="LSK89" s="16"/>
      <c r="LSL89" s="16"/>
      <c r="LSM89" s="16"/>
      <c r="LSN89" s="16"/>
      <c r="LSO89" s="16"/>
      <c r="LSP89" s="16"/>
      <c r="LSQ89" s="16"/>
      <c r="LSR89" s="16"/>
      <c r="LSS89" s="16"/>
      <c r="LST89" s="16"/>
      <c r="LSU89" s="16"/>
      <c r="LSV89" s="16"/>
      <c r="LSW89" s="16"/>
      <c r="LSX89" s="16"/>
      <c r="LSY89" s="16"/>
      <c r="LSZ89" s="16"/>
      <c r="LTA89" s="16"/>
      <c r="LTB89" s="16"/>
      <c r="LTC89" s="16"/>
      <c r="LTD89" s="16"/>
      <c r="LTE89" s="16"/>
      <c r="LTF89" s="16"/>
      <c r="LTG89" s="16"/>
      <c r="LTH89" s="16"/>
      <c r="LTI89" s="16"/>
      <c r="LTJ89" s="16"/>
      <c r="LTK89" s="16"/>
      <c r="LTL89" s="16"/>
      <c r="LTM89" s="16"/>
      <c r="LTN89" s="16"/>
      <c r="LTO89" s="16"/>
      <c r="LTP89" s="16"/>
      <c r="LTQ89" s="16"/>
      <c r="LTR89" s="16"/>
      <c r="LTS89" s="16"/>
      <c r="LTT89" s="16"/>
      <c r="LTU89" s="16"/>
      <c r="LTV89" s="16"/>
      <c r="LTW89" s="16"/>
      <c r="LTX89" s="16"/>
      <c r="LTY89" s="16"/>
      <c r="LTZ89" s="16"/>
      <c r="LUA89" s="16"/>
      <c r="LUB89" s="16"/>
      <c r="LUC89" s="16"/>
      <c r="LUD89" s="16"/>
      <c r="LUE89" s="16"/>
      <c r="LUF89" s="16"/>
      <c r="LUG89" s="16"/>
      <c r="LUH89" s="16"/>
      <c r="LUI89" s="16"/>
      <c r="LUJ89" s="16"/>
      <c r="LUK89" s="16"/>
      <c r="LUL89" s="16"/>
      <c r="LUM89" s="16"/>
      <c r="LUN89" s="16"/>
      <c r="LUO89" s="16"/>
      <c r="LUP89" s="16"/>
      <c r="LUQ89" s="16"/>
      <c r="LUR89" s="16"/>
      <c r="LUS89" s="16"/>
      <c r="LUT89" s="16"/>
      <c r="LUU89" s="16"/>
      <c r="LUV89" s="16"/>
      <c r="LUW89" s="16"/>
      <c r="LUX89" s="16"/>
      <c r="LUY89" s="16"/>
      <c r="LUZ89" s="16"/>
      <c r="LVA89" s="16"/>
      <c r="LVB89" s="16"/>
      <c r="LVC89" s="16"/>
      <c r="LVD89" s="16"/>
      <c r="LVE89" s="16"/>
      <c r="LVF89" s="16"/>
      <c r="LVG89" s="16"/>
      <c r="LVH89" s="16"/>
      <c r="LVI89" s="16"/>
      <c r="LVJ89" s="16"/>
      <c r="LVK89" s="16"/>
      <c r="LVL89" s="16"/>
      <c r="LVM89" s="16"/>
      <c r="LVN89" s="16"/>
      <c r="LVO89" s="16"/>
      <c r="LVP89" s="16"/>
      <c r="LVQ89" s="16"/>
      <c r="LVR89" s="16"/>
      <c r="LVS89" s="16"/>
      <c r="LVT89" s="16"/>
      <c r="LVU89" s="16"/>
      <c r="LVV89" s="16"/>
      <c r="LVW89" s="16"/>
      <c r="LVX89" s="16"/>
      <c r="LVY89" s="16"/>
      <c r="LVZ89" s="16"/>
      <c r="LWA89" s="16"/>
      <c r="LWB89" s="16"/>
      <c r="LWC89" s="16"/>
      <c r="LWD89" s="16"/>
      <c r="LWE89" s="16"/>
      <c r="LWF89" s="16"/>
      <c r="LWG89" s="16"/>
      <c r="LWH89" s="16"/>
      <c r="LWI89" s="16"/>
      <c r="LWJ89" s="16"/>
      <c r="LWK89" s="16"/>
      <c r="LWL89" s="16"/>
      <c r="LWM89" s="16"/>
      <c r="LWN89" s="16"/>
      <c r="LWO89" s="16"/>
      <c r="LWP89" s="16"/>
      <c r="LWQ89" s="16"/>
      <c r="LWR89" s="16"/>
      <c r="LWS89" s="16"/>
      <c r="LWT89" s="16"/>
      <c r="LWU89" s="16"/>
      <c r="LWV89" s="16"/>
      <c r="LWW89" s="16"/>
      <c r="LWX89" s="16"/>
      <c r="LWY89" s="16"/>
      <c r="LWZ89" s="16"/>
      <c r="LXA89" s="16"/>
      <c r="LXB89" s="16"/>
      <c r="LXC89" s="16"/>
      <c r="LXD89" s="16"/>
      <c r="LXE89" s="16"/>
      <c r="LXF89" s="16"/>
      <c r="LXG89" s="16"/>
      <c r="LXH89" s="16"/>
      <c r="LXI89" s="16"/>
      <c r="LXJ89" s="16"/>
      <c r="LXK89" s="16"/>
      <c r="LXL89" s="16"/>
      <c r="LXM89" s="16"/>
      <c r="LXN89" s="16"/>
      <c r="LXO89" s="16"/>
      <c r="LXP89" s="16"/>
      <c r="LXQ89" s="16"/>
      <c r="LXR89" s="16"/>
      <c r="LXS89" s="16"/>
      <c r="LXT89" s="16"/>
      <c r="LXU89" s="16"/>
      <c r="LXV89" s="16"/>
      <c r="LXW89" s="16"/>
      <c r="LXX89" s="16"/>
      <c r="LXY89" s="16"/>
      <c r="LXZ89" s="16"/>
      <c r="LYA89" s="16"/>
      <c r="LYB89" s="16"/>
      <c r="LYC89" s="16"/>
      <c r="LYD89" s="16"/>
      <c r="LYE89" s="16"/>
      <c r="LYF89" s="16"/>
      <c r="LYG89" s="16"/>
      <c r="LYH89" s="16"/>
      <c r="LYI89" s="16"/>
      <c r="LYJ89" s="16"/>
      <c r="LYK89" s="16"/>
      <c r="LYL89" s="16"/>
      <c r="LYM89" s="16"/>
      <c r="LYN89" s="16"/>
      <c r="LYO89" s="16"/>
      <c r="LYP89" s="16"/>
      <c r="LYQ89" s="16"/>
      <c r="LYR89" s="16"/>
      <c r="LYS89" s="16"/>
      <c r="LYT89" s="16"/>
      <c r="LYU89" s="16"/>
      <c r="LYV89" s="16"/>
      <c r="LYW89" s="16"/>
      <c r="LYX89" s="16"/>
      <c r="LYY89" s="16"/>
      <c r="LYZ89" s="16"/>
      <c r="LZA89" s="16"/>
      <c r="LZB89" s="16"/>
      <c r="LZC89" s="16"/>
      <c r="LZD89" s="16"/>
      <c r="LZE89" s="16"/>
      <c r="LZF89" s="16"/>
      <c r="LZG89" s="16"/>
      <c r="LZH89" s="16"/>
      <c r="LZI89" s="16"/>
      <c r="LZJ89" s="16"/>
      <c r="LZK89" s="16"/>
      <c r="LZL89" s="16"/>
      <c r="LZM89" s="16"/>
      <c r="LZN89" s="16"/>
      <c r="LZO89" s="16"/>
      <c r="LZP89" s="16"/>
      <c r="LZQ89" s="16"/>
      <c r="LZR89" s="16"/>
      <c r="LZS89" s="16"/>
      <c r="LZT89" s="16"/>
      <c r="LZU89" s="16"/>
      <c r="LZV89" s="16"/>
      <c r="LZW89" s="16"/>
      <c r="LZX89" s="16"/>
      <c r="LZY89" s="16"/>
      <c r="LZZ89" s="16"/>
      <c r="MAA89" s="16"/>
      <c r="MAB89" s="16"/>
      <c r="MAC89" s="16"/>
      <c r="MAD89" s="16"/>
      <c r="MAE89" s="16"/>
      <c r="MAF89" s="16"/>
      <c r="MAG89" s="16"/>
      <c r="MAH89" s="16"/>
      <c r="MAI89" s="16"/>
      <c r="MAJ89" s="16"/>
      <c r="MAK89" s="16"/>
      <c r="MAL89" s="16"/>
      <c r="MAM89" s="16"/>
      <c r="MAN89" s="16"/>
      <c r="MAO89" s="16"/>
      <c r="MAP89" s="16"/>
      <c r="MAQ89" s="16"/>
      <c r="MAR89" s="16"/>
      <c r="MAS89" s="16"/>
      <c r="MAT89" s="16"/>
      <c r="MAU89" s="16"/>
      <c r="MAV89" s="16"/>
      <c r="MAW89" s="16"/>
      <c r="MAX89" s="16"/>
      <c r="MAY89" s="16"/>
      <c r="MAZ89" s="16"/>
      <c r="MBA89" s="16"/>
      <c r="MBB89" s="16"/>
      <c r="MBC89" s="16"/>
      <c r="MBD89" s="16"/>
      <c r="MBE89" s="16"/>
      <c r="MBF89" s="16"/>
      <c r="MBG89" s="16"/>
      <c r="MBH89" s="16"/>
      <c r="MBI89" s="16"/>
      <c r="MBJ89" s="16"/>
      <c r="MBK89" s="16"/>
      <c r="MBL89" s="16"/>
      <c r="MBM89" s="16"/>
      <c r="MBN89" s="16"/>
      <c r="MBO89" s="16"/>
      <c r="MBP89" s="16"/>
      <c r="MBQ89" s="16"/>
      <c r="MBR89" s="16"/>
      <c r="MBS89" s="16"/>
      <c r="MBT89" s="16"/>
      <c r="MBU89" s="16"/>
      <c r="MBV89" s="16"/>
      <c r="MBW89" s="16"/>
      <c r="MBX89" s="16"/>
      <c r="MBY89" s="16"/>
      <c r="MBZ89" s="16"/>
      <c r="MCA89" s="16"/>
      <c r="MCB89" s="16"/>
      <c r="MCC89" s="16"/>
      <c r="MCD89" s="16"/>
      <c r="MCE89" s="16"/>
      <c r="MCF89" s="16"/>
      <c r="MCG89" s="16"/>
      <c r="MCH89" s="16"/>
      <c r="MCI89" s="16"/>
      <c r="MCJ89" s="16"/>
      <c r="MCK89" s="16"/>
      <c r="MCL89" s="16"/>
      <c r="MCM89" s="16"/>
      <c r="MCN89" s="16"/>
      <c r="MCO89" s="16"/>
      <c r="MCP89" s="16"/>
      <c r="MCQ89" s="16"/>
      <c r="MCR89" s="16"/>
      <c r="MCS89" s="16"/>
      <c r="MCT89" s="16"/>
      <c r="MCU89" s="16"/>
      <c r="MCV89" s="16"/>
      <c r="MCW89" s="16"/>
      <c r="MCX89" s="16"/>
      <c r="MCY89" s="16"/>
      <c r="MCZ89" s="16"/>
      <c r="MDA89" s="16"/>
      <c r="MDB89" s="16"/>
      <c r="MDC89" s="16"/>
      <c r="MDD89" s="16"/>
      <c r="MDE89" s="16"/>
      <c r="MDF89" s="16"/>
      <c r="MDG89" s="16"/>
      <c r="MDH89" s="16"/>
      <c r="MDI89" s="16"/>
      <c r="MDJ89" s="16"/>
      <c r="MDK89" s="16"/>
      <c r="MDL89" s="16"/>
      <c r="MDM89" s="16"/>
      <c r="MDN89" s="16"/>
      <c r="MDO89" s="16"/>
      <c r="MDP89" s="16"/>
      <c r="MDQ89" s="16"/>
      <c r="MDR89" s="16"/>
      <c r="MDS89" s="16"/>
      <c r="MDT89" s="16"/>
      <c r="MDU89" s="16"/>
      <c r="MDV89" s="16"/>
      <c r="MDW89" s="16"/>
      <c r="MDX89" s="16"/>
      <c r="MDY89" s="16"/>
      <c r="MDZ89" s="16"/>
      <c r="MEA89" s="16"/>
      <c r="MEB89" s="16"/>
      <c r="MEC89" s="16"/>
      <c r="MED89" s="16"/>
      <c r="MEE89" s="16"/>
      <c r="MEF89" s="16"/>
      <c r="MEG89" s="16"/>
      <c r="MEH89" s="16"/>
      <c r="MEI89" s="16"/>
      <c r="MEJ89" s="16"/>
      <c r="MEK89" s="16"/>
      <c r="MEL89" s="16"/>
      <c r="MEM89" s="16"/>
      <c r="MEN89" s="16"/>
      <c r="MEO89" s="16"/>
      <c r="MEP89" s="16"/>
      <c r="MEQ89" s="16"/>
      <c r="MER89" s="16"/>
      <c r="MES89" s="16"/>
      <c r="MET89" s="16"/>
      <c r="MEU89" s="16"/>
      <c r="MEV89" s="16"/>
      <c r="MEW89" s="16"/>
      <c r="MEX89" s="16"/>
      <c r="MEY89" s="16"/>
      <c r="MEZ89" s="16"/>
      <c r="MFA89" s="16"/>
      <c r="MFB89" s="16"/>
      <c r="MFC89" s="16"/>
      <c r="MFD89" s="16"/>
      <c r="MFE89" s="16"/>
      <c r="MFF89" s="16"/>
      <c r="MFG89" s="16"/>
      <c r="MFH89" s="16"/>
      <c r="MFI89" s="16"/>
      <c r="MFJ89" s="16"/>
      <c r="MFK89" s="16"/>
      <c r="MFL89" s="16"/>
      <c r="MFM89" s="16"/>
      <c r="MFN89" s="16"/>
      <c r="MFO89" s="16"/>
      <c r="MFP89" s="16"/>
      <c r="MFQ89" s="16"/>
      <c r="MFR89" s="16"/>
      <c r="MFS89" s="16"/>
      <c r="MFT89" s="16"/>
      <c r="MFU89" s="16"/>
      <c r="MFV89" s="16"/>
      <c r="MFW89" s="16"/>
      <c r="MFX89" s="16"/>
      <c r="MFY89" s="16"/>
      <c r="MFZ89" s="16"/>
      <c r="MGA89" s="16"/>
      <c r="MGB89" s="16"/>
      <c r="MGC89" s="16"/>
      <c r="MGD89" s="16"/>
      <c r="MGE89" s="16"/>
      <c r="MGF89" s="16"/>
      <c r="MGG89" s="16"/>
      <c r="MGH89" s="16"/>
      <c r="MGI89" s="16"/>
      <c r="MGJ89" s="16"/>
      <c r="MGK89" s="16"/>
      <c r="MGL89" s="16"/>
      <c r="MGM89" s="16"/>
      <c r="MGN89" s="16"/>
      <c r="MGO89" s="16"/>
      <c r="MGP89" s="16"/>
      <c r="MGQ89" s="16"/>
      <c r="MGR89" s="16"/>
      <c r="MGS89" s="16"/>
      <c r="MGT89" s="16"/>
      <c r="MGU89" s="16"/>
      <c r="MGV89" s="16"/>
      <c r="MGW89" s="16"/>
      <c r="MGX89" s="16"/>
      <c r="MGY89" s="16"/>
      <c r="MGZ89" s="16"/>
      <c r="MHA89" s="16"/>
      <c r="MHB89" s="16"/>
      <c r="MHC89" s="16"/>
      <c r="MHD89" s="16"/>
      <c r="MHE89" s="16"/>
      <c r="MHF89" s="16"/>
      <c r="MHG89" s="16"/>
      <c r="MHH89" s="16"/>
      <c r="MHI89" s="16"/>
      <c r="MHJ89" s="16"/>
      <c r="MHK89" s="16"/>
      <c r="MHL89" s="16"/>
      <c r="MHM89" s="16"/>
      <c r="MHN89" s="16"/>
      <c r="MHO89" s="16"/>
      <c r="MHP89" s="16"/>
      <c r="MHQ89" s="16"/>
      <c r="MHR89" s="16"/>
      <c r="MHS89" s="16"/>
      <c r="MHT89" s="16"/>
      <c r="MHU89" s="16"/>
      <c r="MHV89" s="16"/>
      <c r="MHW89" s="16"/>
      <c r="MHX89" s="16"/>
      <c r="MHY89" s="16"/>
      <c r="MHZ89" s="16"/>
      <c r="MIA89" s="16"/>
      <c r="MIB89" s="16"/>
      <c r="MIC89" s="16"/>
      <c r="MID89" s="16"/>
      <c r="MIE89" s="16"/>
      <c r="MIF89" s="16"/>
      <c r="MIG89" s="16"/>
      <c r="MIH89" s="16"/>
      <c r="MII89" s="16"/>
      <c r="MIJ89" s="16"/>
      <c r="MIK89" s="16"/>
      <c r="MIL89" s="16"/>
      <c r="MIM89" s="16"/>
      <c r="MIN89" s="16"/>
      <c r="MIO89" s="16"/>
      <c r="MIP89" s="16"/>
      <c r="MIQ89" s="16"/>
      <c r="MIR89" s="16"/>
      <c r="MIS89" s="16"/>
      <c r="MIT89" s="16"/>
      <c r="MIU89" s="16"/>
      <c r="MIV89" s="16"/>
      <c r="MIW89" s="16"/>
      <c r="MIX89" s="16"/>
      <c r="MIY89" s="16"/>
      <c r="MIZ89" s="16"/>
      <c r="MJA89" s="16"/>
      <c r="MJB89" s="16"/>
      <c r="MJC89" s="16"/>
      <c r="MJD89" s="16"/>
      <c r="MJE89" s="16"/>
      <c r="MJF89" s="16"/>
      <c r="MJG89" s="16"/>
      <c r="MJH89" s="16"/>
      <c r="MJI89" s="16"/>
      <c r="MJJ89" s="16"/>
      <c r="MJK89" s="16"/>
      <c r="MJL89" s="16"/>
      <c r="MJM89" s="16"/>
      <c r="MJN89" s="16"/>
      <c r="MJO89" s="16"/>
      <c r="MJP89" s="16"/>
      <c r="MJQ89" s="16"/>
      <c r="MJR89" s="16"/>
      <c r="MJS89" s="16"/>
      <c r="MJT89" s="16"/>
      <c r="MJU89" s="16"/>
      <c r="MJV89" s="16"/>
      <c r="MJW89" s="16"/>
      <c r="MJX89" s="16"/>
      <c r="MJY89" s="16"/>
      <c r="MJZ89" s="16"/>
      <c r="MKA89" s="16"/>
      <c r="MKB89" s="16"/>
      <c r="MKC89" s="16"/>
      <c r="MKD89" s="16"/>
      <c r="MKE89" s="16"/>
      <c r="MKF89" s="16"/>
      <c r="MKG89" s="16"/>
      <c r="MKH89" s="16"/>
      <c r="MKI89" s="16"/>
      <c r="MKJ89" s="16"/>
      <c r="MKK89" s="16"/>
      <c r="MKL89" s="16"/>
      <c r="MKM89" s="16"/>
      <c r="MKN89" s="16"/>
      <c r="MKO89" s="16"/>
      <c r="MKP89" s="16"/>
      <c r="MKQ89" s="16"/>
      <c r="MKR89" s="16"/>
      <c r="MKS89" s="16"/>
      <c r="MKT89" s="16"/>
      <c r="MKU89" s="16"/>
      <c r="MKV89" s="16"/>
      <c r="MKW89" s="16"/>
      <c r="MKX89" s="16"/>
      <c r="MKY89" s="16"/>
      <c r="MKZ89" s="16"/>
      <c r="MLA89" s="16"/>
      <c r="MLB89" s="16"/>
      <c r="MLC89" s="16"/>
      <c r="MLD89" s="16"/>
      <c r="MLE89" s="16"/>
      <c r="MLF89" s="16"/>
      <c r="MLG89" s="16"/>
      <c r="MLH89" s="16"/>
      <c r="MLI89" s="16"/>
      <c r="MLJ89" s="16"/>
      <c r="MLK89" s="16"/>
      <c r="MLL89" s="16"/>
      <c r="MLM89" s="16"/>
      <c r="MLN89" s="16"/>
      <c r="MLO89" s="16"/>
      <c r="MLP89" s="16"/>
      <c r="MLQ89" s="16"/>
      <c r="MLR89" s="16"/>
      <c r="MLS89" s="16"/>
      <c r="MLT89" s="16"/>
      <c r="MLU89" s="16"/>
      <c r="MLV89" s="16"/>
      <c r="MLW89" s="16"/>
      <c r="MLX89" s="16"/>
      <c r="MLY89" s="16"/>
      <c r="MLZ89" s="16"/>
      <c r="MMA89" s="16"/>
      <c r="MMB89" s="16"/>
      <c r="MMC89" s="16"/>
      <c r="MMD89" s="16"/>
      <c r="MME89" s="16"/>
      <c r="MMF89" s="16"/>
      <c r="MMG89" s="16"/>
      <c r="MMH89" s="16"/>
      <c r="MMI89" s="16"/>
      <c r="MMJ89" s="16"/>
      <c r="MMK89" s="16"/>
      <c r="MML89" s="16"/>
      <c r="MMM89" s="16"/>
      <c r="MMN89" s="16"/>
      <c r="MMO89" s="16"/>
      <c r="MMP89" s="16"/>
      <c r="MMQ89" s="16"/>
      <c r="MMR89" s="16"/>
      <c r="MMS89" s="16"/>
      <c r="MMT89" s="16"/>
      <c r="MMU89" s="16"/>
      <c r="MMV89" s="16"/>
      <c r="MMW89" s="16"/>
      <c r="MMX89" s="16"/>
      <c r="MMY89" s="16"/>
      <c r="MMZ89" s="16"/>
      <c r="MNA89" s="16"/>
      <c r="MNB89" s="16"/>
      <c r="MNC89" s="16"/>
      <c r="MND89" s="16"/>
      <c r="MNE89" s="16"/>
      <c r="MNF89" s="16"/>
      <c r="MNG89" s="16"/>
      <c r="MNH89" s="16"/>
      <c r="MNI89" s="16"/>
      <c r="MNJ89" s="16"/>
      <c r="MNK89" s="16"/>
      <c r="MNL89" s="16"/>
      <c r="MNM89" s="16"/>
      <c r="MNN89" s="16"/>
      <c r="MNO89" s="16"/>
      <c r="MNP89" s="16"/>
      <c r="MNQ89" s="16"/>
      <c r="MNR89" s="16"/>
      <c r="MNS89" s="16"/>
      <c r="MNT89" s="16"/>
      <c r="MNU89" s="16"/>
      <c r="MNV89" s="16"/>
      <c r="MNW89" s="16"/>
      <c r="MNX89" s="16"/>
      <c r="MNY89" s="16"/>
      <c r="MNZ89" s="16"/>
      <c r="MOA89" s="16"/>
      <c r="MOB89" s="16"/>
      <c r="MOC89" s="16"/>
      <c r="MOD89" s="16"/>
      <c r="MOE89" s="16"/>
      <c r="MOF89" s="16"/>
      <c r="MOG89" s="16"/>
      <c r="MOH89" s="16"/>
      <c r="MOI89" s="16"/>
      <c r="MOJ89" s="16"/>
      <c r="MOK89" s="16"/>
      <c r="MOL89" s="16"/>
      <c r="MOM89" s="16"/>
      <c r="MON89" s="16"/>
      <c r="MOO89" s="16"/>
      <c r="MOP89" s="16"/>
      <c r="MOQ89" s="16"/>
      <c r="MOR89" s="16"/>
      <c r="MOS89" s="16"/>
      <c r="MOT89" s="16"/>
      <c r="MOU89" s="16"/>
      <c r="MOV89" s="16"/>
      <c r="MOW89" s="16"/>
      <c r="MOX89" s="16"/>
      <c r="MOY89" s="16"/>
      <c r="MOZ89" s="16"/>
      <c r="MPA89" s="16"/>
      <c r="MPB89" s="16"/>
      <c r="MPC89" s="16"/>
      <c r="MPD89" s="16"/>
      <c r="MPE89" s="16"/>
      <c r="MPF89" s="16"/>
      <c r="MPG89" s="16"/>
      <c r="MPH89" s="16"/>
      <c r="MPI89" s="16"/>
      <c r="MPJ89" s="16"/>
      <c r="MPK89" s="16"/>
      <c r="MPL89" s="16"/>
      <c r="MPM89" s="16"/>
      <c r="MPN89" s="16"/>
      <c r="MPO89" s="16"/>
      <c r="MPP89" s="16"/>
      <c r="MPQ89" s="16"/>
      <c r="MPR89" s="16"/>
      <c r="MPS89" s="16"/>
      <c r="MPT89" s="16"/>
      <c r="MPU89" s="16"/>
      <c r="MPV89" s="16"/>
      <c r="MPW89" s="16"/>
      <c r="MPX89" s="16"/>
      <c r="MPY89" s="16"/>
      <c r="MPZ89" s="16"/>
      <c r="MQA89" s="16"/>
      <c r="MQB89" s="16"/>
      <c r="MQC89" s="16"/>
      <c r="MQD89" s="16"/>
      <c r="MQE89" s="16"/>
      <c r="MQF89" s="16"/>
      <c r="MQG89" s="16"/>
      <c r="MQH89" s="16"/>
      <c r="MQI89" s="16"/>
      <c r="MQJ89" s="16"/>
      <c r="MQK89" s="16"/>
      <c r="MQL89" s="16"/>
      <c r="MQM89" s="16"/>
      <c r="MQN89" s="16"/>
      <c r="MQO89" s="16"/>
      <c r="MQP89" s="16"/>
      <c r="MQQ89" s="16"/>
      <c r="MQR89" s="16"/>
      <c r="MQS89" s="16"/>
      <c r="MQT89" s="16"/>
      <c r="MQU89" s="16"/>
      <c r="MQV89" s="16"/>
      <c r="MQW89" s="16"/>
      <c r="MQX89" s="16"/>
      <c r="MQY89" s="16"/>
      <c r="MQZ89" s="16"/>
      <c r="MRA89" s="16"/>
      <c r="MRB89" s="16"/>
      <c r="MRC89" s="16"/>
      <c r="MRD89" s="16"/>
      <c r="MRE89" s="16"/>
      <c r="MRF89" s="16"/>
      <c r="MRG89" s="16"/>
      <c r="MRH89" s="16"/>
      <c r="MRI89" s="16"/>
      <c r="MRJ89" s="16"/>
      <c r="MRK89" s="16"/>
      <c r="MRL89" s="16"/>
      <c r="MRM89" s="16"/>
      <c r="MRN89" s="16"/>
      <c r="MRO89" s="16"/>
      <c r="MRP89" s="16"/>
      <c r="MRQ89" s="16"/>
      <c r="MRR89" s="16"/>
      <c r="MRS89" s="16"/>
      <c r="MRT89" s="16"/>
      <c r="MRU89" s="16"/>
      <c r="MRV89" s="16"/>
      <c r="MRW89" s="16"/>
      <c r="MRX89" s="16"/>
      <c r="MRY89" s="16"/>
      <c r="MRZ89" s="16"/>
      <c r="MSA89" s="16"/>
      <c r="MSB89" s="16"/>
      <c r="MSC89" s="16"/>
      <c r="MSD89" s="16"/>
      <c r="MSE89" s="16"/>
      <c r="MSF89" s="16"/>
      <c r="MSG89" s="16"/>
      <c r="MSH89" s="16"/>
      <c r="MSI89" s="16"/>
      <c r="MSJ89" s="16"/>
      <c r="MSK89" s="16"/>
      <c r="MSL89" s="16"/>
      <c r="MSM89" s="16"/>
      <c r="MSN89" s="16"/>
      <c r="MSO89" s="16"/>
      <c r="MSP89" s="16"/>
      <c r="MSQ89" s="16"/>
      <c r="MSR89" s="16"/>
      <c r="MSS89" s="16"/>
      <c r="MST89" s="16"/>
      <c r="MSU89" s="16"/>
      <c r="MSV89" s="16"/>
      <c r="MSW89" s="16"/>
      <c r="MSX89" s="16"/>
      <c r="MSY89" s="16"/>
      <c r="MSZ89" s="16"/>
      <c r="MTA89" s="16"/>
      <c r="MTB89" s="16"/>
      <c r="MTC89" s="16"/>
      <c r="MTD89" s="16"/>
      <c r="MTE89" s="16"/>
      <c r="MTF89" s="16"/>
      <c r="MTG89" s="16"/>
      <c r="MTH89" s="16"/>
      <c r="MTI89" s="16"/>
      <c r="MTJ89" s="16"/>
      <c r="MTK89" s="16"/>
      <c r="MTL89" s="16"/>
      <c r="MTM89" s="16"/>
      <c r="MTN89" s="16"/>
      <c r="MTO89" s="16"/>
      <c r="MTP89" s="16"/>
      <c r="MTQ89" s="16"/>
      <c r="MTR89" s="16"/>
      <c r="MTS89" s="16"/>
      <c r="MTT89" s="16"/>
      <c r="MTU89" s="16"/>
      <c r="MTV89" s="16"/>
      <c r="MTW89" s="16"/>
      <c r="MTX89" s="16"/>
      <c r="MTY89" s="16"/>
      <c r="MTZ89" s="16"/>
      <c r="MUA89" s="16"/>
      <c r="MUB89" s="16"/>
      <c r="MUC89" s="16"/>
      <c r="MUD89" s="16"/>
      <c r="MUE89" s="16"/>
      <c r="MUF89" s="16"/>
      <c r="MUG89" s="16"/>
      <c r="MUH89" s="16"/>
      <c r="MUI89" s="16"/>
      <c r="MUJ89" s="16"/>
      <c r="MUK89" s="16"/>
      <c r="MUL89" s="16"/>
      <c r="MUM89" s="16"/>
      <c r="MUN89" s="16"/>
      <c r="MUO89" s="16"/>
      <c r="MUP89" s="16"/>
      <c r="MUQ89" s="16"/>
      <c r="MUR89" s="16"/>
      <c r="MUS89" s="16"/>
      <c r="MUT89" s="16"/>
      <c r="MUU89" s="16"/>
      <c r="MUV89" s="16"/>
      <c r="MUW89" s="16"/>
      <c r="MUX89" s="16"/>
      <c r="MUY89" s="16"/>
      <c r="MUZ89" s="16"/>
      <c r="MVA89" s="16"/>
      <c r="MVB89" s="16"/>
      <c r="MVC89" s="16"/>
      <c r="MVD89" s="16"/>
      <c r="MVE89" s="16"/>
      <c r="MVF89" s="16"/>
      <c r="MVG89" s="16"/>
      <c r="MVH89" s="16"/>
      <c r="MVI89" s="16"/>
      <c r="MVJ89" s="16"/>
      <c r="MVK89" s="16"/>
      <c r="MVL89" s="16"/>
      <c r="MVM89" s="16"/>
      <c r="MVN89" s="16"/>
      <c r="MVO89" s="16"/>
      <c r="MVP89" s="16"/>
      <c r="MVQ89" s="16"/>
      <c r="MVR89" s="16"/>
      <c r="MVS89" s="16"/>
      <c r="MVT89" s="16"/>
      <c r="MVU89" s="16"/>
      <c r="MVV89" s="16"/>
      <c r="MVW89" s="16"/>
      <c r="MVX89" s="16"/>
      <c r="MVY89" s="16"/>
      <c r="MVZ89" s="16"/>
      <c r="MWA89" s="16"/>
      <c r="MWB89" s="16"/>
      <c r="MWC89" s="16"/>
      <c r="MWD89" s="16"/>
      <c r="MWE89" s="16"/>
      <c r="MWF89" s="16"/>
      <c r="MWG89" s="16"/>
      <c r="MWH89" s="16"/>
      <c r="MWI89" s="16"/>
      <c r="MWJ89" s="16"/>
      <c r="MWK89" s="16"/>
      <c r="MWL89" s="16"/>
      <c r="MWM89" s="16"/>
      <c r="MWN89" s="16"/>
      <c r="MWO89" s="16"/>
      <c r="MWP89" s="16"/>
      <c r="MWQ89" s="16"/>
      <c r="MWR89" s="16"/>
      <c r="MWS89" s="16"/>
      <c r="MWT89" s="16"/>
      <c r="MWU89" s="16"/>
      <c r="MWV89" s="16"/>
      <c r="MWW89" s="16"/>
      <c r="MWX89" s="16"/>
      <c r="MWY89" s="16"/>
      <c r="MWZ89" s="16"/>
      <c r="MXA89" s="16"/>
      <c r="MXB89" s="16"/>
      <c r="MXC89" s="16"/>
      <c r="MXD89" s="16"/>
      <c r="MXE89" s="16"/>
      <c r="MXF89" s="16"/>
      <c r="MXG89" s="16"/>
      <c r="MXH89" s="16"/>
      <c r="MXI89" s="16"/>
      <c r="MXJ89" s="16"/>
      <c r="MXK89" s="16"/>
      <c r="MXL89" s="16"/>
      <c r="MXM89" s="16"/>
      <c r="MXN89" s="16"/>
      <c r="MXO89" s="16"/>
      <c r="MXP89" s="16"/>
      <c r="MXQ89" s="16"/>
      <c r="MXR89" s="16"/>
      <c r="MXS89" s="16"/>
      <c r="MXT89" s="16"/>
      <c r="MXU89" s="16"/>
      <c r="MXV89" s="16"/>
      <c r="MXW89" s="16"/>
      <c r="MXX89" s="16"/>
      <c r="MXY89" s="16"/>
      <c r="MXZ89" s="16"/>
      <c r="MYA89" s="16"/>
      <c r="MYB89" s="16"/>
      <c r="MYC89" s="16"/>
      <c r="MYD89" s="16"/>
      <c r="MYE89" s="16"/>
      <c r="MYF89" s="16"/>
      <c r="MYG89" s="16"/>
      <c r="MYH89" s="16"/>
      <c r="MYI89" s="16"/>
      <c r="MYJ89" s="16"/>
      <c r="MYK89" s="16"/>
      <c r="MYL89" s="16"/>
      <c r="MYM89" s="16"/>
      <c r="MYN89" s="16"/>
      <c r="MYO89" s="16"/>
      <c r="MYP89" s="16"/>
      <c r="MYQ89" s="16"/>
      <c r="MYR89" s="16"/>
      <c r="MYS89" s="16"/>
      <c r="MYT89" s="16"/>
      <c r="MYU89" s="16"/>
      <c r="MYV89" s="16"/>
      <c r="MYW89" s="16"/>
      <c r="MYX89" s="16"/>
      <c r="MYY89" s="16"/>
      <c r="MYZ89" s="16"/>
      <c r="MZA89" s="16"/>
      <c r="MZB89" s="16"/>
      <c r="MZC89" s="16"/>
      <c r="MZD89" s="16"/>
      <c r="MZE89" s="16"/>
      <c r="MZF89" s="16"/>
      <c r="MZG89" s="16"/>
      <c r="MZH89" s="16"/>
      <c r="MZI89" s="16"/>
      <c r="MZJ89" s="16"/>
      <c r="MZK89" s="16"/>
      <c r="MZL89" s="16"/>
      <c r="MZM89" s="16"/>
      <c r="MZN89" s="16"/>
      <c r="MZO89" s="16"/>
      <c r="MZP89" s="16"/>
      <c r="MZQ89" s="16"/>
      <c r="MZR89" s="16"/>
      <c r="MZS89" s="16"/>
      <c r="MZT89" s="16"/>
      <c r="MZU89" s="16"/>
      <c r="MZV89" s="16"/>
      <c r="MZW89" s="16"/>
      <c r="MZX89" s="16"/>
      <c r="MZY89" s="16"/>
      <c r="MZZ89" s="16"/>
      <c r="NAA89" s="16"/>
      <c r="NAB89" s="16"/>
      <c r="NAC89" s="16"/>
      <c r="NAD89" s="16"/>
      <c r="NAE89" s="16"/>
      <c r="NAF89" s="16"/>
      <c r="NAG89" s="16"/>
      <c r="NAH89" s="16"/>
      <c r="NAI89" s="16"/>
      <c r="NAJ89" s="16"/>
      <c r="NAK89" s="16"/>
      <c r="NAL89" s="16"/>
      <c r="NAM89" s="16"/>
      <c r="NAN89" s="16"/>
      <c r="NAO89" s="16"/>
      <c r="NAP89" s="16"/>
      <c r="NAQ89" s="16"/>
      <c r="NAR89" s="16"/>
      <c r="NAS89" s="16"/>
      <c r="NAT89" s="16"/>
      <c r="NAU89" s="16"/>
      <c r="NAV89" s="16"/>
      <c r="NAW89" s="16"/>
      <c r="NAX89" s="16"/>
      <c r="NAY89" s="16"/>
      <c r="NAZ89" s="16"/>
      <c r="NBA89" s="16"/>
      <c r="NBB89" s="16"/>
      <c r="NBC89" s="16"/>
      <c r="NBD89" s="16"/>
      <c r="NBE89" s="16"/>
      <c r="NBF89" s="16"/>
      <c r="NBG89" s="16"/>
      <c r="NBH89" s="16"/>
      <c r="NBI89" s="16"/>
      <c r="NBJ89" s="16"/>
      <c r="NBK89" s="16"/>
      <c r="NBL89" s="16"/>
      <c r="NBM89" s="16"/>
      <c r="NBN89" s="16"/>
      <c r="NBO89" s="16"/>
      <c r="NBP89" s="16"/>
      <c r="NBQ89" s="16"/>
      <c r="NBR89" s="16"/>
      <c r="NBS89" s="16"/>
      <c r="NBT89" s="16"/>
      <c r="NBU89" s="16"/>
      <c r="NBV89" s="16"/>
      <c r="NBW89" s="16"/>
      <c r="NBX89" s="16"/>
      <c r="NBY89" s="16"/>
      <c r="NBZ89" s="16"/>
      <c r="NCA89" s="16"/>
      <c r="NCB89" s="16"/>
      <c r="NCC89" s="16"/>
      <c r="NCD89" s="16"/>
      <c r="NCE89" s="16"/>
      <c r="NCF89" s="16"/>
      <c r="NCG89" s="16"/>
      <c r="NCH89" s="16"/>
      <c r="NCI89" s="16"/>
      <c r="NCJ89" s="16"/>
      <c r="NCK89" s="16"/>
      <c r="NCL89" s="16"/>
      <c r="NCM89" s="16"/>
      <c r="NCN89" s="16"/>
      <c r="NCO89" s="16"/>
      <c r="NCP89" s="16"/>
      <c r="NCQ89" s="16"/>
      <c r="NCR89" s="16"/>
      <c r="NCS89" s="16"/>
      <c r="NCT89" s="16"/>
      <c r="NCU89" s="16"/>
      <c r="NCV89" s="16"/>
      <c r="NCW89" s="16"/>
      <c r="NCX89" s="16"/>
      <c r="NCY89" s="16"/>
      <c r="NCZ89" s="16"/>
      <c r="NDA89" s="16"/>
      <c r="NDB89" s="16"/>
      <c r="NDC89" s="16"/>
      <c r="NDD89" s="16"/>
      <c r="NDE89" s="16"/>
      <c r="NDF89" s="16"/>
      <c r="NDG89" s="16"/>
      <c r="NDH89" s="16"/>
      <c r="NDI89" s="16"/>
      <c r="NDJ89" s="16"/>
      <c r="NDK89" s="16"/>
      <c r="NDL89" s="16"/>
      <c r="NDM89" s="16"/>
      <c r="NDN89" s="16"/>
      <c r="NDO89" s="16"/>
      <c r="NDP89" s="16"/>
      <c r="NDQ89" s="16"/>
      <c r="NDR89" s="16"/>
      <c r="NDS89" s="16"/>
      <c r="NDT89" s="16"/>
      <c r="NDU89" s="16"/>
      <c r="NDV89" s="16"/>
      <c r="NDW89" s="16"/>
      <c r="NDX89" s="16"/>
      <c r="NDY89" s="16"/>
      <c r="NDZ89" s="16"/>
      <c r="NEA89" s="16"/>
      <c r="NEB89" s="16"/>
      <c r="NEC89" s="16"/>
      <c r="NED89" s="16"/>
      <c r="NEE89" s="16"/>
      <c r="NEF89" s="16"/>
      <c r="NEG89" s="16"/>
      <c r="NEH89" s="16"/>
      <c r="NEI89" s="16"/>
      <c r="NEJ89" s="16"/>
      <c r="NEK89" s="16"/>
      <c r="NEL89" s="16"/>
      <c r="NEM89" s="16"/>
      <c r="NEN89" s="16"/>
      <c r="NEO89" s="16"/>
      <c r="NEP89" s="16"/>
      <c r="NEQ89" s="16"/>
      <c r="NER89" s="16"/>
      <c r="NES89" s="16"/>
      <c r="NET89" s="16"/>
      <c r="NEU89" s="16"/>
      <c r="NEV89" s="16"/>
      <c r="NEW89" s="16"/>
      <c r="NEX89" s="16"/>
      <c r="NEY89" s="16"/>
      <c r="NEZ89" s="16"/>
      <c r="NFA89" s="16"/>
      <c r="NFB89" s="16"/>
      <c r="NFC89" s="16"/>
      <c r="NFD89" s="16"/>
      <c r="NFE89" s="16"/>
      <c r="NFF89" s="16"/>
      <c r="NFG89" s="16"/>
      <c r="NFH89" s="16"/>
      <c r="NFI89" s="16"/>
      <c r="NFJ89" s="16"/>
      <c r="NFK89" s="16"/>
      <c r="NFL89" s="16"/>
      <c r="NFM89" s="16"/>
      <c r="NFN89" s="16"/>
      <c r="NFO89" s="16"/>
      <c r="NFP89" s="16"/>
      <c r="NFQ89" s="16"/>
      <c r="NFR89" s="16"/>
      <c r="NFS89" s="16"/>
      <c r="NFT89" s="16"/>
      <c r="NFU89" s="16"/>
      <c r="NFV89" s="16"/>
      <c r="NFW89" s="16"/>
      <c r="NFX89" s="16"/>
      <c r="NFY89" s="16"/>
      <c r="NFZ89" s="16"/>
      <c r="NGA89" s="16"/>
      <c r="NGB89" s="16"/>
      <c r="NGC89" s="16"/>
      <c r="NGD89" s="16"/>
      <c r="NGE89" s="16"/>
      <c r="NGF89" s="16"/>
      <c r="NGG89" s="16"/>
      <c r="NGH89" s="16"/>
      <c r="NGI89" s="16"/>
      <c r="NGJ89" s="16"/>
      <c r="NGK89" s="16"/>
      <c r="NGL89" s="16"/>
      <c r="NGM89" s="16"/>
      <c r="NGN89" s="16"/>
      <c r="NGO89" s="16"/>
      <c r="NGP89" s="16"/>
      <c r="NGQ89" s="16"/>
      <c r="NGR89" s="16"/>
      <c r="NGS89" s="16"/>
      <c r="NGT89" s="16"/>
      <c r="NGU89" s="16"/>
      <c r="NGV89" s="16"/>
      <c r="NGW89" s="16"/>
      <c r="NGX89" s="16"/>
      <c r="NGY89" s="16"/>
      <c r="NGZ89" s="16"/>
      <c r="NHA89" s="16"/>
      <c r="NHB89" s="16"/>
      <c r="NHC89" s="16"/>
      <c r="NHD89" s="16"/>
      <c r="NHE89" s="16"/>
      <c r="NHF89" s="16"/>
      <c r="NHG89" s="16"/>
      <c r="NHH89" s="16"/>
      <c r="NHI89" s="16"/>
      <c r="NHJ89" s="16"/>
      <c r="NHK89" s="16"/>
      <c r="NHL89" s="16"/>
      <c r="NHM89" s="16"/>
      <c r="NHN89" s="16"/>
      <c r="NHO89" s="16"/>
      <c r="NHP89" s="16"/>
      <c r="NHQ89" s="16"/>
      <c r="NHR89" s="16"/>
      <c r="NHS89" s="16"/>
      <c r="NHT89" s="16"/>
      <c r="NHU89" s="16"/>
      <c r="NHV89" s="16"/>
      <c r="NHW89" s="16"/>
      <c r="NHX89" s="16"/>
      <c r="NHY89" s="16"/>
      <c r="NHZ89" s="16"/>
      <c r="NIA89" s="16"/>
      <c r="NIB89" s="16"/>
      <c r="NIC89" s="16"/>
      <c r="NID89" s="16"/>
      <c r="NIE89" s="16"/>
      <c r="NIF89" s="16"/>
      <c r="NIG89" s="16"/>
      <c r="NIH89" s="16"/>
      <c r="NII89" s="16"/>
      <c r="NIJ89" s="16"/>
      <c r="NIK89" s="16"/>
      <c r="NIL89" s="16"/>
      <c r="NIM89" s="16"/>
      <c r="NIN89" s="16"/>
      <c r="NIO89" s="16"/>
      <c r="NIP89" s="16"/>
      <c r="NIQ89" s="16"/>
      <c r="NIR89" s="16"/>
      <c r="NIS89" s="16"/>
      <c r="NIT89" s="16"/>
      <c r="NIU89" s="16"/>
      <c r="NIV89" s="16"/>
      <c r="NIW89" s="16"/>
      <c r="NIX89" s="16"/>
      <c r="NIY89" s="16"/>
      <c r="NIZ89" s="16"/>
      <c r="NJA89" s="16"/>
      <c r="NJB89" s="16"/>
      <c r="NJC89" s="16"/>
      <c r="NJD89" s="16"/>
      <c r="NJE89" s="16"/>
      <c r="NJF89" s="16"/>
      <c r="NJG89" s="16"/>
      <c r="NJH89" s="16"/>
      <c r="NJI89" s="16"/>
      <c r="NJJ89" s="16"/>
      <c r="NJK89" s="16"/>
      <c r="NJL89" s="16"/>
      <c r="NJM89" s="16"/>
      <c r="NJN89" s="16"/>
      <c r="NJO89" s="16"/>
      <c r="NJP89" s="16"/>
      <c r="NJQ89" s="16"/>
      <c r="NJR89" s="16"/>
      <c r="NJS89" s="16"/>
      <c r="NJT89" s="16"/>
      <c r="NJU89" s="16"/>
      <c r="NJV89" s="16"/>
      <c r="NJW89" s="16"/>
      <c r="NJX89" s="16"/>
      <c r="NJY89" s="16"/>
      <c r="NJZ89" s="16"/>
      <c r="NKA89" s="16"/>
      <c r="NKB89" s="16"/>
      <c r="NKC89" s="16"/>
      <c r="NKD89" s="16"/>
      <c r="NKE89" s="16"/>
      <c r="NKF89" s="16"/>
      <c r="NKG89" s="16"/>
      <c r="NKH89" s="16"/>
      <c r="NKI89" s="16"/>
      <c r="NKJ89" s="16"/>
      <c r="NKK89" s="16"/>
      <c r="NKL89" s="16"/>
      <c r="NKM89" s="16"/>
      <c r="NKN89" s="16"/>
      <c r="NKO89" s="16"/>
      <c r="NKP89" s="16"/>
      <c r="NKQ89" s="16"/>
      <c r="NKR89" s="16"/>
      <c r="NKS89" s="16"/>
      <c r="NKT89" s="16"/>
      <c r="NKU89" s="16"/>
      <c r="NKV89" s="16"/>
      <c r="NKW89" s="16"/>
      <c r="NKX89" s="16"/>
      <c r="NKY89" s="16"/>
      <c r="NKZ89" s="16"/>
      <c r="NLA89" s="16"/>
      <c r="NLB89" s="16"/>
      <c r="NLC89" s="16"/>
      <c r="NLD89" s="16"/>
      <c r="NLE89" s="16"/>
      <c r="NLF89" s="16"/>
      <c r="NLG89" s="16"/>
      <c r="NLH89" s="16"/>
      <c r="NLI89" s="16"/>
      <c r="NLJ89" s="16"/>
      <c r="NLK89" s="16"/>
      <c r="NLL89" s="16"/>
      <c r="NLM89" s="16"/>
      <c r="NLN89" s="16"/>
      <c r="NLO89" s="16"/>
      <c r="NLP89" s="16"/>
      <c r="NLQ89" s="16"/>
      <c r="NLR89" s="16"/>
      <c r="NLS89" s="16"/>
      <c r="NLT89" s="16"/>
      <c r="NLU89" s="16"/>
      <c r="NLV89" s="16"/>
      <c r="NLW89" s="16"/>
      <c r="NLX89" s="16"/>
      <c r="NLY89" s="16"/>
      <c r="NLZ89" s="16"/>
      <c r="NMA89" s="16"/>
      <c r="NMB89" s="16"/>
      <c r="NMC89" s="16"/>
      <c r="NMD89" s="16"/>
      <c r="NME89" s="16"/>
      <c r="NMF89" s="16"/>
      <c r="NMG89" s="16"/>
      <c r="NMH89" s="16"/>
      <c r="NMI89" s="16"/>
      <c r="NMJ89" s="16"/>
      <c r="NMK89" s="16"/>
      <c r="NML89" s="16"/>
      <c r="NMM89" s="16"/>
      <c r="NMN89" s="16"/>
      <c r="NMO89" s="16"/>
      <c r="NMP89" s="16"/>
      <c r="NMQ89" s="16"/>
      <c r="NMR89" s="16"/>
      <c r="NMS89" s="16"/>
      <c r="NMT89" s="16"/>
      <c r="NMU89" s="16"/>
      <c r="NMV89" s="16"/>
      <c r="NMW89" s="16"/>
      <c r="NMX89" s="16"/>
      <c r="NMY89" s="16"/>
      <c r="NMZ89" s="16"/>
      <c r="NNA89" s="16"/>
      <c r="NNB89" s="16"/>
      <c r="NNC89" s="16"/>
      <c r="NND89" s="16"/>
      <c r="NNE89" s="16"/>
      <c r="NNF89" s="16"/>
      <c r="NNG89" s="16"/>
      <c r="NNH89" s="16"/>
      <c r="NNI89" s="16"/>
      <c r="NNJ89" s="16"/>
      <c r="NNK89" s="16"/>
      <c r="NNL89" s="16"/>
      <c r="NNM89" s="16"/>
      <c r="NNN89" s="16"/>
      <c r="NNO89" s="16"/>
      <c r="NNP89" s="16"/>
      <c r="NNQ89" s="16"/>
      <c r="NNR89" s="16"/>
      <c r="NNS89" s="16"/>
      <c r="NNT89" s="16"/>
      <c r="NNU89" s="16"/>
      <c r="NNV89" s="16"/>
      <c r="NNW89" s="16"/>
      <c r="NNX89" s="16"/>
      <c r="NNY89" s="16"/>
      <c r="NNZ89" s="16"/>
      <c r="NOA89" s="16"/>
      <c r="NOB89" s="16"/>
      <c r="NOC89" s="16"/>
      <c r="NOD89" s="16"/>
      <c r="NOE89" s="16"/>
      <c r="NOF89" s="16"/>
      <c r="NOG89" s="16"/>
      <c r="NOH89" s="16"/>
      <c r="NOI89" s="16"/>
      <c r="NOJ89" s="16"/>
      <c r="NOK89" s="16"/>
      <c r="NOL89" s="16"/>
      <c r="NOM89" s="16"/>
      <c r="NON89" s="16"/>
      <c r="NOO89" s="16"/>
      <c r="NOP89" s="16"/>
      <c r="NOQ89" s="16"/>
      <c r="NOR89" s="16"/>
      <c r="NOS89" s="16"/>
      <c r="NOT89" s="16"/>
      <c r="NOU89" s="16"/>
      <c r="NOV89" s="16"/>
      <c r="NOW89" s="16"/>
      <c r="NOX89" s="16"/>
      <c r="NOY89" s="16"/>
      <c r="NOZ89" s="16"/>
      <c r="NPA89" s="16"/>
      <c r="NPB89" s="16"/>
      <c r="NPC89" s="16"/>
      <c r="NPD89" s="16"/>
      <c r="NPE89" s="16"/>
      <c r="NPF89" s="16"/>
      <c r="NPG89" s="16"/>
      <c r="NPH89" s="16"/>
      <c r="NPI89" s="16"/>
      <c r="NPJ89" s="16"/>
      <c r="NPK89" s="16"/>
      <c r="NPL89" s="16"/>
      <c r="NPM89" s="16"/>
      <c r="NPN89" s="16"/>
      <c r="NPO89" s="16"/>
      <c r="NPP89" s="16"/>
      <c r="NPQ89" s="16"/>
      <c r="NPR89" s="16"/>
      <c r="NPS89" s="16"/>
      <c r="NPT89" s="16"/>
      <c r="NPU89" s="16"/>
      <c r="NPV89" s="16"/>
      <c r="NPW89" s="16"/>
      <c r="NPX89" s="16"/>
      <c r="NPY89" s="16"/>
      <c r="NPZ89" s="16"/>
      <c r="NQA89" s="16"/>
      <c r="NQB89" s="16"/>
      <c r="NQC89" s="16"/>
      <c r="NQD89" s="16"/>
      <c r="NQE89" s="16"/>
      <c r="NQF89" s="16"/>
      <c r="NQG89" s="16"/>
      <c r="NQH89" s="16"/>
      <c r="NQI89" s="16"/>
      <c r="NQJ89" s="16"/>
      <c r="NQK89" s="16"/>
      <c r="NQL89" s="16"/>
      <c r="NQM89" s="16"/>
      <c r="NQN89" s="16"/>
      <c r="NQO89" s="16"/>
      <c r="NQP89" s="16"/>
      <c r="NQQ89" s="16"/>
      <c r="NQR89" s="16"/>
      <c r="NQS89" s="16"/>
      <c r="NQT89" s="16"/>
      <c r="NQU89" s="16"/>
      <c r="NQV89" s="16"/>
      <c r="NQW89" s="16"/>
      <c r="NQX89" s="16"/>
      <c r="NQY89" s="16"/>
      <c r="NQZ89" s="16"/>
      <c r="NRA89" s="16"/>
      <c r="NRB89" s="16"/>
      <c r="NRC89" s="16"/>
      <c r="NRD89" s="16"/>
      <c r="NRE89" s="16"/>
      <c r="NRF89" s="16"/>
      <c r="NRG89" s="16"/>
      <c r="NRH89" s="16"/>
      <c r="NRI89" s="16"/>
      <c r="NRJ89" s="16"/>
      <c r="NRK89" s="16"/>
      <c r="NRL89" s="16"/>
      <c r="NRM89" s="16"/>
      <c r="NRN89" s="16"/>
      <c r="NRO89" s="16"/>
      <c r="NRP89" s="16"/>
      <c r="NRQ89" s="16"/>
      <c r="NRR89" s="16"/>
      <c r="NRS89" s="16"/>
      <c r="NRT89" s="16"/>
      <c r="NRU89" s="16"/>
      <c r="NRV89" s="16"/>
      <c r="NRW89" s="16"/>
      <c r="NRX89" s="16"/>
      <c r="NRY89" s="16"/>
      <c r="NRZ89" s="16"/>
      <c r="NSA89" s="16"/>
      <c r="NSB89" s="16"/>
      <c r="NSC89" s="16"/>
      <c r="NSD89" s="16"/>
      <c r="NSE89" s="16"/>
      <c r="NSF89" s="16"/>
      <c r="NSG89" s="16"/>
      <c r="NSH89" s="16"/>
      <c r="NSI89" s="16"/>
      <c r="NSJ89" s="16"/>
      <c r="NSK89" s="16"/>
      <c r="NSL89" s="16"/>
      <c r="NSM89" s="16"/>
      <c r="NSN89" s="16"/>
      <c r="NSO89" s="16"/>
      <c r="NSP89" s="16"/>
      <c r="NSQ89" s="16"/>
      <c r="NSR89" s="16"/>
      <c r="NSS89" s="16"/>
      <c r="NST89" s="16"/>
      <c r="NSU89" s="16"/>
      <c r="NSV89" s="16"/>
      <c r="NSW89" s="16"/>
      <c r="NSX89" s="16"/>
      <c r="NSY89" s="16"/>
      <c r="NSZ89" s="16"/>
      <c r="NTA89" s="16"/>
      <c r="NTB89" s="16"/>
      <c r="NTC89" s="16"/>
      <c r="NTD89" s="16"/>
      <c r="NTE89" s="16"/>
      <c r="NTF89" s="16"/>
      <c r="NTG89" s="16"/>
      <c r="NTH89" s="16"/>
      <c r="NTI89" s="16"/>
      <c r="NTJ89" s="16"/>
      <c r="NTK89" s="16"/>
      <c r="NTL89" s="16"/>
      <c r="NTM89" s="16"/>
      <c r="NTN89" s="16"/>
      <c r="NTO89" s="16"/>
      <c r="NTP89" s="16"/>
      <c r="NTQ89" s="16"/>
      <c r="NTR89" s="16"/>
      <c r="NTS89" s="16"/>
      <c r="NTT89" s="16"/>
      <c r="NTU89" s="16"/>
      <c r="NTV89" s="16"/>
      <c r="NTW89" s="16"/>
      <c r="NTX89" s="16"/>
      <c r="NTY89" s="16"/>
      <c r="NTZ89" s="16"/>
      <c r="NUA89" s="16"/>
      <c r="NUB89" s="16"/>
      <c r="NUC89" s="16"/>
      <c r="NUD89" s="16"/>
      <c r="NUE89" s="16"/>
      <c r="NUF89" s="16"/>
      <c r="NUG89" s="16"/>
      <c r="NUH89" s="16"/>
      <c r="NUI89" s="16"/>
      <c r="NUJ89" s="16"/>
      <c r="NUK89" s="16"/>
      <c r="NUL89" s="16"/>
      <c r="NUM89" s="16"/>
      <c r="NUN89" s="16"/>
      <c r="NUO89" s="16"/>
      <c r="NUP89" s="16"/>
      <c r="NUQ89" s="16"/>
      <c r="NUR89" s="16"/>
      <c r="NUS89" s="16"/>
      <c r="NUT89" s="16"/>
      <c r="NUU89" s="16"/>
      <c r="NUV89" s="16"/>
      <c r="NUW89" s="16"/>
      <c r="NUX89" s="16"/>
      <c r="NUY89" s="16"/>
      <c r="NUZ89" s="16"/>
      <c r="NVA89" s="16"/>
      <c r="NVB89" s="16"/>
      <c r="NVC89" s="16"/>
      <c r="NVD89" s="16"/>
      <c r="NVE89" s="16"/>
      <c r="NVF89" s="16"/>
      <c r="NVG89" s="16"/>
      <c r="NVH89" s="16"/>
      <c r="NVI89" s="16"/>
      <c r="NVJ89" s="16"/>
      <c r="NVK89" s="16"/>
      <c r="NVL89" s="16"/>
      <c r="NVM89" s="16"/>
      <c r="NVN89" s="16"/>
      <c r="NVO89" s="16"/>
      <c r="NVP89" s="16"/>
      <c r="NVQ89" s="16"/>
      <c r="NVR89" s="16"/>
      <c r="NVS89" s="16"/>
      <c r="NVT89" s="16"/>
      <c r="NVU89" s="16"/>
      <c r="NVV89" s="16"/>
      <c r="NVW89" s="16"/>
      <c r="NVX89" s="16"/>
      <c r="NVY89" s="16"/>
      <c r="NVZ89" s="16"/>
      <c r="NWA89" s="16"/>
      <c r="NWB89" s="16"/>
      <c r="NWC89" s="16"/>
      <c r="NWD89" s="16"/>
      <c r="NWE89" s="16"/>
      <c r="NWF89" s="16"/>
      <c r="NWG89" s="16"/>
      <c r="NWH89" s="16"/>
      <c r="NWI89" s="16"/>
      <c r="NWJ89" s="16"/>
      <c r="NWK89" s="16"/>
      <c r="NWL89" s="16"/>
      <c r="NWM89" s="16"/>
      <c r="NWN89" s="16"/>
      <c r="NWO89" s="16"/>
      <c r="NWP89" s="16"/>
      <c r="NWQ89" s="16"/>
      <c r="NWR89" s="16"/>
      <c r="NWS89" s="16"/>
      <c r="NWT89" s="16"/>
      <c r="NWU89" s="16"/>
      <c r="NWV89" s="16"/>
      <c r="NWW89" s="16"/>
      <c r="NWX89" s="16"/>
      <c r="NWY89" s="16"/>
      <c r="NWZ89" s="16"/>
      <c r="NXA89" s="16"/>
      <c r="NXB89" s="16"/>
      <c r="NXC89" s="16"/>
      <c r="NXD89" s="16"/>
      <c r="NXE89" s="16"/>
      <c r="NXF89" s="16"/>
      <c r="NXG89" s="16"/>
      <c r="NXH89" s="16"/>
      <c r="NXI89" s="16"/>
      <c r="NXJ89" s="16"/>
      <c r="NXK89" s="16"/>
      <c r="NXL89" s="16"/>
      <c r="NXM89" s="16"/>
      <c r="NXN89" s="16"/>
      <c r="NXO89" s="16"/>
      <c r="NXP89" s="16"/>
      <c r="NXQ89" s="16"/>
      <c r="NXR89" s="16"/>
      <c r="NXS89" s="16"/>
      <c r="NXT89" s="16"/>
      <c r="NXU89" s="16"/>
      <c r="NXV89" s="16"/>
      <c r="NXW89" s="16"/>
      <c r="NXX89" s="16"/>
      <c r="NXY89" s="16"/>
      <c r="NXZ89" s="16"/>
      <c r="NYA89" s="16"/>
      <c r="NYB89" s="16"/>
      <c r="NYC89" s="16"/>
      <c r="NYD89" s="16"/>
      <c r="NYE89" s="16"/>
      <c r="NYF89" s="16"/>
      <c r="NYG89" s="16"/>
      <c r="NYH89" s="16"/>
      <c r="NYI89" s="16"/>
      <c r="NYJ89" s="16"/>
      <c r="NYK89" s="16"/>
      <c r="NYL89" s="16"/>
      <c r="NYM89" s="16"/>
      <c r="NYN89" s="16"/>
      <c r="NYO89" s="16"/>
      <c r="NYP89" s="16"/>
      <c r="NYQ89" s="16"/>
      <c r="NYR89" s="16"/>
      <c r="NYS89" s="16"/>
      <c r="NYT89" s="16"/>
      <c r="NYU89" s="16"/>
      <c r="NYV89" s="16"/>
      <c r="NYW89" s="16"/>
      <c r="NYX89" s="16"/>
      <c r="NYY89" s="16"/>
      <c r="NYZ89" s="16"/>
      <c r="NZA89" s="16"/>
      <c r="NZB89" s="16"/>
      <c r="NZC89" s="16"/>
      <c r="NZD89" s="16"/>
      <c r="NZE89" s="16"/>
      <c r="NZF89" s="16"/>
      <c r="NZG89" s="16"/>
      <c r="NZH89" s="16"/>
      <c r="NZI89" s="16"/>
      <c r="NZJ89" s="16"/>
      <c r="NZK89" s="16"/>
      <c r="NZL89" s="16"/>
      <c r="NZM89" s="16"/>
      <c r="NZN89" s="16"/>
      <c r="NZO89" s="16"/>
      <c r="NZP89" s="16"/>
      <c r="NZQ89" s="16"/>
      <c r="NZR89" s="16"/>
      <c r="NZS89" s="16"/>
      <c r="NZT89" s="16"/>
      <c r="NZU89" s="16"/>
      <c r="NZV89" s="16"/>
      <c r="NZW89" s="16"/>
      <c r="NZX89" s="16"/>
      <c r="NZY89" s="16"/>
      <c r="NZZ89" s="16"/>
      <c r="OAA89" s="16"/>
      <c r="OAB89" s="16"/>
      <c r="OAC89" s="16"/>
      <c r="OAD89" s="16"/>
      <c r="OAE89" s="16"/>
      <c r="OAF89" s="16"/>
      <c r="OAG89" s="16"/>
      <c r="OAH89" s="16"/>
      <c r="OAI89" s="16"/>
      <c r="OAJ89" s="16"/>
      <c r="OAK89" s="16"/>
      <c r="OAL89" s="16"/>
      <c r="OAM89" s="16"/>
      <c r="OAN89" s="16"/>
      <c r="OAO89" s="16"/>
      <c r="OAP89" s="16"/>
      <c r="OAQ89" s="16"/>
      <c r="OAR89" s="16"/>
      <c r="OAS89" s="16"/>
      <c r="OAT89" s="16"/>
      <c r="OAU89" s="16"/>
      <c r="OAV89" s="16"/>
      <c r="OAW89" s="16"/>
      <c r="OAX89" s="16"/>
      <c r="OAY89" s="16"/>
      <c r="OAZ89" s="16"/>
      <c r="OBA89" s="16"/>
      <c r="OBB89" s="16"/>
      <c r="OBC89" s="16"/>
      <c r="OBD89" s="16"/>
      <c r="OBE89" s="16"/>
      <c r="OBF89" s="16"/>
      <c r="OBG89" s="16"/>
      <c r="OBH89" s="16"/>
      <c r="OBI89" s="16"/>
      <c r="OBJ89" s="16"/>
      <c r="OBK89" s="16"/>
      <c r="OBL89" s="16"/>
      <c r="OBM89" s="16"/>
      <c r="OBN89" s="16"/>
      <c r="OBO89" s="16"/>
      <c r="OBP89" s="16"/>
      <c r="OBQ89" s="16"/>
      <c r="OBR89" s="16"/>
      <c r="OBS89" s="16"/>
      <c r="OBT89" s="16"/>
      <c r="OBU89" s="16"/>
      <c r="OBV89" s="16"/>
      <c r="OBW89" s="16"/>
      <c r="OBX89" s="16"/>
      <c r="OBY89" s="16"/>
      <c r="OBZ89" s="16"/>
      <c r="OCA89" s="16"/>
      <c r="OCB89" s="16"/>
      <c r="OCC89" s="16"/>
      <c r="OCD89" s="16"/>
      <c r="OCE89" s="16"/>
      <c r="OCF89" s="16"/>
      <c r="OCG89" s="16"/>
      <c r="OCH89" s="16"/>
      <c r="OCI89" s="16"/>
      <c r="OCJ89" s="16"/>
      <c r="OCK89" s="16"/>
      <c r="OCL89" s="16"/>
      <c r="OCM89" s="16"/>
      <c r="OCN89" s="16"/>
      <c r="OCO89" s="16"/>
      <c r="OCP89" s="16"/>
      <c r="OCQ89" s="16"/>
      <c r="OCR89" s="16"/>
      <c r="OCS89" s="16"/>
      <c r="OCT89" s="16"/>
      <c r="OCU89" s="16"/>
      <c r="OCV89" s="16"/>
      <c r="OCW89" s="16"/>
      <c r="OCX89" s="16"/>
      <c r="OCY89" s="16"/>
      <c r="OCZ89" s="16"/>
      <c r="ODA89" s="16"/>
      <c r="ODB89" s="16"/>
      <c r="ODC89" s="16"/>
      <c r="ODD89" s="16"/>
      <c r="ODE89" s="16"/>
      <c r="ODF89" s="16"/>
      <c r="ODG89" s="16"/>
      <c r="ODH89" s="16"/>
      <c r="ODI89" s="16"/>
      <c r="ODJ89" s="16"/>
      <c r="ODK89" s="16"/>
      <c r="ODL89" s="16"/>
      <c r="ODM89" s="16"/>
      <c r="ODN89" s="16"/>
      <c r="ODO89" s="16"/>
      <c r="ODP89" s="16"/>
      <c r="ODQ89" s="16"/>
      <c r="ODR89" s="16"/>
      <c r="ODS89" s="16"/>
      <c r="ODT89" s="16"/>
      <c r="ODU89" s="16"/>
      <c r="ODV89" s="16"/>
      <c r="ODW89" s="16"/>
      <c r="ODX89" s="16"/>
      <c r="ODY89" s="16"/>
      <c r="ODZ89" s="16"/>
      <c r="OEA89" s="16"/>
      <c r="OEB89" s="16"/>
      <c r="OEC89" s="16"/>
      <c r="OED89" s="16"/>
      <c r="OEE89" s="16"/>
      <c r="OEF89" s="16"/>
      <c r="OEG89" s="16"/>
      <c r="OEH89" s="16"/>
      <c r="OEI89" s="16"/>
      <c r="OEJ89" s="16"/>
      <c r="OEK89" s="16"/>
      <c r="OEL89" s="16"/>
      <c r="OEM89" s="16"/>
      <c r="OEN89" s="16"/>
      <c r="OEO89" s="16"/>
      <c r="OEP89" s="16"/>
      <c r="OEQ89" s="16"/>
      <c r="OER89" s="16"/>
      <c r="OES89" s="16"/>
      <c r="OET89" s="16"/>
      <c r="OEU89" s="16"/>
      <c r="OEV89" s="16"/>
      <c r="OEW89" s="16"/>
      <c r="OEX89" s="16"/>
      <c r="OEY89" s="16"/>
      <c r="OEZ89" s="16"/>
      <c r="OFA89" s="16"/>
      <c r="OFB89" s="16"/>
      <c r="OFC89" s="16"/>
      <c r="OFD89" s="16"/>
      <c r="OFE89" s="16"/>
      <c r="OFF89" s="16"/>
      <c r="OFG89" s="16"/>
      <c r="OFH89" s="16"/>
      <c r="OFI89" s="16"/>
      <c r="OFJ89" s="16"/>
      <c r="OFK89" s="16"/>
      <c r="OFL89" s="16"/>
      <c r="OFM89" s="16"/>
      <c r="OFN89" s="16"/>
      <c r="OFO89" s="16"/>
      <c r="OFP89" s="16"/>
      <c r="OFQ89" s="16"/>
      <c r="OFR89" s="16"/>
      <c r="OFS89" s="16"/>
      <c r="OFT89" s="16"/>
      <c r="OFU89" s="16"/>
      <c r="OFV89" s="16"/>
      <c r="OFW89" s="16"/>
      <c r="OFX89" s="16"/>
      <c r="OFY89" s="16"/>
      <c r="OFZ89" s="16"/>
      <c r="OGA89" s="16"/>
      <c r="OGB89" s="16"/>
      <c r="OGC89" s="16"/>
      <c r="OGD89" s="16"/>
      <c r="OGE89" s="16"/>
      <c r="OGF89" s="16"/>
      <c r="OGG89" s="16"/>
      <c r="OGH89" s="16"/>
      <c r="OGI89" s="16"/>
      <c r="OGJ89" s="16"/>
      <c r="OGK89" s="16"/>
      <c r="OGL89" s="16"/>
      <c r="OGM89" s="16"/>
      <c r="OGN89" s="16"/>
      <c r="OGO89" s="16"/>
      <c r="OGP89" s="16"/>
      <c r="OGQ89" s="16"/>
      <c r="OGR89" s="16"/>
      <c r="OGS89" s="16"/>
      <c r="OGT89" s="16"/>
      <c r="OGU89" s="16"/>
      <c r="OGV89" s="16"/>
      <c r="OGW89" s="16"/>
      <c r="OGX89" s="16"/>
      <c r="OGY89" s="16"/>
      <c r="OGZ89" s="16"/>
      <c r="OHA89" s="16"/>
      <c r="OHB89" s="16"/>
      <c r="OHC89" s="16"/>
      <c r="OHD89" s="16"/>
      <c r="OHE89" s="16"/>
      <c r="OHF89" s="16"/>
      <c r="OHG89" s="16"/>
      <c r="OHH89" s="16"/>
      <c r="OHI89" s="16"/>
      <c r="OHJ89" s="16"/>
      <c r="OHK89" s="16"/>
      <c r="OHL89" s="16"/>
      <c r="OHM89" s="16"/>
      <c r="OHN89" s="16"/>
      <c r="OHO89" s="16"/>
      <c r="OHP89" s="16"/>
      <c r="OHQ89" s="16"/>
      <c r="OHR89" s="16"/>
      <c r="OHS89" s="16"/>
      <c r="OHT89" s="16"/>
      <c r="OHU89" s="16"/>
      <c r="OHV89" s="16"/>
      <c r="OHW89" s="16"/>
      <c r="OHX89" s="16"/>
      <c r="OHY89" s="16"/>
      <c r="OHZ89" s="16"/>
      <c r="OIA89" s="16"/>
      <c r="OIB89" s="16"/>
      <c r="OIC89" s="16"/>
      <c r="OID89" s="16"/>
      <c r="OIE89" s="16"/>
      <c r="OIF89" s="16"/>
      <c r="OIG89" s="16"/>
      <c r="OIH89" s="16"/>
      <c r="OII89" s="16"/>
      <c r="OIJ89" s="16"/>
      <c r="OIK89" s="16"/>
      <c r="OIL89" s="16"/>
      <c r="OIM89" s="16"/>
      <c r="OIN89" s="16"/>
      <c r="OIO89" s="16"/>
      <c r="OIP89" s="16"/>
      <c r="OIQ89" s="16"/>
      <c r="OIR89" s="16"/>
      <c r="OIS89" s="16"/>
      <c r="OIT89" s="16"/>
      <c r="OIU89" s="16"/>
      <c r="OIV89" s="16"/>
      <c r="OIW89" s="16"/>
      <c r="OIX89" s="16"/>
      <c r="OIY89" s="16"/>
      <c r="OIZ89" s="16"/>
      <c r="OJA89" s="16"/>
      <c r="OJB89" s="16"/>
      <c r="OJC89" s="16"/>
      <c r="OJD89" s="16"/>
      <c r="OJE89" s="16"/>
      <c r="OJF89" s="16"/>
      <c r="OJG89" s="16"/>
      <c r="OJH89" s="16"/>
      <c r="OJI89" s="16"/>
      <c r="OJJ89" s="16"/>
      <c r="OJK89" s="16"/>
      <c r="OJL89" s="16"/>
      <c r="OJM89" s="16"/>
      <c r="OJN89" s="16"/>
      <c r="OJO89" s="16"/>
      <c r="OJP89" s="16"/>
      <c r="OJQ89" s="16"/>
      <c r="OJR89" s="16"/>
      <c r="OJS89" s="16"/>
      <c r="OJT89" s="16"/>
      <c r="OJU89" s="16"/>
      <c r="OJV89" s="16"/>
      <c r="OJW89" s="16"/>
      <c r="OJX89" s="16"/>
      <c r="OJY89" s="16"/>
      <c r="OJZ89" s="16"/>
      <c r="OKA89" s="16"/>
      <c r="OKB89" s="16"/>
      <c r="OKC89" s="16"/>
      <c r="OKD89" s="16"/>
      <c r="OKE89" s="16"/>
      <c r="OKF89" s="16"/>
      <c r="OKG89" s="16"/>
      <c r="OKH89" s="16"/>
      <c r="OKI89" s="16"/>
      <c r="OKJ89" s="16"/>
      <c r="OKK89" s="16"/>
      <c r="OKL89" s="16"/>
      <c r="OKM89" s="16"/>
      <c r="OKN89" s="16"/>
      <c r="OKO89" s="16"/>
      <c r="OKP89" s="16"/>
      <c r="OKQ89" s="16"/>
      <c r="OKR89" s="16"/>
      <c r="OKS89" s="16"/>
      <c r="OKT89" s="16"/>
      <c r="OKU89" s="16"/>
      <c r="OKV89" s="16"/>
      <c r="OKW89" s="16"/>
      <c r="OKX89" s="16"/>
      <c r="OKY89" s="16"/>
      <c r="OKZ89" s="16"/>
      <c r="OLA89" s="16"/>
      <c r="OLB89" s="16"/>
      <c r="OLC89" s="16"/>
      <c r="OLD89" s="16"/>
      <c r="OLE89" s="16"/>
      <c r="OLF89" s="16"/>
      <c r="OLG89" s="16"/>
      <c r="OLH89" s="16"/>
      <c r="OLI89" s="16"/>
      <c r="OLJ89" s="16"/>
      <c r="OLK89" s="16"/>
      <c r="OLL89" s="16"/>
      <c r="OLM89" s="16"/>
      <c r="OLN89" s="16"/>
      <c r="OLO89" s="16"/>
      <c r="OLP89" s="16"/>
      <c r="OLQ89" s="16"/>
      <c r="OLR89" s="16"/>
      <c r="OLS89" s="16"/>
      <c r="OLT89" s="16"/>
      <c r="OLU89" s="16"/>
      <c r="OLV89" s="16"/>
      <c r="OLW89" s="16"/>
      <c r="OLX89" s="16"/>
      <c r="OLY89" s="16"/>
      <c r="OLZ89" s="16"/>
      <c r="OMA89" s="16"/>
      <c r="OMB89" s="16"/>
      <c r="OMC89" s="16"/>
      <c r="OMD89" s="16"/>
      <c r="OME89" s="16"/>
      <c r="OMF89" s="16"/>
      <c r="OMG89" s="16"/>
      <c r="OMH89" s="16"/>
      <c r="OMI89" s="16"/>
      <c r="OMJ89" s="16"/>
      <c r="OMK89" s="16"/>
      <c r="OML89" s="16"/>
      <c r="OMM89" s="16"/>
      <c r="OMN89" s="16"/>
      <c r="OMO89" s="16"/>
      <c r="OMP89" s="16"/>
      <c r="OMQ89" s="16"/>
      <c r="OMR89" s="16"/>
      <c r="OMS89" s="16"/>
      <c r="OMT89" s="16"/>
      <c r="OMU89" s="16"/>
      <c r="OMV89" s="16"/>
      <c r="OMW89" s="16"/>
      <c r="OMX89" s="16"/>
      <c r="OMY89" s="16"/>
      <c r="OMZ89" s="16"/>
      <c r="ONA89" s="16"/>
      <c r="ONB89" s="16"/>
      <c r="ONC89" s="16"/>
      <c r="OND89" s="16"/>
      <c r="ONE89" s="16"/>
      <c r="ONF89" s="16"/>
      <c r="ONG89" s="16"/>
      <c r="ONH89" s="16"/>
      <c r="ONI89" s="16"/>
      <c r="ONJ89" s="16"/>
      <c r="ONK89" s="16"/>
      <c r="ONL89" s="16"/>
      <c r="ONM89" s="16"/>
      <c r="ONN89" s="16"/>
      <c r="ONO89" s="16"/>
      <c r="ONP89" s="16"/>
      <c r="ONQ89" s="16"/>
      <c r="ONR89" s="16"/>
      <c r="ONS89" s="16"/>
      <c r="ONT89" s="16"/>
      <c r="ONU89" s="16"/>
      <c r="ONV89" s="16"/>
      <c r="ONW89" s="16"/>
      <c r="ONX89" s="16"/>
      <c r="ONY89" s="16"/>
      <c r="ONZ89" s="16"/>
      <c r="OOA89" s="16"/>
      <c r="OOB89" s="16"/>
      <c r="OOC89" s="16"/>
      <c r="OOD89" s="16"/>
      <c r="OOE89" s="16"/>
      <c r="OOF89" s="16"/>
      <c r="OOG89" s="16"/>
      <c r="OOH89" s="16"/>
      <c r="OOI89" s="16"/>
      <c r="OOJ89" s="16"/>
      <c r="OOK89" s="16"/>
      <c r="OOL89" s="16"/>
      <c r="OOM89" s="16"/>
      <c r="OON89" s="16"/>
      <c r="OOO89" s="16"/>
      <c r="OOP89" s="16"/>
      <c r="OOQ89" s="16"/>
      <c r="OOR89" s="16"/>
      <c r="OOS89" s="16"/>
      <c r="OOT89" s="16"/>
      <c r="OOU89" s="16"/>
      <c r="OOV89" s="16"/>
      <c r="OOW89" s="16"/>
      <c r="OOX89" s="16"/>
      <c r="OOY89" s="16"/>
      <c r="OOZ89" s="16"/>
      <c r="OPA89" s="16"/>
      <c r="OPB89" s="16"/>
      <c r="OPC89" s="16"/>
      <c r="OPD89" s="16"/>
      <c r="OPE89" s="16"/>
      <c r="OPF89" s="16"/>
      <c r="OPG89" s="16"/>
      <c r="OPH89" s="16"/>
      <c r="OPI89" s="16"/>
      <c r="OPJ89" s="16"/>
      <c r="OPK89" s="16"/>
      <c r="OPL89" s="16"/>
      <c r="OPM89" s="16"/>
      <c r="OPN89" s="16"/>
      <c r="OPO89" s="16"/>
      <c r="OPP89" s="16"/>
      <c r="OPQ89" s="16"/>
      <c r="OPR89" s="16"/>
      <c r="OPS89" s="16"/>
      <c r="OPT89" s="16"/>
      <c r="OPU89" s="16"/>
      <c r="OPV89" s="16"/>
      <c r="OPW89" s="16"/>
      <c r="OPX89" s="16"/>
      <c r="OPY89" s="16"/>
      <c r="OPZ89" s="16"/>
      <c r="OQA89" s="16"/>
      <c r="OQB89" s="16"/>
      <c r="OQC89" s="16"/>
      <c r="OQD89" s="16"/>
      <c r="OQE89" s="16"/>
      <c r="OQF89" s="16"/>
      <c r="OQG89" s="16"/>
      <c r="OQH89" s="16"/>
      <c r="OQI89" s="16"/>
      <c r="OQJ89" s="16"/>
      <c r="OQK89" s="16"/>
      <c r="OQL89" s="16"/>
      <c r="OQM89" s="16"/>
      <c r="OQN89" s="16"/>
      <c r="OQO89" s="16"/>
      <c r="OQP89" s="16"/>
      <c r="OQQ89" s="16"/>
      <c r="OQR89" s="16"/>
      <c r="OQS89" s="16"/>
      <c r="OQT89" s="16"/>
      <c r="OQU89" s="16"/>
      <c r="OQV89" s="16"/>
      <c r="OQW89" s="16"/>
      <c r="OQX89" s="16"/>
      <c r="OQY89" s="16"/>
      <c r="OQZ89" s="16"/>
      <c r="ORA89" s="16"/>
      <c r="ORB89" s="16"/>
      <c r="ORC89" s="16"/>
      <c r="ORD89" s="16"/>
      <c r="ORE89" s="16"/>
      <c r="ORF89" s="16"/>
      <c r="ORG89" s="16"/>
      <c r="ORH89" s="16"/>
      <c r="ORI89" s="16"/>
      <c r="ORJ89" s="16"/>
      <c r="ORK89" s="16"/>
      <c r="ORL89" s="16"/>
      <c r="ORM89" s="16"/>
      <c r="ORN89" s="16"/>
      <c r="ORO89" s="16"/>
      <c r="ORP89" s="16"/>
      <c r="ORQ89" s="16"/>
      <c r="ORR89" s="16"/>
      <c r="ORS89" s="16"/>
      <c r="ORT89" s="16"/>
      <c r="ORU89" s="16"/>
      <c r="ORV89" s="16"/>
      <c r="ORW89" s="16"/>
      <c r="ORX89" s="16"/>
      <c r="ORY89" s="16"/>
      <c r="ORZ89" s="16"/>
      <c r="OSA89" s="16"/>
      <c r="OSB89" s="16"/>
      <c r="OSC89" s="16"/>
      <c r="OSD89" s="16"/>
      <c r="OSE89" s="16"/>
      <c r="OSF89" s="16"/>
      <c r="OSG89" s="16"/>
      <c r="OSH89" s="16"/>
      <c r="OSI89" s="16"/>
      <c r="OSJ89" s="16"/>
      <c r="OSK89" s="16"/>
      <c r="OSL89" s="16"/>
      <c r="OSM89" s="16"/>
      <c r="OSN89" s="16"/>
      <c r="OSO89" s="16"/>
      <c r="OSP89" s="16"/>
      <c r="OSQ89" s="16"/>
      <c r="OSR89" s="16"/>
      <c r="OSS89" s="16"/>
      <c r="OST89" s="16"/>
      <c r="OSU89" s="16"/>
      <c r="OSV89" s="16"/>
      <c r="OSW89" s="16"/>
      <c r="OSX89" s="16"/>
      <c r="OSY89" s="16"/>
      <c r="OSZ89" s="16"/>
      <c r="OTA89" s="16"/>
      <c r="OTB89" s="16"/>
      <c r="OTC89" s="16"/>
      <c r="OTD89" s="16"/>
      <c r="OTE89" s="16"/>
      <c r="OTF89" s="16"/>
      <c r="OTG89" s="16"/>
      <c r="OTH89" s="16"/>
      <c r="OTI89" s="16"/>
      <c r="OTJ89" s="16"/>
      <c r="OTK89" s="16"/>
      <c r="OTL89" s="16"/>
      <c r="OTM89" s="16"/>
      <c r="OTN89" s="16"/>
      <c r="OTO89" s="16"/>
      <c r="OTP89" s="16"/>
      <c r="OTQ89" s="16"/>
      <c r="OTR89" s="16"/>
      <c r="OTS89" s="16"/>
      <c r="OTT89" s="16"/>
      <c r="OTU89" s="16"/>
      <c r="OTV89" s="16"/>
      <c r="OTW89" s="16"/>
      <c r="OTX89" s="16"/>
      <c r="OTY89" s="16"/>
      <c r="OTZ89" s="16"/>
      <c r="OUA89" s="16"/>
      <c r="OUB89" s="16"/>
      <c r="OUC89" s="16"/>
      <c r="OUD89" s="16"/>
      <c r="OUE89" s="16"/>
      <c r="OUF89" s="16"/>
      <c r="OUG89" s="16"/>
      <c r="OUH89" s="16"/>
      <c r="OUI89" s="16"/>
      <c r="OUJ89" s="16"/>
      <c r="OUK89" s="16"/>
      <c r="OUL89" s="16"/>
      <c r="OUM89" s="16"/>
      <c r="OUN89" s="16"/>
      <c r="OUO89" s="16"/>
      <c r="OUP89" s="16"/>
      <c r="OUQ89" s="16"/>
      <c r="OUR89" s="16"/>
      <c r="OUS89" s="16"/>
      <c r="OUT89" s="16"/>
      <c r="OUU89" s="16"/>
      <c r="OUV89" s="16"/>
      <c r="OUW89" s="16"/>
      <c r="OUX89" s="16"/>
      <c r="OUY89" s="16"/>
      <c r="OUZ89" s="16"/>
      <c r="OVA89" s="16"/>
      <c r="OVB89" s="16"/>
      <c r="OVC89" s="16"/>
      <c r="OVD89" s="16"/>
      <c r="OVE89" s="16"/>
      <c r="OVF89" s="16"/>
      <c r="OVG89" s="16"/>
      <c r="OVH89" s="16"/>
      <c r="OVI89" s="16"/>
      <c r="OVJ89" s="16"/>
      <c r="OVK89" s="16"/>
      <c r="OVL89" s="16"/>
      <c r="OVM89" s="16"/>
      <c r="OVN89" s="16"/>
      <c r="OVO89" s="16"/>
      <c r="OVP89" s="16"/>
      <c r="OVQ89" s="16"/>
      <c r="OVR89" s="16"/>
      <c r="OVS89" s="16"/>
      <c r="OVT89" s="16"/>
      <c r="OVU89" s="16"/>
      <c r="OVV89" s="16"/>
      <c r="OVW89" s="16"/>
      <c r="OVX89" s="16"/>
      <c r="OVY89" s="16"/>
      <c r="OVZ89" s="16"/>
      <c r="OWA89" s="16"/>
      <c r="OWB89" s="16"/>
      <c r="OWC89" s="16"/>
      <c r="OWD89" s="16"/>
      <c r="OWE89" s="16"/>
      <c r="OWF89" s="16"/>
      <c r="OWG89" s="16"/>
      <c r="OWH89" s="16"/>
      <c r="OWI89" s="16"/>
      <c r="OWJ89" s="16"/>
      <c r="OWK89" s="16"/>
      <c r="OWL89" s="16"/>
      <c r="OWM89" s="16"/>
      <c r="OWN89" s="16"/>
      <c r="OWO89" s="16"/>
      <c r="OWP89" s="16"/>
      <c r="OWQ89" s="16"/>
      <c r="OWR89" s="16"/>
      <c r="OWS89" s="16"/>
      <c r="OWT89" s="16"/>
      <c r="OWU89" s="16"/>
      <c r="OWV89" s="16"/>
      <c r="OWW89" s="16"/>
      <c r="OWX89" s="16"/>
      <c r="OWY89" s="16"/>
      <c r="OWZ89" s="16"/>
      <c r="OXA89" s="16"/>
      <c r="OXB89" s="16"/>
      <c r="OXC89" s="16"/>
      <c r="OXD89" s="16"/>
      <c r="OXE89" s="16"/>
      <c r="OXF89" s="16"/>
      <c r="OXG89" s="16"/>
      <c r="OXH89" s="16"/>
      <c r="OXI89" s="16"/>
      <c r="OXJ89" s="16"/>
      <c r="OXK89" s="16"/>
      <c r="OXL89" s="16"/>
      <c r="OXM89" s="16"/>
      <c r="OXN89" s="16"/>
      <c r="OXO89" s="16"/>
      <c r="OXP89" s="16"/>
      <c r="OXQ89" s="16"/>
      <c r="OXR89" s="16"/>
      <c r="OXS89" s="16"/>
      <c r="OXT89" s="16"/>
      <c r="OXU89" s="16"/>
      <c r="OXV89" s="16"/>
      <c r="OXW89" s="16"/>
      <c r="OXX89" s="16"/>
      <c r="OXY89" s="16"/>
      <c r="OXZ89" s="16"/>
      <c r="OYA89" s="16"/>
      <c r="OYB89" s="16"/>
      <c r="OYC89" s="16"/>
      <c r="OYD89" s="16"/>
      <c r="OYE89" s="16"/>
      <c r="OYF89" s="16"/>
      <c r="OYG89" s="16"/>
      <c r="OYH89" s="16"/>
      <c r="OYI89" s="16"/>
      <c r="OYJ89" s="16"/>
      <c r="OYK89" s="16"/>
      <c r="OYL89" s="16"/>
      <c r="OYM89" s="16"/>
      <c r="OYN89" s="16"/>
      <c r="OYO89" s="16"/>
      <c r="OYP89" s="16"/>
      <c r="OYQ89" s="16"/>
      <c r="OYR89" s="16"/>
      <c r="OYS89" s="16"/>
      <c r="OYT89" s="16"/>
      <c r="OYU89" s="16"/>
      <c r="OYV89" s="16"/>
      <c r="OYW89" s="16"/>
      <c r="OYX89" s="16"/>
      <c r="OYY89" s="16"/>
      <c r="OYZ89" s="16"/>
      <c r="OZA89" s="16"/>
      <c r="OZB89" s="16"/>
      <c r="OZC89" s="16"/>
      <c r="OZD89" s="16"/>
      <c r="OZE89" s="16"/>
      <c r="OZF89" s="16"/>
      <c r="OZG89" s="16"/>
      <c r="OZH89" s="16"/>
      <c r="OZI89" s="16"/>
      <c r="OZJ89" s="16"/>
      <c r="OZK89" s="16"/>
      <c r="OZL89" s="16"/>
      <c r="OZM89" s="16"/>
      <c r="OZN89" s="16"/>
      <c r="OZO89" s="16"/>
      <c r="OZP89" s="16"/>
      <c r="OZQ89" s="16"/>
      <c r="OZR89" s="16"/>
      <c r="OZS89" s="16"/>
      <c r="OZT89" s="16"/>
      <c r="OZU89" s="16"/>
      <c r="OZV89" s="16"/>
      <c r="OZW89" s="16"/>
      <c r="OZX89" s="16"/>
      <c r="OZY89" s="16"/>
      <c r="OZZ89" s="16"/>
      <c r="PAA89" s="16"/>
      <c r="PAB89" s="16"/>
      <c r="PAC89" s="16"/>
      <c r="PAD89" s="16"/>
      <c r="PAE89" s="16"/>
      <c r="PAF89" s="16"/>
      <c r="PAG89" s="16"/>
      <c r="PAH89" s="16"/>
      <c r="PAI89" s="16"/>
      <c r="PAJ89" s="16"/>
      <c r="PAK89" s="16"/>
      <c r="PAL89" s="16"/>
      <c r="PAM89" s="16"/>
      <c r="PAN89" s="16"/>
      <c r="PAO89" s="16"/>
      <c r="PAP89" s="16"/>
      <c r="PAQ89" s="16"/>
      <c r="PAR89" s="16"/>
      <c r="PAS89" s="16"/>
      <c r="PAT89" s="16"/>
      <c r="PAU89" s="16"/>
      <c r="PAV89" s="16"/>
      <c r="PAW89" s="16"/>
      <c r="PAX89" s="16"/>
      <c r="PAY89" s="16"/>
      <c r="PAZ89" s="16"/>
      <c r="PBA89" s="16"/>
      <c r="PBB89" s="16"/>
      <c r="PBC89" s="16"/>
      <c r="PBD89" s="16"/>
      <c r="PBE89" s="16"/>
      <c r="PBF89" s="16"/>
      <c r="PBG89" s="16"/>
      <c r="PBH89" s="16"/>
      <c r="PBI89" s="16"/>
      <c r="PBJ89" s="16"/>
      <c r="PBK89" s="16"/>
      <c r="PBL89" s="16"/>
      <c r="PBM89" s="16"/>
      <c r="PBN89" s="16"/>
      <c r="PBO89" s="16"/>
      <c r="PBP89" s="16"/>
      <c r="PBQ89" s="16"/>
      <c r="PBR89" s="16"/>
      <c r="PBS89" s="16"/>
      <c r="PBT89" s="16"/>
      <c r="PBU89" s="16"/>
      <c r="PBV89" s="16"/>
      <c r="PBW89" s="16"/>
      <c r="PBX89" s="16"/>
      <c r="PBY89" s="16"/>
      <c r="PBZ89" s="16"/>
      <c r="PCA89" s="16"/>
      <c r="PCB89" s="16"/>
      <c r="PCC89" s="16"/>
      <c r="PCD89" s="16"/>
      <c r="PCE89" s="16"/>
      <c r="PCF89" s="16"/>
      <c r="PCG89" s="16"/>
      <c r="PCH89" s="16"/>
      <c r="PCI89" s="16"/>
      <c r="PCJ89" s="16"/>
      <c r="PCK89" s="16"/>
      <c r="PCL89" s="16"/>
      <c r="PCM89" s="16"/>
      <c r="PCN89" s="16"/>
      <c r="PCO89" s="16"/>
      <c r="PCP89" s="16"/>
      <c r="PCQ89" s="16"/>
      <c r="PCR89" s="16"/>
      <c r="PCS89" s="16"/>
      <c r="PCT89" s="16"/>
      <c r="PCU89" s="16"/>
      <c r="PCV89" s="16"/>
      <c r="PCW89" s="16"/>
      <c r="PCX89" s="16"/>
      <c r="PCY89" s="16"/>
      <c r="PCZ89" s="16"/>
      <c r="PDA89" s="16"/>
      <c r="PDB89" s="16"/>
      <c r="PDC89" s="16"/>
      <c r="PDD89" s="16"/>
      <c r="PDE89" s="16"/>
      <c r="PDF89" s="16"/>
      <c r="PDG89" s="16"/>
      <c r="PDH89" s="16"/>
      <c r="PDI89" s="16"/>
      <c r="PDJ89" s="16"/>
      <c r="PDK89" s="16"/>
      <c r="PDL89" s="16"/>
      <c r="PDM89" s="16"/>
      <c r="PDN89" s="16"/>
      <c r="PDO89" s="16"/>
      <c r="PDP89" s="16"/>
      <c r="PDQ89" s="16"/>
      <c r="PDR89" s="16"/>
      <c r="PDS89" s="16"/>
      <c r="PDT89" s="16"/>
      <c r="PDU89" s="16"/>
      <c r="PDV89" s="16"/>
      <c r="PDW89" s="16"/>
      <c r="PDX89" s="16"/>
      <c r="PDY89" s="16"/>
      <c r="PDZ89" s="16"/>
      <c r="PEA89" s="16"/>
      <c r="PEB89" s="16"/>
      <c r="PEC89" s="16"/>
      <c r="PED89" s="16"/>
      <c r="PEE89" s="16"/>
      <c r="PEF89" s="16"/>
      <c r="PEG89" s="16"/>
      <c r="PEH89" s="16"/>
      <c r="PEI89" s="16"/>
      <c r="PEJ89" s="16"/>
      <c r="PEK89" s="16"/>
      <c r="PEL89" s="16"/>
      <c r="PEM89" s="16"/>
      <c r="PEN89" s="16"/>
      <c r="PEO89" s="16"/>
      <c r="PEP89" s="16"/>
      <c r="PEQ89" s="16"/>
      <c r="PER89" s="16"/>
      <c r="PES89" s="16"/>
      <c r="PET89" s="16"/>
      <c r="PEU89" s="16"/>
      <c r="PEV89" s="16"/>
      <c r="PEW89" s="16"/>
      <c r="PEX89" s="16"/>
      <c r="PEY89" s="16"/>
      <c r="PEZ89" s="16"/>
      <c r="PFA89" s="16"/>
      <c r="PFB89" s="16"/>
      <c r="PFC89" s="16"/>
      <c r="PFD89" s="16"/>
      <c r="PFE89" s="16"/>
      <c r="PFF89" s="16"/>
      <c r="PFG89" s="16"/>
      <c r="PFH89" s="16"/>
      <c r="PFI89" s="16"/>
      <c r="PFJ89" s="16"/>
      <c r="PFK89" s="16"/>
      <c r="PFL89" s="16"/>
      <c r="PFM89" s="16"/>
      <c r="PFN89" s="16"/>
      <c r="PFO89" s="16"/>
      <c r="PFP89" s="16"/>
      <c r="PFQ89" s="16"/>
      <c r="PFR89" s="16"/>
      <c r="PFS89" s="16"/>
      <c r="PFT89" s="16"/>
      <c r="PFU89" s="16"/>
      <c r="PFV89" s="16"/>
      <c r="PFW89" s="16"/>
      <c r="PFX89" s="16"/>
      <c r="PFY89" s="16"/>
      <c r="PFZ89" s="16"/>
      <c r="PGA89" s="16"/>
      <c r="PGB89" s="16"/>
      <c r="PGC89" s="16"/>
      <c r="PGD89" s="16"/>
      <c r="PGE89" s="16"/>
      <c r="PGF89" s="16"/>
      <c r="PGG89" s="16"/>
      <c r="PGH89" s="16"/>
      <c r="PGI89" s="16"/>
      <c r="PGJ89" s="16"/>
      <c r="PGK89" s="16"/>
      <c r="PGL89" s="16"/>
      <c r="PGM89" s="16"/>
      <c r="PGN89" s="16"/>
      <c r="PGO89" s="16"/>
      <c r="PGP89" s="16"/>
      <c r="PGQ89" s="16"/>
      <c r="PGR89" s="16"/>
      <c r="PGS89" s="16"/>
      <c r="PGT89" s="16"/>
      <c r="PGU89" s="16"/>
      <c r="PGV89" s="16"/>
      <c r="PGW89" s="16"/>
      <c r="PGX89" s="16"/>
      <c r="PGY89" s="16"/>
      <c r="PGZ89" s="16"/>
      <c r="PHA89" s="16"/>
      <c r="PHB89" s="16"/>
      <c r="PHC89" s="16"/>
      <c r="PHD89" s="16"/>
      <c r="PHE89" s="16"/>
      <c r="PHF89" s="16"/>
      <c r="PHG89" s="16"/>
      <c r="PHH89" s="16"/>
      <c r="PHI89" s="16"/>
      <c r="PHJ89" s="16"/>
      <c r="PHK89" s="16"/>
      <c r="PHL89" s="16"/>
      <c r="PHM89" s="16"/>
      <c r="PHN89" s="16"/>
      <c r="PHO89" s="16"/>
      <c r="PHP89" s="16"/>
      <c r="PHQ89" s="16"/>
      <c r="PHR89" s="16"/>
      <c r="PHS89" s="16"/>
      <c r="PHT89" s="16"/>
      <c r="PHU89" s="16"/>
      <c r="PHV89" s="16"/>
      <c r="PHW89" s="16"/>
      <c r="PHX89" s="16"/>
      <c r="PHY89" s="16"/>
      <c r="PHZ89" s="16"/>
      <c r="PIA89" s="16"/>
      <c r="PIB89" s="16"/>
      <c r="PIC89" s="16"/>
      <c r="PID89" s="16"/>
      <c r="PIE89" s="16"/>
      <c r="PIF89" s="16"/>
      <c r="PIG89" s="16"/>
      <c r="PIH89" s="16"/>
      <c r="PII89" s="16"/>
      <c r="PIJ89" s="16"/>
      <c r="PIK89" s="16"/>
      <c r="PIL89" s="16"/>
      <c r="PIM89" s="16"/>
      <c r="PIN89" s="16"/>
      <c r="PIO89" s="16"/>
      <c r="PIP89" s="16"/>
      <c r="PIQ89" s="16"/>
      <c r="PIR89" s="16"/>
      <c r="PIS89" s="16"/>
      <c r="PIT89" s="16"/>
      <c r="PIU89" s="16"/>
      <c r="PIV89" s="16"/>
      <c r="PIW89" s="16"/>
      <c r="PIX89" s="16"/>
      <c r="PIY89" s="16"/>
      <c r="PIZ89" s="16"/>
      <c r="PJA89" s="16"/>
      <c r="PJB89" s="16"/>
      <c r="PJC89" s="16"/>
      <c r="PJD89" s="16"/>
      <c r="PJE89" s="16"/>
      <c r="PJF89" s="16"/>
      <c r="PJG89" s="16"/>
      <c r="PJH89" s="16"/>
      <c r="PJI89" s="16"/>
      <c r="PJJ89" s="16"/>
      <c r="PJK89" s="16"/>
      <c r="PJL89" s="16"/>
      <c r="PJM89" s="16"/>
      <c r="PJN89" s="16"/>
      <c r="PJO89" s="16"/>
      <c r="PJP89" s="16"/>
      <c r="PJQ89" s="16"/>
      <c r="PJR89" s="16"/>
      <c r="PJS89" s="16"/>
      <c r="PJT89" s="16"/>
      <c r="PJU89" s="16"/>
      <c r="PJV89" s="16"/>
      <c r="PJW89" s="16"/>
      <c r="PJX89" s="16"/>
      <c r="PJY89" s="16"/>
      <c r="PJZ89" s="16"/>
      <c r="PKA89" s="16"/>
      <c r="PKB89" s="16"/>
      <c r="PKC89" s="16"/>
      <c r="PKD89" s="16"/>
      <c r="PKE89" s="16"/>
      <c r="PKF89" s="16"/>
      <c r="PKG89" s="16"/>
      <c r="PKH89" s="16"/>
      <c r="PKI89" s="16"/>
      <c r="PKJ89" s="16"/>
      <c r="PKK89" s="16"/>
      <c r="PKL89" s="16"/>
      <c r="PKM89" s="16"/>
      <c r="PKN89" s="16"/>
      <c r="PKO89" s="16"/>
      <c r="PKP89" s="16"/>
      <c r="PKQ89" s="16"/>
      <c r="PKR89" s="16"/>
      <c r="PKS89" s="16"/>
      <c r="PKT89" s="16"/>
      <c r="PKU89" s="16"/>
      <c r="PKV89" s="16"/>
      <c r="PKW89" s="16"/>
      <c r="PKX89" s="16"/>
      <c r="PKY89" s="16"/>
      <c r="PKZ89" s="16"/>
      <c r="PLA89" s="16"/>
      <c r="PLB89" s="16"/>
      <c r="PLC89" s="16"/>
      <c r="PLD89" s="16"/>
      <c r="PLE89" s="16"/>
      <c r="PLF89" s="16"/>
      <c r="PLG89" s="16"/>
      <c r="PLH89" s="16"/>
      <c r="PLI89" s="16"/>
      <c r="PLJ89" s="16"/>
      <c r="PLK89" s="16"/>
      <c r="PLL89" s="16"/>
      <c r="PLM89" s="16"/>
      <c r="PLN89" s="16"/>
      <c r="PLO89" s="16"/>
      <c r="PLP89" s="16"/>
      <c r="PLQ89" s="16"/>
      <c r="PLR89" s="16"/>
      <c r="PLS89" s="16"/>
      <c r="PLT89" s="16"/>
      <c r="PLU89" s="16"/>
      <c r="PLV89" s="16"/>
      <c r="PLW89" s="16"/>
      <c r="PLX89" s="16"/>
      <c r="PLY89" s="16"/>
      <c r="PLZ89" s="16"/>
      <c r="PMA89" s="16"/>
      <c r="PMB89" s="16"/>
      <c r="PMC89" s="16"/>
      <c r="PMD89" s="16"/>
      <c r="PME89" s="16"/>
      <c r="PMF89" s="16"/>
      <c r="PMG89" s="16"/>
      <c r="PMH89" s="16"/>
      <c r="PMI89" s="16"/>
      <c r="PMJ89" s="16"/>
      <c r="PMK89" s="16"/>
      <c r="PML89" s="16"/>
      <c r="PMM89" s="16"/>
      <c r="PMN89" s="16"/>
      <c r="PMO89" s="16"/>
      <c r="PMP89" s="16"/>
      <c r="PMQ89" s="16"/>
      <c r="PMR89" s="16"/>
      <c r="PMS89" s="16"/>
      <c r="PMT89" s="16"/>
      <c r="PMU89" s="16"/>
      <c r="PMV89" s="16"/>
      <c r="PMW89" s="16"/>
      <c r="PMX89" s="16"/>
      <c r="PMY89" s="16"/>
      <c r="PMZ89" s="16"/>
      <c r="PNA89" s="16"/>
      <c r="PNB89" s="16"/>
      <c r="PNC89" s="16"/>
      <c r="PND89" s="16"/>
      <c r="PNE89" s="16"/>
      <c r="PNF89" s="16"/>
      <c r="PNG89" s="16"/>
      <c r="PNH89" s="16"/>
      <c r="PNI89" s="16"/>
      <c r="PNJ89" s="16"/>
      <c r="PNK89" s="16"/>
      <c r="PNL89" s="16"/>
      <c r="PNM89" s="16"/>
      <c r="PNN89" s="16"/>
      <c r="PNO89" s="16"/>
      <c r="PNP89" s="16"/>
      <c r="PNQ89" s="16"/>
      <c r="PNR89" s="16"/>
      <c r="PNS89" s="16"/>
      <c r="PNT89" s="16"/>
      <c r="PNU89" s="16"/>
      <c r="PNV89" s="16"/>
      <c r="PNW89" s="16"/>
      <c r="PNX89" s="16"/>
      <c r="PNY89" s="16"/>
      <c r="PNZ89" s="16"/>
      <c r="POA89" s="16"/>
      <c r="POB89" s="16"/>
      <c r="POC89" s="16"/>
      <c r="POD89" s="16"/>
      <c r="POE89" s="16"/>
      <c r="POF89" s="16"/>
      <c r="POG89" s="16"/>
      <c r="POH89" s="16"/>
      <c r="POI89" s="16"/>
      <c r="POJ89" s="16"/>
      <c r="POK89" s="16"/>
      <c r="POL89" s="16"/>
      <c r="POM89" s="16"/>
      <c r="PON89" s="16"/>
      <c r="POO89" s="16"/>
      <c r="POP89" s="16"/>
      <c r="POQ89" s="16"/>
      <c r="POR89" s="16"/>
      <c r="POS89" s="16"/>
      <c r="POT89" s="16"/>
      <c r="POU89" s="16"/>
      <c r="POV89" s="16"/>
      <c r="POW89" s="16"/>
      <c r="POX89" s="16"/>
      <c r="POY89" s="16"/>
      <c r="POZ89" s="16"/>
      <c r="PPA89" s="16"/>
      <c r="PPB89" s="16"/>
      <c r="PPC89" s="16"/>
      <c r="PPD89" s="16"/>
      <c r="PPE89" s="16"/>
      <c r="PPF89" s="16"/>
      <c r="PPG89" s="16"/>
      <c r="PPH89" s="16"/>
      <c r="PPI89" s="16"/>
      <c r="PPJ89" s="16"/>
      <c r="PPK89" s="16"/>
      <c r="PPL89" s="16"/>
      <c r="PPM89" s="16"/>
      <c r="PPN89" s="16"/>
      <c r="PPO89" s="16"/>
      <c r="PPP89" s="16"/>
      <c r="PPQ89" s="16"/>
      <c r="PPR89" s="16"/>
      <c r="PPS89" s="16"/>
      <c r="PPT89" s="16"/>
      <c r="PPU89" s="16"/>
      <c r="PPV89" s="16"/>
      <c r="PPW89" s="16"/>
      <c r="PPX89" s="16"/>
      <c r="PPY89" s="16"/>
      <c r="PPZ89" s="16"/>
      <c r="PQA89" s="16"/>
      <c r="PQB89" s="16"/>
      <c r="PQC89" s="16"/>
      <c r="PQD89" s="16"/>
      <c r="PQE89" s="16"/>
      <c r="PQF89" s="16"/>
      <c r="PQG89" s="16"/>
      <c r="PQH89" s="16"/>
      <c r="PQI89" s="16"/>
      <c r="PQJ89" s="16"/>
      <c r="PQK89" s="16"/>
      <c r="PQL89" s="16"/>
      <c r="PQM89" s="16"/>
      <c r="PQN89" s="16"/>
      <c r="PQO89" s="16"/>
      <c r="PQP89" s="16"/>
      <c r="PQQ89" s="16"/>
      <c r="PQR89" s="16"/>
      <c r="PQS89" s="16"/>
      <c r="PQT89" s="16"/>
      <c r="PQU89" s="16"/>
      <c r="PQV89" s="16"/>
      <c r="PQW89" s="16"/>
      <c r="PQX89" s="16"/>
      <c r="PQY89" s="16"/>
      <c r="PQZ89" s="16"/>
      <c r="PRA89" s="16"/>
      <c r="PRB89" s="16"/>
      <c r="PRC89" s="16"/>
      <c r="PRD89" s="16"/>
      <c r="PRE89" s="16"/>
      <c r="PRF89" s="16"/>
      <c r="PRG89" s="16"/>
      <c r="PRH89" s="16"/>
      <c r="PRI89" s="16"/>
      <c r="PRJ89" s="16"/>
      <c r="PRK89" s="16"/>
      <c r="PRL89" s="16"/>
      <c r="PRM89" s="16"/>
      <c r="PRN89" s="16"/>
      <c r="PRO89" s="16"/>
      <c r="PRP89" s="16"/>
      <c r="PRQ89" s="16"/>
      <c r="PRR89" s="16"/>
      <c r="PRS89" s="16"/>
      <c r="PRT89" s="16"/>
      <c r="PRU89" s="16"/>
      <c r="PRV89" s="16"/>
      <c r="PRW89" s="16"/>
      <c r="PRX89" s="16"/>
      <c r="PRY89" s="16"/>
      <c r="PRZ89" s="16"/>
      <c r="PSA89" s="16"/>
      <c r="PSB89" s="16"/>
      <c r="PSC89" s="16"/>
      <c r="PSD89" s="16"/>
      <c r="PSE89" s="16"/>
      <c r="PSF89" s="16"/>
      <c r="PSG89" s="16"/>
      <c r="PSH89" s="16"/>
      <c r="PSI89" s="16"/>
      <c r="PSJ89" s="16"/>
      <c r="PSK89" s="16"/>
      <c r="PSL89" s="16"/>
      <c r="PSM89" s="16"/>
      <c r="PSN89" s="16"/>
      <c r="PSO89" s="16"/>
      <c r="PSP89" s="16"/>
      <c r="PSQ89" s="16"/>
      <c r="PSR89" s="16"/>
      <c r="PSS89" s="16"/>
      <c r="PST89" s="16"/>
      <c r="PSU89" s="16"/>
      <c r="PSV89" s="16"/>
      <c r="PSW89" s="16"/>
      <c r="PSX89" s="16"/>
      <c r="PSY89" s="16"/>
      <c r="PSZ89" s="16"/>
      <c r="PTA89" s="16"/>
      <c r="PTB89" s="16"/>
      <c r="PTC89" s="16"/>
      <c r="PTD89" s="16"/>
      <c r="PTE89" s="16"/>
      <c r="PTF89" s="16"/>
      <c r="PTG89" s="16"/>
      <c r="PTH89" s="16"/>
      <c r="PTI89" s="16"/>
      <c r="PTJ89" s="16"/>
      <c r="PTK89" s="16"/>
      <c r="PTL89" s="16"/>
      <c r="PTM89" s="16"/>
      <c r="PTN89" s="16"/>
      <c r="PTO89" s="16"/>
      <c r="PTP89" s="16"/>
      <c r="PTQ89" s="16"/>
      <c r="PTR89" s="16"/>
      <c r="PTS89" s="16"/>
      <c r="PTT89" s="16"/>
      <c r="PTU89" s="16"/>
      <c r="PTV89" s="16"/>
      <c r="PTW89" s="16"/>
      <c r="PTX89" s="16"/>
      <c r="PTY89" s="16"/>
      <c r="PTZ89" s="16"/>
      <c r="PUA89" s="16"/>
      <c r="PUB89" s="16"/>
      <c r="PUC89" s="16"/>
      <c r="PUD89" s="16"/>
      <c r="PUE89" s="16"/>
      <c r="PUF89" s="16"/>
      <c r="PUG89" s="16"/>
      <c r="PUH89" s="16"/>
      <c r="PUI89" s="16"/>
      <c r="PUJ89" s="16"/>
      <c r="PUK89" s="16"/>
      <c r="PUL89" s="16"/>
      <c r="PUM89" s="16"/>
      <c r="PUN89" s="16"/>
      <c r="PUO89" s="16"/>
      <c r="PUP89" s="16"/>
      <c r="PUQ89" s="16"/>
      <c r="PUR89" s="16"/>
      <c r="PUS89" s="16"/>
      <c r="PUT89" s="16"/>
      <c r="PUU89" s="16"/>
      <c r="PUV89" s="16"/>
      <c r="PUW89" s="16"/>
      <c r="PUX89" s="16"/>
      <c r="PUY89" s="16"/>
      <c r="PUZ89" s="16"/>
      <c r="PVA89" s="16"/>
      <c r="PVB89" s="16"/>
      <c r="PVC89" s="16"/>
      <c r="PVD89" s="16"/>
      <c r="PVE89" s="16"/>
      <c r="PVF89" s="16"/>
      <c r="PVG89" s="16"/>
      <c r="PVH89" s="16"/>
      <c r="PVI89" s="16"/>
      <c r="PVJ89" s="16"/>
      <c r="PVK89" s="16"/>
      <c r="PVL89" s="16"/>
      <c r="PVM89" s="16"/>
      <c r="PVN89" s="16"/>
      <c r="PVO89" s="16"/>
      <c r="PVP89" s="16"/>
      <c r="PVQ89" s="16"/>
      <c r="PVR89" s="16"/>
      <c r="PVS89" s="16"/>
      <c r="PVT89" s="16"/>
      <c r="PVU89" s="16"/>
      <c r="PVV89" s="16"/>
      <c r="PVW89" s="16"/>
      <c r="PVX89" s="16"/>
      <c r="PVY89" s="16"/>
      <c r="PVZ89" s="16"/>
      <c r="PWA89" s="16"/>
      <c r="PWB89" s="16"/>
      <c r="PWC89" s="16"/>
      <c r="PWD89" s="16"/>
      <c r="PWE89" s="16"/>
      <c r="PWF89" s="16"/>
      <c r="PWG89" s="16"/>
      <c r="PWH89" s="16"/>
      <c r="PWI89" s="16"/>
      <c r="PWJ89" s="16"/>
      <c r="PWK89" s="16"/>
      <c r="PWL89" s="16"/>
      <c r="PWM89" s="16"/>
      <c r="PWN89" s="16"/>
      <c r="PWO89" s="16"/>
      <c r="PWP89" s="16"/>
      <c r="PWQ89" s="16"/>
      <c r="PWR89" s="16"/>
      <c r="PWS89" s="16"/>
      <c r="PWT89" s="16"/>
      <c r="PWU89" s="16"/>
      <c r="PWV89" s="16"/>
      <c r="PWW89" s="16"/>
      <c r="PWX89" s="16"/>
      <c r="PWY89" s="16"/>
      <c r="PWZ89" s="16"/>
      <c r="PXA89" s="16"/>
      <c r="PXB89" s="16"/>
      <c r="PXC89" s="16"/>
      <c r="PXD89" s="16"/>
      <c r="PXE89" s="16"/>
      <c r="PXF89" s="16"/>
      <c r="PXG89" s="16"/>
      <c r="PXH89" s="16"/>
      <c r="PXI89" s="16"/>
      <c r="PXJ89" s="16"/>
      <c r="PXK89" s="16"/>
      <c r="PXL89" s="16"/>
      <c r="PXM89" s="16"/>
      <c r="PXN89" s="16"/>
      <c r="PXO89" s="16"/>
      <c r="PXP89" s="16"/>
      <c r="PXQ89" s="16"/>
      <c r="PXR89" s="16"/>
      <c r="PXS89" s="16"/>
      <c r="PXT89" s="16"/>
      <c r="PXU89" s="16"/>
      <c r="PXV89" s="16"/>
      <c r="PXW89" s="16"/>
      <c r="PXX89" s="16"/>
      <c r="PXY89" s="16"/>
      <c r="PXZ89" s="16"/>
      <c r="PYA89" s="16"/>
      <c r="PYB89" s="16"/>
      <c r="PYC89" s="16"/>
      <c r="PYD89" s="16"/>
      <c r="PYE89" s="16"/>
      <c r="PYF89" s="16"/>
      <c r="PYG89" s="16"/>
      <c r="PYH89" s="16"/>
      <c r="PYI89" s="16"/>
      <c r="PYJ89" s="16"/>
      <c r="PYK89" s="16"/>
      <c r="PYL89" s="16"/>
      <c r="PYM89" s="16"/>
      <c r="PYN89" s="16"/>
      <c r="PYO89" s="16"/>
      <c r="PYP89" s="16"/>
      <c r="PYQ89" s="16"/>
      <c r="PYR89" s="16"/>
      <c r="PYS89" s="16"/>
      <c r="PYT89" s="16"/>
      <c r="PYU89" s="16"/>
      <c r="PYV89" s="16"/>
      <c r="PYW89" s="16"/>
      <c r="PYX89" s="16"/>
      <c r="PYY89" s="16"/>
      <c r="PYZ89" s="16"/>
      <c r="PZA89" s="16"/>
      <c r="PZB89" s="16"/>
      <c r="PZC89" s="16"/>
      <c r="PZD89" s="16"/>
      <c r="PZE89" s="16"/>
      <c r="PZF89" s="16"/>
      <c r="PZG89" s="16"/>
      <c r="PZH89" s="16"/>
      <c r="PZI89" s="16"/>
      <c r="PZJ89" s="16"/>
      <c r="PZK89" s="16"/>
      <c r="PZL89" s="16"/>
      <c r="PZM89" s="16"/>
      <c r="PZN89" s="16"/>
      <c r="PZO89" s="16"/>
      <c r="PZP89" s="16"/>
      <c r="PZQ89" s="16"/>
      <c r="PZR89" s="16"/>
      <c r="PZS89" s="16"/>
      <c r="PZT89" s="16"/>
      <c r="PZU89" s="16"/>
      <c r="PZV89" s="16"/>
      <c r="PZW89" s="16"/>
      <c r="PZX89" s="16"/>
      <c r="PZY89" s="16"/>
      <c r="PZZ89" s="16"/>
      <c r="QAA89" s="16"/>
      <c r="QAB89" s="16"/>
      <c r="QAC89" s="16"/>
      <c r="QAD89" s="16"/>
      <c r="QAE89" s="16"/>
      <c r="QAF89" s="16"/>
      <c r="QAG89" s="16"/>
      <c r="QAH89" s="16"/>
      <c r="QAI89" s="16"/>
      <c r="QAJ89" s="16"/>
      <c r="QAK89" s="16"/>
      <c r="QAL89" s="16"/>
      <c r="QAM89" s="16"/>
      <c r="QAN89" s="16"/>
      <c r="QAO89" s="16"/>
      <c r="QAP89" s="16"/>
      <c r="QAQ89" s="16"/>
      <c r="QAR89" s="16"/>
      <c r="QAS89" s="16"/>
      <c r="QAT89" s="16"/>
      <c r="QAU89" s="16"/>
      <c r="QAV89" s="16"/>
      <c r="QAW89" s="16"/>
      <c r="QAX89" s="16"/>
      <c r="QAY89" s="16"/>
      <c r="QAZ89" s="16"/>
      <c r="QBA89" s="16"/>
      <c r="QBB89" s="16"/>
      <c r="QBC89" s="16"/>
      <c r="QBD89" s="16"/>
      <c r="QBE89" s="16"/>
      <c r="QBF89" s="16"/>
      <c r="QBG89" s="16"/>
      <c r="QBH89" s="16"/>
      <c r="QBI89" s="16"/>
      <c r="QBJ89" s="16"/>
      <c r="QBK89" s="16"/>
      <c r="QBL89" s="16"/>
      <c r="QBM89" s="16"/>
      <c r="QBN89" s="16"/>
      <c r="QBO89" s="16"/>
      <c r="QBP89" s="16"/>
      <c r="QBQ89" s="16"/>
      <c r="QBR89" s="16"/>
      <c r="QBS89" s="16"/>
      <c r="QBT89" s="16"/>
      <c r="QBU89" s="16"/>
      <c r="QBV89" s="16"/>
      <c r="QBW89" s="16"/>
      <c r="QBX89" s="16"/>
      <c r="QBY89" s="16"/>
      <c r="QBZ89" s="16"/>
      <c r="QCA89" s="16"/>
      <c r="QCB89" s="16"/>
      <c r="QCC89" s="16"/>
      <c r="QCD89" s="16"/>
      <c r="QCE89" s="16"/>
      <c r="QCF89" s="16"/>
      <c r="QCG89" s="16"/>
      <c r="QCH89" s="16"/>
      <c r="QCI89" s="16"/>
      <c r="QCJ89" s="16"/>
      <c r="QCK89" s="16"/>
      <c r="QCL89" s="16"/>
      <c r="QCM89" s="16"/>
      <c r="QCN89" s="16"/>
      <c r="QCO89" s="16"/>
      <c r="QCP89" s="16"/>
      <c r="QCQ89" s="16"/>
      <c r="QCR89" s="16"/>
      <c r="QCS89" s="16"/>
      <c r="QCT89" s="16"/>
      <c r="QCU89" s="16"/>
      <c r="QCV89" s="16"/>
      <c r="QCW89" s="16"/>
      <c r="QCX89" s="16"/>
      <c r="QCY89" s="16"/>
      <c r="QCZ89" s="16"/>
      <c r="QDA89" s="16"/>
      <c r="QDB89" s="16"/>
      <c r="QDC89" s="16"/>
      <c r="QDD89" s="16"/>
      <c r="QDE89" s="16"/>
      <c r="QDF89" s="16"/>
      <c r="QDG89" s="16"/>
      <c r="QDH89" s="16"/>
      <c r="QDI89" s="16"/>
      <c r="QDJ89" s="16"/>
      <c r="QDK89" s="16"/>
      <c r="QDL89" s="16"/>
      <c r="QDM89" s="16"/>
      <c r="QDN89" s="16"/>
      <c r="QDO89" s="16"/>
      <c r="QDP89" s="16"/>
      <c r="QDQ89" s="16"/>
      <c r="QDR89" s="16"/>
      <c r="QDS89" s="16"/>
      <c r="QDT89" s="16"/>
      <c r="QDU89" s="16"/>
      <c r="QDV89" s="16"/>
      <c r="QDW89" s="16"/>
      <c r="QDX89" s="16"/>
      <c r="QDY89" s="16"/>
      <c r="QDZ89" s="16"/>
      <c r="QEA89" s="16"/>
      <c r="QEB89" s="16"/>
      <c r="QEC89" s="16"/>
      <c r="QED89" s="16"/>
      <c r="QEE89" s="16"/>
      <c r="QEF89" s="16"/>
      <c r="QEG89" s="16"/>
      <c r="QEH89" s="16"/>
      <c r="QEI89" s="16"/>
      <c r="QEJ89" s="16"/>
      <c r="QEK89" s="16"/>
      <c r="QEL89" s="16"/>
      <c r="QEM89" s="16"/>
      <c r="QEN89" s="16"/>
      <c r="QEO89" s="16"/>
      <c r="QEP89" s="16"/>
      <c r="QEQ89" s="16"/>
      <c r="QER89" s="16"/>
      <c r="QES89" s="16"/>
      <c r="QET89" s="16"/>
      <c r="QEU89" s="16"/>
      <c r="QEV89" s="16"/>
      <c r="QEW89" s="16"/>
      <c r="QEX89" s="16"/>
      <c r="QEY89" s="16"/>
      <c r="QEZ89" s="16"/>
      <c r="QFA89" s="16"/>
      <c r="QFB89" s="16"/>
      <c r="QFC89" s="16"/>
      <c r="QFD89" s="16"/>
      <c r="QFE89" s="16"/>
      <c r="QFF89" s="16"/>
      <c r="QFG89" s="16"/>
      <c r="QFH89" s="16"/>
      <c r="QFI89" s="16"/>
      <c r="QFJ89" s="16"/>
      <c r="QFK89" s="16"/>
      <c r="QFL89" s="16"/>
      <c r="QFM89" s="16"/>
      <c r="QFN89" s="16"/>
      <c r="QFO89" s="16"/>
      <c r="QFP89" s="16"/>
      <c r="QFQ89" s="16"/>
      <c r="QFR89" s="16"/>
      <c r="QFS89" s="16"/>
      <c r="QFT89" s="16"/>
      <c r="QFU89" s="16"/>
      <c r="QFV89" s="16"/>
      <c r="QFW89" s="16"/>
      <c r="QFX89" s="16"/>
      <c r="QFY89" s="16"/>
      <c r="QFZ89" s="16"/>
      <c r="QGA89" s="16"/>
      <c r="QGB89" s="16"/>
      <c r="QGC89" s="16"/>
      <c r="QGD89" s="16"/>
      <c r="QGE89" s="16"/>
      <c r="QGF89" s="16"/>
      <c r="QGG89" s="16"/>
      <c r="QGH89" s="16"/>
      <c r="QGI89" s="16"/>
      <c r="QGJ89" s="16"/>
      <c r="QGK89" s="16"/>
      <c r="QGL89" s="16"/>
      <c r="QGM89" s="16"/>
      <c r="QGN89" s="16"/>
      <c r="QGO89" s="16"/>
      <c r="QGP89" s="16"/>
      <c r="QGQ89" s="16"/>
      <c r="QGR89" s="16"/>
      <c r="QGS89" s="16"/>
      <c r="QGT89" s="16"/>
      <c r="QGU89" s="16"/>
      <c r="QGV89" s="16"/>
      <c r="QGW89" s="16"/>
      <c r="QGX89" s="16"/>
      <c r="QGY89" s="16"/>
      <c r="QGZ89" s="16"/>
      <c r="QHA89" s="16"/>
      <c r="QHB89" s="16"/>
      <c r="QHC89" s="16"/>
      <c r="QHD89" s="16"/>
      <c r="QHE89" s="16"/>
      <c r="QHF89" s="16"/>
      <c r="QHG89" s="16"/>
      <c r="QHH89" s="16"/>
      <c r="QHI89" s="16"/>
      <c r="QHJ89" s="16"/>
      <c r="QHK89" s="16"/>
      <c r="QHL89" s="16"/>
      <c r="QHM89" s="16"/>
      <c r="QHN89" s="16"/>
      <c r="QHO89" s="16"/>
      <c r="QHP89" s="16"/>
      <c r="QHQ89" s="16"/>
      <c r="QHR89" s="16"/>
      <c r="QHS89" s="16"/>
      <c r="QHT89" s="16"/>
      <c r="QHU89" s="16"/>
      <c r="QHV89" s="16"/>
      <c r="QHW89" s="16"/>
      <c r="QHX89" s="16"/>
      <c r="QHY89" s="16"/>
      <c r="QHZ89" s="16"/>
      <c r="QIA89" s="16"/>
      <c r="QIB89" s="16"/>
      <c r="QIC89" s="16"/>
      <c r="QID89" s="16"/>
      <c r="QIE89" s="16"/>
      <c r="QIF89" s="16"/>
      <c r="QIG89" s="16"/>
      <c r="QIH89" s="16"/>
      <c r="QII89" s="16"/>
      <c r="QIJ89" s="16"/>
      <c r="QIK89" s="16"/>
      <c r="QIL89" s="16"/>
      <c r="QIM89" s="16"/>
      <c r="QIN89" s="16"/>
      <c r="QIO89" s="16"/>
      <c r="QIP89" s="16"/>
      <c r="QIQ89" s="16"/>
      <c r="QIR89" s="16"/>
      <c r="QIS89" s="16"/>
      <c r="QIT89" s="16"/>
      <c r="QIU89" s="16"/>
      <c r="QIV89" s="16"/>
      <c r="QIW89" s="16"/>
      <c r="QIX89" s="16"/>
      <c r="QIY89" s="16"/>
      <c r="QIZ89" s="16"/>
      <c r="QJA89" s="16"/>
      <c r="QJB89" s="16"/>
      <c r="QJC89" s="16"/>
      <c r="QJD89" s="16"/>
      <c r="QJE89" s="16"/>
      <c r="QJF89" s="16"/>
      <c r="QJG89" s="16"/>
      <c r="QJH89" s="16"/>
      <c r="QJI89" s="16"/>
      <c r="QJJ89" s="16"/>
      <c r="QJK89" s="16"/>
      <c r="QJL89" s="16"/>
      <c r="QJM89" s="16"/>
      <c r="QJN89" s="16"/>
      <c r="QJO89" s="16"/>
      <c r="QJP89" s="16"/>
      <c r="QJQ89" s="16"/>
      <c r="QJR89" s="16"/>
      <c r="QJS89" s="16"/>
      <c r="QJT89" s="16"/>
      <c r="QJU89" s="16"/>
      <c r="QJV89" s="16"/>
      <c r="QJW89" s="16"/>
      <c r="QJX89" s="16"/>
      <c r="QJY89" s="16"/>
      <c r="QJZ89" s="16"/>
      <c r="QKA89" s="16"/>
      <c r="QKB89" s="16"/>
      <c r="QKC89" s="16"/>
      <c r="QKD89" s="16"/>
      <c r="QKE89" s="16"/>
      <c r="QKF89" s="16"/>
      <c r="QKG89" s="16"/>
      <c r="QKH89" s="16"/>
      <c r="QKI89" s="16"/>
      <c r="QKJ89" s="16"/>
      <c r="QKK89" s="16"/>
      <c r="QKL89" s="16"/>
      <c r="QKM89" s="16"/>
      <c r="QKN89" s="16"/>
      <c r="QKO89" s="16"/>
      <c r="QKP89" s="16"/>
      <c r="QKQ89" s="16"/>
      <c r="QKR89" s="16"/>
      <c r="QKS89" s="16"/>
      <c r="QKT89" s="16"/>
      <c r="QKU89" s="16"/>
      <c r="QKV89" s="16"/>
      <c r="QKW89" s="16"/>
      <c r="QKX89" s="16"/>
      <c r="QKY89" s="16"/>
      <c r="QKZ89" s="16"/>
      <c r="QLA89" s="16"/>
      <c r="QLB89" s="16"/>
      <c r="QLC89" s="16"/>
      <c r="QLD89" s="16"/>
      <c r="QLE89" s="16"/>
      <c r="QLF89" s="16"/>
      <c r="QLG89" s="16"/>
      <c r="QLH89" s="16"/>
      <c r="QLI89" s="16"/>
      <c r="QLJ89" s="16"/>
      <c r="QLK89" s="16"/>
      <c r="QLL89" s="16"/>
      <c r="QLM89" s="16"/>
      <c r="QLN89" s="16"/>
      <c r="QLO89" s="16"/>
      <c r="QLP89" s="16"/>
      <c r="QLQ89" s="16"/>
      <c r="QLR89" s="16"/>
      <c r="QLS89" s="16"/>
      <c r="QLT89" s="16"/>
      <c r="QLU89" s="16"/>
      <c r="QLV89" s="16"/>
      <c r="QLW89" s="16"/>
      <c r="QLX89" s="16"/>
      <c r="QLY89" s="16"/>
      <c r="QLZ89" s="16"/>
      <c r="QMA89" s="16"/>
      <c r="QMB89" s="16"/>
      <c r="QMC89" s="16"/>
      <c r="QMD89" s="16"/>
      <c r="QME89" s="16"/>
      <c r="QMF89" s="16"/>
      <c r="QMG89" s="16"/>
      <c r="QMH89" s="16"/>
      <c r="QMI89" s="16"/>
      <c r="QMJ89" s="16"/>
      <c r="QMK89" s="16"/>
      <c r="QML89" s="16"/>
      <c r="QMM89" s="16"/>
      <c r="QMN89" s="16"/>
      <c r="QMO89" s="16"/>
      <c r="QMP89" s="16"/>
      <c r="QMQ89" s="16"/>
      <c r="QMR89" s="16"/>
      <c r="QMS89" s="16"/>
      <c r="QMT89" s="16"/>
      <c r="QMU89" s="16"/>
      <c r="QMV89" s="16"/>
      <c r="QMW89" s="16"/>
      <c r="QMX89" s="16"/>
      <c r="QMY89" s="16"/>
      <c r="QMZ89" s="16"/>
      <c r="QNA89" s="16"/>
      <c r="QNB89" s="16"/>
      <c r="QNC89" s="16"/>
      <c r="QND89" s="16"/>
      <c r="QNE89" s="16"/>
      <c r="QNF89" s="16"/>
      <c r="QNG89" s="16"/>
      <c r="QNH89" s="16"/>
      <c r="QNI89" s="16"/>
      <c r="QNJ89" s="16"/>
      <c r="QNK89" s="16"/>
      <c r="QNL89" s="16"/>
      <c r="QNM89" s="16"/>
      <c r="QNN89" s="16"/>
      <c r="QNO89" s="16"/>
      <c r="QNP89" s="16"/>
      <c r="QNQ89" s="16"/>
      <c r="QNR89" s="16"/>
      <c r="QNS89" s="16"/>
      <c r="QNT89" s="16"/>
      <c r="QNU89" s="16"/>
      <c r="QNV89" s="16"/>
      <c r="QNW89" s="16"/>
      <c r="QNX89" s="16"/>
      <c r="QNY89" s="16"/>
      <c r="QNZ89" s="16"/>
      <c r="QOA89" s="16"/>
      <c r="QOB89" s="16"/>
      <c r="QOC89" s="16"/>
      <c r="QOD89" s="16"/>
      <c r="QOE89" s="16"/>
      <c r="QOF89" s="16"/>
      <c r="QOG89" s="16"/>
      <c r="QOH89" s="16"/>
      <c r="QOI89" s="16"/>
      <c r="QOJ89" s="16"/>
      <c r="QOK89" s="16"/>
      <c r="QOL89" s="16"/>
      <c r="QOM89" s="16"/>
      <c r="QON89" s="16"/>
      <c r="QOO89" s="16"/>
      <c r="QOP89" s="16"/>
      <c r="QOQ89" s="16"/>
      <c r="QOR89" s="16"/>
      <c r="QOS89" s="16"/>
      <c r="QOT89" s="16"/>
      <c r="QOU89" s="16"/>
      <c r="QOV89" s="16"/>
      <c r="QOW89" s="16"/>
      <c r="QOX89" s="16"/>
      <c r="QOY89" s="16"/>
      <c r="QOZ89" s="16"/>
      <c r="QPA89" s="16"/>
      <c r="QPB89" s="16"/>
      <c r="QPC89" s="16"/>
      <c r="QPD89" s="16"/>
      <c r="QPE89" s="16"/>
      <c r="QPF89" s="16"/>
      <c r="QPG89" s="16"/>
      <c r="QPH89" s="16"/>
      <c r="QPI89" s="16"/>
      <c r="QPJ89" s="16"/>
      <c r="QPK89" s="16"/>
      <c r="QPL89" s="16"/>
      <c r="QPM89" s="16"/>
      <c r="QPN89" s="16"/>
      <c r="QPO89" s="16"/>
      <c r="QPP89" s="16"/>
      <c r="QPQ89" s="16"/>
      <c r="QPR89" s="16"/>
      <c r="QPS89" s="16"/>
      <c r="QPT89" s="16"/>
      <c r="QPU89" s="16"/>
      <c r="QPV89" s="16"/>
      <c r="QPW89" s="16"/>
      <c r="QPX89" s="16"/>
      <c r="QPY89" s="16"/>
      <c r="QPZ89" s="16"/>
      <c r="QQA89" s="16"/>
      <c r="QQB89" s="16"/>
      <c r="QQC89" s="16"/>
      <c r="QQD89" s="16"/>
      <c r="QQE89" s="16"/>
      <c r="QQF89" s="16"/>
      <c r="QQG89" s="16"/>
      <c r="QQH89" s="16"/>
      <c r="QQI89" s="16"/>
      <c r="QQJ89" s="16"/>
      <c r="QQK89" s="16"/>
      <c r="QQL89" s="16"/>
      <c r="QQM89" s="16"/>
      <c r="QQN89" s="16"/>
      <c r="QQO89" s="16"/>
      <c r="QQP89" s="16"/>
      <c r="QQQ89" s="16"/>
      <c r="QQR89" s="16"/>
      <c r="QQS89" s="16"/>
      <c r="QQT89" s="16"/>
      <c r="QQU89" s="16"/>
      <c r="QQV89" s="16"/>
      <c r="QQW89" s="16"/>
      <c r="QQX89" s="16"/>
      <c r="QQY89" s="16"/>
      <c r="QQZ89" s="16"/>
      <c r="QRA89" s="16"/>
      <c r="QRB89" s="16"/>
      <c r="QRC89" s="16"/>
      <c r="QRD89" s="16"/>
      <c r="QRE89" s="16"/>
      <c r="QRF89" s="16"/>
      <c r="QRG89" s="16"/>
      <c r="QRH89" s="16"/>
      <c r="QRI89" s="16"/>
      <c r="QRJ89" s="16"/>
      <c r="QRK89" s="16"/>
      <c r="QRL89" s="16"/>
      <c r="QRM89" s="16"/>
      <c r="QRN89" s="16"/>
      <c r="QRO89" s="16"/>
      <c r="QRP89" s="16"/>
      <c r="QRQ89" s="16"/>
      <c r="QRR89" s="16"/>
      <c r="QRS89" s="16"/>
      <c r="QRT89" s="16"/>
      <c r="QRU89" s="16"/>
      <c r="QRV89" s="16"/>
      <c r="QRW89" s="16"/>
      <c r="QRX89" s="16"/>
      <c r="QRY89" s="16"/>
      <c r="QRZ89" s="16"/>
      <c r="QSA89" s="16"/>
      <c r="QSB89" s="16"/>
      <c r="QSC89" s="16"/>
      <c r="QSD89" s="16"/>
      <c r="QSE89" s="16"/>
      <c r="QSF89" s="16"/>
      <c r="QSG89" s="16"/>
      <c r="QSH89" s="16"/>
      <c r="QSI89" s="16"/>
      <c r="QSJ89" s="16"/>
      <c r="QSK89" s="16"/>
      <c r="QSL89" s="16"/>
      <c r="QSM89" s="16"/>
      <c r="QSN89" s="16"/>
      <c r="QSO89" s="16"/>
      <c r="QSP89" s="16"/>
      <c r="QSQ89" s="16"/>
      <c r="QSR89" s="16"/>
      <c r="QSS89" s="16"/>
      <c r="QST89" s="16"/>
      <c r="QSU89" s="16"/>
      <c r="QSV89" s="16"/>
      <c r="QSW89" s="16"/>
      <c r="QSX89" s="16"/>
      <c r="QSY89" s="16"/>
      <c r="QSZ89" s="16"/>
      <c r="QTA89" s="16"/>
      <c r="QTB89" s="16"/>
      <c r="QTC89" s="16"/>
      <c r="QTD89" s="16"/>
      <c r="QTE89" s="16"/>
      <c r="QTF89" s="16"/>
      <c r="QTG89" s="16"/>
      <c r="QTH89" s="16"/>
      <c r="QTI89" s="16"/>
      <c r="QTJ89" s="16"/>
      <c r="QTK89" s="16"/>
      <c r="QTL89" s="16"/>
      <c r="QTM89" s="16"/>
      <c r="QTN89" s="16"/>
      <c r="QTO89" s="16"/>
      <c r="QTP89" s="16"/>
      <c r="QTQ89" s="16"/>
      <c r="QTR89" s="16"/>
      <c r="QTS89" s="16"/>
      <c r="QTT89" s="16"/>
      <c r="QTU89" s="16"/>
      <c r="QTV89" s="16"/>
      <c r="QTW89" s="16"/>
      <c r="QTX89" s="16"/>
      <c r="QTY89" s="16"/>
      <c r="QTZ89" s="16"/>
      <c r="QUA89" s="16"/>
      <c r="QUB89" s="16"/>
      <c r="QUC89" s="16"/>
      <c r="QUD89" s="16"/>
      <c r="QUE89" s="16"/>
      <c r="QUF89" s="16"/>
      <c r="QUG89" s="16"/>
      <c r="QUH89" s="16"/>
      <c r="QUI89" s="16"/>
      <c r="QUJ89" s="16"/>
      <c r="QUK89" s="16"/>
      <c r="QUL89" s="16"/>
      <c r="QUM89" s="16"/>
      <c r="QUN89" s="16"/>
      <c r="QUO89" s="16"/>
      <c r="QUP89" s="16"/>
      <c r="QUQ89" s="16"/>
      <c r="QUR89" s="16"/>
      <c r="QUS89" s="16"/>
      <c r="QUT89" s="16"/>
      <c r="QUU89" s="16"/>
      <c r="QUV89" s="16"/>
      <c r="QUW89" s="16"/>
      <c r="QUX89" s="16"/>
      <c r="QUY89" s="16"/>
      <c r="QUZ89" s="16"/>
      <c r="QVA89" s="16"/>
      <c r="QVB89" s="16"/>
      <c r="QVC89" s="16"/>
      <c r="QVD89" s="16"/>
      <c r="QVE89" s="16"/>
      <c r="QVF89" s="16"/>
      <c r="QVG89" s="16"/>
      <c r="QVH89" s="16"/>
      <c r="QVI89" s="16"/>
      <c r="QVJ89" s="16"/>
      <c r="QVK89" s="16"/>
      <c r="QVL89" s="16"/>
      <c r="QVM89" s="16"/>
      <c r="QVN89" s="16"/>
      <c r="QVO89" s="16"/>
      <c r="QVP89" s="16"/>
      <c r="QVQ89" s="16"/>
      <c r="QVR89" s="16"/>
      <c r="QVS89" s="16"/>
      <c r="QVT89" s="16"/>
      <c r="QVU89" s="16"/>
      <c r="QVV89" s="16"/>
      <c r="QVW89" s="16"/>
      <c r="QVX89" s="16"/>
      <c r="QVY89" s="16"/>
      <c r="QVZ89" s="16"/>
      <c r="QWA89" s="16"/>
      <c r="QWB89" s="16"/>
      <c r="QWC89" s="16"/>
      <c r="QWD89" s="16"/>
      <c r="QWE89" s="16"/>
      <c r="QWF89" s="16"/>
      <c r="QWG89" s="16"/>
      <c r="QWH89" s="16"/>
      <c r="QWI89" s="16"/>
      <c r="QWJ89" s="16"/>
      <c r="QWK89" s="16"/>
      <c r="QWL89" s="16"/>
      <c r="QWM89" s="16"/>
      <c r="QWN89" s="16"/>
      <c r="QWO89" s="16"/>
      <c r="QWP89" s="16"/>
      <c r="QWQ89" s="16"/>
      <c r="QWR89" s="16"/>
      <c r="QWS89" s="16"/>
      <c r="QWT89" s="16"/>
      <c r="QWU89" s="16"/>
      <c r="QWV89" s="16"/>
      <c r="QWW89" s="16"/>
      <c r="QWX89" s="16"/>
      <c r="QWY89" s="16"/>
      <c r="QWZ89" s="16"/>
      <c r="QXA89" s="16"/>
      <c r="QXB89" s="16"/>
      <c r="QXC89" s="16"/>
      <c r="QXD89" s="16"/>
      <c r="QXE89" s="16"/>
      <c r="QXF89" s="16"/>
      <c r="QXG89" s="16"/>
      <c r="QXH89" s="16"/>
      <c r="QXI89" s="16"/>
      <c r="QXJ89" s="16"/>
      <c r="QXK89" s="16"/>
      <c r="QXL89" s="16"/>
      <c r="QXM89" s="16"/>
      <c r="QXN89" s="16"/>
      <c r="QXO89" s="16"/>
      <c r="QXP89" s="16"/>
      <c r="QXQ89" s="16"/>
      <c r="QXR89" s="16"/>
      <c r="QXS89" s="16"/>
      <c r="QXT89" s="16"/>
      <c r="QXU89" s="16"/>
      <c r="QXV89" s="16"/>
      <c r="QXW89" s="16"/>
      <c r="QXX89" s="16"/>
      <c r="QXY89" s="16"/>
      <c r="QXZ89" s="16"/>
      <c r="QYA89" s="16"/>
      <c r="QYB89" s="16"/>
      <c r="QYC89" s="16"/>
      <c r="QYD89" s="16"/>
      <c r="QYE89" s="16"/>
      <c r="QYF89" s="16"/>
      <c r="QYG89" s="16"/>
      <c r="QYH89" s="16"/>
      <c r="QYI89" s="16"/>
      <c r="QYJ89" s="16"/>
      <c r="QYK89" s="16"/>
      <c r="QYL89" s="16"/>
      <c r="QYM89" s="16"/>
      <c r="QYN89" s="16"/>
      <c r="QYO89" s="16"/>
      <c r="QYP89" s="16"/>
      <c r="QYQ89" s="16"/>
      <c r="QYR89" s="16"/>
      <c r="QYS89" s="16"/>
      <c r="QYT89" s="16"/>
      <c r="QYU89" s="16"/>
      <c r="QYV89" s="16"/>
      <c r="QYW89" s="16"/>
      <c r="QYX89" s="16"/>
      <c r="QYY89" s="16"/>
      <c r="QYZ89" s="16"/>
      <c r="QZA89" s="16"/>
      <c r="QZB89" s="16"/>
      <c r="QZC89" s="16"/>
      <c r="QZD89" s="16"/>
      <c r="QZE89" s="16"/>
      <c r="QZF89" s="16"/>
      <c r="QZG89" s="16"/>
      <c r="QZH89" s="16"/>
      <c r="QZI89" s="16"/>
      <c r="QZJ89" s="16"/>
      <c r="QZK89" s="16"/>
      <c r="QZL89" s="16"/>
      <c r="QZM89" s="16"/>
      <c r="QZN89" s="16"/>
      <c r="QZO89" s="16"/>
      <c r="QZP89" s="16"/>
      <c r="QZQ89" s="16"/>
      <c r="QZR89" s="16"/>
      <c r="QZS89" s="16"/>
      <c r="QZT89" s="16"/>
      <c r="QZU89" s="16"/>
      <c r="QZV89" s="16"/>
      <c r="QZW89" s="16"/>
      <c r="QZX89" s="16"/>
      <c r="QZY89" s="16"/>
      <c r="QZZ89" s="16"/>
      <c r="RAA89" s="16"/>
      <c r="RAB89" s="16"/>
      <c r="RAC89" s="16"/>
      <c r="RAD89" s="16"/>
      <c r="RAE89" s="16"/>
      <c r="RAF89" s="16"/>
      <c r="RAG89" s="16"/>
      <c r="RAH89" s="16"/>
      <c r="RAI89" s="16"/>
      <c r="RAJ89" s="16"/>
      <c r="RAK89" s="16"/>
      <c r="RAL89" s="16"/>
      <c r="RAM89" s="16"/>
      <c r="RAN89" s="16"/>
      <c r="RAO89" s="16"/>
      <c r="RAP89" s="16"/>
      <c r="RAQ89" s="16"/>
      <c r="RAR89" s="16"/>
      <c r="RAS89" s="16"/>
      <c r="RAT89" s="16"/>
      <c r="RAU89" s="16"/>
      <c r="RAV89" s="16"/>
      <c r="RAW89" s="16"/>
      <c r="RAX89" s="16"/>
      <c r="RAY89" s="16"/>
      <c r="RAZ89" s="16"/>
      <c r="RBA89" s="16"/>
      <c r="RBB89" s="16"/>
      <c r="RBC89" s="16"/>
      <c r="RBD89" s="16"/>
      <c r="RBE89" s="16"/>
      <c r="RBF89" s="16"/>
      <c r="RBG89" s="16"/>
      <c r="RBH89" s="16"/>
      <c r="RBI89" s="16"/>
      <c r="RBJ89" s="16"/>
      <c r="RBK89" s="16"/>
      <c r="RBL89" s="16"/>
      <c r="RBM89" s="16"/>
      <c r="RBN89" s="16"/>
      <c r="RBO89" s="16"/>
      <c r="RBP89" s="16"/>
      <c r="RBQ89" s="16"/>
      <c r="RBR89" s="16"/>
      <c r="RBS89" s="16"/>
      <c r="RBT89" s="16"/>
      <c r="RBU89" s="16"/>
      <c r="RBV89" s="16"/>
      <c r="RBW89" s="16"/>
      <c r="RBX89" s="16"/>
      <c r="RBY89" s="16"/>
      <c r="RBZ89" s="16"/>
      <c r="RCA89" s="16"/>
      <c r="RCB89" s="16"/>
      <c r="RCC89" s="16"/>
      <c r="RCD89" s="16"/>
      <c r="RCE89" s="16"/>
      <c r="RCF89" s="16"/>
      <c r="RCG89" s="16"/>
      <c r="RCH89" s="16"/>
      <c r="RCI89" s="16"/>
      <c r="RCJ89" s="16"/>
      <c r="RCK89" s="16"/>
      <c r="RCL89" s="16"/>
      <c r="RCM89" s="16"/>
      <c r="RCN89" s="16"/>
      <c r="RCO89" s="16"/>
      <c r="RCP89" s="16"/>
      <c r="RCQ89" s="16"/>
      <c r="RCR89" s="16"/>
      <c r="RCS89" s="16"/>
      <c r="RCT89" s="16"/>
      <c r="RCU89" s="16"/>
      <c r="RCV89" s="16"/>
      <c r="RCW89" s="16"/>
      <c r="RCX89" s="16"/>
      <c r="RCY89" s="16"/>
      <c r="RCZ89" s="16"/>
      <c r="RDA89" s="16"/>
      <c r="RDB89" s="16"/>
      <c r="RDC89" s="16"/>
      <c r="RDD89" s="16"/>
      <c r="RDE89" s="16"/>
      <c r="RDF89" s="16"/>
      <c r="RDG89" s="16"/>
      <c r="RDH89" s="16"/>
      <c r="RDI89" s="16"/>
      <c r="RDJ89" s="16"/>
      <c r="RDK89" s="16"/>
      <c r="RDL89" s="16"/>
      <c r="RDM89" s="16"/>
      <c r="RDN89" s="16"/>
      <c r="RDO89" s="16"/>
      <c r="RDP89" s="16"/>
      <c r="RDQ89" s="16"/>
      <c r="RDR89" s="16"/>
      <c r="RDS89" s="16"/>
      <c r="RDT89" s="16"/>
      <c r="RDU89" s="16"/>
      <c r="RDV89" s="16"/>
      <c r="RDW89" s="16"/>
      <c r="RDX89" s="16"/>
      <c r="RDY89" s="16"/>
      <c r="RDZ89" s="16"/>
      <c r="REA89" s="16"/>
      <c r="REB89" s="16"/>
      <c r="REC89" s="16"/>
      <c r="RED89" s="16"/>
      <c r="REE89" s="16"/>
      <c r="REF89" s="16"/>
      <c r="REG89" s="16"/>
      <c r="REH89" s="16"/>
      <c r="REI89" s="16"/>
      <c r="REJ89" s="16"/>
      <c r="REK89" s="16"/>
      <c r="REL89" s="16"/>
      <c r="REM89" s="16"/>
      <c r="REN89" s="16"/>
      <c r="REO89" s="16"/>
      <c r="REP89" s="16"/>
      <c r="REQ89" s="16"/>
      <c r="RER89" s="16"/>
      <c r="RES89" s="16"/>
      <c r="RET89" s="16"/>
      <c r="REU89" s="16"/>
      <c r="REV89" s="16"/>
      <c r="REW89" s="16"/>
      <c r="REX89" s="16"/>
      <c r="REY89" s="16"/>
      <c r="REZ89" s="16"/>
      <c r="RFA89" s="16"/>
      <c r="RFB89" s="16"/>
      <c r="RFC89" s="16"/>
      <c r="RFD89" s="16"/>
      <c r="RFE89" s="16"/>
      <c r="RFF89" s="16"/>
      <c r="RFG89" s="16"/>
      <c r="RFH89" s="16"/>
      <c r="RFI89" s="16"/>
      <c r="RFJ89" s="16"/>
      <c r="RFK89" s="16"/>
      <c r="RFL89" s="16"/>
      <c r="RFM89" s="16"/>
      <c r="RFN89" s="16"/>
      <c r="RFO89" s="16"/>
      <c r="RFP89" s="16"/>
      <c r="RFQ89" s="16"/>
      <c r="RFR89" s="16"/>
      <c r="RFS89" s="16"/>
      <c r="RFT89" s="16"/>
      <c r="RFU89" s="16"/>
      <c r="RFV89" s="16"/>
      <c r="RFW89" s="16"/>
      <c r="RFX89" s="16"/>
      <c r="RFY89" s="16"/>
      <c r="RFZ89" s="16"/>
      <c r="RGA89" s="16"/>
      <c r="RGB89" s="16"/>
      <c r="RGC89" s="16"/>
      <c r="RGD89" s="16"/>
      <c r="RGE89" s="16"/>
      <c r="RGF89" s="16"/>
      <c r="RGG89" s="16"/>
      <c r="RGH89" s="16"/>
      <c r="RGI89" s="16"/>
      <c r="RGJ89" s="16"/>
      <c r="RGK89" s="16"/>
      <c r="RGL89" s="16"/>
      <c r="RGM89" s="16"/>
      <c r="RGN89" s="16"/>
      <c r="RGO89" s="16"/>
      <c r="RGP89" s="16"/>
      <c r="RGQ89" s="16"/>
      <c r="RGR89" s="16"/>
      <c r="RGS89" s="16"/>
      <c r="RGT89" s="16"/>
      <c r="RGU89" s="16"/>
      <c r="RGV89" s="16"/>
      <c r="RGW89" s="16"/>
      <c r="RGX89" s="16"/>
      <c r="RGY89" s="16"/>
      <c r="RGZ89" s="16"/>
      <c r="RHA89" s="16"/>
      <c r="RHB89" s="16"/>
      <c r="RHC89" s="16"/>
      <c r="RHD89" s="16"/>
      <c r="RHE89" s="16"/>
      <c r="RHF89" s="16"/>
      <c r="RHG89" s="16"/>
      <c r="RHH89" s="16"/>
      <c r="RHI89" s="16"/>
      <c r="RHJ89" s="16"/>
      <c r="RHK89" s="16"/>
      <c r="RHL89" s="16"/>
      <c r="RHM89" s="16"/>
      <c r="RHN89" s="16"/>
      <c r="RHO89" s="16"/>
      <c r="RHP89" s="16"/>
      <c r="RHQ89" s="16"/>
      <c r="RHR89" s="16"/>
      <c r="RHS89" s="16"/>
      <c r="RHT89" s="16"/>
      <c r="RHU89" s="16"/>
      <c r="RHV89" s="16"/>
      <c r="RHW89" s="16"/>
      <c r="RHX89" s="16"/>
      <c r="RHY89" s="16"/>
      <c r="RHZ89" s="16"/>
      <c r="RIA89" s="16"/>
      <c r="RIB89" s="16"/>
      <c r="RIC89" s="16"/>
      <c r="RID89" s="16"/>
      <c r="RIE89" s="16"/>
      <c r="RIF89" s="16"/>
      <c r="RIG89" s="16"/>
      <c r="RIH89" s="16"/>
      <c r="RII89" s="16"/>
      <c r="RIJ89" s="16"/>
      <c r="RIK89" s="16"/>
      <c r="RIL89" s="16"/>
      <c r="RIM89" s="16"/>
      <c r="RIN89" s="16"/>
      <c r="RIO89" s="16"/>
      <c r="RIP89" s="16"/>
      <c r="RIQ89" s="16"/>
      <c r="RIR89" s="16"/>
      <c r="RIS89" s="16"/>
      <c r="RIT89" s="16"/>
      <c r="RIU89" s="16"/>
      <c r="RIV89" s="16"/>
      <c r="RIW89" s="16"/>
      <c r="RIX89" s="16"/>
      <c r="RIY89" s="16"/>
      <c r="RIZ89" s="16"/>
      <c r="RJA89" s="16"/>
      <c r="RJB89" s="16"/>
      <c r="RJC89" s="16"/>
      <c r="RJD89" s="16"/>
      <c r="RJE89" s="16"/>
      <c r="RJF89" s="16"/>
      <c r="RJG89" s="16"/>
      <c r="RJH89" s="16"/>
      <c r="RJI89" s="16"/>
      <c r="RJJ89" s="16"/>
      <c r="RJK89" s="16"/>
      <c r="RJL89" s="16"/>
      <c r="RJM89" s="16"/>
      <c r="RJN89" s="16"/>
      <c r="RJO89" s="16"/>
      <c r="RJP89" s="16"/>
      <c r="RJQ89" s="16"/>
      <c r="RJR89" s="16"/>
      <c r="RJS89" s="16"/>
      <c r="RJT89" s="16"/>
      <c r="RJU89" s="16"/>
      <c r="RJV89" s="16"/>
      <c r="RJW89" s="16"/>
      <c r="RJX89" s="16"/>
      <c r="RJY89" s="16"/>
      <c r="RJZ89" s="16"/>
      <c r="RKA89" s="16"/>
      <c r="RKB89" s="16"/>
      <c r="RKC89" s="16"/>
      <c r="RKD89" s="16"/>
      <c r="RKE89" s="16"/>
      <c r="RKF89" s="16"/>
      <c r="RKG89" s="16"/>
      <c r="RKH89" s="16"/>
      <c r="RKI89" s="16"/>
      <c r="RKJ89" s="16"/>
      <c r="RKK89" s="16"/>
      <c r="RKL89" s="16"/>
      <c r="RKM89" s="16"/>
      <c r="RKN89" s="16"/>
      <c r="RKO89" s="16"/>
      <c r="RKP89" s="16"/>
      <c r="RKQ89" s="16"/>
      <c r="RKR89" s="16"/>
      <c r="RKS89" s="16"/>
      <c r="RKT89" s="16"/>
      <c r="RKU89" s="16"/>
      <c r="RKV89" s="16"/>
      <c r="RKW89" s="16"/>
      <c r="RKX89" s="16"/>
      <c r="RKY89" s="16"/>
      <c r="RKZ89" s="16"/>
      <c r="RLA89" s="16"/>
      <c r="RLB89" s="16"/>
      <c r="RLC89" s="16"/>
      <c r="RLD89" s="16"/>
      <c r="RLE89" s="16"/>
      <c r="RLF89" s="16"/>
      <c r="RLG89" s="16"/>
      <c r="RLH89" s="16"/>
      <c r="RLI89" s="16"/>
      <c r="RLJ89" s="16"/>
      <c r="RLK89" s="16"/>
      <c r="RLL89" s="16"/>
      <c r="RLM89" s="16"/>
      <c r="RLN89" s="16"/>
      <c r="RLO89" s="16"/>
      <c r="RLP89" s="16"/>
      <c r="RLQ89" s="16"/>
      <c r="RLR89" s="16"/>
      <c r="RLS89" s="16"/>
      <c r="RLT89" s="16"/>
      <c r="RLU89" s="16"/>
      <c r="RLV89" s="16"/>
      <c r="RLW89" s="16"/>
      <c r="RLX89" s="16"/>
      <c r="RLY89" s="16"/>
      <c r="RLZ89" s="16"/>
      <c r="RMA89" s="16"/>
      <c r="RMB89" s="16"/>
      <c r="RMC89" s="16"/>
      <c r="RMD89" s="16"/>
      <c r="RME89" s="16"/>
      <c r="RMF89" s="16"/>
      <c r="RMG89" s="16"/>
      <c r="RMH89" s="16"/>
      <c r="RMI89" s="16"/>
      <c r="RMJ89" s="16"/>
      <c r="RMK89" s="16"/>
      <c r="RML89" s="16"/>
      <c r="RMM89" s="16"/>
      <c r="RMN89" s="16"/>
      <c r="RMO89" s="16"/>
      <c r="RMP89" s="16"/>
      <c r="RMQ89" s="16"/>
      <c r="RMR89" s="16"/>
      <c r="RMS89" s="16"/>
      <c r="RMT89" s="16"/>
      <c r="RMU89" s="16"/>
      <c r="RMV89" s="16"/>
      <c r="RMW89" s="16"/>
      <c r="RMX89" s="16"/>
      <c r="RMY89" s="16"/>
      <c r="RMZ89" s="16"/>
      <c r="RNA89" s="16"/>
      <c r="RNB89" s="16"/>
      <c r="RNC89" s="16"/>
      <c r="RND89" s="16"/>
      <c r="RNE89" s="16"/>
      <c r="RNF89" s="16"/>
      <c r="RNG89" s="16"/>
      <c r="RNH89" s="16"/>
      <c r="RNI89" s="16"/>
      <c r="RNJ89" s="16"/>
      <c r="RNK89" s="16"/>
      <c r="RNL89" s="16"/>
      <c r="RNM89" s="16"/>
      <c r="RNN89" s="16"/>
      <c r="RNO89" s="16"/>
      <c r="RNP89" s="16"/>
      <c r="RNQ89" s="16"/>
      <c r="RNR89" s="16"/>
      <c r="RNS89" s="16"/>
      <c r="RNT89" s="16"/>
      <c r="RNU89" s="16"/>
      <c r="RNV89" s="16"/>
      <c r="RNW89" s="16"/>
      <c r="RNX89" s="16"/>
      <c r="RNY89" s="16"/>
      <c r="RNZ89" s="16"/>
      <c r="ROA89" s="16"/>
      <c r="ROB89" s="16"/>
      <c r="ROC89" s="16"/>
      <c r="ROD89" s="16"/>
      <c r="ROE89" s="16"/>
      <c r="ROF89" s="16"/>
      <c r="ROG89" s="16"/>
      <c r="ROH89" s="16"/>
      <c r="ROI89" s="16"/>
      <c r="ROJ89" s="16"/>
      <c r="ROK89" s="16"/>
      <c r="ROL89" s="16"/>
      <c r="ROM89" s="16"/>
      <c r="RON89" s="16"/>
      <c r="ROO89" s="16"/>
      <c r="ROP89" s="16"/>
      <c r="ROQ89" s="16"/>
      <c r="ROR89" s="16"/>
      <c r="ROS89" s="16"/>
      <c r="ROT89" s="16"/>
      <c r="ROU89" s="16"/>
      <c r="ROV89" s="16"/>
      <c r="ROW89" s="16"/>
      <c r="ROX89" s="16"/>
      <c r="ROY89" s="16"/>
      <c r="ROZ89" s="16"/>
      <c r="RPA89" s="16"/>
      <c r="RPB89" s="16"/>
      <c r="RPC89" s="16"/>
      <c r="RPD89" s="16"/>
      <c r="RPE89" s="16"/>
      <c r="RPF89" s="16"/>
      <c r="RPG89" s="16"/>
      <c r="RPH89" s="16"/>
      <c r="RPI89" s="16"/>
      <c r="RPJ89" s="16"/>
      <c r="RPK89" s="16"/>
      <c r="RPL89" s="16"/>
      <c r="RPM89" s="16"/>
      <c r="RPN89" s="16"/>
      <c r="RPO89" s="16"/>
      <c r="RPP89" s="16"/>
      <c r="RPQ89" s="16"/>
      <c r="RPR89" s="16"/>
      <c r="RPS89" s="16"/>
      <c r="RPT89" s="16"/>
      <c r="RPU89" s="16"/>
      <c r="RPV89" s="16"/>
      <c r="RPW89" s="16"/>
      <c r="RPX89" s="16"/>
      <c r="RPY89" s="16"/>
      <c r="RPZ89" s="16"/>
      <c r="RQA89" s="16"/>
      <c r="RQB89" s="16"/>
      <c r="RQC89" s="16"/>
      <c r="RQD89" s="16"/>
      <c r="RQE89" s="16"/>
      <c r="RQF89" s="16"/>
      <c r="RQG89" s="16"/>
      <c r="RQH89" s="16"/>
      <c r="RQI89" s="16"/>
      <c r="RQJ89" s="16"/>
      <c r="RQK89" s="16"/>
      <c r="RQL89" s="16"/>
      <c r="RQM89" s="16"/>
      <c r="RQN89" s="16"/>
      <c r="RQO89" s="16"/>
      <c r="RQP89" s="16"/>
      <c r="RQQ89" s="16"/>
      <c r="RQR89" s="16"/>
      <c r="RQS89" s="16"/>
      <c r="RQT89" s="16"/>
      <c r="RQU89" s="16"/>
      <c r="RQV89" s="16"/>
      <c r="RQW89" s="16"/>
      <c r="RQX89" s="16"/>
      <c r="RQY89" s="16"/>
      <c r="RQZ89" s="16"/>
      <c r="RRA89" s="16"/>
      <c r="RRB89" s="16"/>
      <c r="RRC89" s="16"/>
      <c r="RRD89" s="16"/>
      <c r="RRE89" s="16"/>
      <c r="RRF89" s="16"/>
      <c r="RRG89" s="16"/>
      <c r="RRH89" s="16"/>
      <c r="RRI89" s="16"/>
      <c r="RRJ89" s="16"/>
      <c r="RRK89" s="16"/>
      <c r="RRL89" s="16"/>
      <c r="RRM89" s="16"/>
      <c r="RRN89" s="16"/>
      <c r="RRO89" s="16"/>
      <c r="RRP89" s="16"/>
      <c r="RRQ89" s="16"/>
      <c r="RRR89" s="16"/>
      <c r="RRS89" s="16"/>
      <c r="RRT89" s="16"/>
      <c r="RRU89" s="16"/>
      <c r="RRV89" s="16"/>
      <c r="RRW89" s="16"/>
      <c r="RRX89" s="16"/>
      <c r="RRY89" s="16"/>
      <c r="RRZ89" s="16"/>
      <c r="RSA89" s="16"/>
      <c r="RSB89" s="16"/>
      <c r="RSC89" s="16"/>
      <c r="RSD89" s="16"/>
      <c r="RSE89" s="16"/>
      <c r="RSF89" s="16"/>
      <c r="RSG89" s="16"/>
      <c r="RSH89" s="16"/>
      <c r="RSI89" s="16"/>
      <c r="RSJ89" s="16"/>
      <c r="RSK89" s="16"/>
      <c r="RSL89" s="16"/>
      <c r="RSM89" s="16"/>
      <c r="RSN89" s="16"/>
      <c r="RSO89" s="16"/>
      <c r="RSP89" s="16"/>
      <c r="RSQ89" s="16"/>
      <c r="RSR89" s="16"/>
      <c r="RSS89" s="16"/>
      <c r="RST89" s="16"/>
      <c r="RSU89" s="16"/>
      <c r="RSV89" s="16"/>
      <c r="RSW89" s="16"/>
      <c r="RSX89" s="16"/>
      <c r="RSY89" s="16"/>
      <c r="RSZ89" s="16"/>
      <c r="RTA89" s="16"/>
      <c r="RTB89" s="16"/>
      <c r="RTC89" s="16"/>
      <c r="RTD89" s="16"/>
      <c r="RTE89" s="16"/>
      <c r="RTF89" s="16"/>
      <c r="RTG89" s="16"/>
      <c r="RTH89" s="16"/>
      <c r="RTI89" s="16"/>
      <c r="RTJ89" s="16"/>
      <c r="RTK89" s="16"/>
      <c r="RTL89" s="16"/>
      <c r="RTM89" s="16"/>
      <c r="RTN89" s="16"/>
      <c r="RTO89" s="16"/>
      <c r="RTP89" s="16"/>
      <c r="RTQ89" s="16"/>
      <c r="RTR89" s="16"/>
      <c r="RTS89" s="16"/>
      <c r="RTT89" s="16"/>
      <c r="RTU89" s="16"/>
      <c r="RTV89" s="16"/>
      <c r="RTW89" s="16"/>
      <c r="RTX89" s="16"/>
      <c r="RTY89" s="16"/>
      <c r="RTZ89" s="16"/>
      <c r="RUA89" s="16"/>
      <c r="RUB89" s="16"/>
      <c r="RUC89" s="16"/>
      <c r="RUD89" s="16"/>
      <c r="RUE89" s="16"/>
      <c r="RUF89" s="16"/>
      <c r="RUG89" s="16"/>
      <c r="RUH89" s="16"/>
      <c r="RUI89" s="16"/>
      <c r="RUJ89" s="16"/>
      <c r="RUK89" s="16"/>
      <c r="RUL89" s="16"/>
      <c r="RUM89" s="16"/>
      <c r="RUN89" s="16"/>
      <c r="RUO89" s="16"/>
      <c r="RUP89" s="16"/>
      <c r="RUQ89" s="16"/>
      <c r="RUR89" s="16"/>
      <c r="RUS89" s="16"/>
      <c r="RUT89" s="16"/>
      <c r="RUU89" s="16"/>
      <c r="RUV89" s="16"/>
      <c r="RUW89" s="16"/>
      <c r="RUX89" s="16"/>
      <c r="RUY89" s="16"/>
      <c r="RUZ89" s="16"/>
      <c r="RVA89" s="16"/>
      <c r="RVB89" s="16"/>
      <c r="RVC89" s="16"/>
      <c r="RVD89" s="16"/>
      <c r="RVE89" s="16"/>
      <c r="RVF89" s="16"/>
      <c r="RVG89" s="16"/>
      <c r="RVH89" s="16"/>
      <c r="RVI89" s="16"/>
      <c r="RVJ89" s="16"/>
      <c r="RVK89" s="16"/>
      <c r="RVL89" s="16"/>
      <c r="RVM89" s="16"/>
      <c r="RVN89" s="16"/>
      <c r="RVO89" s="16"/>
      <c r="RVP89" s="16"/>
      <c r="RVQ89" s="16"/>
      <c r="RVR89" s="16"/>
      <c r="RVS89" s="16"/>
      <c r="RVT89" s="16"/>
      <c r="RVU89" s="16"/>
      <c r="RVV89" s="16"/>
      <c r="RVW89" s="16"/>
      <c r="RVX89" s="16"/>
      <c r="RVY89" s="16"/>
      <c r="RVZ89" s="16"/>
      <c r="RWA89" s="16"/>
      <c r="RWB89" s="16"/>
      <c r="RWC89" s="16"/>
      <c r="RWD89" s="16"/>
      <c r="RWE89" s="16"/>
      <c r="RWF89" s="16"/>
      <c r="RWG89" s="16"/>
      <c r="RWH89" s="16"/>
      <c r="RWI89" s="16"/>
      <c r="RWJ89" s="16"/>
      <c r="RWK89" s="16"/>
      <c r="RWL89" s="16"/>
      <c r="RWM89" s="16"/>
      <c r="RWN89" s="16"/>
      <c r="RWO89" s="16"/>
      <c r="RWP89" s="16"/>
      <c r="RWQ89" s="16"/>
      <c r="RWR89" s="16"/>
      <c r="RWS89" s="16"/>
      <c r="RWT89" s="16"/>
      <c r="RWU89" s="16"/>
      <c r="RWV89" s="16"/>
      <c r="RWW89" s="16"/>
      <c r="RWX89" s="16"/>
      <c r="RWY89" s="16"/>
      <c r="RWZ89" s="16"/>
      <c r="RXA89" s="16"/>
      <c r="RXB89" s="16"/>
      <c r="RXC89" s="16"/>
      <c r="RXD89" s="16"/>
      <c r="RXE89" s="16"/>
      <c r="RXF89" s="16"/>
      <c r="RXG89" s="16"/>
      <c r="RXH89" s="16"/>
      <c r="RXI89" s="16"/>
      <c r="RXJ89" s="16"/>
      <c r="RXK89" s="16"/>
      <c r="RXL89" s="16"/>
      <c r="RXM89" s="16"/>
      <c r="RXN89" s="16"/>
      <c r="RXO89" s="16"/>
      <c r="RXP89" s="16"/>
      <c r="RXQ89" s="16"/>
      <c r="RXR89" s="16"/>
      <c r="RXS89" s="16"/>
      <c r="RXT89" s="16"/>
      <c r="RXU89" s="16"/>
      <c r="RXV89" s="16"/>
      <c r="RXW89" s="16"/>
      <c r="RXX89" s="16"/>
      <c r="RXY89" s="16"/>
      <c r="RXZ89" s="16"/>
      <c r="RYA89" s="16"/>
      <c r="RYB89" s="16"/>
      <c r="RYC89" s="16"/>
      <c r="RYD89" s="16"/>
      <c r="RYE89" s="16"/>
      <c r="RYF89" s="16"/>
      <c r="RYG89" s="16"/>
      <c r="RYH89" s="16"/>
      <c r="RYI89" s="16"/>
      <c r="RYJ89" s="16"/>
      <c r="RYK89" s="16"/>
      <c r="RYL89" s="16"/>
      <c r="RYM89" s="16"/>
      <c r="RYN89" s="16"/>
      <c r="RYO89" s="16"/>
      <c r="RYP89" s="16"/>
      <c r="RYQ89" s="16"/>
      <c r="RYR89" s="16"/>
      <c r="RYS89" s="16"/>
      <c r="RYT89" s="16"/>
      <c r="RYU89" s="16"/>
      <c r="RYV89" s="16"/>
      <c r="RYW89" s="16"/>
      <c r="RYX89" s="16"/>
      <c r="RYY89" s="16"/>
      <c r="RYZ89" s="16"/>
      <c r="RZA89" s="16"/>
      <c r="RZB89" s="16"/>
      <c r="RZC89" s="16"/>
      <c r="RZD89" s="16"/>
      <c r="RZE89" s="16"/>
      <c r="RZF89" s="16"/>
      <c r="RZG89" s="16"/>
      <c r="RZH89" s="16"/>
      <c r="RZI89" s="16"/>
      <c r="RZJ89" s="16"/>
      <c r="RZK89" s="16"/>
      <c r="RZL89" s="16"/>
      <c r="RZM89" s="16"/>
      <c r="RZN89" s="16"/>
      <c r="RZO89" s="16"/>
      <c r="RZP89" s="16"/>
      <c r="RZQ89" s="16"/>
      <c r="RZR89" s="16"/>
      <c r="RZS89" s="16"/>
      <c r="RZT89" s="16"/>
      <c r="RZU89" s="16"/>
      <c r="RZV89" s="16"/>
      <c r="RZW89" s="16"/>
      <c r="RZX89" s="16"/>
      <c r="RZY89" s="16"/>
      <c r="RZZ89" s="16"/>
      <c r="SAA89" s="16"/>
      <c r="SAB89" s="16"/>
      <c r="SAC89" s="16"/>
      <c r="SAD89" s="16"/>
      <c r="SAE89" s="16"/>
      <c r="SAF89" s="16"/>
      <c r="SAG89" s="16"/>
      <c r="SAH89" s="16"/>
      <c r="SAI89" s="16"/>
      <c r="SAJ89" s="16"/>
      <c r="SAK89" s="16"/>
      <c r="SAL89" s="16"/>
      <c r="SAM89" s="16"/>
      <c r="SAN89" s="16"/>
      <c r="SAO89" s="16"/>
      <c r="SAP89" s="16"/>
      <c r="SAQ89" s="16"/>
      <c r="SAR89" s="16"/>
      <c r="SAS89" s="16"/>
      <c r="SAT89" s="16"/>
      <c r="SAU89" s="16"/>
      <c r="SAV89" s="16"/>
      <c r="SAW89" s="16"/>
      <c r="SAX89" s="16"/>
      <c r="SAY89" s="16"/>
      <c r="SAZ89" s="16"/>
      <c r="SBA89" s="16"/>
      <c r="SBB89" s="16"/>
      <c r="SBC89" s="16"/>
      <c r="SBD89" s="16"/>
      <c r="SBE89" s="16"/>
      <c r="SBF89" s="16"/>
      <c r="SBG89" s="16"/>
      <c r="SBH89" s="16"/>
      <c r="SBI89" s="16"/>
      <c r="SBJ89" s="16"/>
      <c r="SBK89" s="16"/>
      <c r="SBL89" s="16"/>
      <c r="SBM89" s="16"/>
      <c r="SBN89" s="16"/>
      <c r="SBO89" s="16"/>
      <c r="SBP89" s="16"/>
      <c r="SBQ89" s="16"/>
      <c r="SBR89" s="16"/>
      <c r="SBS89" s="16"/>
      <c r="SBT89" s="16"/>
      <c r="SBU89" s="16"/>
      <c r="SBV89" s="16"/>
      <c r="SBW89" s="16"/>
      <c r="SBX89" s="16"/>
      <c r="SBY89" s="16"/>
      <c r="SBZ89" s="16"/>
      <c r="SCA89" s="16"/>
      <c r="SCB89" s="16"/>
      <c r="SCC89" s="16"/>
      <c r="SCD89" s="16"/>
      <c r="SCE89" s="16"/>
      <c r="SCF89" s="16"/>
      <c r="SCG89" s="16"/>
      <c r="SCH89" s="16"/>
      <c r="SCI89" s="16"/>
      <c r="SCJ89" s="16"/>
      <c r="SCK89" s="16"/>
      <c r="SCL89" s="16"/>
      <c r="SCM89" s="16"/>
      <c r="SCN89" s="16"/>
      <c r="SCO89" s="16"/>
      <c r="SCP89" s="16"/>
      <c r="SCQ89" s="16"/>
      <c r="SCR89" s="16"/>
      <c r="SCS89" s="16"/>
      <c r="SCT89" s="16"/>
      <c r="SCU89" s="16"/>
      <c r="SCV89" s="16"/>
      <c r="SCW89" s="16"/>
      <c r="SCX89" s="16"/>
      <c r="SCY89" s="16"/>
      <c r="SCZ89" s="16"/>
      <c r="SDA89" s="16"/>
      <c r="SDB89" s="16"/>
      <c r="SDC89" s="16"/>
      <c r="SDD89" s="16"/>
      <c r="SDE89" s="16"/>
      <c r="SDF89" s="16"/>
      <c r="SDG89" s="16"/>
      <c r="SDH89" s="16"/>
      <c r="SDI89" s="16"/>
      <c r="SDJ89" s="16"/>
      <c r="SDK89" s="16"/>
      <c r="SDL89" s="16"/>
      <c r="SDM89" s="16"/>
      <c r="SDN89" s="16"/>
      <c r="SDO89" s="16"/>
      <c r="SDP89" s="16"/>
      <c r="SDQ89" s="16"/>
      <c r="SDR89" s="16"/>
      <c r="SDS89" s="16"/>
      <c r="SDT89" s="16"/>
      <c r="SDU89" s="16"/>
      <c r="SDV89" s="16"/>
      <c r="SDW89" s="16"/>
      <c r="SDX89" s="16"/>
      <c r="SDY89" s="16"/>
      <c r="SDZ89" s="16"/>
      <c r="SEA89" s="16"/>
      <c r="SEB89" s="16"/>
      <c r="SEC89" s="16"/>
      <c r="SED89" s="16"/>
      <c r="SEE89" s="16"/>
      <c r="SEF89" s="16"/>
      <c r="SEG89" s="16"/>
      <c r="SEH89" s="16"/>
      <c r="SEI89" s="16"/>
      <c r="SEJ89" s="16"/>
      <c r="SEK89" s="16"/>
      <c r="SEL89" s="16"/>
      <c r="SEM89" s="16"/>
      <c r="SEN89" s="16"/>
      <c r="SEO89" s="16"/>
      <c r="SEP89" s="16"/>
      <c r="SEQ89" s="16"/>
      <c r="SER89" s="16"/>
      <c r="SES89" s="16"/>
      <c r="SET89" s="16"/>
      <c r="SEU89" s="16"/>
      <c r="SEV89" s="16"/>
      <c r="SEW89" s="16"/>
      <c r="SEX89" s="16"/>
      <c r="SEY89" s="16"/>
      <c r="SEZ89" s="16"/>
      <c r="SFA89" s="16"/>
      <c r="SFB89" s="16"/>
      <c r="SFC89" s="16"/>
      <c r="SFD89" s="16"/>
      <c r="SFE89" s="16"/>
      <c r="SFF89" s="16"/>
      <c r="SFG89" s="16"/>
      <c r="SFH89" s="16"/>
      <c r="SFI89" s="16"/>
      <c r="SFJ89" s="16"/>
      <c r="SFK89" s="16"/>
      <c r="SFL89" s="16"/>
      <c r="SFM89" s="16"/>
      <c r="SFN89" s="16"/>
      <c r="SFO89" s="16"/>
      <c r="SFP89" s="16"/>
      <c r="SFQ89" s="16"/>
      <c r="SFR89" s="16"/>
      <c r="SFS89" s="16"/>
      <c r="SFT89" s="16"/>
      <c r="SFU89" s="16"/>
      <c r="SFV89" s="16"/>
      <c r="SFW89" s="16"/>
      <c r="SFX89" s="16"/>
      <c r="SFY89" s="16"/>
      <c r="SFZ89" s="16"/>
      <c r="SGA89" s="16"/>
      <c r="SGB89" s="16"/>
      <c r="SGC89" s="16"/>
      <c r="SGD89" s="16"/>
      <c r="SGE89" s="16"/>
      <c r="SGF89" s="16"/>
      <c r="SGG89" s="16"/>
      <c r="SGH89" s="16"/>
      <c r="SGI89" s="16"/>
      <c r="SGJ89" s="16"/>
      <c r="SGK89" s="16"/>
      <c r="SGL89" s="16"/>
      <c r="SGM89" s="16"/>
      <c r="SGN89" s="16"/>
      <c r="SGO89" s="16"/>
      <c r="SGP89" s="16"/>
      <c r="SGQ89" s="16"/>
      <c r="SGR89" s="16"/>
      <c r="SGS89" s="16"/>
      <c r="SGT89" s="16"/>
      <c r="SGU89" s="16"/>
      <c r="SGV89" s="16"/>
      <c r="SGW89" s="16"/>
      <c r="SGX89" s="16"/>
      <c r="SGY89" s="16"/>
      <c r="SGZ89" s="16"/>
      <c r="SHA89" s="16"/>
      <c r="SHB89" s="16"/>
      <c r="SHC89" s="16"/>
      <c r="SHD89" s="16"/>
      <c r="SHE89" s="16"/>
      <c r="SHF89" s="16"/>
      <c r="SHG89" s="16"/>
      <c r="SHH89" s="16"/>
      <c r="SHI89" s="16"/>
      <c r="SHJ89" s="16"/>
      <c r="SHK89" s="16"/>
      <c r="SHL89" s="16"/>
      <c r="SHM89" s="16"/>
      <c r="SHN89" s="16"/>
      <c r="SHO89" s="16"/>
      <c r="SHP89" s="16"/>
      <c r="SHQ89" s="16"/>
      <c r="SHR89" s="16"/>
      <c r="SHS89" s="16"/>
      <c r="SHT89" s="16"/>
      <c r="SHU89" s="16"/>
      <c r="SHV89" s="16"/>
      <c r="SHW89" s="16"/>
      <c r="SHX89" s="16"/>
      <c r="SHY89" s="16"/>
      <c r="SHZ89" s="16"/>
      <c r="SIA89" s="16"/>
      <c r="SIB89" s="16"/>
      <c r="SIC89" s="16"/>
      <c r="SID89" s="16"/>
      <c r="SIE89" s="16"/>
      <c r="SIF89" s="16"/>
      <c r="SIG89" s="16"/>
      <c r="SIH89" s="16"/>
      <c r="SII89" s="16"/>
      <c r="SIJ89" s="16"/>
      <c r="SIK89" s="16"/>
      <c r="SIL89" s="16"/>
      <c r="SIM89" s="16"/>
      <c r="SIN89" s="16"/>
      <c r="SIO89" s="16"/>
      <c r="SIP89" s="16"/>
      <c r="SIQ89" s="16"/>
      <c r="SIR89" s="16"/>
      <c r="SIS89" s="16"/>
      <c r="SIT89" s="16"/>
      <c r="SIU89" s="16"/>
      <c r="SIV89" s="16"/>
      <c r="SIW89" s="16"/>
      <c r="SIX89" s="16"/>
      <c r="SIY89" s="16"/>
      <c r="SIZ89" s="16"/>
      <c r="SJA89" s="16"/>
      <c r="SJB89" s="16"/>
      <c r="SJC89" s="16"/>
      <c r="SJD89" s="16"/>
      <c r="SJE89" s="16"/>
      <c r="SJF89" s="16"/>
      <c r="SJG89" s="16"/>
      <c r="SJH89" s="16"/>
      <c r="SJI89" s="16"/>
      <c r="SJJ89" s="16"/>
      <c r="SJK89" s="16"/>
      <c r="SJL89" s="16"/>
      <c r="SJM89" s="16"/>
      <c r="SJN89" s="16"/>
      <c r="SJO89" s="16"/>
      <c r="SJP89" s="16"/>
      <c r="SJQ89" s="16"/>
      <c r="SJR89" s="16"/>
      <c r="SJS89" s="16"/>
      <c r="SJT89" s="16"/>
      <c r="SJU89" s="16"/>
      <c r="SJV89" s="16"/>
      <c r="SJW89" s="16"/>
      <c r="SJX89" s="16"/>
      <c r="SJY89" s="16"/>
      <c r="SJZ89" s="16"/>
      <c r="SKA89" s="16"/>
      <c r="SKB89" s="16"/>
      <c r="SKC89" s="16"/>
      <c r="SKD89" s="16"/>
      <c r="SKE89" s="16"/>
      <c r="SKF89" s="16"/>
      <c r="SKG89" s="16"/>
      <c r="SKH89" s="16"/>
      <c r="SKI89" s="16"/>
      <c r="SKJ89" s="16"/>
      <c r="SKK89" s="16"/>
      <c r="SKL89" s="16"/>
      <c r="SKM89" s="16"/>
      <c r="SKN89" s="16"/>
      <c r="SKO89" s="16"/>
      <c r="SKP89" s="16"/>
      <c r="SKQ89" s="16"/>
      <c r="SKR89" s="16"/>
      <c r="SKS89" s="16"/>
      <c r="SKT89" s="16"/>
      <c r="SKU89" s="16"/>
      <c r="SKV89" s="16"/>
      <c r="SKW89" s="16"/>
      <c r="SKX89" s="16"/>
      <c r="SKY89" s="16"/>
      <c r="SKZ89" s="16"/>
      <c r="SLA89" s="16"/>
      <c r="SLB89" s="16"/>
      <c r="SLC89" s="16"/>
      <c r="SLD89" s="16"/>
      <c r="SLE89" s="16"/>
      <c r="SLF89" s="16"/>
      <c r="SLG89" s="16"/>
      <c r="SLH89" s="16"/>
      <c r="SLI89" s="16"/>
      <c r="SLJ89" s="16"/>
      <c r="SLK89" s="16"/>
      <c r="SLL89" s="16"/>
      <c r="SLM89" s="16"/>
      <c r="SLN89" s="16"/>
      <c r="SLO89" s="16"/>
      <c r="SLP89" s="16"/>
      <c r="SLQ89" s="16"/>
      <c r="SLR89" s="16"/>
      <c r="SLS89" s="16"/>
      <c r="SLT89" s="16"/>
      <c r="SLU89" s="16"/>
      <c r="SLV89" s="16"/>
      <c r="SLW89" s="16"/>
      <c r="SLX89" s="16"/>
      <c r="SLY89" s="16"/>
      <c r="SLZ89" s="16"/>
      <c r="SMA89" s="16"/>
      <c r="SMB89" s="16"/>
      <c r="SMC89" s="16"/>
      <c r="SMD89" s="16"/>
      <c r="SME89" s="16"/>
      <c r="SMF89" s="16"/>
      <c r="SMG89" s="16"/>
      <c r="SMH89" s="16"/>
      <c r="SMI89" s="16"/>
      <c r="SMJ89" s="16"/>
      <c r="SMK89" s="16"/>
      <c r="SML89" s="16"/>
      <c r="SMM89" s="16"/>
      <c r="SMN89" s="16"/>
      <c r="SMO89" s="16"/>
      <c r="SMP89" s="16"/>
      <c r="SMQ89" s="16"/>
      <c r="SMR89" s="16"/>
      <c r="SMS89" s="16"/>
      <c r="SMT89" s="16"/>
      <c r="SMU89" s="16"/>
      <c r="SMV89" s="16"/>
      <c r="SMW89" s="16"/>
      <c r="SMX89" s="16"/>
      <c r="SMY89" s="16"/>
      <c r="SMZ89" s="16"/>
      <c r="SNA89" s="16"/>
      <c r="SNB89" s="16"/>
      <c r="SNC89" s="16"/>
      <c r="SND89" s="16"/>
      <c r="SNE89" s="16"/>
      <c r="SNF89" s="16"/>
      <c r="SNG89" s="16"/>
      <c r="SNH89" s="16"/>
      <c r="SNI89" s="16"/>
      <c r="SNJ89" s="16"/>
      <c r="SNK89" s="16"/>
      <c r="SNL89" s="16"/>
      <c r="SNM89" s="16"/>
      <c r="SNN89" s="16"/>
      <c r="SNO89" s="16"/>
      <c r="SNP89" s="16"/>
      <c r="SNQ89" s="16"/>
      <c r="SNR89" s="16"/>
      <c r="SNS89" s="16"/>
      <c r="SNT89" s="16"/>
      <c r="SNU89" s="16"/>
      <c r="SNV89" s="16"/>
      <c r="SNW89" s="16"/>
      <c r="SNX89" s="16"/>
      <c r="SNY89" s="16"/>
      <c r="SNZ89" s="16"/>
      <c r="SOA89" s="16"/>
      <c r="SOB89" s="16"/>
      <c r="SOC89" s="16"/>
      <c r="SOD89" s="16"/>
      <c r="SOE89" s="16"/>
      <c r="SOF89" s="16"/>
      <c r="SOG89" s="16"/>
      <c r="SOH89" s="16"/>
      <c r="SOI89" s="16"/>
      <c r="SOJ89" s="16"/>
      <c r="SOK89" s="16"/>
      <c r="SOL89" s="16"/>
      <c r="SOM89" s="16"/>
      <c r="SON89" s="16"/>
      <c r="SOO89" s="16"/>
      <c r="SOP89" s="16"/>
      <c r="SOQ89" s="16"/>
      <c r="SOR89" s="16"/>
      <c r="SOS89" s="16"/>
      <c r="SOT89" s="16"/>
      <c r="SOU89" s="16"/>
      <c r="SOV89" s="16"/>
      <c r="SOW89" s="16"/>
      <c r="SOX89" s="16"/>
      <c r="SOY89" s="16"/>
      <c r="SOZ89" s="16"/>
      <c r="SPA89" s="16"/>
      <c r="SPB89" s="16"/>
      <c r="SPC89" s="16"/>
      <c r="SPD89" s="16"/>
      <c r="SPE89" s="16"/>
      <c r="SPF89" s="16"/>
      <c r="SPG89" s="16"/>
      <c r="SPH89" s="16"/>
      <c r="SPI89" s="16"/>
      <c r="SPJ89" s="16"/>
      <c r="SPK89" s="16"/>
      <c r="SPL89" s="16"/>
      <c r="SPM89" s="16"/>
      <c r="SPN89" s="16"/>
      <c r="SPO89" s="16"/>
      <c r="SPP89" s="16"/>
      <c r="SPQ89" s="16"/>
      <c r="SPR89" s="16"/>
      <c r="SPS89" s="16"/>
      <c r="SPT89" s="16"/>
      <c r="SPU89" s="16"/>
      <c r="SPV89" s="16"/>
      <c r="SPW89" s="16"/>
      <c r="SPX89" s="16"/>
      <c r="SPY89" s="16"/>
      <c r="SPZ89" s="16"/>
      <c r="SQA89" s="16"/>
      <c r="SQB89" s="16"/>
      <c r="SQC89" s="16"/>
      <c r="SQD89" s="16"/>
      <c r="SQE89" s="16"/>
      <c r="SQF89" s="16"/>
      <c r="SQG89" s="16"/>
      <c r="SQH89" s="16"/>
      <c r="SQI89" s="16"/>
      <c r="SQJ89" s="16"/>
      <c r="SQK89" s="16"/>
      <c r="SQL89" s="16"/>
      <c r="SQM89" s="16"/>
      <c r="SQN89" s="16"/>
      <c r="SQO89" s="16"/>
      <c r="SQP89" s="16"/>
      <c r="SQQ89" s="16"/>
      <c r="SQR89" s="16"/>
      <c r="SQS89" s="16"/>
      <c r="SQT89" s="16"/>
      <c r="SQU89" s="16"/>
      <c r="SQV89" s="16"/>
      <c r="SQW89" s="16"/>
      <c r="SQX89" s="16"/>
      <c r="SQY89" s="16"/>
      <c r="SQZ89" s="16"/>
      <c r="SRA89" s="16"/>
      <c r="SRB89" s="16"/>
      <c r="SRC89" s="16"/>
      <c r="SRD89" s="16"/>
      <c r="SRE89" s="16"/>
      <c r="SRF89" s="16"/>
      <c r="SRG89" s="16"/>
      <c r="SRH89" s="16"/>
      <c r="SRI89" s="16"/>
      <c r="SRJ89" s="16"/>
      <c r="SRK89" s="16"/>
      <c r="SRL89" s="16"/>
      <c r="SRM89" s="16"/>
      <c r="SRN89" s="16"/>
      <c r="SRO89" s="16"/>
      <c r="SRP89" s="16"/>
      <c r="SRQ89" s="16"/>
      <c r="SRR89" s="16"/>
      <c r="SRS89" s="16"/>
      <c r="SRT89" s="16"/>
      <c r="SRU89" s="16"/>
      <c r="SRV89" s="16"/>
      <c r="SRW89" s="16"/>
      <c r="SRX89" s="16"/>
      <c r="SRY89" s="16"/>
      <c r="SRZ89" s="16"/>
      <c r="SSA89" s="16"/>
      <c r="SSB89" s="16"/>
      <c r="SSC89" s="16"/>
      <c r="SSD89" s="16"/>
      <c r="SSE89" s="16"/>
      <c r="SSF89" s="16"/>
      <c r="SSG89" s="16"/>
      <c r="SSH89" s="16"/>
      <c r="SSI89" s="16"/>
      <c r="SSJ89" s="16"/>
      <c r="SSK89" s="16"/>
      <c r="SSL89" s="16"/>
      <c r="SSM89" s="16"/>
      <c r="SSN89" s="16"/>
      <c r="SSO89" s="16"/>
      <c r="SSP89" s="16"/>
      <c r="SSQ89" s="16"/>
      <c r="SSR89" s="16"/>
      <c r="SSS89" s="16"/>
      <c r="SST89" s="16"/>
      <c r="SSU89" s="16"/>
      <c r="SSV89" s="16"/>
      <c r="SSW89" s="16"/>
      <c r="SSX89" s="16"/>
      <c r="SSY89" s="16"/>
      <c r="SSZ89" s="16"/>
      <c r="STA89" s="16"/>
      <c r="STB89" s="16"/>
      <c r="STC89" s="16"/>
      <c r="STD89" s="16"/>
      <c r="STE89" s="16"/>
      <c r="STF89" s="16"/>
      <c r="STG89" s="16"/>
      <c r="STH89" s="16"/>
      <c r="STI89" s="16"/>
      <c r="STJ89" s="16"/>
      <c r="STK89" s="16"/>
      <c r="STL89" s="16"/>
      <c r="STM89" s="16"/>
      <c r="STN89" s="16"/>
      <c r="STO89" s="16"/>
      <c r="STP89" s="16"/>
      <c r="STQ89" s="16"/>
      <c r="STR89" s="16"/>
      <c r="STS89" s="16"/>
      <c r="STT89" s="16"/>
      <c r="STU89" s="16"/>
      <c r="STV89" s="16"/>
      <c r="STW89" s="16"/>
      <c r="STX89" s="16"/>
      <c r="STY89" s="16"/>
      <c r="STZ89" s="16"/>
      <c r="SUA89" s="16"/>
      <c r="SUB89" s="16"/>
      <c r="SUC89" s="16"/>
      <c r="SUD89" s="16"/>
      <c r="SUE89" s="16"/>
      <c r="SUF89" s="16"/>
      <c r="SUG89" s="16"/>
      <c r="SUH89" s="16"/>
      <c r="SUI89" s="16"/>
      <c r="SUJ89" s="16"/>
      <c r="SUK89" s="16"/>
      <c r="SUL89" s="16"/>
      <c r="SUM89" s="16"/>
      <c r="SUN89" s="16"/>
      <c r="SUO89" s="16"/>
      <c r="SUP89" s="16"/>
      <c r="SUQ89" s="16"/>
      <c r="SUR89" s="16"/>
      <c r="SUS89" s="16"/>
      <c r="SUT89" s="16"/>
      <c r="SUU89" s="16"/>
      <c r="SUV89" s="16"/>
      <c r="SUW89" s="16"/>
      <c r="SUX89" s="16"/>
      <c r="SUY89" s="16"/>
      <c r="SUZ89" s="16"/>
      <c r="SVA89" s="16"/>
      <c r="SVB89" s="16"/>
      <c r="SVC89" s="16"/>
      <c r="SVD89" s="16"/>
      <c r="SVE89" s="16"/>
      <c r="SVF89" s="16"/>
      <c r="SVG89" s="16"/>
      <c r="SVH89" s="16"/>
      <c r="SVI89" s="16"/>
      <c r="SVJ89" s="16"/>
      <c r="SVK89" s="16"/>
      <c r="SVL89" s="16"/>
      <c r="SVM89" s="16"/>
      <c r="SVN89" s="16"/>
      <c r="SVO89" s="16"/>
      <c r="SVP89" s="16"/>
      <c r="SVQ89" s="16"/>
      <c r="SVR89" s="16"/>
      <c r="SVS89" s="16"/>
      <c r="SVT89" s="16"/>
      <c r="SVU89" s="16"/>
      <c r="SVV89" s="16"/>
      <c r="SVW89" s="16"/>
      <c r="SVX89" s="16"/>
      <c r="SVY89" s="16"/>
      <c r="SVZ89" s="16"/>
      <c r="SWA89" s="16"/>
      <c r="SWB89" s="16"/>
      <c r="SWC89" s="16"/>
      <c r="SWD89" s="16"/>
      <c r="SWE89" s="16"/>
      <c r="SWF89" s="16"/>
      <c r="SWG89" s="16"/>
      <c r="SWH89" s="16"/>
      <c r="SWI89" s="16"/>
      <c r="SWJ89" s="16"/>
      <c r="SWK89" s="16"/>
      <c r="SWL89" s="16"/>
      <c r="SWM89" s="16"/>
      <c r="SWN89" s="16"/>
      <c r="SWO89" s="16"/>
      <c r="SWP89" s="16"/>
      <c r="SWQ89" s="16"/>
      <c r="SWR89" s="16"/>
      <c r="SWS89" s="16"/>
      <c r="SWT89" s="16"/>
      <c r="SWU89" s="16"/>
      <c r="SWV89" s="16"/>
      <c r="SWW89" s="16"/>
      <c r="SWX89" s="16"/>
      <c r="SWY89" s="16"/>
      <c r="SWZ89" s="16"/>
      <c r="SXA89" s="16"/>
      <c r="SXB89" s="16"/>
      <c r="SXC89" s="16"/>
      <c r="SXD89" s="16"/>
      <c r="SXE89" s="16"/>
      <c r="SXF89" s="16"/>
      <c r="SXG89" s="16"/>
      <c r="SXH89" s="16"/>
      <c r="SXI89" s="16"/>
      <c r="SXJ89" s="16"/>
      <c r="SXK89" s="16"/>
      <c r="SXL89" s="16"/>
      <c r="SXM89" s="16"/>
      <c r="SXN89" s="16"/>
      <c r="SXO89" s="16"/>
      <c r="SXP89" s="16"/>
      <c r="SXQ89" s="16"/>
      <c r="SXR89" s="16"/>
      <c r="SXS89" s="16"/>
      <c r="SXT89" s="16"/>
      <c r="SXU89" s="16"/>
      <c r="SXV89" s="16"/>
      <c r="SXW89" s="16"/>
      <c r="SXX89" s="16"/>
      <c r="SXY89" s="16"/>
      <c r="SXZ89" s="16"/>
      <c r="SYA89" s="16"/>
      <c r="SYB89" s="16"/>
      <c r="SYC89" s="16"/>
      <c r="SYD89" s="16"/>
      <c r="SYE89" s="16"/>
      <c r="SYF89" s="16"/>
      <c r="SYG89" s="16"/>
      <c r="SYH89" s="16"/>
      <c r="SYI89" s="16"/>
      <c r="SYJ89" s="16"/>
      <c r="SYK89" s="16"/>
      <c r="SYL89" s="16"/>
      <c r="SYM89" s="16"/>
      <c r="SYN89" s="16"/>
      <c r="SYO89" s="16"/>
      <c r="SYP89" s="16"/>
      <c r="SYQ89" s="16"/>
      <c r="SYR89" s="16"/>
      <c r="SYS89" s="16"/>
      <c r="SYT89" s="16"/>
      <c r="SYU89" s="16"/>
      <c r="SYV89" s="16"/>
      <c r="SYW89" s="16"/>
      <c r="SYX89" s="16"/>
      <c r="SYY89" s="16"/>
      <c r="SYZ89" s="16"/>
      <c r="SZA89" s="16"/>
      <c r="SZB89" s="16"/>
      <c r="SZC89" s="16"/>
      <c r="SZD89" s="16"/>
      <c r="SZE89" s="16"/>
      <c r="SZF89" s="16"/>
      <c r="SZG89" s="16"/>
      <c r="SZH89" s="16"/>
      <c r="SZI89" s="16"/>
      <c r="SZJ89" s="16"/>
      <c r="SZK89" s="16"/>
      <c r="SZL89" s="16"/>
      <c r="SZM89" s="16"/>
      <c r="SZN89" s="16"/>
      <c r="SZO89" s="16"/>
      <c r="SZP89" s="16"/>
      <c r="SZQ89" s="16"/>
      <c r="SZR89" s="16"/>
      <c r="SZS89" s="16"/>
      <c r="SZT89" s="16"/>
      <c r="SZU89" s="16"/>
      <c r="SZV89" s="16"/>
      <c r="SZW89" s="16"/>
      <c r="SZX89" s="16"/>
      <c r="SZY89" s="16"/>
      <c r="SZZ89" s="16"/>
      <c r="TAA89" s="16"/>
      <c r="TAB89" s="16"/>
      <c r="TAC89" s="16"/>
      <c r="TAD89" s="16"/>
      <c r="TAE89" s="16"/>
      <c r="TAF89" s="16"/>
      <c r="TAG89" s="16"/>
      <c r="TAH89" s="16"/>
      <c r="TAI89" s="16"/>
      <c r="TAJ89" s="16"/>
      <c r="TAK89" s="16"/>
      <c r="TAL89" s="16"/>
      <c r="TAM89" s="16"/>
      <c r="TAN89" s="16"/>
      <c r="TAO89" s="16"/>
      <c r="TAP89" s="16"/>
      <c r="TAQ89" s="16"/>
      <c r="TAR89" s="16"/>
      <c r="TAS89" s="16"/>
      <c r="TAT89" s="16"/>
      <c r="TAU89" s="16"/>
      <c r="TAV89" s="16"/>
      <c r="TAW89" s="16"/>
      <c r="TAX89" s="16"/>
      <c r="TAY89" s="16"/>
      <c r="TAZ89" s="16"/>
      <c r="TBA89" s="16"/>
      <c r="TBB89" s="16"/>
      <c r="TBC89" s="16"/>
      <c r="TBD89" s="16"/>
      <c r="TBE89" s="16"/>
      <c r="TBF89" s="16"/>
      <c r="TBG89" s="16"/>
      <c r="TBH89" s="16"/>
      <c r="TBI89" s="16"/>
      <c r="TBJ89" s="16"/>
      <c r="TBK89" s="16"/>
      <c r="TBL89" s="16"/>
      <c r="TBM89" s="16"/>
      <c r="TBN89" s="16"/>
      <c r="TBO89" s="16"/>
      <c r="TBP89" s="16"/>
      <c r="TBQ89" s="16"/>
      <c r="TBR89" s="16"/>
      <c r="TBS89" s="16"/>
      <c r="TBT89" s="16"/>
      <c r="TBU89" s="16"/>
      <c r="TBV89" s="16"/>
      <c r="TBW89" s="16"/>
      <c r="TBX89" s="16"/>
      <c r="TBY89" s="16"/>
      <c r="TBZ89" s="16"/>
      <c r="TCA89" s="16"/>
      <c r="TCB89" s="16"/>
      <c r="TCC89" s="16"/>
      <c r="TCD89" s="16"/>
      <c r="TCE89" s="16"/>
      <c r="TCF89" s="16"/>
      <c r="TCG89" s="16"/>
      <c r="TCH89" s="16"/>
      <c r="TCI89" s="16"/>
      <c r="TCJ89" s="16"/>
      <c r="TCK89" s="16"/>
      <c r="TCL89" s="16"/>
      <c r="TCM89" s="16"/>
      <c r="TCN89" s="16"/>
      <c r="TCO89" s="16"/>
      <c r="TCP89" s="16"/>
      <c r="TCQ89" s="16"/>
      <c r="TCR89" s="16"/>
      <c r="TCS89" s="16"/>
      <c r="TCT89" s="16"/>
      <c r="TCU89" s="16"/>
      <c r="TCV89" s="16"/>
      <c r="TCW89" s="16"/>
      <c r="TCX89" s="16"/>
      <c r="TCY89" s="16"/>
      <c r="TCZ89" s="16"/>
      <c r="TDA89" s="16"/>
      <c r="TDB89" s="16"/>
      <c r="TDC89" s="16"/>
      <c r="TDD89" s="16"/>
      <c r="TDE89" s="16"/>
      <c r="TDF89" s="16"/>
      <c r="TDG89" s="16"/>
      <c r="TDH89" s="16"/>
      <c r="TDI89" s="16"/>
      <c r="TDJ89" s="16"/>
      <c r="TDK89" s="16"/>
      <c r="TDL89" s="16"/>
      <c r="TDM89" s="16"/>
      <c r="TDN89" s="16"/>
      <c r="TDO89" s="16"/>
      <c r="TDP89" s="16"/>
      <c r="TDQ89" s="16"/>
      <c r="TDR89" s="16"/>
      <c r="TDS89" s="16"/>
      <c r="TDT89" s="16"/>
      <c r="TDU89" s="16"/>
      <c r="TDV89" s="16"/>
      <c r="TDW89" s="16"/>
      <c r="TDX89" s="16"/>
      <c r="TDY89" s="16"/>
      <c r="TDZ89" s="16"/>
      <c r="TEA89" s="16"/>
      <c r="TEB89" s="16"/>
      <c r="TEC89" s="16"/>
      <c r="TED89" s="16"/>
      <c r="TEE89" s="16"/>
      <c r="TEF89" s="16"/>
      <c r="TEG89" s="16"/>
      <c r="TEH89" s="16"/>
      <c r="TEI89" s="16"/>
      <c r="TEJ89" s="16"/>
      <c r="TEK89" s="16"/>
      <c r="TEL89" s="16"/>
      <c r="TEM89" s="16"/>
      <c r="TEN89" s="16"/>
      <c r="TEO89" s="16"/>
      <c r="TEP89" s="16"/>
      <c r="TEQ89" s="16"/>
      <c r="TER89" s="16"/>
      <c r="TES89" s="16"/>
      <c r="TET89" s="16"/>
      <c r="TEU89" s="16"/>
      <c r="TEV89" s="16"/>
      <c r="TEW89" s="16"/>
      <c r="TEX89" s="16"/>
      <c r="TEY89" s="16"/>
      <c r="TEZ89" s="16"/>
      <c r="TFA89" s="16"/>
      <c r="TFB89" s="16"/>
      <c r="TFC89" s="16"/>
      <c r="TFD89" s="16"/>
      <c r="TFE89" s="16"/>
      <c r="TFF89" s="16"/>
      <c r="TFG89" s="16"/>
      <c r="TFH89" s="16"/>
      <c r="TFI89" s="16"/>
      <c r="TFJ89" s="16"/>
      <c r="TFK89" s="16"/>
      <c r="TFL89" s="16"/>
      <c r="TFM89" s="16"/>
      <c r="TFN89" s="16"/>
      <c r="TFO89" s="16"/>
      <c r="TFP89" s="16"/>
      <c r="TFQ89" s="16"/>
      <c r="TFR89" s="16"/>
      <c r="TFS89" s="16"/>
      <c r="TFT89" s="16"/>
      <c r="TFU89" s="16"/>
      <c r="TFV89" s="16"/>
      <c r="TFW89" s="16"/>
      <c r="TFX89" s="16"/>
      <c r="TFY89" s="16"/>
      <c r="TFZ89" s="16"/>
      <c r="TGA89" s="16"/>
      <c r="TGB89" s="16"/>
      <c r="TGC89" s="16"/>
      <c r="TGD89" s="16"/>
      <c r="TGE89" s="16"/>
      <c r="TGF89" s="16"/>
      <c r="TGG89" s="16"/>
      <c r="TGH89" s="16"/>
      <c r="TGI89" s="16"/>
      <c r="TGJ89" s="16"/>
      <c r="TGK89" s="16"/>
      <c r="TGL89" s="16"/>
      <c r="TGM89" s="16"/>
      <c r="TGN89" s="16"/>
      <c r="TGO89" s="16"/>
      <c r="TGP89" s="16"/>
      <c r="TGQ89" s="16"/>
      <c r="TGR89" s="16"/>
      <c r="TGS89" s="16"/>
      <c r="TGT89" s="16"/>
      <c r="TGU89" s="16"/>
      <c r="TGV89" s="16"/>
      <c r="TGW89" s="16"/>
      <c r="TGX89" s="16"/>
      <c r="TGY89" s="16"/>
      <c r="TGZ89" s="16"/>
      <c r="THA89" s="16"/>
      <c r="THB89" s="16"/>
      <c r="THC89" s="16"/>
      <c r="THD89" s="16"/>
      <c r="THE89" s="16"/>
      <c r="THF89" s="16"/>
      <c r="THG89" s="16"/>
      <c r="THH89" s="16"/>
      <c r="THI89" s="16"/>
      <c r="THJ89" s="16"/>
      <c r="THK89" s="16"/>
      <c r="THL89" s="16"/>
      <c r="THM89" s="16"/>
      <c r="THN89" s="16"/>
      <c r="THO89" s="16"/>
      <c r="THP89" s="16"/>
      <c r="THQ89" s="16"/>
      <c r="THR89" s="16"/>
      <c r="THS89" s="16"/>
      <c r="THT89" s="16"/>
      <c r="THU89" s="16"/>
      <c r="THV89" s="16"/>
      <c r="THW89" s="16"/>
      <c r="THX89" s="16"/>
      <c r="THY89" s="16"/>
      <c r="THZ89" s="16"/>
      <c r="TIA89" s="16"/>
      <c r="TIB89" s="16"/>
      <c r="TIC89" s="16"/>
      <c r="TID89" s="16"/>
      <c r="TIE89" s="16"/>
      <c r="TIF89" s="16"/>
      <c r="TIG89" s="16"/>
      <c r="TIH89" s="16"/>
      <c r="TII89" s="16"/>
      <c r="TIJ89" s="16"/>
      <c r="TIK89" s="16"/>
      <c r="TIL89" s="16"/>
      <c r="TIM89" s="16"/>
      <c r="TIN89" s="16"/>
      <c r="TIO89" s="16"/>
      <c r="TIP89" s="16"/>
      <c r="TIQ89" s="16"/>
      <c r="TIR89" s="16"/>
      <c r="TIS89" s="16"/>
      <c r="TIT89" s="16"/>
      <c r="TIU89" s="16"/>
      <c r="TIV89" s="16"/>
      <c r="TIW89" s="16"/>
      <c r="TIX89" s="16"/>
      <c r="TIY89" s="16"/>
      <c r="TIZ89" s="16"/>
      <c r="TJA89" s="16"/>
      <c r="TJB89" s="16"/>
      <c r="TJC89" s="16"/>
      <c r="TJD89" s="16"/>
      <c r="TJE89" s="16"/>
      <c r="TJF89" s="16"/>
      <c r="TJG89" s="16"/>
      <c r="TJH89" s="16"/>
      <c r="TJI89" s="16"/>
      <c r="TJJ89" s="16"/>
      <c r="TJK89" s="16"/>
      <c r="TJL89" s="16"/>
      <c r="TJM89" s="16"/>
      <c r="TJN89" s="16"/>
      <c r="TJO89" s="16"/>
      <c r="TJP89" s="16"/>
      <c r="TJQ89" s="16"/>
      <c r="TJR89" s="16"/>
      <c r="TJS89" s="16"/>
      <c r="TJT89" s="16"/>
      <c r="TJU89" s="16"/>
      <c r="TJV89" s="16"/>
      <c r="TJW89" s="16"/>
      <c r="TJX89" s="16"/>
      <c r="TJY89" s="16"/>
      <c r="TJZ89" s="16"/>
      <c r="TKA89" s="16"/>
      <c r="TKB89" s="16"/>
      <c r="TKC89" s="16"/>
      <c r="TKD89" s="16"/>
      <c r="TKE89" s="16"/>
      <c r="TKF89" s="16"/>
      <c r="TKG89" s="16"/>
      <c r="TKH89" s="16"/>
      <c r="TKI89" s="16"/>
      <c r="TKJ89" s="16"/>
      <c r="TKK89" s="16"/>
      <c r="TKL89" s="16"/>
      <c r="TKM89" s="16"/>
      <c r="TKN89" s="16"/>
      <c r="TKO89" s="16"/>
      <c r="TKP89" s="16"/>
      <c r="TKQ89" s="16"/>
      <c r="TKR89" s="16"/>
      <c r="TKS89" s="16"/>
      <c r="TKT89" s="16"/>
      <c r="TKU89" s="16"/>
      <c r="TKV89" s="16"/>
      <c r="TKW89" s="16"/>
      <c r="TKX89" s="16"/>
      <c r="TKY89" s="16"/>
      <c r="TKZ89" s="16"/>
      <c r="TLA89" s="16"/>
      <c r="TLB89" s="16"/>
      <c r="TLC89" s="16"/>
      <c r="TLD89" s="16"/>
      <c r="TLE89" s="16"/>
      <c r="TLF89" s="16"/>
      <c r="TLG89" s="16"/>
      <c r="TLH89" s="16"/>
      <c r="TLI89" s="16"/>
      <c r="TLJ89" s="16"/>
      <c r="TLK89" s="16"/>
      <c r="TLL89" s="16"/>
      <c r="TLM89" s="16"/>
      <c r="TLN89" s="16"/>
      <c r="TLO89" s="16"/>
      <c r="TLP89" s="16"/>
      <c r="TLQ89" s="16"/>
      <c r="TLR89" s="16"/>
      <c r="TLS89" s="16"/>
      <c r="TLT89" s="16"/>
      <c r="TLU89" s="16"/>
      <c r="TLV89" s="16"/>
      <c r="TLW89" s="16"/>
      <c r="TLX89" s="16"/>
      <c r="TLY89" s="16"/>
      <c r="TLZ89" s="16"/>
      <c r="TMA89" s="16"/>
      <c r="TMB89" s="16"/>
      <c r="TMC89" s="16"/>
      <c r="TMD89" s="16"/>
      <c r="TME89" s="16"/>
      <c r="TMF89" s="16"/>
      <c r="TMG89" s="16"/>
      <c r="TMH89" s="16"/>
      <c r="TMI89" s="16"/>
      <c r="TMJ89" s="16"/>
      <c r="TMK89" s="16"/>
      <c r="TML89" s="16"/>
      <c r="TMM89" s="16"/>
      <c r="TMN89" s="16"/>
      <c r="TMO89" s="16"/>
      <c r="TMP89" s="16"/>
      <c r="TMQ89" s="16"/>
      <c r="TMR89" s="16"/>
      <c r="TMS89" s="16"/>
      <c r="TMT89" s="16"/>
      <c r="TMU89" s="16"/>
      <c r="TMV89" s="16"/>
      <c r="TMW89" s="16"/>
      <c r="TMX89" s="16"/>
      <c r="TMY89" s="16"/>
      <c r="TMZ89" s="16"/>
      <c r="TNA89" s="16"/>
      <c r="TNB89" s="16"/>
      <c r="TNC89" s="16"/>
      <c r="TND89" s="16"/>
      <c r="TNE89" s="16"/>
      <c r="TNF89" s="16"/>
      <c r="TNG89" s="16"/>
      <c r="TNH89" s="16"/>
      <c r="TNI89" s="16"/>
      <c r="TNJ89" s="16"/>
      <c r="TNK89" s="16"/>
      <c r="TNL89" s="16"/>
      <c r="TNM89" s="16"/>
      <c r="TNN89" s="16"/>
      <c r="TNO89" s="16"/>
      <c r="TNP89" s="16"/>
      <c r="TNQ89" s="16"/>
      <c r="TNR89" s="16"/>
      <c r="TNS89" s="16"/>
      <c r="TNT89" s="16"/>
      <c r="TNU89" s="16"/>
      <c r="TNV89" s="16"/>
      <c r="TNW89" s="16"/>
      <c r="TNX89" s="16"/>
      <c r="TNY89" s="16"/>
      <c r="TNZ89" s="16"/>
      <c r="TOA89" s="16"/>
      <c r="TOB89" s="16"/>
      <c r="TOC89" s="16"/>
      <c r="TOD89" s="16"/>
      <c r="TOE89" s="16"/>
      <c r="TOF89" s="16"/>
      <c r="TOG89" s="16"/>
      <c r="TOH89" s="16"/>
      <c r="TOI89" s="16"/>
      <c r="TOJ89" s="16"/>
      <c r="TOK89" s="16"/>
      <c r="TOL89" s="16"/>
      <c r="TOM89" s="16"/>
      <c r="TON89" s="16"/>
      <c r="TOO89" s="16"/>
      <c r="TOP89" s="16"/>
      <c r="TOQ89" s="16"/>
      <c r="TOR89" s="16"/>
      <c r="TOS89" s="16"/>
      <c r="TOT89" s="16"/>
      <c r="TOU89" s="16"/>
      <c r="TOV89" s="16"/>
      <c r="TOW89" s="16"/>
      <c r="TOX89" s="16"/>
      <c r="TOY89" s="16"/>
      <c r="TOZ89" s="16"/>
      <c r="TPA89" s="16"/>
      <c r="TPB89" s="16"/>
      <c r="TPC89" s="16"/>
      <c r="TPD89" s="16"/>
      <c r="TPE89" s="16"/>
      <c r="TPF89" s="16"/>
      <c r="TPG89" s="16"/>
      <c r="TPH89" s="16"/>
      <c r="TPI89" s="16"/>
      <c r="TPJ89" s="16"/>
      <c r="TPK89" s="16"/>
      <c r="TPL89" s="16"/>
      <c r="TPM89" s="16"/>
      <c r="TPN89" s="16"/>
      <c r="TPO89" s="16"/>
      <c r="TPP89" s="16"/>
      <c r="TPQ89" s="16"/>
      <c r="TPR89" s="16"/>
      <c r="TPS89" s="16"/>
      <c r="TPT89" s="16"/>
      <c r="TPU89" s="16"/>
      <c r="TPV89" s="16"/>
      <c r="TPW89" s="16"/>
      <c r="TPX89" s="16"/>
      <c r="TPY89" s="16"/>
      <c r="TPZ89" s="16"/>
      <c r="TQA89" s="16"/>
      <c r="TQB89" s="16"/>
      <c r="TQC89" s="16"/>
      <c r="TQD89" s="16"/>
      <c r="TQE89" s="16"/>
      <c r="TQF89" s="16"/>
      <c r="TQG89" s="16"/>
      <c r="TQH89" s="16"/>
      <c r="TQI89" s="16"/>
      <c r="TQJ89" s="16"/>
      <c r="TQK89" s="16"/>
      <c r="TQL89" s="16"/>
      <c r="TQM89" s="16"/>
      <c r="TQN89" s="16"/>
      <c r="TQO89" s="16"/>
      <c r="TQP89" s="16"/>
      <c r="TQQ89" s="16"/>
      <c r="TQR89" s="16"/>
      <c r="TQS89" s="16"/>
      <c r="TQT89" s="16"/>
      <c r="TQU89" s="16"/>
      <c r="TQV89" s="16"/>
      <c r="TQW89" s="16"/>
      <c r="TQX89" s="16"/>
      <c r="TQY89" s="16"/>
      <c r="TQZ89" s="16"/>
      <c r="TRA89" s="16"/>
      <c r="TRB89" s="16"/>
      <c r="TRC89" s="16"/>
      <c r="TRD89" s="16"/>
      <c r="TRE89" s="16"/>
      <c r="TRF89" s="16"/>
      <c r="TRG89" s="16"/>
      <c r="TRH89" s="16"/>
      <c r="TRI89" s="16"/>
      <c r="TRJ89" s="16"/>
      <c r="TRK89" s="16"/>
      <c r="TRL89" s="16"/>
      <c r="TRM89" s="16"/>
      <c r="TRN89" s="16"/>
      <c r="TRO89" s="16"/>
      <c r="TRP89" s="16"/>
      <c r="TRQ89" s="16"/>
      <c r="TRR89" s="16"/>
      <c r="TRS89" s="16"/>
      <c r="TRT89" s="16"/>
      <c r="TRU89" s="16"/>
      <c r="TRV89" s="16"/>
      <c r="TRW89" s="16"/>
      <c r="TRX89" s="16"/>
      <c r="TRY89" s="16"/>
      <c r="TRZ89" s="16"/>
      <c r="TSA89" s="16"/>
      <c r="TSB89" s="16"/>
      <c r="TSC89" s="16"/>
      <c r="TSD89" s="16"/>
      <c r="TSE89" s="16"/>
      <c r="TSF89" s="16"/>
      <c r="TSG89" s="16"/>
      <c r="TSH89" s="16"/>
      <c r="TSI89" s="16"/>
      <c r="TSJ89" s="16"/>
      <c r="TSK89" s="16"/>
      <c r="TSL89" s="16"/>
      <c r="TSM89" s="16"/>
      <c r="TSN89" s="16"/>
      <c r="TSO89" s="16"/>
      <c r="TSP89" s="16"/>
      <c r="TSQ89" s="16"/>
      <c r="TSR89" s="16"/>
      <c r="TSS89" s="16"/>
      <c r="TST89" s="16"/>
      <c r="TSU89" s="16"/>
      <c r="TSV89" s="16"/>
      <c r="TSW89" s="16"/>
      <c r="TSX89" s="16"/>
      <c r="TSY89" s="16"/>
      <c r="TSZ89" s="16"/>
      <c r="TTA89" s="16"/>
      <c r="TTB89" s="16"/>
      <c r="TTC89" s="16"/>
      <c r="TTD89" s="16"/>
      <c r="TTE89" s="16"/>
      <c r="TTF89" s="16"/>
      <c r="TTG89" s="16"/>
      <c r="TTH89" s="16"/>
      <c r="TTI89" s="16"/>
      <c r="TTJ89" s="16"/>
      <c r="TTK89" s="16"/>
      <c r="TTL89" s="16"/>
      <c r="TTM89" s="16"/>
      <c r="TTN89" s="16"/>
      <c r="TTO89" s="16"/>
      <c r="TTP89" s="16"/>
      <c r="TTQ89" s="16"/>
      <c r="TTR89" s="16"/>
      <c r="TTS89" s="16"/>
      <c r="TTT89" s="16"/>
      <c r="TTU89" s="16"/>
      <c r="TTV89" s="16"/>
      <c r="TTW89" s="16"/>
      <c r="TTX89" s="16"/>
      <c r="TTY89" s="16"/>
      <c r="TTZ89" s="16"/>
      <c r="TUA89" s="16"/>
      <c r="TUB89" s="16"/>
      <c r="TUC89" s="16"/>
      <c r="TUD89" s="16"/>
      <c r="TUE89" s="16"/>
      <c r="TUF89" s="16"/>
      <c r="TUG89" s="16"/>
      <c r="TUH89" s="16"/>
      <c r="TUI89" s="16"/>
      <c r="TUJ89" s="16"/>
      <c r="TUK89" s="16"/>
      <c r="TUL89" s="16"/>
      <c r="TUM89" s="16"/>
      <c r="TUN89" s="16"/>
      <c r="TUO89" s="16"/>
      <c r="TUP89" s="16"/>
      <c r="TUQ89" s="16"/>
      <c r="TUR89" s="16"/>
      <c r="TUS89" s="16"/>
      <c r="TUT89" s="16"/>
      <c r="TUU89" s="16"/>
      <c r="TUV89" s="16"/>
      <c r="TUW89" s="16"/>
      <c r="TUX89" s="16"/>
      <c r="TUY89" s="16"/>
      <c r="TUZ89" s="16"/>
      <c r="TVA89" s="16"/>
      <c r="TVB89" s="16"/>
      <c r="TVC89" s="16"/>
      <c r="TVD89" s="16"/>
      <c r="TVE89" s="16"/>
      <c r="TVF89" s="16"/>
      <c r="TVG89" s="16"/>
      <c r="TVH89" s="16"/>
      <c r="TVI89" s="16"/>
      <c r="TVJ89" s="16"/>
      <c r="TVK89" s="16"/>
      <c r="TVL89" s="16"/>
      <c r="TVM89" s="16"/>
      <c r="TVN89" s="16"/>
      <c r="TVO89" s="16"/>
      <c r="TVP89" s="16"/>
      <c r="TVQ89" s="16"/>
      <c r="TVR89" s="16"/>
      <c r="TVS89" s="16"/>
      <c r="TVT89" s="16"/>
      <c r="TVU89" s="16"/>
      <c r="TVV89" s="16"/>
      <c r="TVW89" s="16"/>
      <c r="TVX89" s="16"/>
      <c r="TVY89" s="16"/>
      <c r="TVZ89" s="16"/>
      <c r="TWA89" s="16"/>
      <c r="TWB89" s="16"/>
      <c r="TWC89" s="16"/>
      <c r="TWD89" s="16"/>
      <c r="TWE89" s="16"/>
      <c r="TWF89" s="16"/>
      <c r="TWG89" s="16"/>
      <c r="TWH89" s="16"/>
      <c r="TWI89" s="16"/>
      <c r="TWJ89" s="16"/>
      <c r="TWK89" s="16"/>
      <c r="TWL89" s="16"/>
      <c r="TWM89" s="16"/>
      <c r="TWN89" s="16"/>
      <c r="TWO89" s="16"/>
      <c r="TWP89" s="16"/>
      <c r="TWQ89" s="16"/>
      <c r="TWR89" s="16"/>
      <c r="TWS89" s="16"/>
      <c r="TWT89" s="16"/>
      <c r="TWU89" s="16"/>
      <c r="TWV89" s="16"/>
      <c r="TWW89" s="16"/>
      <c r="TWX89" s="16"/>
      <c r="TWY89" s="16"/>
      <c r="TWZ89" s="16"/>
      <c r="TXA89" s="16"/>
      <c r="TXB89" s="16"/>
      <c r="TXC89" s="16"/>
      <c r="TXD89" s="16"/>
      <c r="TXE89" s="16"/>
      <c r="TXF89" s="16"/>
      <c r="TXG89" s="16"/>
      <c r="TXH89" s="16"/>
      <c r="TXI89" s="16"/>
      <c r="TXJ89" s="16"/>
      <c r="TXK89" s="16"/>
      <c r="TXL89" s="16"/>
      <c r="TXM89" s="16"/>
      <c r="TXN89" s="16"/>
      <c r="TXO89" s="16"/>
      <c r="TXP89" s="16"/>
      <c r="TXQ89" s="16"/>
      <c r="TXR89" s="16"/>
      <c r="TXS89" s="16"/>
      <c r="TXT89" s="16"/>
      <c r="TXU89" s="16"/>
      <c r="TXV89" s="16"/>
      <c r="TXW89" s="16"/>
      <c r="TXX89" s="16"/>
      <c r="TXY89" s="16"/>
      <c r="TXZ89" s="16"/>
      <c r="TYA89" s="16"/>
      <c r="TYB89" s="16"/>
      <c r="TYC89" s="16"/>
      <c r="TYD89" s="16"/>
      <c r="TYE89" s="16"/>
      <c r="TYF89" s="16"/>
      <c r="TYG89" s="16"/>
      <c r="TYH89" s="16"/>
      <c r="TYI89" s="16"/>
      <c r="TYJ89" s="16"/>
      <c r="TYK89" s="16"/>
      <c r="TYL89" s="16"/>
      <c r="TYM89" s="16"/>
      <c r="TYN89" s="16"/>
      <c r="TYO89" s="16"/>
      <c r="TYP89" s="16"/>
      <c r="TYQ89" s="16"/>
      <c r="TYR89" s="16"/>
      <c r="TYS89" s="16"/>
      <c r="TYT89" s="16"/>
      <c r="TYU89" s="16"/>
      <c r="TYV89" s="16"/>
      <c r="TYW89" s="16"/>
      <c r="TYX89" s="16"/>
      <c r="TYY89" s="16"/>
      <c r="TYZ89" s="16"/>
      <c r="TZA89" s="16"/>
      <c r="TZB89" s="16"/>
      <c r="TZC89" s="16"/>
      <c r="TZD89" s="16"/>
      <c r="TZE89" s="16"/>
      <c r="TZF89" s="16"/>
      <c r="TZG89" s="16"/>
      <c r="TZH89" s="16"/>
      <c r="TZI89" s="16"/>
      <c r="TZJ89" s="16"/>
      <c r="TZK89" s="16"/>
      <c r="TZL89" s="16"/>
      <c r="TZM89" s="16"/>
      <c r="TZN89" s="16"/>
      <c r="TZO89" s="16"/>
      <c r="TZP89" s="16"/>
      <c r="TZQ89" s="16"/>
      <c r="TZR89" s="16"/>
      <c r="TZS89" s="16"/>
      <c r="TZT89" s="16"/>
      <c r="TZU89" s="16"/>
      <c r="TZV89" s="16"/>
      <c r="TZW89" s="16"/>
      <c r="TZX89" s="16"/>
      <c r="TZY89" s="16"/>
      <c r="TZZ89" s="16"/>
      <c r="UAA89" s="16"/>
      <c r="UAB89" s="16"/>
      <c r="UAC89" s="16"/>
      <c r="UAD89" s="16"/>
      <c r="UAE89" s="16"/>
      <c r="UAF89" s="16"/>
      <c r="UAG89" s="16"/>
      <c r="UAH89" s="16"/>
      <c r="UAI89" s="16"/>
      <c r="UAJ89" s="16"/>
      <c r="UAK89" s="16"/>
      <c r="UAL89" s="16"/>
      <c r="UAM89" s="16"/>
      <c r="UAN89" s="16"/>
      <c r="UAO89" s="16"/>
      <c r="UAP89" s="16"/>
      <c r="UAQ89" s="16"/>
      <c r="UAR89" s="16"/>
      <c r="UAS89" s="16"/>
      <c r="UAT89" s="16"/>
      <c r="UAU89" s="16"/>
      <c r="UAV89" s="16"/>
      <c r="UAW89" s="16"/>
      <c r="UAX89" s="16"/>
      <c r="UAY89" s="16"/>
      <c r="UAZ89" s="16"/>
      <c r="UBA89" s="16"/>
      <c r="UBB89" s="16"/>
      <c r="UBC89" s="16"/>
      <c r="UBD89" s="16"/>
      <c r="UBE89" s="16"/>
      <c r="UBF89" s="16"/>
      <c r="UBG89" s="16"/>
      <c r="UBH89" s="16"/>
      <c r="UBI89" s="16"/>
      <c r="UBJ89" s="16"/>
      <c r="UBK89" s="16"/>
      <c r="UBL89" s="16"/>
      <c r="UBM89" s="16"/>
      <c r="UBN89" s="16"/>
      <c r="UBO89" s="16"/>
      <c r="UBP89" s="16"/>
      <c r="UBQ89" s="16"/>
      <c r="UBR89" s="16"/>
      <c r="UBS89" s="16"/>
      <c r="UBT89" s="16"/>
      <c r="UBU89" s="16"/>
      <c r="UBV89" s="16"/>
      <c r="UBW89" s="16"/>
      <c r="UBX89" s="16"/>
      <c r="UBY89" s="16"/>
      <c r="UBZ89" s="16"/>
      <c r="UCA89" s="16"/>
      <c r="UCB89" s="16"/>
      <c r="UCC89" s="16"/>
      <c r="UCD89" s="16"/>
      <c r="UCE89" s="16"/>
      <c r="UCF89" s="16"/>
      <c r="UCG89" s="16"/>
      <c r="UCH89" s="16"/>
      <c r="UCI89" s="16"/>
      <c r="UCJ89" s="16"/>
      <c r="UCK89" s="16"/>
      <c r="UCL89" s="16"/>
      <c r="UCM89" s="16"/>
      <c r="UCN89" s="16"/>
      <c r="UCO89" s="16"/>
      <c r="UCP89" s="16"/>
      <c r="UCQ89" s="16"/>
      <c r="UCR89" s="16"/>
      <c r="UCS89" s="16"/>
      <c r="UCT89" s="16"/>
      <c r="UCU89" s="16"/>
      <c r="UCV89" s="16"/>
      <c r="UCW89" s="16"/>
      <c r="UCX89" s="16"/>
      <c r="UCY89" s="16"/>
      <c r="UCZ89" s="16"/>
      <c r="UDA89" s="16"/>
      <c r="UDB89" s="16"/>
      <c r="UDC89" s="16"/>
      <c r="UDD89" s="16"/>
      <c r="UDE89" s="16"/>
      <c r="UDF89" s="16"/>
      <c r="UDG89" s="16"/>
      <c r="UDH89" s="16"/>
      <c r="UDI89" s="16"/>
      <c r="UDJ89" s="16"/>
      <c r="UDK89" s="16"/>
      <c r="UDL89" s="16"/>
      <c r="UDM89" s="16"/>
      <c r="UDN89" s="16"/>
      <c r="UDO89" s="16"/>
      <c r="UDP89" s="16"/>
      <c r="UDQ89" s="16"/>
      <c r="UDR89" s="16"/>
      <c r="UDS89" s="16"/>
      <c r="UDT89" s="16"/>
      <c r="UDU89" s="16"/>
      <c r="UDV89" s="16"/>
      <c r="UDW89" s="16"/>
      <c r="UDX89" s="16"/>
      <c r="UDY89" s="16"/>
      <c r="UDZ89" s="16"/>
      <c r="UEA89" s="16"/>
      <c r="UEB89" s="16"/>
      <c r="UEC89" s="16"/>
      <c r="UED89" s="16"/>
      <c r="UEE89" s="16"/>
      <c r="UEF89" s="16"/>
      <c r="UEG89" s="16"/>
      <c r="UEH89" s="16"/>
      <c r="UEI89" s="16"/>
      <c r="UEJ89" s="16"/>
      <c r="UEK89" s="16"/>
      <c r="UEL89" s="16"/>
      <c r="UEM89" s="16"/>
      <c r="UEN89" s="16"/>
      <c r="UEO89" s="16"/>
      <c r="UEP89" s="16"/>
      <c r="UEQ89" s="16"/>
      <c r="UER89" s="16"/>
      <c r="UES89" s="16"/>
      <c r="UET89" s="16"/>
      <c r="UEU89" s="16"/>
      <c r="UEV89" s="16"/>
      <c r="UEW89" s="16"/>
      <c r="UEX89" s="16"/>
      <c r="UEY89" s="16"/>
      <c r="UEZ89" s="16"/>
      <c r="UFA89" s="16"/>
      <c r="UFB89" s="16"/>
      <c r="UFC89" s="16"/>
      <c r="UFD89" s="16"/>
      <c r="UFE89" s="16"/>
      <c r="UFF89" s="16"/>
      <c r="UFG89" s="16"/>
      <c r="UFH89" s="16"/>
      <c r="UFI89" s="16"/>
      <c r="UFJ89" s="16"/>
      <c r="UFK89" s="16"/>
      <c r="UFL89" s="16"/>
      <c r="UFM89" s="16"/>
      <c r="UFN89" s="16"/>
      <c r="UFO89" s="16"/>
      <c r="UFP89" s="16"/>
      <c r="UFQ89" s="16"/>
      <c r="UFR89" s="16"/>
      <c r="UFS89" s="16"/>
      <c r="UFT89" s="16"/>
      <c r="UFU89" s="16"/>
      <c r="UFV89" s="16"/>
      <c r="UFW89" s="16"/>
      <c r="UFX89" s="16"/>
      <c r="UFY89" s="16"/>
      <c r="UFZ89" s="16"/>
      <c r="UGA89" s="16"/>
      <c r="UGB89" s="16"/>
      <c r="UGC89" s="16"/>
      <c r="UGD89" s="16"/>
      <c r="UGE89" s="16"/>
      <c r="UGF89" s="16"/>
      <c r="UGG89" s="16"/>
      <c r="UGH89" s="16"/>
      <c r="UGI89" s="16"/>
      <c r="UGJ89" s="16"/>
      <c r="UGK89" s="16"/>
      <c r="UGL89" s="16"/>
      <c r="UGM89" s="16"/>
      <c r="UGN89" s="16"/>
      <c r="UGO89" s="16"/>
      <c r="UGP89" s="16"/>
      <c r="UGQ89" s="16"/>
      <c r="UGR89" s="16"/>
      <c r="UGS89" s="16"/>
      <c r="UGT89" s="16"/>
      <c r="UGU89" s="16"/>
      <c r="UGV89" s="16"/>
      <c r="UGW89" s="16"/>
      <c r="UGX89" s="16"/>
      <c r="UGY89" s="16"/>
      <c r="UGZ89" s="16"/>
      <c r="UHA89" s="16"/>
      <c r="UHB89" s="16"/>
      <c r="UHC89" s="16"/>
      <c r="UHD89" s="16"/>
      <c r="UHE89" s="16"/>
      <c r="UHF89" s="16"/>
      <c r="UHG89" s="16"/>
      <c r="UHH89" s="16"/>
      <c r="UHI89" s="16"/>
      <c r="UHJ89" s="16"/>
      <c r="UHK89" s="16"/>
      <c r="UHL89" s="16"/>
      <c r="UHM89" s="16"/>
      <c r="UHN89" s="16"/>
      <c r="UHO89" s="16"/>
      <c r="UHP89" s="16"/>
      <c r="UHQ89" s="16"/>
      <c r="UHR89" s="16"/>
      <c r="UHS89" s="16"/>
      <c r="UHT89" s="16"/>
      <c r="UHU89" s="16"/>
      <c r="UHV89" s="16"/>
      <c r="UHW89" s="16"/>
      <c r="UHX89" s="16"/>
      <c r="UHY89" s="16"/>
      <c r="UHZ89" s="16"/>
      <c r="UIA89" s="16"/>
      <c r="UIB89" s="16"/>
      <c r="UIC89" s="16"/>
      <c r="UID89" s="16"/>
      <c r="UIE89" s="16"/>
      <c r="UIF89" s="16"/>
      <c r="UIG89" s="16"/>
      <c r="UIH89" s="16"/>
      <c r="UII89" s="16"/>
      <c r="UIJ89" s="16"/>
      <c r="UIK89" s="16"/>
      <c r="UIL89" s="16"/>
      <c r="UIM89" s="16"/>
      <c r="UIN89" s="16"/>
      <c r="UIO89" s="16"/>
      <c r="UIP89" s="16"/>
      <c r="UIQ89" s="16"/>
      <c r="UIR89" s="16"/>
      <c r="UIS89" s="16"/>
      <c r="UIT89" s="16"/>
      <c r="UIU89" s="16"/>
      <c r="UIV89" s="16"/>
      <c r="UIW89" s="16"/>
      <c r="UIX89" s="16"/>
      <c r="UIY89" s="16"/>
      <c r="UIZ89" s="16"/>
      <c r="UJA89" s="16"/>
      <c r="UJB89" s="16"/>
      <c r="UJC89" s="16"/>
      <c r="UJD89" s="16"/>
      <c r="UJE89" s="16"/>
      <c r="UJF89" s="16"/>
      <c r="UJG89" s="16"/>
      <c r="UJH89" s="16"/>
      <c r="UJI89" s="16"/>
      <c r="UJJ89" s="16"/>
      <c r="UJK89" s="16"/>
      <c r="UJL89" s="16"/>
      <c r="UJM89" s="16"/>
      <c r="UJN89" s="16"/>
      <c r="UJO89" s="16"/>
      <c r="UJP89" s="16"/>
      <c r="UJQ89" s="16"/>
      <c r="UJR89" s="16"/>
      <c r="UJS89" s="16"/>
      <c r="UJT89" s="16"/>
      <c r="UJU89" s="16"/>
      <c r="UJV89" s="16"/>
      <c r="UJW89" s="16"/>
      <c r="UJX89" s="16"/>
      <c r="UJY89" s="16"/>
      <c r="UJZ89" s="16"/>
      <c r="UKA89" s="16"/>
      <c r="UKB89" s="16"/>
      <c r="UKC89" s="16"/>
      <c r="UKD89" s="16"/>
      <c r="UKE89" s="16"/>
      <c r="UKF89" s="16"/>
      <c r="UKG89" s="16"/>
      <c r="UKH89" s="16"/>
      <c r="UKI89" s="16"/>
      <c r="UKJ89" s="16"/>
      <c r="UKK89" s="16"/>
      <c r="UKL89" s="16"/>
      <c r="UKM89" s="16"/>
      <c r="UKN89" s="16"/>
      <c r="UKO89" s="16"/>
      <c r="UKP89" s="16"/>
      <c r="UKQ89" s="16"/>
      <c r="UKR89" s="16"/>
      <c r="UKS89" s="16"/>
      <c r="UKT89" s="16"/>
      <c r="UKU89" s="16"/>
      <c r="UKV89" s="16"/>
      <c r="UKW89" s="16"/>
      <c r="UKX89" s="16"/>
      <c r="UKY89" s="16"/>
      <c r="UKZ89" s="16"/>
      <c r="ULA89" s="16"/>
      <c r="ULB89" s="16"/>
      <c r="ULC89" s="16"/>
      <c r="ULD89" s="16"/>
      <c r="ULE89" s="16"/>
      <c r="ULF89" s="16"/>
      <c r="ULG89" s="16"/>
      <c r="ULH89" s="16"/>
      <c r="ULI89" s="16"/>
      <c r="ULJ89" s="16"/>
      <c r="ULK89" s="16"/>
      <c r="ULL89" s="16"/>
      <c r="ULM89" s="16"/>
      <c r="ULN89" s="16"/>
      <c r="ULO89" s="16"/>
      <c r="ULP89" s="16"/>
      <c r="ULQ89" s="16"/>
      <c r="ULR89" s="16"/>
      <c r="ULS89" s="16"/>
      <c r="ULT89" s="16"/>
      <c r="ULU89" s="16"/>
      <c r="ULV89" s="16"/>
      <c r="ULW89" s="16"/>
      <c r="ULX89" s="16"/>
      <c r="ULY89" s="16"/>
      <c r="ULZ89" s="16"/>
      <c r="UMA89" s="16"/>
      <c r="UMB89" s="16"/>
      <c r="UMC89" s="16"/>
      <c r="UMD89" s="16"/>
      <c r="UME89" s="16"/>
      <c r="UMF89" s="16"/>
      <c r="UMG89" s="16"/>
      <c r="UMH89" s="16"/>
      <c r="UMI89" s="16"/>
      <c r="UMJ89" s="16"/>
      <c r="UMK89" s="16"/>
      <c r="UML89" s="16"/>
      <c r="UMM89" s="16"/>
      <c r="UMN89" s="16"/>
      <c r="UMO89" s="16"/>
      <c r="UMP89" s="16"/>
      <c r="UMQ89" s="16"/>
      <c r="UMR89" s="16"/>
      <c r="UMS89" s="16"/>
      <c r="UMT89" s="16"/>
      <c r="UMU89" s="16"/>
      <c r="UMV89" s="16"/>
      <c r="UMW89" s="16"/>
      <c r="UMX89" s="16"/>
      <c r="UMY89" s="16"/>
      <c r="UMZ89" s="16"/>
      <c r="UNA89" s="16"/>
      <c r="UNB89" s="16"/>
      <c r="UNC89" s="16"/>
      <c r="UND89" s="16"/>
      <c r="UNE89" s="16"/>
      <c r="UNF89" s="16"/>
      <c r="UNG89" s="16"/>
      <c r="UNH89" s="16"/>
      <c r="UNI89" s="16"/>
      <c r="UNJ89" s="16"/>
      <c r="UNK89" s="16"/>
      <c r="UNL89" s="16"/>
      <c r="UNM89" s="16"/>
      <c r="UNN89" s="16"/>
      <c r="UNO89" s="16"/>
      <c r="UNP89" s="16"/>
      <c r="UNQ89" s="16"/>
      <c r="UNR89" s="16"/>
      <c r="UNS89" s="16"/>
      <c r="UNT89" s="16"/>
      <c r="UNU89" s="16"/>
      <c r="UNV89" s="16"/>
      <c r="UNW89" s="16"/>
      <c r="UNX89" s="16"/>
      <c r="UNY89" s="16"/>
      <c r="UNZ89" s="16"/>
      <c r="UOA89" s="16"/>
      <c r="UOB89" s="16"/>
      <c r="UOC89" s="16"/>
      <c r="UOD89" s="16"/>
      <c r="UOE89" s="16"/>
      <c r="UOF89" s="16"/>
      <c r="UOG89" s="16"/>
      <c r="UOH89" s="16"/>
      <c r="UOI89" s="16"/>
      <c r="UOJ89" s="16"/>
      <c r="UOK89" s="16"/>
      <c r="UOL89" s="16"/>
      <c r="UOM89" s="16"/>
      <c r="UON89" s="16"/>
      <c r="UOO89" s="16"/>
      <c r="UOP89" s="16"/>
      <c r="UOQ89" s="16"/>
      <c r="UOR89" s="16"/>
      <c r="UOS89" s="16"/>
      <c r="UOT89" s="16"/>
      <c r="UOU89" s="16"/>
      <c r="UOV89" s="16"/>
      <c r="UOW89" s="16"/>
      <c r="UOX89" s="16"/>
      <c r="UOY89" s="16"/>
      <c r="UOZ89" s="16"/>
      <c r="UPA89" s="16"/>
      <c r="UPB89" s="16"/>
      <c r="UPC89" s="16"/>
      <c r="UPD89" s="16"/>
      <c r="UPE89" s="16"/>
      <c r="UPF89" s="16"/>
      <c r="UPG89" s="16"/>
      <c r="UPH89" s="16"/>
      <c r="UPI89" s="16"/>
      <c r="UPJ89" s="16"/>
      <c r="UPK89" s="16"/>
      <c r="UPL89" s="16"/>
      <c r="UPM89" s="16"/>
      <c r="UPN89" s="16"/>
      <c r="UPO89" s="16"/>
      <c r="UPP89" s="16"/>
      <c r="UPQ89" s="16"/>
      <c r="UPR89" s="16"/>
      <c r="UPS89" s="16"/>
      <c r="UPT89" s="16"/>
      <c r="UPU89" s="16"/>
      <c r="UPV89" s="16"/>
      <c r="UPW89" s="16"/>
      <c r="UPX89" s="16"/>
      <c r="UPY89" s="16"/>
      <c r="UPZ89" s="16"/>
      <c r="UQA89" s="16"/>
      <c r="UQB89" s="16"/>
      <c r="UQC89" s="16"/>
      <c r="UQD89" s="16"/>
      <c r="UQE89" s="16"/>
      <c r="UQF89" s="16"/>
      <c r="UQG89" s="16"/>
      <c r="UQH89" s="16"/>
      <c r="UQI89" s="16"/>
      <c r="UQJ89" s="16"/>
      <c r="UQK89" s="16"/>
      <c r="UQL89" s="16"/>
      <c r="UQM89" s="16"/>
      <c r="UQN89" s="16"/>
      <c r="UQO89" s="16"/>
      <c r="UQP89" s="16"/>
      <c r="UQQ89" s="16"/>
      <c r="UQR89" s="16"/>
      <c r="UQS89" s="16"/>
      <c r="UQT89" s="16"/>
      <c r="UQU89" s="16"/>
      <c r="UQV89" s="16"/>
      <c r="UQW89" s="16"/>
      <c r="UQX89" s="16"/>
      <c r="UQY89" s="16"/>
      <c r="UQZ89" s="16"/>
      <c r="URA89" s="16"/>
      <c r="URB89" s="16"/>
      <c r="URC89" s="16"/>
      <c r="URD89" s="16"/>
      <c r="URE89" s="16"/>
      <c r="URF89" s="16"/>
      <c r="URG89" s="16"/>
      <c r="URH89" s="16"/>
      <c r="URI89" s="16"/>
      <c r="URJ89" s="16"/>
      <c r="URK89" s="16"/>
      <c r="URL89" s="16"/>
      <c r="URM89" s="16"/>
      <c r="URN89" s="16"/>
      <c r="URO89" s="16"/>
      <c r="URP89" s="16"/>
      <c r="URQ89" s="16"/>
      <c r="URR89" s="16"/>
      <c r="URS89" s="16"/>
      <c r="URT89" s="16"/>
      <c r="URU89" s="16"/>
      <c r="URV89" s="16"/>
      <c r="URW89" s="16"/>
      <c r="URX89" s="16"/>
      <c r="URY89" s="16"/>
      <c r="URZ89" s="16"/>
      <c r="USA89" s="16"/>
      <c r="USB89" s="16"/>
      <c r="USC89" s="16"/>
      <c r="USD89" s="16"/>
      <c r="USE89" s="16"/>
      <c r="USF89" s="16"/>
      <c r="USG89" s="16"/>
      <c r="USH89" s="16"/>
      <c r="USI89" s="16"/>
      <c r="USJ89" s="16"/>
      <c r="USK89" s="16"/>
      <c r="USL89" s="16"/>
      <c r="USM89" s="16"/>
      <c r="USN89" s="16"/>
      <c r="USO89" s="16"/>
      <c r="USP89" s="16"/>
      <c r="USQ89" s="16"/>
      <c r="USR89" s="16"/>
      <c r="USS89" s="16"/>
      <c r="UST89" s="16"/>
      <c r="USU89" s="16"/>
      <c r="USV89" s="16"/>
      <c r="USW89" s="16"/>
      <c r="USX89" s="16"/>
      <c r="USY89" s="16"/>
      <c r="USZ89" s="16"/>
      <c r="UTA89" s="16"/>
      <c r="UTB89" s="16"/>
      <c r="UTC89" s="16"/>
      <c r="UTD89" s="16"/>
      <c r="UTE89" s="16"/>
      <c r="UTF89" s="16"/>
      <c r="UTG89" s="16"/>
      <c r="UTH89" s="16"/>
      <c r="UTI89" s="16"/>
      <c r="UTJ89" s="16"/>
      <c r="UTK89" s="16"/>
      <c r="UTL89" s="16"/>
      <c r="UTM89" s="16"/>
      <c r="UTN89" s="16"/>
      <c r="UTO89" s="16"/>
      <c r="UTP89" s="16"/>
      <c r="UTQ89" s="16"/>
      <c r="UTR89" s="16"/>
      <c r="UTS89" s="16"/>
      <c r="UTT89" s="16"/>
      <c r="UTU89" s="16"/>
      <c r="UTV89" s="16"/>
      <c r="UTW89" s="16"/>
      <c r="UTX89" s="16"/>
      <c r="UTY89" s="16"/>
      <c r="UTZ89" s="16"/>
      <c r="UUA89" s="16"/>
      <c r="UUB89" s="16"/>
      <c r="UUC89" s="16"/>
      <c r="UUD89" s="16"/>
      <c r="UUE89" s="16"/>
      <c r="UUF89" s="16"/>
      <c r="UUG89" s="16"/>
      <c r="UUH89" s="16"/>
      <c r="UUI89" s="16"/>
      <c r="UUJ89" s="16"/>
      <c r="UUK89" s="16"/>
      <c r="UUL89" s="16"/>
      <c r="UUM89" s="16"/>
      <c r="UUN89" s="16"/>
      <c r="UUO89" s="16"/>
      <c r="UUP89" s="16"/>
      <c r="UUQ89" s="16"/>
      <c r="UUR89" s="16"/>
      <c r="UUS89" s="16"/>
      <c r="UUT89" s="16"/>
      <c r="UUU89" s="16"/>
      <c r="UUV89" s="16"/>
      <c r="UUW89" s="16"/>
      <c r="UUX89" s="16"/>
      <c r="UUY89" s="16"/>
      <c r="UUZ89" s="16"/>
      <c r="UVA89" s="16"/>
      <c r="UVB89" s="16"/>
      <c r="UVC89" s="16"/>
      <c r="UVD89" s="16"/>
      <c r="UVE89" s="16"/>
      <c r="UVF89" s="16"/>
      <c r="UVG89" s="16"/>
      <c r="UVH89" s="16"/>
      <c r="UVI89" s="16"/>
      <c r="UVJ89" s="16"/>
      <c r="UVK89" s="16"/>
      <c r="UVL89" s="16"/>
      <c r="UVM89" s="16"/>
      <c r="UVN89" s="16"/>
      <c r="UVO89" s="16"/>
      <c r="UVP89" s="16"/>
      <c r="UVQ89" s="16"/>
      <c r="UVR89" s="16"/>
      <c r="UVS89" s="16"/>
      <c r="UVT89" s="16"/>
      <c r="UVU89" s="16"/>
      <c r="UVV89" s="16"/>
      <c r="UVW89" s="16"/>
      <c r="UVX89" s="16"/>
      <c r="UVY89" s="16"/>
      <c r="UVZ89" s="16"/>
      <c r="UWA89" s="16"/>
      <c r="UWB89" s="16"/>
      <c r="UWC89" s="16"/>
      <c r="UWD89" s="16"/>
      <c r="UWE89" s="16"/>
      <c r="UWF89" s="16"/>
      <c r="UWG89" s="16"/>
      <c r="UWH89" s="16"/>
      <c r="UWI89" s="16"/>
      <c r="UWJ89" s="16"/>
      <c r="UWK89" s="16"/>
      <c r="UWL89" s="16"/>
      <c r="UWM89" s="16"/>
      <c r="UWN89" s="16"/>
      <c r="UWO89" s="16"/>
      <c r="UWP89" s="16"/>
      <c r="UWQ89" s="16"/>
      <c r="UWR89" s="16"/>
      <c r="UWS89" s="16"/>
      <c r="UWT89" s="16"/>
      <c r="UWU89" s="16"/>
      <c r="UWV89" s="16"/>
      <c r="UWW89" s="16"/>
      <c r="UWX89" s="16"/>
      <c r="UWY89" s="16"/>
      <c r="UWZ89" s="16"/>
      <c r="UXA89" s="16"/>
      <c r="UXB89" s="16"/>
      <c r="UXC89" s="16"/>
      <c r="UXD89" s="16"/>
      <c r="UXE89" s="16"/>
      <c r="UXF89" s="16"/>
      <c r="UXG89" s="16"/>
      <c r="UXH89" s="16"/>
      <c r="UXI89" s="16"/>
      <c r="UXJ89" s="16"/>
      <c r="UXK89" s="16"/>
      <c r="UXL89" s="16"/>
      <c r="UXM89" s="16"/>
      <c r="UXN89" s="16"/>
      <c r="UXO89" s="16"/>
      <c r="UXP89" s="16"/>
      <c r="UXQ89" s="16"/>
      <c r="UXR89" s="16"/>
      <c r="UXS89" s="16"/>
      <c r="UXT89" s="16"/>
      <c r="UXU89" s="16"/>
      <c r="UXV89" s="16"/>
      <c r="UXW89" s="16"/>
      <c r="UXX89" s="16"/>
      <c r="UXY89" s="16"/>
      <c r="UXZ89" s="16"/>
      <c r="UYA89" s="16"/>
      <c r="UYB89" s="16"/>
      <c r="UYC89" s="16"/>
      <c r="UYD89" s="16"/>
      <c r="UYE89" s="16"/>
      <c r="UYF89" s="16"/>
      <c r="UYG89" s="16"/>
      <c r="UYH89" s="16"/>
      <c r="UYI89" s="16"/>
      <c r="UYJ89" s="16"/>
      <c r="UYK89" s="16"/>
      <c r="UYL89" s="16"/>
      <c r="UYM89" s="16"/>
      <c r="UYN89" s="16"/>
      <c r="UYO89" s="16"/>
      <c r="UYP89" s="16"/>
      <c r="UYQ89" s="16"/>
      <c r="UYR89" s="16"/>
      <c r="UYS89" s="16"/>
      <c r="UYT89" s="16"/>
      <c r="UYU89" s="16"/>
      <c r="UYV89" s="16"/>
      <c r="UYW89" s="16"/>
      <c r="UYX89" s="16"/>
      <c r="UYY89" s="16"/>
      <c r="UYZ89" s="16"/>
      <c r="UZA89" s="16"/>
      <c r="UZB89" s="16"/>
      <c r="UZC89" s="16"/>
      <c r="UZD89" s="16"/>
      <c r="UZE89" s="16"/>
      <c r="UZF89" s="16"/>
      <c r="UZG89" s="16"/>
      <c r="UZH89" s="16"/>
      <c r="UZI89" s="16"/>
      <c r="UZJ89" s="16"/>
      <c r="UZK89" s="16"/>
      <c r="UZL89" s="16"/>
      <c r="UZM89" s="16"/>
      <c r="UZN89" s="16"/>
      <c r="UZO89" s="16"/>
      <c r="UZP89" s="16"/>
      <c r="UZQ89" s="16"/>
      <c r="UZR89" s="16"/>
      <c r="UZS89" s="16"/>
      <c r="UZT89" s="16"/>
      <c r="UZU89" s="16"/>
      <c r="UZV89" s="16"/>
      <c r="UZW89" s="16"/>
      <c r="UZX89" s="16"/>
      <c r="UZY89" s="16"/>
      <c r="UZZ89" s="16"/>
      <c r="VAA89" s="16"/>
      <c r="VAB89" s="16"/>
      <c r="VAC89" s="16"/>
      <c r="VAD89" s="16"/>
      <c r="VAE89" s="16"/>
      <c r="VAF89" s="16"/>
      <c r="VAG89" s="16"/>
      <c r="VAH89" s="16"/>
      <c r="VAI89" s="16"/>
      <c r="VAJ89" s="16"/>
      <c r="VAK89" s="16"/>
      <c r="VAL89" s="16"/>
      <c r="VAM89" s="16"/>
      <c r="VAN89" s="16"/>
      <c r="VAO89" s="16"/>
      <c r="VAP89" s="16"/>
      <c r="VAQ89" s="16"/>
      <c r="VAR89" s="16"/>
      <c r="VAS89" s="16"/>
      <c r="VAT89" s="16"/>
      <c r="VAU89" s="16"/>
      <c r="VAV89" s="16"/>
      <c r="VAW89" s="16"/>
      <c r="VAX89" s="16"/>
      <c r="VAY89" s="16"/>
      <c r="VAZ89" s="16"/>
      <c r="VBA89" s="16"/>
      <c r="VBB89" s="16"/>
      <c r="VBC89" s="16"/>
      <c r="VBD89" s="16"/>
      <c r="VBE89" s="16"/>
      <c r="VBF89" s="16"/>
      <c r="VBG89" s="16"/>
      <c r="VBH89" s="16"/>
      <c r="VBI89" s="16"/>
      <c r="VBJ89" s="16"/>
      <c r="VBK89" s="16"/>
      <c r="VBL89" s="16"/>
      <c r="VBM89" s="16"/>
      <c r="VBN89" s="16"/>
      <c r="VBO89" s="16"/>
      <c r="VBP89" s="16"/>
      <c r="VBQ89" s="16"/>
      <c r="VBR89" s="16"/>
      <c r="VBS89" s="16"/>
      <c r="VBT89" s="16"/>
      <c r="VBU89" s="16"/>
      <c r="VBV89" s="16"/>
      <c r="VBW89" s="16"/>
      <c r="VBX89" s="16"/>
      <c r="VBY89" s="16"/>
      <c r="VBZ89" s="16"/>
      <c r="VCA89" s="16"/>
      <c r="VCB89" s="16"/>
      <c r="VCC89" s="16"/>
      <c r="VCD89" s="16"/>
      <c r="VCE89" s="16"/>
      <c r="VCF89" s="16"/>
      <c r="VCG89" s="16"/>
      <c r="VCH89" s="16"/>
      <c r="VCI89" s="16"/>
      <c r="VCJ89" s="16"/>
      <c r="VCK89" s="16"/>
      <c r="VCL89" s="16"/>
      <c r="VCM89" s="16"/>
      <c r="VCN89" s="16"/>
      <c r="VCO89" s="16"/>
      <c r="VCP89" s="16"/>
      <c r="VCQ89" s="16"/>
      <c r="VCR89" s="16"/>
      <c r="VCS89" s="16"/>
      <c r="VCT89" s="16"/>
      <c r="VCU89" s="16"/>
      <c r="VCV89" s="16"/>
      <c r="VCW89" s="16"/>
      <c r="VCX89" s="16"/>
      <c r="VCY89" s="16"/>
      <c r="VCZ89" s="16"/>
      <c r="VDA89" s="16"/>
      <c r="VDB89" s="16"/>
      <c r="VDC89" s="16"/>
      <c r="VDD89" s="16"/>
      <c r="VDE89" s="16"/>
      <c r="VDF89" s="16"/>
      <c r="VDG89" s="16"/>
      <c r="VDH89" s="16"/>
      <c r="VDI89" s="16"/>
      <c r="VDJ89" s="16"/>
      <c r="VDK89" s="16"/>
      <c r="VDL89" s="16"/>
      <c r="VDM89" s="16"/>
      <c r="VDN89" s="16"/>
      <c r="VDO89" s="16"/>
      <c r="VDP89" s="16"/>
      <c r="VDQ89" s="16"/>
      <c r="VDR89" s="16"/>
      <c r="VDS89" s="16"/>
      <c r="VDT89" s="16"/>
      <c r="VDU89" s="16"/>
      <c r="VDV89" s="16"/>
      <c r="VDW89" s="16"/>
      <c r="VDX89" s="16"/>
      <c r="VDY89" s="16"/>
      <c r="VDZ89" s="16"/>
      <c r="VEA89" s="16"/>
      <c r="VEB89" s="16"/>
      <c r="VEC89" s="16"/>
      <c r="VED89" s="16"/>
      <c r="VEE89" s="16"/>
      <c r="VEF89" s="16"/>
      <c r="VEG89" s="16"/>
      <c r="VEH89" s="16"/>
      <c r="VEI89" s="16"/>
      <c r="VEJ89" s="16"/>
      <c r="VEK89" s="16"/>
      <c r="VEL89" s="16"/>
      <c r="VEM89" s="16"/>
      <c r="VEN89" s="16"/>
      <c r="VEO89" s="16"/>
      <c r="VEP89" s="16"/>
      <c r="VEQ89" s="16"/>
      <c r="VER89" s="16"/>
      <c r="VES89" s="16"/>
      <c r="VET89" s="16"/>
      <c r="VEU89" s="16"/>
      <c r="VEV89" s="16"/>
      <c r="VEW89" s="16"/>
      <c r="VEX89" s="16"/>
      <c r="VEY89" s="16"/>
      <c r="VEZ89" s="16"/>
      <c r="VFA89" s="16"/>
      <c r="VFB89" s="16"/>
      <c r="VFC89" s="16"/>
      <c r="VFD89" s="16"/>
      <c r="VFE89" s="16"/>
      <c r="VFF89" s="16"/>
      <c r="VFG89" s="16"/>
      <c r="VFH89" s="16"/>
      <c r="VFI89" s="16"/>
      <c r="VFJ89" s="16"/>
      <c r="VFK89" s="16"/>
      <c r="VFL89" s="16"/>
      <c r="VFM89" s="16"/>
      <c r="VFN89" s="16"/>
      <c r="VFO89" s="16"/>
      <c r="VFP89" s="16"/>
      <c r="VFQ89" s="16"/>
      <c r="VFR89" s="16"/>
      <c r="VFS89" s="16"/>
      <c r="VFT89" s="16"/>
      <c r="VFU89" s="16"/>
      <c r="VFV89" s="16"/>
      <c r="VFW89" s="16"/>
      <c r="VFX89" s="16"/>
      <c r="VFY89" s="16"/>
      <c r="VFZ89" s="16"/>
      <c r="VGA89" s="16"/>
      <c r="VGB89" s="16"/>
      <c r="VGC89" s="16"/>
      <c r="VGD89" s="16"/>
      <c r="VGE89" s="16"/>
      <c r="VGF89" s="16"/>
      <c r="VGG89" s="16"/>
      <c r="VGH89" s="16"/>
      <c r="VGI89" s="16"/>
      <c r="VGJ89" s="16"/>
      <c r="VGK89" s="16"/>
      <c r="VGL89" s="16"/>
      <c r="VGM89" s="16"/>
      <c r="VGN89" s="16"/>
      <c r="VGO89" s="16"/>
      <c r="VGP89" s="16"/>
      <c r="VGQ89" s="16"/>
      <c r="VGR89" s="16"/>
      <c r="VGS89" s="16"/>
      <c r="VGT89" s="16"/>
      <c r="VGU89" s="16"/>
      <c r="VGV89" s="16"/>
      <c r="VGW89" s="16"/>
      <c r="VGX89" s="16"/>
      <c r="VGY89" s="16"/>
      <c r="VGZ89" s="16"/>
      <c r="VHA89" s="16"/>
      <c r="VHB89" s="16"/>
      <c r="VHC89" s="16"/>
      <c r="VHD89" s="16"/>
      <c r="VHE89" s="16"/>
      <c r="VHF89" s="16"/>
      <c r="VHG89" s="16"/>
      <c r="VHH89" s="16"/>
      <c r="VHI89" s="16"/>
      <c r="VHJ89" s="16"/>
      <c r="VHK89" s="16"/>
      <c r="VHL89" s="16"/>
      <c r="VHM89" s="16"/>
      <c r="VHN89" s="16"/>
      <c r="VHO89" s="16"/>
      <c r="VHP89" s="16"/>
      <c r="VHQ89" s="16"/>
      <c r="VHR89" s="16"/>
      <c r="VHS89" s="16"/>
      <c r="VHT89" s="16"/>
      <c r="VHU89" s="16"/>
      <c r="VHV89" s="16"/>
      <c r="VHW89" s="16"/>
      <c r="VHX89" s="16"/>
      <c r="VHY89" s="16"/>
      <c r="VHZ89" s="16"/>
      <c r="VIA89" s="16"/>
      <c r="VIB89" s="16"/>
      <c r="VIC89" s="16"/>
      <c r="VID89" s="16"/>
      <c r="VIE89" s="16"/>
      <c r="VIF89" s="16"/>
      <c r="VIG89" s="16"/>
      <c r="VIH89" s="16"/>
      <c r="VII89" s="16"/>
      <c r="VIJ89" s="16"/>
      <c r="VIK89" s="16"/>
      <c r="VIL89" s="16"/>
      <c r="VIM89" s="16"/>
      <c r="VIN89" s="16"/>
      <c r="VIO89" s="16"/>
      <c r="VIP89" s="16"/>
      <c r="VIQ89" s="16"/>
      <c r="VIR89" s="16"/>
      <c r="VIS89" s="16"/>
      <c r="VIT89" s="16"/>
      <c r="VIU89" s="16"/>
      <c r="VIV89" s="16"/>
      <c r="VIW89" s="16"/>
      <c r="VIX89" s="16"/>
      <c r="VIY89" s="16"/>
      <c r="VIZ89" s="16"/>
      <c r="VJA89" s="16"/>
      <c r="VJB89" s="16"/>
      <c r="VJC89" s="16"/>
      <c r="VJD89" s="16"/>
      <c r="VJE89" s="16"/>
      <c r="VJF89" s="16"/>
      <c r="VJG89" s="16"/>
      <c r="VJH89" s="16"/>
      <c r="VJI89" s="16"/>
      <c r="VJJ89" s="16"/>
      <c r="VJK89" s="16"/>
      <c r="VJL89" s="16"/>
      <c r="VJM89" s="16"/>
      <c r="VJN89" s="16"/>
      <c r="VJO89" s="16"/>
      <c r="VJP89" s="16"/>
      <c r="VJQ89" s="16"/>
      <c r="VJR89" s="16"/>
      <c r="VJS89" s="16"/>
      <c r="VJT89" s="16"/>
      <c r="VJU89" s="16"/>
      <c r="VJV89" s="16"/>
      <c r="VJW89" s="16"/>
      <c r="VJX89" s="16"/>
      <c r="VJY89" s="16"/>
      <c r="VJZ89" s="16"/>
      <c r="VKA89" s="16"/>
      <c r="VKB89" s="16"/>
      <c r="VKC89" s="16"/>
      <c r="VKD89" s="16"/>
      <c r="VKE89" s="16"/>
      <c r="VKF89" s="16"/>
      <c r="VKG89" s="16"/>
      <c r="VKH89" s="16"/>
      <c r="VKI89" s="16"/>
      <c r="VKJ89" s="16"/>
      <c r="VKK89" s="16"/>
      <c r="VKL89" s="16"/>
      <c r="VKM89" s="16"/>
      <c r="VKN89" s="16"/>
      <c r="VKO89" s="16"/>
      <c r="VKP89" s="16"/>
      <c r="VKQ89" s="16"/>
      <c r="VKR89" s="16"/>
      <c r="VKS89" s="16"/>
      <c r="VKT89" s="16"/>
      <c r="VKU89" s="16"/>
      <c r="VKV89" s="16"/>
      <c r="VKW89" s="16"/>
      <c r="VKX89" s="16"/>
      <c r="VKY89" s="16"/>
      <c r="VKZ89" s="16"/>
      <c r="VLA89" s="16"/>
      <c r="VLB89" s="16"/>
      <c r="VLC89" s="16"/>
      <c r="VLD89" s="16"/>
      <c r="VLE89" s="16"/>
      <c r="VLF89" s="16"/>
      <c r="VLG89" s="16"/>
      <c r="VLH89" s="16"/>
      <c r="VLI89" s="16"/>
      <c r="VLJ89" s="16"/>
      <c r="VLK89" s="16"/>
      <c r="VLL89" s="16"/>
      <c r="VLM89" s="16"/>
      <c r="VLN89" s="16"/>
      <c r="VLO89" s="16"/>
      <c r="VLP89" s="16"/>
      <c r="VLQ89" s="16"/>
      <c r="VLR89" s="16"/>
      <c r="VLS89" s="16"/>
      <c r="VLT89" s="16"/>
      <c r="VLU89" s="16"/>
      <c r="VLV89" s="16"/>
      <c r="VLW89" s="16"/>
      <c r="VLX89" s="16"/>
      <c r="VLY89" s="16"/>
      <c r="VLZ89" s="16"/>
      <c r="VMA89" s="16"/>
      <c r="VMB89" s="16"/>
      <c r="VMC89" s="16"/>
      <c r="VMD89" s="16"/>
      <c r="VME89" s="16"/>
      <c r="VMF89" s="16"/>
      <c r="VMG89" s="16"/>
      <c r="VMH89" s="16"/>
      <c r="VMI89" s="16"/>
      <c r="VMJ89" s="16"/>
      <c r="VMK89" s="16"/>
      <c r="VML89" s="16"/>
      <c r="VMM89" s="16"/>
      <c r="VMN89" s="16"/>
      <c r="VMO89" s="16"/>
      <c r="VMP89" s="16"/>
      <c r="VMQ89" s="16"/>
      <c r="VMR89" s="16"/>
      <c r="VMS89" s="16"/>
      <c r="VMT89" s="16"/>
      <c r="VMU89" s="16"/>
      <c r="VMV89" s="16"/>
      <c r="VMW89" s="16"/>
      <c r="VMX89" s="16"/>
      <c r="VMY89" s="16"/>
      <c r="VMZ89" s="16"/>
      <c r="VNA89" s="16"/>
      <c r="VNB89" s="16"/>
      <c r="VNC89" s="16"/>
      <c r="VND89" s="16"/>
      <c r="VNE89" s="16"/>
      <c r="VNF89" s="16"/>
      <c r="VNG89" s="16"/>
      <c r="VNH89" s="16"/>
      <c r="VNI89" s="16"/>
      <c r="VNJ89" s="16"/>
      <c r="VNK89" s="16"/>
      <c r="VNL89" s="16"/>
      <c r="VNM89" s="16"/>
      <c r="VNN89" s="16"/>
      <c r="VNO89" s="16"/>
      <c r="VNP89" s="16"/>
      <c r="VNQ89" s="16"/>
      <c r="VNR89" s="16"/>
      <c r="VNS89" s="16"/>
      <c r="VNT89" s="16"/>
      <c r="VNU89" s="16"/>
      <c r="VNV89" s="16"/>
      <c r="VNW89" s="16"/>
      <c r="VNX89" s="16"/>
      <c r="VNY89" s="16"/>
      <c r="VNZ89" s="16"/>
      <c r="VOA89" s="16"/>
      <c r="VOB89" s="16"/>
      <c r="VOC89" s="16"/>
      <c r="VOD89" s="16"/>
      <c r="VOE89" s="16"/>
      <c r="VOF89" s="16"/>
      <c r="VOG89" s="16"/>
      <c r="VOH89" s="16"/>
      <c r="VOI89" s="16"/>
      <c r="VOJ89" s="16"/>
      <c r="VOK89" s="16"/>
      <c r="VOL89" s="16"/>
      <c r="VOM89" s="16"/>
      <c r="VON89" s="16"/>
      <c r="VOO89" s="16"/>
      <c r="VOP89" s="16"/>
      <c r="VOQ89" s="16"/>
      <c r="VOR89" s="16"/>
      <c r="VOS89" s="16"/>
      <c r="VOT89" s="16"/>
      <c r="VOU89" s="16"/>
      <c r="VOV89" s="16"/>
      <c r="VOW89" s="16"/>
      <c r="VOX89" s="16"/>
      <c r="VOY89" s="16"/>
      <c r="VOZ89" s="16"/>
      <c r="VPA89" s="16"/>
      <c r="VPB89" s="16"/>
      <c r="VPC89" s="16"/>
      <c r="VPD89" s="16"/>
      <c r="VPE89" s="16"/>
      <c r="VPF89" s="16"/>
      <c r="VPG89" s="16"/>
      <c r="VPH89" s="16"/>
      <c r="VPI89" s="16"/>
      <c r="VPJ89" s="16"/>
      <c r="VPK89" s="16"/>
      <c r="VPL89" s="16"/>
      <c r="VPM89" s="16"/>
      <c r="VPN89" s="16"/>
      <c r="VPO89" s="16"/>
      <c r="VPP89" s="16"/>
      <c r="VPQ89" s="16"/>
      <c r="VPR89" s="16"/>
      <c r="VPS89" s="16"/>
      <c r="VPT89" s="16"/>
      <c r="VPU89" s="16"/>
      <c r="VPV89" s="16"/>
      <c r="VPW89" s="16"/>
      <c r="VPX89" s="16"/>
      <c r="VPY89" s="16"/>
      <c r="VPZ89" s="16"/>
      <c r="VQA89" s="16"/>
      <c r="VQB89" s="16"/>
      <c r="VQC89" s="16"/>
      <c r="VQD89" s="16"/>
      <c r="VQE89" s="16"/>
      <c r="VQF89" s="16"/>
      <c r="VQG89" s="16"/>
      <c r="VQH89" s="16"/>
      <c r="VQI89" s="16"/>
      <c r="VQJ89" s="16"/>
      <c r="VQK89" s="16"/>
      <c r="VQL89" s="16"/>
      <c r="VQM89" s="16"/>
      <c r="VQN89" s="16"/>
      <c r="VQO89" s="16"/>
      <c r="VQP89" s="16"/>
      <c r="VQQ89" s="16"/>
      <c r="VQR89" s="16"/>
      <c r="VQS89" s="16"/>
      <c r="VQT89" s="16"/>
      <c r="VQU89" s="16"/>
      <c r="VQV89" s="16"/>
      <c r="VQW89" s="16"/>
      <c r="VQX89" s="16"/>
      <c r="VQY89" s="16"/>
      <c r="VQZ89" s="16"/>
      <c r="VRA89" s="16"/>
      <c r="VRB89" s="16"/>
      <c r="VRC89" s="16"/>
      <c r="VRD89" s="16"/>
      <c r="VRE89" s="16"/>
      <c r="VRF89" s="16"/>
      <c r="VRG89" s="16"/>
      <c r="VRH89" s="16"/>
      <c r="VRI89" s="16"/>
      <c r="VRJ89" s="16"/>
      <c r="VRK89" s="16"/>
      <c r="VRL89" s="16"/>
      <c r="VRM89" s="16"/>
      <c r="VRN89" s="16"/>
      <c r="VRO89" s="16"/>
      <c r="VRP89" s="16"/>
      <c r="VRQ89" s="16"/>
      <c r="VRR89" s="16"/>
      <c r="VRS89" s="16"/>
      <c r="VRT89" s="16"/>
      <c r="VRU89" s="16"/>
      <c r="VRV89" s="16"/>
      <c r="VRW89" s="16"/>
      <c r="VRX89" s="16"/>
      <c r="VRY89" s="16"/>
      <c r="VRZ89" s="16"/>
      <c r="VSA89" s="16"/>
      <c r="VSB89" s="16"/>
      <c r="VSC89" s="16"/>
      <c r="VSD89" s="16"/>
      <c r="VSE89" s="16"/>
      <c r="VSF89" s="16"/>
      <c r="VSG89" s="16"/>
      <c r="VSH89" s="16"/>
      <c r="VSI89" s="16"/>
      <c r="VSJ89" s="16"/>
      <c r="VSK89" s="16"/>
      <c r="VSL89" s="16"/>
      <c r="VSM89" s="16"/>
      <c r="VSN89" s="16"/>
      <c r="VSO89" s="16"/>
      <c r="VSP89" s="16"/>
      <c r="VSQ89" s="16"/>
      <c r="VSR89" s="16"/>
      <c r="VSS89" s="16"/>
      <c r="VST89" s="16"/>
      <c r="VSU89" s="16"/>
      <c r="VSV89" s="16"/>
      <c r="VSW89" s="16"/>
      <c r="VSX89" s="16"/>
      <c r="VSY89" s="16"/>
      <c r="VSZ89" s="16"/>
      <c r="VTA89" s="16"/>
      <c r="VTB89" s="16"/>
      <c r="VTC89" s="16"/>
      <c r="VTD89" s="16"/>
      <c r="VTE89" s="16"/>
      <c r="VTF89" s="16"/>
      <c r="VTG89" s="16"/>
      <c r="VTH89" s="16"/>
      <c r="VTI89" s="16"/>
      <c r="VTJ89" s="16"/>
      <c r="VTK89" s="16"/>
      <c r="VTL89" s="16"/>
      <c r="VTM89" s="16"/>
      <c r="VTN89" s="16"/>
      <c r="VTO89" s="16"/>
      <c r="VTP89" s="16"/>
      <c r="VTQ89" s="16"/>
      <c r="VTR89" s="16"/>
      <c r="VTS89" s="16"/>
      <c r="VTT89" s="16"/>
      <c r="VTU89" s="16"/>
      <c r="VTV89" s="16"/>
      <c r="VTW89" s="16"/>
      <c r="VTX89" s="16"/>
      <c r="VTY89" s="16"/>
      <c r="VTZ89" s="16"/>
      <c r="VUA89" s="16"/>
      <c r="VUB89" s="16"/>
      <c r="VUC89" s="16"/>
      <c r="VUD89" s="16"/>
      <c r="VUE89" s="16"/>
      <c r="VUF89" s="16"/>
      <c r="VUG89" s="16"/>
      <c r="VUH89" s="16"/>
      <c r="VUI89" s="16"/>
      <c r="VUJ89" s="16"/>
      <c r="VUK89" s="16"/>
      <c r="VUL89" s="16"/>
      <c r="VUM89" s="16"/>
      <c r="VUN89" s="16"/>
      <c r="VUO89" s="16"/>
      <c r="VUP89" s="16"/>
      <c r="VUQ89" s="16"/>
      <c r="VUR89" s="16"/>
      <c r="VUS89" s="16"/>
      <c r="VUT89" s="16"/>
      <c r="VUU89" s="16"/>
      <c r="VUV89" s="16"/>
      <c r="VUW89" s="16"/>
      <c r="VUX89" s="16"/>
      <c r="VUY89" s="16"/>
      <c r="VUZ89" s="16"/>
      <c r="VVA89" s="16"/>
      <c r="VVB89" s="16"/>
      <c r="VVC89" s="16"/>
      <c r="VVD89" s="16"/>
      <c r="VVE89" s="16"/>
      <c r="VVF89" s="16"/>
      <c r="VVG89" s="16"/>
      <c r="VVH89" s="16"/>
      <c r="VVI89" s="16"/>
      <c r="VVJ89" s="16"/>
      <c r="VVK89" s="16"/>
      <c r="VVL89" s="16"/>
      <c r="VVM89" s="16"/>
      <c r="VVN89" s="16"/>
      <c r="VVO89" s="16"/>
      <c r="VVP89" s="16"/>
      <c r="VVQ89" s="16"/>
      <c r="VVR89" s="16"/>
      <c r="VVS89" s="16"/>
      <c r="VVT89" s="16"/>
      <c r="VVU89" s="16"/>
      <c r="VVV89" s="16"/>
      <c r="VVW89" s="16"/>
      <c r="VVX89" s="16"/>
      <c r="VVY89" s="16"/>
      <c r="VVZ89" s="16"/>
      <c r="VWA89" s="16"/>
      <c r="VWB89" s="16"/>
      <c r="VWC89" s="16"/>
      <c r="VWD89" s="16"/>
      <c r="VWE89" s="16"/>
      <c r="VWF89" s="16"/>
      <c r="VWG89" s="16"/>
      <c r="VWH89" s="16"/>
      <c r="VWI89" s="16"/>
      <c r="VWJ89" s="16"/>
      <c r="VWK89" s="16"/>
      <c r="VWL89" s="16"/>
      <c r="VWM89" s="16"/>
      <c r="VWN89" s="16"/>
      <c r="VWO89" s="16"/>
      <c r="VWP89" s="16"/>
      <c r="VWQ89" s="16"/>
      <c r="VWR89" s="16"/>
      <c r="VWS89" s="16"/>
      <c r="VWT89" s="16"/>
      <c r="VWU89" s="16"/>
      <c r="VWV89" s="16"/>
      <c r="VWW89" s="16"/>
      <c r="VWX89" s="16"/>
      <c r="VWY89" s="16"/>
      <c r="VWZ89" s="16"/>
      <c r="VXA89" s="16"/>
      <c r="VXB89" s="16"/>
      <c r="VXC89" s="16"/>
      <c r="VXD89" s="16"/>
      <c r="VXE89" s="16"/>
      <c r="VXF89" s="16"/>
      <c r="VXG89" s="16"/>
      <c r="VXH89" s="16"/>
      <c r="VXI89" s="16"/>
      <c r="VXJ89" s="16"/>
      <c r="VXK89" s="16"/>
      <c r="VXL89" s="16"/>
      <c r="VXM89" s="16"/>
      <c r="VXN89" s="16"/>
      <c r="VXO89" s="16"/>
      <c r="VXP89" s="16"/>
      <c r="VXQ89" s="16"/>
      <c r="VXR89" s="16"/>
      <c r="VXS89" s="16"/>
      <c r="VXT89" s="16"/>
      <c r="VXU89" s="16"/>
      <c r="VXV89" s="16"/>
      <c r="VXW89" s="16"/>
      <c r="VXX89" s="16"/>
      <c r="VXY89" s="16"/>
      <c r="VXZ89" s="16"/>
      <c r="VYA89" s="16"/>
      <c r="VYB89" s="16"/>
      <c r="VYC89" s="16"/>
      <c r="VYD89" s="16"/>
      <c r="VYE89" s="16"/>
      <c r="VYF89" s="16"/>
      <c r="VYG89" s="16"/>
      <c r="VYH89" s="16"/>
      <c r="VYI89" s="16"/>
      <c r="VYJ89" s="16"/>
      <c r="VYK89" s="16"/>
      <c r="VYL89" s="16"/>
      <c r="VYM89" s="16"/>
      <c r="VYN89" s="16"/>
      <c r="VYO89" s="16"/>
      <c r="VYP89" s="16"/>
      <c r="VYQ89" s="16"/>
      <c r="VYR89" s="16"/>
      <c r="VYS89" s="16"/>
      <c r="VYT89" s="16"/>
      <c r="VYU89" s="16"/>
      <c r="VYV89" s="16"/>
      <c r="VYW89" s="16"/>
      <c r="VYX89" s="16"/>
      <c r="VYY89" s="16"/>
      <c r="VYZ89" s="16"/>
      <c r="VZA89" s="16"/>
      <c r="VZB89" s="16"/>
      <c r="VZC89" s="16"/>
      <c r="VZD89" s="16"/>
      <c r="VZE89" s="16"/>
      <c r="VZF89" s="16"/>
      <c r="VZG89" s="16"/>
      <c r="VZH89" s="16"/>
      <c r="VZI89" s="16"/>
      <c r="VZJ89" s="16"/>
      <c r="VZK89" s="16"/>
      <c r="VZL89" s="16"/>
      <c r="VZM89" s="16"/>
      <c r="VZN89" s="16"/>
      <c r="VZO89" s="16"/>
      <c r="VZP89" s="16"/>
      <c r="VZQ89" s="16"/>
      <c r="VZR89" s="16"/>
      <c r="VZS89" s="16"/>
      <c r="VZT89" s="16"/>
      <c r="VZU89" s="16"/>
      <c r="VZV89" s="16"/>
      <c r="VZW89" s="16"/>
      <c r="VZX89" s="16"/>
      <c r="VZY89" s="16"/>
      <c r="VZZ89" s="16"/>
      <c r="WAA89" s="16"/>
      <c r="WAB89" s="16"/>
      <c r="WAC89" s="16"/>
      <c r="WAD89" s="16"/>
      <c r="WAE89" s="16"/>
      <c r="WAF89" s="16"/>
      <c r="WAG89" s="16"/>
      <c r="WAH89" s="16"/>
      <c r="WAI89" s="16"/>
      <c r="WAJ89" s="16"/>
      <c r="WAK89" s="16"/>
      <c r="WAL89" s="16"/>
      <c r="WAM89" s="16"/>
      <c r="WAN89" s="16"/>
      <c r="WAO89" s="16"/>
      <c r="WAP89" s="16"/>
      <c r="WAQ89" s="16"/>
      <c r="WAR89" s="16"/>
      <c r="WAS89" s="16"/>
      <c r="WAT89" s="16"/>
      <c r="WAU89" s="16"/>
      <c r="WAV89" s="16"/>
      <c r="WAW89" s="16"/>
      <c r="WAX89" s="16"/>
      <c r="WAY89" s="16"/>
      <c r="WAZ89" s="16"/>
      <c r="WBA89" s="16"/>
      <c r="WBB89" s="16"/>
      <c r="WBC89" s="16"/>
      <c r="WBD89" s="16"/>
      <c r="WBE89" s="16"/>
      <c r="WBF89" s="16"/>
      <c r="WBG89" s="16"/>
      <c r="WBH89" s="16"/>
      <c r="WBI89" s="16"/>
      <c r="WBJ89" s="16"/>
      <c r="WBK89" s="16"/>
      <c r="WBL89" s="16"/>
      <c r="WBM89" s="16"/>
      <c r="WBN89" s="16"/>
      <c r="WBO89" s="16"/>
      <c r="WBP89" s="16"/>
      <c r="WBQ89" s="16"/>
      <c r="WBR89" s="16"/>
      <c r="WBS89" s="16"/>
      <c r="WBT89" s="16"/>
      <c r="WBU89" s="16"/>
      <c r="WBV89" s="16"/>
      <c r="WBW89" s="16"/>
      <c r="WBX89" s="16"/>
      <c r="WBY89" s="16"/>
      <c r="WBZ89" s="16"/>
      <c r="WCA89" s="16"/>
      <c r="WCB89" s="16"/>
      <c r="WCC89" s="16"/>
      <c r="WCD89" s="16"/>
      <c r="WCE89" s="16"/>
      <c r="WCF89" s="16"/>
      <c r="WCG89" s="16"/>
      <c r="WCH89" s="16"/>
      <c r="WCI89" s="16"/>
      <c r="WCJ89" s="16"/>
      <c r="WCK89" s="16"/>
      <c r="WCL89" s="16"/>
      <c r="WCM89" s="16"/>
      <c r="WCN89" s="16"/>
      <c r="WCO89" s="16"/>
      <c r="WCP89" s="16"/>
      <c r="WCQ89" s="16"/>
      <c r="WCR89" s="16"/>
      <c r="WCS89" s="16"/>
      <c r="WCT89" s="16"/>
      <c r="WCU89" s="16"/>
      <c r="WCV89" s="16"/>
      <c r="WCW89" s="16"/>
      <c r="WCX89" s="16"/>
      <c r="WCY89" s="16"/>
      <c r="WCZ89" s="16"/>
      <c r="WDA89" s="16"/>
      <c r="WDB89" s="16"/>
      <c r="WDC89" s="16"/>
      <c r="WDD89" s="16"/>
      <c r="WDE89" s="16"/>
      <c r="WDF89" s="16"/>
      <c r="WDG89" s="16"/>
      <c r="WDH89" s="16"/>
      <c r="WDI89" s="16"/>
      <c r="WDJ89" s="16"/>
      <c r="WDK89" s="16"/>
      <c r="WDL89" s="16"/>
      <c r="WDM89" s="16"/>
      <c r="WDN89" s="16"/>
      <c r="WDO89" s="16"/>
      <c r="WDP89" s="16"/>
      <c r="WDQ89" s="16"/>
      <c r="WDR89" s="16"/>
      <c r="WDS89" s="16"/>
      <c r="WDT89" s="16"/>
      <c r="WDU89" s="16"/>
      <c r="WDV89" s="16"/>
      <c r="WDW89" s="16"/>
      <c r="WDX89" s="16"/>
      <c r="WDY89" s="16"/>
      <c r="WDZ89" s="16"/>
      <c r="WEA89" s="16"/>
      <c r="WEB89" s="16"/>
      <c r="WEC89" s="16"/>
      <c r="WED89" s="16"/>
      <c r="WEE89" s="16"/>
      <c r="WEF89" s="16"/>
      <c r="WEG89" s="16"/>
      <c r="WEH89" s="16"/>
      <c r="WEI89" s="16"/>
      <c r="WEJ89" s="16"/>
      <c r="WEK89" s="16"/>
      <c r="WEL89" s="16"/>
      <c r="WEM89" s="16"/>
      <c r="WEN89" s="16"/>
      <c r="WEO89" s="16"/>
      <c r="WEP89" s="16"/>
      <c r="WEQ89" s="16"/>
      <c r="WER89" s="16"/>
      <c r="WES89" s="16"/>
      <c r="WET89" s="16"/>
      <c r="WEU89" s="16"/>
      <c r="WEV89" s="16"/>
      <c r="WEW89" s="16"/>
      <c r="WEX89" s="16"/>
      <c r="WEY89" s="16"/>
      <c r="WEZ89" s="16"/>
      <c r="WFA89" s="16"/>
      <c r="WFB89" s="16"/>
      <c r="WFC89" s="16"/>
      <c r="WFD89" s="16"/>
      <c r="WFE89" s="16"/>
      <c r="WFF89" s="16"/>
      <c r="WFG89" s="16"/>
      <c r="WFH89" s="16"/>
      <c r="WFI89" s="16"/>
      <c r="WFJ89" s="16"/>
      <c r="WFK89" s="16"/>
      <c r="WFL89" s="16"/>
      <c r="WFM89" s="16"/>
      <c r="WFN89" s="16"/>
      <c r="WFO89" s="16"/>
      <c r="WFP89" s="16"/>
      <c r="WFQ89" s="16"/>
      <c r="WFR89" s="16"/>
      <c r="WFS89" s="16"/>
      <c r="WFT89" s="16"/>
      <c r="WFU89" s="16"/>
      <c r="WFV89" s="16"/>
      <c r="WFW89" s="16"/>
      <c r="WFX89" s="16"/>
      <c r="WFY89" s="16"/>
      <c r="WFZ89" s="16"/>
      <c r="WGA89" s="16"/>
      <c r="WGB89" s="16"/>
      <c r="WGC89" s="16"/>
      <c r="WGD89" s="16"/>
      <c r="WGE89" s="16"/>
      <c r="WGF89" s="16"/>
      <c r="WGG89" s="16"/>
      <c r="WGH89" s="16"/>
      <c r="WGI89" s="16"/>
      <c r="WGJ89" s="16"/>
      <c r="WGK89" s="16"/>
      <c r="WGL89" s="16"/>
      <c r="WGM89" s="16"/>
      <c r="WGN89" s="16"/>
      <c r="WGO89" s="16"/>
      <c r="WGP89" s="16"/>
      <c r="WGQ89" s="16"/>
      <c r="WGR89" s="16"/>
      <c r="WGS89" s="16"/>
      <c r="WGT89" s="16"/>
      <c r="WGU89" s="16"/>
      <c r="WGV89" s="16"/>
      <c r="WGW89" s="16"/>
      <c r="WGX89" s="16"/>
      <c r="WGY89" s="16"/>
      <c r="WGZ89" s="16"/>
      <c r="WHA89" s="16"/>
      <c r="WHB89" s="16"/>
      <c r="WHC89" s="16"/>
      <c r="WHD89" s="16"/>
      <c r="WHE89" s="16"/>
      <c r="WHF89" s="16"/>
      <c r="WHG89" s="16"/>
      <c r="WHH89" s="16"/>
      <c r="WHI89" s="16"/>
      <c r="WHJ89" s="16"/>
      <c r="WHK89" s="16"/>
      <c r="WHL89" s="16"/>
      <c r="WHM89" s="16"/>
      <c r="WHN89" s="16"/>
      <c r="WHO89" s="16"/>
      <c r="WHP89" s="16"/>
      <c r="WHQ89" s="16"/>
      <c r="WHR89" s="16"/>
      <c r="WHS89" s="16"/>
      <c r="WHT89" s="16"/>
      <c r="WHU89" s="16"/>
      <c r="WHV89" s="16"/>
      <c r="WHW89" s="16"/>
      <c r="WHX89" s="16"/>
      <c r="WHY89" s="16"/>
      <c r="WHZ89" s="16"/>
      <c r="WIA89" s="16"/>
      <c r="WIB89" s="16"/>
      <c r="WIC89" s="16"/>
      <c r="WID89" s="16"/>
      <c r="WIE89" s="16"/>
      <c r="WIF89" s="16"/>
      <c r="WIG89" s="16"/>
      <c r="WIH89" s="16"/>
      <c r="WII89" s="16"/>
      <c r="WIJ89" s="16"/>
      <c r="WIK89" s="16"/>
      <c r="WIL89" s="16"/>
      <c r="WIM89" s="16"/>
      <c r="WIN89" s="16"/>
      <c r="WIO89" s="16"/>
      <c r="WIP89" s="16"/>
      <c r="WIQ89" s="16"/>
      <c r="WIR89" s="16"/>
      <c r="WIS89" s="16"/>
      <c r="WIT89" s="16"/>
      <c r="WIU89" s="16"/>
      <c r="WIV89" s="16"/>
      <c r="WIW89" s="16"/>
      <c r="WIX89" s="16"/>
      <c r="WIY89" s="16"/>
      <c r="WIZ89" s="16"/>
      <c r="WJA89" s="16"/>
      <c r="WJB89" s="16"/>
      <c r="WJC89" s="16"/>
      <c r="WJD89" s="16"/>
      <c r="WJE89" s="16"/>
      <c r="WJF89" s="16"/>
      <c r="WJG89" s="16"/>
      <c r="WJH89" s="16"/>
      <c r="WJI89" s="16"/>
      <c r="WJJ89" s="16"/>
      <c r="WJK89" s="16"/>
      <c r="WJL89" s="16"/>
      <c r="WJM89" s="16"/>
      <c r="WJN89" s="16"/>
      <c r="WJO89" s="16"/>
      <c r="WJP89" s="16"/>
      <c r="WJQ89" s="16"/>
      <c r="WJR89" s="16"/>
      <c r="WJS89" s="16"/>
      <c r="WJT89" s="16"/>
      <c r="WJU89" s="16"/>
      <c r="WJV89" s="16"/>
      <c r="WJW89" s="16"/>
      <c r="WJX89" s="16"/>
      <c r="WJY89" s="16"/>
      <c r="WJZ89" s="16"/>
      <c r="WKA89" s="16"/>
      <c r="WKB89" s="16"/>
      <c r="WKC89" s="16"/>
      <c r="WKD89" s="16"/>
      <c r="WKE89" s="16"/>
      <c r="WKF89" s="16"/>
      <c r="WKG89" s="16"/>
      <c r="WKH89" s="16"/>
      <c r="WKI89" s="16"/>
      <c r="WKJ89" s="16"/>
      <c r="WKK89" s="16"/>
      <c r="WKL89" s="16"/>
      <c r="WKM89" s="16"/>
      <c r="WKN89" s="16"/>
      <c r="WKO89" s="16"/>
      <c r="WKP89" s="16"/>
      <c r="WKQ89" s="16"/>
      <c r="WKR89" s="16"/>
      <c r="WKS89" s="16"/>
      <c r="WKT89" s="16"/>
      <c r="WKU89" s="16"/>
      <c r="WKV89" s="16"/>
      <c r="WKW89" s="16"/>
      <c r="WKX89" s="16"/>
      <c r="WKY89" s="16"/>
      <c r="WKZ89" s="16"/>
      <c r="WLA89" s="16"/>
      <c r="WLB89" s="16"/>
      <c r="WLC89" s="16"/>
      <c r="WLD89" s="16"/>
      <c r="WLE89" s="16"/>
      <c r="WLF89" s="16"/>
      <c r="WLG89" s="16"/>
      <c r="WLH89" s="16"/>
      <c r="WLI89" s="16"/>
      <c r="WLJ89" s="16"/>
      <c r="WLK89" s="16"/>
      <c r="WLL89" s="16"/>
      <c r="WLM89" s="16"/>
      <c r="WLN89" s="16"/>
      <c r="WLO89" s="16"/>
      <c r="WLP89" s="16"/>
      <c r="WLQ89" s="16"/>
      <c r="WLR89" s="16"/>
      <c r="WLS89" s="16"/>
      <c r="WLT89" s="16"/>
      <c r="WLU89" s="16"/>
      <c r="WLV89" s="16"/>
      <c r="WLW89" s="16"/>
      <c r="WLX89" s="16"/>
      <c r="WLY89" s="16"/>
      <c r="WLZ89" s="16"/>
      <c r="WMA89" s="16"/>
      <c r="WMB89" s="16"/>
      <c r="WMC89" s="16"/>
      <c r="WMD89" s="16"/>
      <c r="WME89" s="16"/>
      <c r="WMF89" s="16"/>
      <c r="WMG89" s="16"/>
      <c r="WMH89" s="16"/>
      <c r="WMI89" s="16"/>
      <c r="WMJ89" s="16"/>
      <c r="WMK89" s="16"/>
      <c r="WML89" s="16"/>
      <c r="WMM89" s="16"/>
      <c r="WMN89" s="16"/>
      <c r="WMO89" s="16"/>
      <c r="WMP89" s="16"/>
      <c r="WMQ89" s="16"/>
      <c r="WMR89" s="16"/>
      <c r="WMS89" s="16"/>
      <c r="WMT89" s="16"/>
      <c r="WMU89" s="16"/>
      <c r="WMV89" s="16"/>
      <c r="WMW89" s="16"/>
      <c r="WMX89" s="16"/>
      <c r="WMY89" s="16"/>
      <c r="WMZ89" s="16"/>
      <c r="WNA89" s="16"/>
      <c r="WNB89" s="16"/>
      <c r="WNC89" s="16"/>
      <c r="WND89" s="16"/>
      <c r="WNE89" s="16"/>
      <c r="WNF89" s="16"/>
      <c r="WNG89" s="16"/>
      <c r="WNH89" s="16"/>
      <c r="WNI89" s="16"/>
      <c r="WNJ89" s="16"/>
      <c r="WNK89" s="16"/>
      <c r="WNL89" s="16"/>
      <c r="WNM89" s="16"/>
      <c r="WNN89" s="16"/>
      <c r="WNO89" s="16"/>
      <c r="WNP89" s="16"/>
      <c r="WNQ89" s="16"/>
      <c r="WNR89" s="16"/>
      <c r="WNS89" s="16"/>
      <c r="WNT89" s="16"/>
      <c r="WNU89" s="16"/>
      <c r="WNV89" s="16"/>
      <c r="WNW89" s="16"/>
      <c r="WNX89" s="16"/>
      <c r="WNY89" s="16"/>
      <c r="WNZ89" s="16"/>
      <c r="WOA89" s="16"/>
      <c r="WOB89" s="16"/>
      <c r="WOC89" s="16"/>
      <c r="WOD89" s="16"/>
      <c r="WOE89" s="16"/>
      <c r="WOF89" s="16"/>
      <c r="WOG89" s="16"/>
      <c r="WOH89" s="16"/>
      <c r="WOI89" s="16"/>
      <c r="WOJ89" s="16"/>
      <c r="WOK89" s="16"/>
      <c r="WOL89" s="16"/>
      <c r="WOM89" s="16"/>
      <c r="WON89" s="16"/>
      <c r="WOO89" s="16"/>
      <c r="WOP89" s="16"/>
      <c r="WOQ89" s="16"/>
      <c r="WOR89" s="16"/>
      <c r="WOS89" s="16"/>
      <c r="WOT89" s="16"/>
      <c r="WOU89" s="16"/>
      <c r="WOV89" s="16"/>
      <c r="WOW89" s="16"/>
      <c r="WOX89" s="16"/>
      <c r="WOY89" s="16"/>
      <c r="WOZ89" s="16"/>
      <c r="WPA89" s="16"/>
      <c r="WPB89" s="16"/>
      <c r="WPC89" s="16"/>
      <c r="WPD89" s="16"/>
      <c r="WPE89" s="16"/>
      <c r="WPF89" s="16"/>
      <c r="WPG89" s="16"/>
      <c r="WPH89" s="16"/>
      <c r="WPI89" s="16"/>
      <c r="WPJ89" s="16"/>
      <c r="WPK89" s="16"/>
      <c r="WPL89" s="16"/>
      <c r="WPM89" s="16"/>
      <c r="WPN89" s="16"/>
      <c r="WPO89" s="16"/>
      <c r="WPP89" s="16"/>
      <c r="WPQ89" s="16"/>
      <c r="WPR89" s="16"/>
      <c r="WPS89" s="16"/>
      <c r="WPT89" s="16"/>
      <c r="WPU89" s="16"/>
      <c r="WPV89" s="16"/>
      <c r="WPW89" s="16"/>
      <c r="WPX89" s="16"/>
      <c r="WPY89" s="16"/>
      <c r="WPZ89" s="16"/>
      <c r="WQA89" s="16"/>
      <c r="WQB89" s="16"/>
      <c r="WQC89" s="16"/>
      <c r="WQD89" s="16"/>
      <c r="WQE89" s="16"/>
      <c r="WQF89" s="16"/>
      <c r="WQG89" s="16"/>
      <c r="WQH89" s="16"/>
      <c r="WQI89" s="16"/>
      <c r="WQJ89" s="16"/>
      <c r="WQK89" s="16"/>
      <c r="WQL89" s="16"/>
      <c r="WQM89" s="16"/>
      <c r="WQN89" s="16"/>
      <c r="WQO89" s="16"/>
      <c r="WQP89" s="16"/>
      <c r="WQQ89" s="16"/>
      <c r="WQR89" s="16"/>
      <c r="WQS89" s="16"/>
      <c r="WQT89" s="16"/>
      <c r="WQU89" s="16"/>
      <c r="WQV89" s="16"/>
      <c r="WQW89" s="16"/>
      <c r="WQX89" s="16"/>
      <c r="WQY89" s="16"/>
      <c r="WQZ89" s="16"/>
      <c r="WRA89" s="16"/>
      <c r="WRB89" s="16"/>
      <c r="WRC89" s="16"/>
      <c r="WRD89" s="16"/>
      <c r="WRE89" s="16"/>
      <c r="WRF89" s="16"/>
      <c r="WRG89" s="16"/>
      <c r="WRH89" s="16"/>
      <c r="WRI89" s="16"/>
      <c r="WRJ89" s="16"/>
      <c r="WRK89" s="16"/>
      <c r="WRL89" s="16"/>
      <c r="WRM89" s="16"/>
      <c r="WRN89" s="16"/>
      <c r="WRO89" s="16"/>
      <c r="WRP89" s="16"/>
      <c r="WRQ89" s="16"/>
      <c r="WRR89" s="16"/>
      <c r="WRS89" s="16"/>
      <c r="WRT89" s="16"/>
      <c r="WRU89" s="16"/>
      <c r="WRV89" s="16"/>
      <c r="WRW89" s="16"/>
      <c r="WRX89" s="16"/>
      <c r="WRY89" s="16"/>
      <c r="WRZ89" s="16"/>
      <c r="WSA89" s="16"/>
      <c r="WSB89" s="16"/>
      <c r="WSC89" s="16"/>
      <c r="WSD89" s="16"/>
      <c r="WSE89" s="16"/>
      <c r="WSF89" s="16"/>
      <c r="WSG89" s="16"/>
      <c r="WSH89" s="16"/>
      <c r="WSI89" s="16"/>
      <c r="WSJ89" s="16"/>
      <c r="WSK89" s="16"/>
      <c r="WSL89" s="16"/>
      <c r="WSM89" s="16"/>
      <c r="WSN89" s="16"/>
      <c r="WSO89" s="16"/>
      <c r="WSP89" s="16"/>
      <c r="WSQ89" s="16"/>
      <c r="WSR89" s="16"/>
      <c r="WSS89" s="16"/>
      <c r="WST89" s="16"/>
      <c r="WSU89" s="16"/>
      <c r="WSV89" s="16"/>
      <c r="WSW89" s="16"/>
      <c r="WSX89" s="16"/>
      <c r="WSY89" s="16"/>
      <c r="WSZ89" s="16"/>
      <c r="WTA89" s="16"/>
      <c r="WTB89" s="16"/>
      <c r="WTC89" s="16"/>
      <c r="WTD89" s="16"/>
      <c r="WTE89" s="16"/>
      <c r="WTF89" s="16"/>
      <c r="WTG89" s="16"/>
      <c r="WTH89" s="16"/>
      <c r="WTI89" s="16"/>
      <c r="WTJ89" s="16"/>
      <c r="WTK89" s="16"/>
      <c r="WTL89" s="16"/>
      <c r="WTM89" s="16"/>
      <c r="WTN89" s="16"/>
      <c r="WTO89" s="16"/>
      <c r="WTP89" s="16"/>
      <c r="WTQ89" s="16"/>
      <c r="WTR89" s="16"/>
      <c r="WTS89" s="16"/>
      <c r="WTT89" s="16"/>
      <c r="WTU89" s="16"/>
      <c r="WTV89" s="16"/>
      <c r="WTW89" s="16"/>
      <c r="WTX89" s="16"/>
      <c r="WTY89" s="16"/>
      <c r="WTZ89" s="16"/>
      <c r="WUA89" s="16"/>
      <c r="WUB89" s="16"/>
      <c r="WUC89" s="16"/>
      <c r="WUD89" s="16"/>
      <c r="WUE89" s="16"/>
      <c r="WUF89" s="16"/>
      <c r="WUG89" s="16"/>
      <c r="WUH89" s="16"/>
      <c r="WUI89" s="16"/>
      <c r="WUJ89" s="16"/>
      <c r="WUK89" s="16"/>
      <c r="WUL89" s="16"/>
      <c r="WUM89" s="16"/>
      <c r="WUN89" s="16"/>
      <c r="WUO89" s="16"/>
      <c r="WUP89" s="16"/>
      <c r="WUQ89" s="16"/>
      <c r="WUR89" s="16"/>
      <c r="WUS89" s="16"/>
      <c r="WUT89" s="16"/>
      <c r="WUU89" s="16"/>
      <c r="WUV89" s="16"/>
      <c r="WUW89" s="16"/>
      <c r="WUX89" s="16"/>
      <c r="WUY89" s="16"/>
      <c r="WUZ89" s="16"/>
      <c r="WVA89" s="16"/>
      <c r="WVB89" s="16"/>
      <c r="WVC89" s="16"/>
      <c r="WVD89" s="16"/>
      <c r="WVE89" s="16"/>
      <c r="WVF89" s="16"/>
      <c r="WVG89" s="16"/>
      <c r="WVH89" s="16"/>
      <c r="WVI89" s="16"/>
      <c r="WVJ89" s="16"/>
      <c r="WVK89" s="16"/>
      <c r="WVL89" s="16"/>
      <c r="WVM89" s="16"/>
      <c r="WVN89" s="16"/>
      <c r="WVO89" s="16"/>
      <c r="WVP89" s="16"/>
      <c r="WVQ89" s="16"/>
      <c r="WVR89" s="16"/>
      <c r="WVS89" s="16"/>
      <c r="WVT89" s="16"/>
      <c r="WVU89" s="16"/>
      <c r="WVV89" s="16"/>
      <c r="WVW89" s="16"/>
      <c r="WVX89" s="16"/>
      <c r="WVY89" s="16"/>
      <c r="WVZ89" s="16"/>
      <c r="WWA89" s="16"/>
      <c r="WWB89" s="16"/>
      <c r="WWC89" s="16"/>
      <c r="WWD89" s="16"/>
      <c r="WWE89" s="16"/>
      <c r="WWF89" s="16"/>
      <c r="WWG89" s="16"/>
      <c r="WWH89" s="16"/>
      <c r="WWI89" s="16"/>
      <c r="WWJ89" s="16"/>
      <c r="WWK89" s="16"/>
      <c r="WWL89" s="16"/>
      <c r="WWM89" s="16"/>
      <c r="WWN89" s="16"/>
      <c r="WWO89" s="16"/>
      <c r="WWP89" s="16"/>
      <c r="WWQ89" s="16"/>
      <c r="WWR89" s="16"/>
      <c r="WWS89" s="16"/>
      <c r="WWT89" s="16"/>
      <c r="WWU89" s="16"/>
      <c r="WWV89" s="16"/>
      <c r="WWW89" s="16"/>
      <c r="WWX89" s="16"/>
      <c r="WWY89" s="16"/>
      <c r="WWZ89" s="16"/>
      <c r="WXA89" s="16"/>
      <c r="WXB89" s="16"/>
      <c r="WXC89" s="16"/>
      <c r="WXD89" s="16"/>
      <c r="WXE89" s="16"/>
      <c r="WXF89" s="16"/>
      <c r="WXG89" s="16"/>
      <c r="WXH89" s="16"/>
      <c r="WXI89" s="16"/>
      <c r="WXJ89" s="16"/>
      <c r="WXK89" s="16"/>
      <c r="WXL89" s="16"/>
      <c r="WXM89" s="16"/>
      <c r="WXN89" s="16"/>
      <c r="WXO89" s="16"/>
      <c r="WXP89" s="16"/>
      <c r="WXQ89" s="16"/>
      <c r="WXR89" s="16"/>
      <c r="WXS89" s="16"/>
      <c r="WXT89" s="16"/>
      <c r="WXU89" s="16"/>
      <c r="WXV89" s="16"/>
      <c r="WXW89" s="16"/>
      <c r="WXX89" s="16"/>
      <c r="WXY89" s="16"/>
      <c r="WXZ89" s="16"/>
      <c r="WYA89" s="16"/>
      <c r="WYB89" s="16"/>
      <c r="WYC89" s="16"/>
      <c r="WYD89" s="16"/>
      <c r="WYE89" s="16"/>
      <c r="WYF89" s="16"/>
      <c r="WYG89" s="16"/>
      <c r="WYH89" s="16"/>
      <c r="WYI89" s="16"/>
      <c r="WYJ89" s="16"/>
      <c r="WYK89" s="16"/>
      <c r="WYL89" s="16"/>
      <c r="WYM89" s="16"/>
      <c r="WYN89" s="16"/>
      <c r="WYO89" s="16"/>
      <c r="WYP89" s="16"/>
      <c r="WYQ89" s="16"/>
      <c r="WYR89" s="16"/>
      <c r="WYS89" s="16"/>
      <c r="WYT89" s="16"/>
      <c r="WYU89" s="16"/>
      <c r="WYV89" s="16"/>
      <c r="WYW89" s="16"/>
      <c r="WYX89" s="16"/>
      <c r="WYY89" s="16"/>
      <c r="WYZ89" s="16"/>
      <c r="WZA89" s="16"/>
      <c r="WZB89" s="16"/>
      <c r="WZC89" s="16"/>
      <c r="WZD89" s="16"/>
      <c r="WZE89" s="16"/>
      <c r="WZF89" s="16"/>
      <c r="WZG89" s="16"/>
      <c r="WZH89" s="16"/>
      <c r="WZI89" s="16"/>
      <c r="WZJ89" s="16"/>
      <c r="WZK89" s="16"/>
      <c r="WZL89" s="16"/>
      <c r="WZM89" s="16"/>
      <c r="WZN89" s="16"/>
      <c r="WZO89" s="16"/>
      <c r="WZP89" s="16"/>
      <c r="WZQ89" s="16"/>
      <c r="WZR89" s="16"/>
      <c r="WZS89" s="16"/>
      <c r="WZT89" s="16"/>
      <c r="WZU89" s="16"/>
      <c r="WZV89" s="16"/>
      <c r="WZW89" s="16"/>
      <c r="WZX89" s="16"/>
      <c r="WZY89" s="16"/>
      <c r="WZZ89" s="16"/>
      <c r="XAA89" s="16"/>
      <c r="XAB89" s="16"/>
      <c r="XAC89" s="16"/>
      <c r="XAD89" s="16"/>
      <c r="XAE89" s="16"/>
      <c r="XAF89" s="16"/>
      <c r="XAG89" s="16"/>
      <c r="XAH89" s="16"/>
      <c r="XAI89" s="16"/>
      <c r="XAJ89" s="16"/>
      <c r="XAK89" s="16"/>
      <c r="XAL89" s="16"/>
      <c r="XAM89" s="16"/>
      <c r="XAN89" s="16"/>
      <c r="XAO89" s="16"/>
      <c r="XAP89" s="16"/>
      <c r="XAQ89" s="16"/>
      <c r="XAR89" s="16"/>
      <c r="XAS89" s="16"/>
      <c r="XAT89" s="16"/>
      <c r="XAU89" s="16"/>
      <c r="XAV89" s="16"/>
      <c r="XAW89" s="16"/>
      <c r="XAX89" s="16"/>
      <c r="XAY89" s="16"/>
      <c r="XAZ89" s="16"/>
      <c r="XBA89" s="16"/>
      <c r="XBB89" s="16"/>
      <c r="XBC89" s="16"/>
      <c r="XBD89" s="16"/>
      <c r="XBE89" s="16"/>
      <c r="XBF89" s="16"/>
      <c r="XBG89" s="16"/>
      <c r="XBH89" s="16"/>
      <c r="XBI89" s="16"/>
      <c r="XBJ89" s="16"/>
      <c r="XBK89" s="16"/>
      <c r="XBL89" s="16"/>
      <c r="XBM89" s="16"/>
      <c r="XBN89" s="16"/>
      <c r="XBO89" s="16"/>
      <c r="XBP89" s="16"/>
      <c r="XBQ89" s="16"/>
      <c r="XBR89" s="16"/>
      <c r="XBS89" s="16"/>
      <c r="XBT89" s="16"/>
      <c r="XBU89" s="16"/>
      <c r="XBV89" s="16"/>
      <c r="XBW89" s="16"/>
      <c r="XBX89" s="16"/>
      <c r="XBY89" s="16"/>
      <c r="XBZ89" s="16"/>
      <c r="XCA89" s="16"/>
      <c r="XCB89" s="16"/>
      <c r="XCC89" s="16"/>
      <c r="XCD89" s="16"/>
      <c r="XCE89" s="16"/>
      <c r="XCF89" s="16"/>
      <c r="XCG89" s="16"/>
      <c r="XCH89" s="16"/>
      <c r="XCI89" s="16"/>
      <c r="XCJ89" s="16"/>
      <c r="XCK89" s="16"/>
      <c r="XCL89" s="16"/>
      <c r="XCM89" s="16"/>
      <c r="XCN89" s="16"/>
      <c r="XCO89" s="16"/>
      <c r="XCP89" s="16"/>
      <c r="XCQ89" s="16"/>
      <c r="XCR89" s="16"/>
      <c r="XCS89" s="16"/>
      <c r="XCT89" s="16"/>
      <c r="XCU89" s="16"/>
      <c r="XCV89" s="16"/>
      <c r="XCW89" s="16"/>
      <c r="XCX89" s="16"/>
      <c r="XCY89" s="16"/>
      <c r="XCZ89" s="16"/>
      <c r="XDA89" s="16"/>
      <c r="XDB89" s="16"/>
      <c r="XDC89" s="16"/>
      <c r="XDD89" s="16"/>
      <c r="XDE89" s="16"/>
      <c r="XDF89" s="16"/>
      <c r="XDG89" s="16"/>
      <c r="XDH89" s="16"/>
      <c r="XDI89" s="16"/>
      <c r="XDJ89" s="16"/>
      <c r="XDK89" s="16"/>
      <c r="XDL89" s="16"/>
      <c r="XDM89" s="16"/>
      <c r="XDN89" s="16"/>
      <c r="XDO89" s="16"/>
      <c r="XDP89" s="16"/>
      <c r="XDQ89" s="16"/>
      <c r="XDR89" s="16"/>
      <c r="XDS89" s="16"/>
      <c r="XDT89" s="16"/>
      <c r="XDU89" s="16"/>
      <c r="XDV89" s="16"/>
      <c r="XDW89" s="16"/>
      <c r="XDX89" s="16"/>
      <c r="XDY89" s="16"/>
      <c r="XDZ89" s="16"/>
      <c r="XEA89" s="16"/>
      <c r="XEB89" s="16"/>
      <c r="XEC89" s="16"/>
      <c r="XED89" s="16"/>
      <c r="XEE89" s="16"/>
      <c r="XEF89" s="16"/>
      <c r="XEG89" s="16"/>
      <c r="XEH89" s="16"/>
      <c r="XEI89" s="16"/>
      <c r="XEJ89" s="16"/>
      <c r="XEK89" s="16"/>
      <c r="XEL89" s="16"/>
      <c r="XEM89" s="16"/>
      <c r="XEN89" s="16"/>
      <c r="XEO89" s="16"/>
      <c r="XEP89" s="16"/>
      <c r="XEQ89" s="16"/>
      <c r="XER89" s="16"/>
      <c r="XES89" s="16"/>
      <c r="XET89" s="16"/>
      <c r="XEU89" s="16"/>
      <c r="XEV89" s="16"/>
      <c r="XEW89" s="16"/>
      <c r="XEX89" s="16"/>
      <c r="XEY89" s="16"/>
    </row>
    <row r="90" s="6" customFormat="1" ht="125" customHeight="1" spans="1:26">
      <c r="A90" s="33">
        <v>81</v>
      </c>
      <c r="B90" s="33" t="s">
        <v>525</v>
      </c>
      <c r="C90" s="31" t="s">
        <v>526</v>
      </c>
      <c r="D90" s="27" t="s">
        <v>451</v>
      </c>
      <c r="E90" s="27" t="s">
        <v>452</v>
      </c>
      <c r="F90" s="27" t="s">
        <v>36</v>
      </c>
      <c r="G90" s="31" t="s">
        <v>527</v>
      </c>
      <c r="H90" s="35" t="s">
        <v>528</v>
      </c>
      <c r="I90" s="46">
        <f t="shared" si="18"/>
        <v>387</v>
      </c>
      <c r="J90" s="46">
        <f t="shared" si="19"/>
        <v>387</v>
      </c>
      <c r="K90" s="46"/>
      <c r="L90" s="46">
        <v>387</v>
      </c>
      <c r="M90" s="27"/>
      <c r="N90" s="27"/>
      <c r="O90" s="27"/>
      <c r="P90" s="27"/>
      <c r="Q90" s="27"/>
      <c r="R90" s="27"/>
      <c r="S90" s="27"/>
      <c r="T90" s="27"/>
      <c r="U90" s="76">
        <v>1350</v>
      </c>
      <c r="V90" s="31" t="s">
        <v>503</v>
      </c>
      <c r="W90" s="48" t="s">
        <v>504</v>
      </c>
      <c r="X90" s="27" t="s">
        <v>355</v>
      </c>
      <c r="Y90" s="27" t="s">
        <v>356</v>
      </c>
      <c r="Z90" s="99"/>
    </row>
    <row r="91" s="6" customFormat="1" ht="125" customHeight="1" spans="1:26">
      <c r="A91" s="33">
        <v>82</v>
      </c>
      <c r="B91" s="33" t="s">
        <v>529</v>
      </c>
      <c r="C91" s="27" t="s">
        <v>530</v>
      </c>
      <c r="D91" s="27" t="s">
        <v>451</v>
      </c>
      <c r="E91" s="27" t="s">
        <v>452</v>
      </c>
      <c r="F91" s="38" t="s">
        <v>36</v>
      </c>
      <c r="G91" s="31" t="s">
        <v>531</v>
      </c>
      <c r="H91" s="35" t="s">
        <v>532</v>
      </c>
      <c r="I91" s="46">
        <f t="shared" si="18"/>
        <v>384</v>
      </c>
      <c r="J91" s="46">
        <f t="shared" si="19"/>
        <v>384</v>
      </c>
      <c r="K91" s="46"/>
      <c r="L91" s="46">
        <v>384</v>
      </c>
      <c r="M91" s="46"/>
      <c r="N91" s="46"/>
      <c r="O91" s="46"/>
      <c r="P91" s="46"/>
      <c r="Q91" s="46"/>
      <c r="R91" s="46"/>
      <c r="S91" s="46"/>
      <c r="T91" s="46"/>
      <c r="U91" s="76">
        <v>1800</v>
      </c>
      <c r="V91" s="31" t="s">
        <v>533</v>
      </c>
      <c r="W91" s="48" t="s">
        <v>504</v>
      </c>
      <c r="X91" s="27" t="s">
        <v>126</v>
      </c>
      <c r="Y91" s="27" t="s">
        <v>127</v>
      </c>
      <c r="Z91" s="31"/>
    </row>
    <row r="92" s="6" customFormat="1" ht="125" customHeight="1" spans="1:26">
      <c r="A92" s="33">
        <v>83</v>
      </c>
      <c r="B92" s="33" t="s">
        <v>534</v>
      </c>
      <c r="C92" s="31" t="s">
        <v>535</v>
      </c>
      <c r="D92" s="27" t="s">
        <v>451</v>
      </c>
      <c r="E92" s="27" t="s">
        <v>452</v>
      </c>
      <c r="F92" s="27" t="s">
        <v>36</v>
      </c>
      <c r="G92" s="81" t="s">
        <v>536</v>
      </c>
      <c r="H92" s="81" t="s">
        <v>537</v>
      </c>
      <c r="I92" s="46">
        <f t="shared" si="18"/>
        <v>387</v>
      </c>
      <c r="J92" s="46">
        <f t="shared" si="19"/>
        <v>387</v>
      </c>
      <c r="K92" s="46"/>
      <c r="L92" s="46">
        <v>387</v>
      </c>
      <c r="M92" s="46"/>
      <c r="N92" s="46"/>
      <c r="O92" s="48"/>
      <c r="P92" s="46"/>
      <c r="Q92" s="46"/>
      <c r="R92" s="46"/>
      <c r="S92" s="46"/>
      <c r="T92" s="46"/>
      <c r="U92" s="76">
        <v>1850</v>
      </c>
      <c r="V92" s="31" t="s">
        <v>503</v>
      </c>
      <c r="W92" s="48" t="s">
        <v>504</v>
      </c>
      <c r="X92" s="76" t="s">
        <v>372</v>
      </c>
      <c r="Y92" s="76" t="s">
        <v>373</v>
      </c>
      <c r="Z92" s="31"/>
    </row>
    <row r="93" s="6" customFormat="1" ht="120" customHeight="1" spans="1:26">
      <c r="A93" s="33">
        <v>84</v>
      </c>
      <c r="B93" s="33" t="s">
        <v>538</v>
      </c>
      <c r="C93" s="27" t="s">
        <v>539</v>
      </c>
      <c r="D93" s="27" t="s">
        <v>451</v>
      </c>
      <c r="E93" s="27" t="s">
        <v>452</v>
      </c>
      <c r="F93" s="27" t="s">
        <v>36</v>
      </c>
      <c r="G93" s="31" t="s">
        <v>540</v>
      </c>
      <c r="H93" s="35" t="s">
        <v>541</v>
      </c>
      <c r="I93" s="46">
        <f t="shared" si="18"/>
        <v>384</v>
      </c>
      <c r="J93" s="46">
        <f t="shared" si="19"/>
        <v>384</v>
      </c>
      <c r="K93" s="46"/>
      <c r="L93" s="46">
        <v>384</v>
      </c>
      <c r="M93" s="47"/>
      <c r="N93" s="47"/>
      <c r="O93" s="47"/>
      <c r="P93" s="47"/>
      <c r="Q93" s="47"/>
      <c r="R93" s="47"/>
      <c r="S93" s="47"/>
      <c r="T93" s="47"/>
      <c r="U93" s="76">
        <v>3100</v>
      </c>
      <c r="V93" s="31" t="s">
        <v>503</v>
      </c>
      <c r="W93" s="48" t="s">
        <v>504</v>
      </c>
      <c r="X93" s="27" t="s">
        <v>100</v>
      </c>
      <c r="Y93" s="27" t="s">
        <v>101</v>
      </c>
      <c r="Z93" s="31"/>
    </row>
    <row r="94" s="6" customFormat="1" ht="120" customHeight="1" spans="1:26">
      <c r="A94" s="33">
        <v>85</v>
      </c>
      <c r="B94" s="33" t="s">
        <v>542</v>
      </c>
      <c r="C94" s="27" t="s">
        <v>543</v>
      </c>
      <c r="D94" s="27" t="s">
        <v>451</v>
      </c>
      <c r="E94" s="27" t="s">
        <v>452</v>
      </c>
      <c r="F94" s="27" t="s">
        <v>36</v>
      </c>
      <c r="G94" s="31" t="s">
        <v>544</v>
      </c>
      <c r="H94" s="35" t="s">
        <v>545</v>
      </c>
      <c r="I94" s="46">
        <f t="shared" si="18"/>
        <v>387</v>
      </c>
      <c r="J94" s="46">
        <f t="shared" si="19"/>
        <v>387</v>
      </c>
      <c r="K94" s="46"/>
      <c r="L94" s="46">
        <v>387</v>
      </c>
      <c r="M94" s="88"/>
      <c r="N94" s="46"/>
      <c r="O94" s="46"/>
      <c r="P94" s="46"/>
      <c r="Q94" s="46"/>
      <c r="R94" s="46"/>
      <c r="S94" s="46"/>
      <c r="T94" s="27"/>
      <c r="U94" s="76">
        <v>3600</v>
      </c>
      <c r="V94" s="31" t="s">
        <v>503</v>
      </c>
      <c r="W94" s="48" t="s">
        <v>504</v>
      </c>
      <c r="X94" s="27" t="s">
        <v>134</v>
      </c>
      <c r="Y94" s="27" t="s">
        <v>135</v>
      </c>
      <c r="Z94" s="31"/>
    </row>
    <row r="95" s="6" customFormat="1" ht="188" customHeight="1" spans="1:26">
      <c r="A95" s="33">
        <v>86</v>
      </c>
      <c r="B95" s="33" t="s">
        <v>546</v>
      </c>
      <c r="C95" s="31" t="s">
        <v>547</v>
      </c>
      <c r="D95" s="27" t="s">
        <v>451</v>
      </c>
      <c r="E95" s="27" t="s">
        <v>452</v>
      </c>
      <c r="F95" s="38" t="s">
        <v>36</v>
      </c>
      <c r="G95" s="31" t="s">
        <v>548</v>
      </c>
      <c r="H95" s="35" t="s">
        <v>549</v>
      </c>
      <c r="I95" s="46">
        <f t="shared" si="18"/>
        <v>342</v>
      </c>
      <c r="J95" s="46">
        <f t="shared" si="19"/>
        <v>342</v>
      </c>
      <c r="K95" s="46"/>
      <c r="L95" s="46">
        <v>342</v>
      </c>
      <c r="M95" s="47"/>
      <c r="N95" s="47"/>
      <c r="O95" s="47"/>
      <c r="P95" s="47"/>
      <c r="Q95" s="47"/>
      <c r="R95" s="47"/>
      <c r="S95" s="47"/>
      <c r="T95" s="47"/>
      <c r="U95" s="76">
        <v>4040</v>
      </c>
      <c r="V95" s="31" t="s">
        <v>503</v>
      </c>
      <c r="W95" s="48" t="s">
        <v>504</v>
      </c>
      <c r="X95" s="27" t="s">
        <v>108</v>
      </c>
      <c r="Y95" s="27" t="s">
        <v>109</v>
      </c>
      <c r="Z95" s="31"/>
    </row>
    <row r="96" s="3" customFormat="1" ht="106" customHeight="1" spans="1:26">
      <c r="A96" s="33">
        <v>87</v>
      </c>
      <c r="B96" s="33" t="s">
        <v>550</v>
      </c>
      <c r="C96" s="38" t="s">
        <v>551</v>
      </c>
      <c r="D96" s="27" t="s">
        <v>451</v>
      </c>
      <c r="E96" s="27" t="s">
        <v>552</v>
      </c>
      <c r="F96" s="27" t="s">
        <v>36</v>
      </c>
      <c r="G96" s="31" t="s">
        <v>113</v>
      </c>
      <c r="H96" s="31" t="s">
        <v>553</v>
      </c>
      <c r="I96" s="46">
        <f t="shared" si="18"/>
        <v>252</v>
      </c>
      <c r="J96" s="46">
        <f t="shared" si="19"/>
        <v>252</v>
      </c>
      <c r="K96" s="46"/>
      <c r="L96" s="46">
        <v>252</v>
      </c>
      <c r="M96" s="47"/>
      <c r="N96" s="47"/>
      <c r="O96" s="47"/>
      <c r="P96" s="47"/>
      <c r="Q96" s="47"/>
      <c r="R96" s="47"/>
      <c r="S96" s="47"/>
      <c r="T96" s="47"/>
      <c r="U96" s="76">
        <v>435</v>
      </c>
      <c r="V96" s="40" t="s">
        <v>554</v>
      </c>
      <c r="W96" s="35" t="s">
        <v>555</v>
      </c>
      <c r="X96" s="27" t="s">
        <v>117</v>
      </c>
      <c r="Y96" s="27" t="s">
        <v>118</v>
      </c>
      <c r="Z96" s="35"/>
    </row>
    <row r="97" s="3" customFormat="1" ht="106" customHeight="1" spans="1:16379">
      <c r="A97" s="33">
        <v>88</v>
      </c>
      <c r="B97" s="33" t="s">
        <v>556</v>
      </c>
      <c r="C97" s="27" t="s">
        <v>557</v>
      </c>
      <c r="D97" s="27" t="s">
        <v>451</v>
      </c>
      <c r="E97" s="27" t="s">
        <v>552</v>
      </c>
      <c r="F97" s="27" t="s">
        <v>36</v>
      </c>
      <c r="G97" s="31" t="s">
        <v>558</v>
      </c>
      <c r="H97" s="35" t="s">
        <v>559</v>
      </c>
      <c r="I97" s="46">
        <f t="shared" si="18"/>
        <v>700</v>
      </c>
      <c r="J97" s="46">
        <f t="shared" si="19"/>
        <v>700</v>
      </c>
      <c r="K97" s="46"/>
      <c r="L97" s="46">
        <v>700</v>
      </c>
      <c r="M97" s="47"/>
      <c r="N97" s="47"/>
      <c r="O97" s="47"/>
      <c r="P97" s="47"/>
      <c r="Q97" s="47"/>
      <c r="R97" s="47"/>
      <c r="S97" s="47"/>
      <c r="T97" s="47"/>
      <c r="U97" s="76">
        <v>1375</v>
      </c>
      <c r="V97" s="40" t="s">
        <v>560</v>
      </c>
      <c r="W97" s="48" t="s">
        <v>561</v>
      </c>
      <c r="X97" s="27" t="s">
        <v>162</v>
      </c>
      <c r="Y97" s="27" t="s">
        <v>163</v>
      </c>
      <c r="Z97" s="35"/>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row>
    <row r="98" s="3" customFormat="1" ht="106" customHeight="1" spans="1:26">
      <c r="A98" s="33">
        <v>89</v>
      </c>
      <c r="B98" s="33" t="s">
        <v>562</v>
      </c>
      <c r="C98" s="31" t="s">
        <v>563</v>
      </c>
      <c r="D98" s="27" t="s">
        <v>451</v>
      </c>
      <c r="E98" s="27" t="s">
        <v>552</v>
      </c>
      <c r="F98" s="27" t="s">
        <v>36</v>
      </c>
      <c r="G98" s="31" t="s">
        <v>564</v>
      </c>
      <c r="H98" s="35" t="s">
        <v>565</v>
      </c>
      <c r="I98" s="46">
        <f t="shared" si="18"/>
        <v>280</v>
      </c>
      <c r="J98" s="46">
        <f t="shared" si="19"/>
        <v>280</v>
      </c>
      <c r="K98" s="46"/>
      <c r="L98" s="46">
        <v>280</v>
      </c>
      <c r="M98" s="47"/>
      <c r="N98" s="47"/>
      <c r="O98" s="47"/>
      <c r="P98" s="47"/>
      <c r="Q98" s="47"/>
      <c r="R98" s="47"/>
      <c r="S98" s="47"/>
      <c r="T98" s="47"/>
      <c r="U98" s="76">
        <v>825</v>
      </c>
      <c r="V98" s="40" t="s">
        <v>566</v>
      </c>
      <c r="W98" s="35" t="s">
        <v>555</v>
      </c>
      <c r="X98" s="27" t="s">
        <v>333</v>
      </c>
      <c r="Y98" s="27" t="s">
        <v>334</v>
      </c>
      <c r="Z98" s="35"/>
    </row>
    <row r="99" s="3" customFormat="1" ht="102" customHeight="1" spans="1:26">
      <c r="A99" s="33">
        <v>90</v>
      </c>
      <c r="B99" s="33" t="s">
        <v>567</v>
      </c>
      <c r="C99" s="31" t="s">
        <v>568</v>
      </c>
      <c r="D99" s="33" t="s">
        <v>451</v>
      </c>
      <c r="E99" s="33" t="s">
        <v>552</v>
      </c>
      <c r="F99" s="27" t="s">
        <v>36</v>
      </c>
      <c r="G99" s="37" t="s">
        <v>569</v>
      </c>
      <c r="H99" s="35" t="s">
        <v>570</v>
      </c>
      <c r="I99" s="46">
        <f t="shared" si="18"/>
        <v>1400</v>
      </c>
      <c r="J99" s="46">
        <f t="shared" si="19"/>
        <v>1400</v>
      </c>
      <c r="K99" s="46"/>
      <c r="L99" s="46">
        <v>1400</v>
      </c>
      <c r="M99" s="47"/>
      <c r="N99" s="47"/>
      <c r="O99" s="47"/>
      <c r="P99" s="47"/>
      <c r="Q99" s="47"/>
      <c r="R99" s="47"/>
      <c r="S99" s="47"/>
      <c r="T99" s="47"/>
      <c r="U99" s="76">
        <v>1780</v>
      </c>
      <c r="V99" s="31" t="s">
        <v>560</v>
      </c>
      <c r="W99" s="48" t="s">
        <v>571</v>
      </c>
      <c r="X99" s="27" t="s">
        <v>126</v>
      </c>
      <c r="Y99" s="27" t="s">
        <v>127</v>
      </c>
      <c r="Z99" s="35"/>
    </row>
    <row r="100" s="8" customFormat="1" ht="106" customHeight="1" spans="1:26">
      <c r="A100" s="33">
        <v>91</v>
      </c>
      <c r="B100" s="33" t="s">
        <v>572</v>
      </c>
      <c r="C100" s="33" t="s">
        <v>573</v>
      </c>
      <c r="D100" s="33" t="s">
        <v>451</v>
      </c>
      <c r="E100" s="33" t="s">
        <v>574</v>
      </c>
      <c r="F100" s="33" t="s">
        <v>36</v>
      </c>
      <c r="G100" s="37" t="s">
        <v>575</v>
      </c>
      <c r="H100" s="34" t="s">
        <v>576</v>
      </c>
      <c r="I100" s="50">
        <f t="shared" si="18"/>
        <v>800</v>
      </c>
      <c r="J100" s="50">
        <f t="shared" si="19"/>
        <v>800</v>
      </c>
      <c r="K100" s="50"/>
      <c r="L100" s="50">
        <v>800</v>
      </c>
      <c r="M100" s="89"/>
      <c r="N100" s="89"/>
      <c r="O100" s="89"/>
      <c r="P100" s="89"/>
      <c r="Q100" s="89"/>
      <c r="R100" s="89"/>
      <c r="S100" s="89"/>
      <c r="T100" s="89"/>
      <c r="U100" s="52">
        <v>10000</v>
      </c>
      <c r="V100" s="95" t="s">
        <v>577</v>
      </c>
      <c r="W100" s="34" t="s">
        <v>578</v>
      </c>
      <c r="X100" s="33" t="s">
        <v>162</v>
      </c>
      <c r="Y100" s="33" t="s">
        <v>163</v>
      </c>
      <c r="Z100" s="34"/>
    </row>
    <row r="101" s="8" customFormat="1" ht="135" customHeight="1" spans="1:16371">
      <c r="A101" s="33">
        <v>92</v>
      </c>
      <c r="B101" s="33" t="s">
        <v>579</v>
      </c>
      <c r="C101" s="33" t="s">
        <v>580</v>
      </c>
      <c r="D101" s="33" t="s">
        <v>451</v>
      </c>
      <c r="E101" s="33" t="s">
        <v>574</v>
      </c>
      <c r="F101" s="33" t="s">
        <v>36</v>
      </c>
      <c r="G101" s="37" t="s">
        <v>581</v>
      </c>
      <c r="H101" s="82" t="s">
        <v>582</v>
      </c>
      <c r="I101" s="50">
        <f t="shared" si="18"/>
        <v>800</v>
      </c>
      <c r="J101" s="50">
        <f t="shared" si="19"/>
        <v>800</v>
      </c>
      <c r="K101" s="50"/>
      <c r="L101" s="50">
        <v>800</v>
      </c>
      <c r="M101" s="50"/>
      <c r="N101" s="50"/>
      <c r="O101" s="50"/>
      <c r="P101" s="50"/>
      <c r="Q101" s="50"/>
      <c r="R101" s="50"/>
      <c r="S101" s="50"/>
      <c r="T101" s="50"/>
      <c r="U101" s="52">
        <v>10000</v>
      </c>
      <c r="V101" s="95" t="s">
        <v>577</v>
      </c>
      <c r="W101" s="34" t="s">
        <v>578</v>
      </c>
      <c r="X101" s="33" t="s">
        <v>309</v>
      </c>
      <c r="Y101" s="33" t="s">
        <v>310</v>
      </c>
      <c r="Z101" s="37"/>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c r="RY101" s="100"/>
      <c r="RZ101" s="100"/>
      <c r="SA101" s="100"/>
      <c r="SB101" s="100"/>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c r="UL101" s="100"/>
      <c r="UM101" s="100"/>
      <c r="UN101" s="100"/>
      <c r="UO101" s="100"/>
      <c r="UP101" s="100"/>
      <c r="UQ101" s="100"/>
      <c r="UR101" s="100"/>
      <c r="US101" s="100"/>
      <c r="UT101" s="100"/>
      <c r="UU101" s="100"/>
      <c r="UV101" s="100"/>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c r="WG101" s="100"/>
      <c r="WH101" s="100"/>
      <c r="WI101" s="100"/>
      <c r="WJ101" s="100"/>
      <c r="WK101" s="100"/>
      <c r="WL101" s="100"/>
      <c r="WM101" s="100"/>
      <c r="WN101" s="100"/>
      <c r="WO101" s="100"/>
      <c r="WP101" s="100"/>
      <c r="WQ101" s="100"/>
      <c r="WR101" s="100"/>
      <c r="WS101" s="100"/>
      <c r="WT101" s="100"/>
      <c r="WU101" s="100"/>
      <c r="WV101" s="100"/>
      <c r="WW101" s="100"/>
      <c r="WX101" s="100"/>
      <c r="WY101" s="100"/>
      <c r="WZ101" s="100"/>
      <c r="XA101" s="100"/>
      <c r="XB101" s="100"/>
      <c r="XC101" s="100"/>
      <c r="XD101" s="100"/>
      <c r="XE101" s="100"/>
      <c r="XF101" s="100"/>
      <c r="XG101" s="100"/>
      <c r="XH101" s="100"/>
      <c r="XI101" s="100"/>
      <c r="XJ101" s="100"/>
      <c r="XK101" s="100"/>
      <c r="XL101" s="100"/>
      <c r="XM101" s="100"/>
      <c r="XN101" s="100"/>
      <c r="XO101" s="100"/>
      <c r="XP101" s="100"/>
      <c r="XQ101" s="100"/>
      <c r="XR101" s="100"/>
      <c r="XS101" s="100"/>
      <c r="XT101" s="100"/>
      <c r="XU101" s="100"/>
      <c r="XV101" s="100"/>
      <c r="XW101" s="100"/>
      <c r="XX101" s="100"/>
      <c r="XY101" s="100"/>
      <c r="XZ101" s="100"/>
      <c r="YA101" s="100"/>
      <c r="YB101" s="100"/>
      <c r="YC101" s="100"/>
      <c r="YD101" s="100"/>
      <c r="YE101" s="100"/>
      <c r="YF101" s="100"/>
      <c r="YG101" s="100"/>
      <c r="YH101" s="100"/>
      <c r="YI101" s="100"/>
      <c r="YJ101" s="100"/>
      <c r="YK101" s="100"/>
      <c r="YL101" s="100"/>
      <c r="YM101" s="100"/>
      <c r="YN101" s="100"/>
      <c r="YO101" s="100"/>
      <c r="YP101" s="100"/>
      <c r="YQ101" s="100"/>
      <c r="YR101" s="100"/>
      <c r="YS101" s="100"/>
      <c r="YT101" s="100"/>
      <c r="YU101" s="100"/>
      <c r="YV101" s="100"/>
      <c r="YW101" s="100"/>
      <c r="YX101" s="100"/>
      <c r="YY101" s="100"/>
      <c r="YZ101" s="100"/>
      <c r="ZA101" s="100"/>
      <c r="ZB101" s="100"/>
      <c r="ZC101" s="100"/>
      <c r="ZD101" s="100"/>
      <c r="ZE101" s="100"/>
      <c r="ZF101" s="100"/>
      <c r="ZG101" s="100"/>
      <c r="ZH101" s="100"/>
      <c r="ZI101" s="100"/>
      <c r="ZJ101" s="100"/>
      <c r="ZK101" s="100"/>
      <c r="ZL101" s="100"/>
      <c r="ZM101" s="100"/>
      <c r="ZN101" s="100"/>
      <c r="ZO101" s="100"/>
      <c r="ZP101" s="100"/>
      <c r="ZQ101" s="100"/>
      <c r="ZR101" s="100"/>
      <c r="ZS101" s="100"/>
      <c r="ZT101" s="100"/>
      <c r="ZU101" s="100"/>
      <c r="ZV101" s="100"/>
      <c r="ZW101" s="100"/>
      <c r="ZX101" s="100"/>
      <c r="ZY101" s="100"/>
      <c r="ZZ101" s="100"/>
      <c r="AAA101" s="100"/>
      <c r="AAB101" s="100"/>
      <c r="AAC101" s="100"/>
      <c r="AAD101" s="100"/>
      <c r="AAE101" s="100"/>
      <c r="AAF101" s="100"/>
      <c r="AAG101" s="100"/>
      <c r="AAH101" s="100"/>
      <c r="AAI101" s="100"/>
      <c r="AAJ101" s="100"/>
      <c r="AAK101" s="100"/>
      <c r="AAL101" s="100"/>
      <c r="AAM101" s="100"/>
      <c r="AAN101" s="100"/>
      <c r="AAO101" s="100"/>
      <c r="AAP101" s="100"/>
      <c r="AAQ101" s="100"/>
      <c r="AAR101" s="100"/>
      <c r="AAS101" s="100"/>
      <c r="AAT101" s="100"/>
      <c r="AAU101" s="100"/>
      <c r="AAV101" s="100"/>
      <c r="AAW101" s="100"/>
      <c r="AAX101" s="100"/>
      <c r="AAY101" s="100"/>
      <c r="AAZ101" s="100"/>
      <c r="ABA101" s="100"/>
      <c r="ABB101" s="100"/>
      <c r="ABC101" s="100"/>
      <c r="ABD101" s="100"/>
      <c r="ABE101" s="100"/>
      <c r="ABF101" s="100"/>
      <c r="ABG101" s="100"/>
      <c r="ABH101" s="100"/>
      <c r="ABI101" s="100"/>
      <c r="ABJ101" s="100"/>
      <c r="ABK101" s="100"/>
      <c r="ABL101" s="100"/>
      <c r="ABM101" s="100"/>
      <c r="ABN101" s="100"/>
      <c r="ABO101" s="100"/>
      <c r="ABP101" s="100"/>
      <c r="ABQ101" s="100"/>
      <c r="ABR101" s="100"/>
      <c r="ABS101" s="100"/>
      <c r="ABT101" s="100"/>
      <c r="ABU101" s="100"/>
      <c r="ABV101" s="100"/>
      <c r="ABW101" s="100"/>
      <c r="ABX101" s="100"/>
      <c r="ABY101" s="100"/>
      <c r="ABZ101" s="100"/>
      <c r="ACA101" s="100"/>
      <c r="ACB101" s="100"/>
      <c r="ACC101" s="100"/>
      <c r="ACD101" s="100"/>
      <c r="ACE101" s="100"/>
      <c r="ACF101" s="100"/>
      <c r="ACG101" s="100"/>
      <c r="ACH101" s="100"/>
      <c r="ACI101" s="100"/>
      <c r="ACJ101" s="100"/>
      <c r="ACK101" s="100"/>
      <c r="ACL101" s="100"/>
      <c r="ACM101" s="100"/>
      <c r="ACN101" s="100"/>
      <c r="ACO101" s="100"/>
      <c r="ACP101" s="100"/>
      <c r="ACQ101" s="100"/>
      <c r="ACR101" s="100"/>
      <c r="ACS101" s="100"/>
      <c r="ACT101" s="100"/>
      <c r="ACU101" s="100"/>
      <c r="ACV101" s="100"/>
      <c r="ACW101" s="100"/>
      <c r="ACX101" s="100"/>
      <c r="ACY101" s="100"/>
      <c r="ACZ101" s="100"/>
      <c r="ADA101" s="100"/>
      <c r="ADB101" s="100"/>
      <c r="ADC101" s="100"/>
      <c r="ADD101" s="100"/>
      <c r="ADE101" s="100"/>
      <c r="ADF101" s="100"/>
      <c r="ADG101" s="100"/>
      <c r="ADH101" s="100"/>
      <c r="ADI101" s="100"/>
      <c r="ADJ101" s="100"/>
      <c r="ADK101" s="100"/>
      <c r="ADL101" s="100"/>
      <c r="ADM101" s="100"/>
      <c r="ADN101" s="100"/>
      <c r="ADO101" s="100"/>
      <c r="ADP101" s="100"/>
      <c r="ADQ101" s="100"/>
      <c r="ADR101" s="100"/>
      <c r="ADS101" s="100"/>
      <c r="ADT101" s="100"/>
      <c r="ADU101" s="100"/>
      <c r="ADV101" s="100"/>
      <c r="ADW101" s="100"/>
      <c r="ADX101" s="100"/>
      <c r="ADY101" s="100"/>
      <c r="ADZ101" s="100"/>
      <c r="AEA101" s="100"/>
      <c r="AEB101" s="100"/>
      <c r="AEC101" s="100"/>
      <c r="AED101" s="100"/>
      <c r="AEE101" s="100"/>
      <c r="AEF101" s="100"/>
      <c r="AEG101" s="100"/>
      <c r="AEH101" s="100"/>
      <c r="AEI101" s="100"/>
      <c r="AEJ101" s="100"/>
      <c r="AEK101" s="100"/>
      <c r="AEL101" s="100"/>
      <c r="AEM101" s="100"/>
      <c r="AEN101" s="100"/>
      <c r="AEO101" s="100"/>
      <c r="AEP101" s="100"/>
      <c r="AEQ101" s="100"/>
      <c r="AER101" s="100"/>
      <c r="AES101" s="100"/>
      <c r="AET101" s="100"/>
      <c r="AEU101" s="100"/>
      <c r="AEV101" s="100"/>
      <c r="AEW101" s="100"/>
      <c r="AEX101" s="100"/>
      <c r="AEY101" s="100"/>
      <c r="AEZ101" s="100"/>
      <c r="AFA101" s="100"/>
      <c r="AFB101" s="100"/>
      <c r="AFC101" s="100"/>
      <c r="AFD101" s="100"/>
      <c r="AFE101" s="100"/>
      <c r="AFF101" s="100"/>
      <c r="AFG101" s="100"/>
      <c r="AFH101" s="100"/>
      <c r="AFI101" s="100"/>
      <c r="AFJ101" s="100"/>
      <c r="AFK101" s="100"/>
      <c r="AFL101" s="100"/>
      <c r="AFM101" s="100"/>
      <c r="AFN101" s="100"/>
      <c r="AFO101" s="100"/>
      <c r="AFP101" s="100"/>
      <c r="AFQ101" s="100"/>
      <c r="AFR101" s="100"/>
      <c r="AFS101" s="100"/>
      <c r="AFT101" s="100"/>
      <c r="AFU101" s="100"/>
      <c r="AFV101" s="100"/>
      <c r="AFW101" s="100"/>
      <c r="AFX101" s="100"/>
      <c r="AFY101" s="100"/>
      <c r="AFZ101" s="100"/>
      <c r="AGA101" s="100"/>
      <c r="AGB101" s="100"/>
      <c r="AGC101" s="100"/>
      <c r="AGD101" s="100"/>
      <c r="AGE101" s="100"/>
      <c r="AGF101" s="100"/>
      <c r="AGG101" s="100"/>
      <c r="AGH101" s="100"/>
      <c r="AGI101" s="100"/>
      <c r="AGJ101" s="100"/>
      <c r="AGK101" s="100"/>
      <c r="AGL101" s="100"/>
      <c r="AGM101" s="100"/>
      <c r="AGN101" s="100"/>
      <c r="AGO101" s="100"/>
      <c r="AGP101" s="100"/>
      <c r="AGQ101" s="100"/>
      <c r="AGR101" s="100"/>
      <c r="AGS101" s="100"/>
      <c r="AGT101" s="100"/>
      <c r="AGU101" s="100"/>
      <c r="AGV101" s="100"/>
      <c r="AGW101" s="100"/>
      <c r="AGX101" s="100"/>
      <c r="AGY101" s="100"/>
      <c r="AGZ101" s="100"/>
      <c r="AHA101" s="100"/>
      <c r="AHB101" s="100"/>
      <c r="AHC101" s="100"/>
      <c r="AHD101" s="100"/>
      <c r="AHE101" s="100"/>
      <c r="AHF101" s="100"/>
      <c r="AHG101" s="100"/>
      <c r="AHH101" s="100"/>
      <c r="AHI101" s="100"/>
      <c r="AHJ101" s="100"/>
      <c r="AHK101" s="100"/>
      <c r="AHL101" s="100"/>
      <c r="AHM101" s="100"/>
      <c r="AHN101" s="100"/>
      <c r="AHO101" s="100"/>
      <c r="AHP101" s="100"/>
      <c r="AHQ101" s="100"/>
      <c r="AHR101" s="100"/>
      <c r="AHS101" s="100"/>
      <c r="AHT101" s="100"/>
      <c r="AHU101" s="100"/>
      <c r="AHV101" s="100"/>
      <c r="AHW101" s="100"/>
      <c r="AHX101" s="100"/>
      <c r="AHY101" s="100"/>
      <c r="AHZ101" s="100"/>
      <c r="AIA101" s="100"/>
      <c r="AIB101" s="100"/>
      <c r="AIC101" s="100"/>
      <c r="AID101" s="100"/>
      <c r="AIE101" s="100"/>
      <c r="AIF101" s="100"/>
      <c r="AIG101" s="100"/>
      <c r="AIH101" s="100"/>
      <c r="AII101" s="100"/>
      <c r="AIJ101" s="100"/>
      <c r="AIK101" s="100"/>
      <c r="AIL101" s="100"/>
      <c r="AIM101" s="100"/>
      <c r="AIN101" s="100"/>
      <c r="AIO101" s="100"/>
      <c r="AIP101" s="100"/>
      <c r="AIQ101" s="100"/>
      <c r="AIR101" s="100"/>
      <c r="AIS101" s="100"/>
      <c r="AIT101" s="100"/>
      <c r="AIU101" s="100"/>
      <c r="AIV101" s="100"/>
      <c r="AIW101" s="100"/>
      <c r="AIX101" s="100"/>
      <c r="AIY101" s="100"/>
      <c r="AIZ101" s="100"/>
      <c r="AJA101" s="100"/>
      <c r="AJB101" s="100"/>
      <c r="AJC101" s="100"/>
      <c r="AJD101" s="100"/>
      <c r="AJE101" s="100"/>
      <c r="AJF101" s="100"/>
      <c r="AJG101" s="100"/>
      <c r="AJH101" s="100"/>
      <c r="AJI101" s="100"/>
      <c r="AJJ101" s="100"/>
      <c r="AJK101" s="100"/>
      <c r="AJL101" s="100"/>
      <c r="AJM101" s="100"/>
      <c r="AJN101" s="100"/>
      <c r="AJO101" s="100"/>
      <c r="AJP101" s="100"/>
      <c r="AJQ101" s="100"/>
      <c r="AJR101" s="100"/>
      <c r="AJS101" s="100"/>
      <c r="AJT101" s="100"/>
      <c r="AJU101" s="100"/>
      <c r="AJV101" s="100"/>
      <c r="AJW101" s="100"/>
      <c r="AJX101" s="100"/>
      <c r="AJY101" s="100"/>
      <c r="AJZ101" s="100"/>
      <c r="AKA101" s="100"/>
      <c r="AKB101" s="100"/>
      <c r="AKC101" s="100"/>
      <c r="AKD101" s="100"/>
      <c r="AKE101" s="100"/>
      <c r="AKF101" s="100"/>
      <c r="AKG101" s="100"/>
      <c r="AKH101" s="100"/>
      <c r="AKI101" s="100"/>
      <c r="AKJ101" s="100"/>
      <c r="AKK101" s="100"/>
      <c r="AKL101" s="100"/>
      <c r="AKM101" s="100"/>
      <c r="AKN101" s="100"/>
      <c r="AKO101" s="100"/>
      <c r="AKP101" s="100"/>
      <c r="AKQ101" s="100"/>
      <c r="AKR101" s="100"/>
      <c r="AKS101" s="100"/>
      <c r="AKT101" s="100"/>
      <c r="AKU101" s="100"/>
      <c r="AKV101" s="100"/>
      <c r="AKW101" s="100"/>
      <c r="AKX101" s="100"/>
      <c r="AKY101" s="100"/>
      <c r="AKZ101" s="100"/>
      <c r="ALA101" s="100"/>
      <c r="ALB101" s="100"/>
      <c r="ALC101" s="100"/>
      <c r="ALD101" s="100"/>
      <c r="ALE101" s="100"/>
      <c r="ALF101" s="100"/>
      <c r="ALG101" s="100"/>
      <c r="ALH101" s="100"/>
      <c r="ALI101" s="100"/>
      <c r="ALJ101" s="100"/>
      <c r="ALK101" s="100"/>
      <c r="ALL101" s="100"/>
      <c r="ALM101" s="100"/>
      <c r="ALN101" s="100"/>
      <c r="ALO101" s="100"/>
      <c r="ALP101" s="100"/>
      <c r="ALQ101" s="100"/>
      <c r="ALR101" s="100"/>
      <c r="ALS101" s="100"/>
      <c r="ALT101" s="100"/>
      <c r="ALU101" s="100"/>
      <c r="ALV101" s="100"/>
      <c r="ALW101" s="100"/>
      <c r="ALX101" s="100"/>
      <c r="ALY101" s="100"/>
      <c r="ALZ101" s="100"/>
      <c r="AMA101" s="100"/>
      <c r="AMB101" s="100"/>
      <c r="AMC101" s="100"/>
      <c r="AMD101" s="100"/>
      <c r="AME101" s="100"/>
      <c r="AMF101" s="100"/>
      <c r="AMG101" s="100"/>
      <c r="AMH101" s="100"/>
      <c r="AMI101" s="100"/>
      <c r="AMJ101" s="100"/>
      <c r="AMK101" s="100"/>
      <c r="AML101" s="100"/>
      <c r="AMM101" s="100"/>
      <c r="AMN101" s="100"/>
      <c r="AMO101" s="100"/>
      <c r="AMP101" s="100"/>
      <c r="AMQ101" s="100"/>
      <c r="AMR101" s="100"/>
      <c r="AMS101" s="100"/>
      <c r="AMT101" s="100"/>
      <c r="AMU101" s="100"/>
      <c r="AMV101" s="100"/>
      <c r="AMW101" s="100"/>
      <c r="AMX101" s="100"/>
      <c r="AMY101" s="100"/>
      <c r="AMZ101" s="100"/>
      <c r="ANA101" s="100"/>
      <c r="ANB101" s="100"/>
      <c r="ANC101" s="100"/>
      <c r="AND101" s="100"/>
      <c r="ANE101" s="100"/>
      <c r="ANF101" s="100"/>
      <c r="ANG101" s="100"/>
      <c r="ANH101" s="100"/>
      <c r="ANI101" s="100"/>
      <c r="ANJ101" s="100"/>
      <c r="ANK101" s="100"/>
      <c r="ANL101" s="100"/>
      <c r="ANM101" s="100"/>
      <c r="ANN101" s="100"/>
      <c r="ANO101" s="100"/>
      <c r="ANP101" s="100"/>
      <c r="ANQ101" s="100"/>
      <c r="ANR101" s="100"/>
      <c r="ANS101" s="100"/>
      <c r="ANT101" s="100"/>
      <c r="ANU101" s="100"/>
      <c r="ANV101" s="100"/>
      <c r="ANW101" s="100"/>
      <c r="ANX101" s="100"/>
      <c r="ANY101" s="100"/>
      <c r="ANZ101" s="100"/>
      <c r="AOA101" s="100"/>
      <c r="AOB101" s="100"/>
      <c r="AOC101" s="100"/>
      <c r="AOD101" s="100"/>
      <c r="AOE101" s="100"/>
      <c r="AOF101" s="100"/>
      <c r="AOG101" s="100"/>
      <c r="AOH101" s="100"/>
      <c r="AOI101" s="100"/>
      <c r="AOJ101" s="100"/>
      <c r="AOK101" s="100"/>
      <c r="AOL101" s="100"/>
      <c r="AOM101" s="100"/>
      <c r="AON101" s="100"/>
      <c r="AOO101" s="100"/>
      <c r="AOP101" s="100"/>
      <c r="AOQ101" s="100"/>
      <c r="AOR101" s="100"/>
      <c r="AOS101" s="100"/>
      <c r="AOT101" s="100"/>
      <c r="AOU101" s="100"/>
      <c r="AOV101" s="100"/>
      <c r="AOW101" s="100"/>
      <c r="AOX101" s="100"/>
      <c r="AOY101" s="100"/>
      <c r="AOZ101" s="100"/>
      <c r="APA101" s="100"/>
      <c r="APB101" s="100"/>
      <c r="APC101" s="100"/>
      <c r="APD101" s="100"/>
      <c r="APE101" s="100"/>
      <c r="APF101" s="100"/>
      <c r="APG101" s="100"/>
      <c r="APH101" s="100"/>
      <c r="API101" s="100"/>
      <c r="APJ101" s="100"/>
      <c r="APK101" s="100"/>
      <c r="APL101" s="100"/>
      <c r="APM101" s="100"/>
      <c r="APN101" s="100"/>
      <c r="APO101" s="100"/>
      <c r="APP101" s="100"/>
      <c r="APQ101" s="100"/>
      <c r="APR101" s="100"/>
      <c r="APS101" s="100"/>
      <c r="APT101" s="100"/>
      <c r="APU101" s="100"/>
      <c r="APV101" s="100"/>
      <c r="APW101" s="100"/>
      <c r="APX101" s="100"/>
      <c r="APY101" s="100"/>
      <c r="APZ101" s="100"/>
      <c r="AQA101" s="100"/>
      <c r="AQB101" s="100"/>
      <c r="AQC101" s="100"/>
      <c r="AQD101" s="100"/>
      <c r="AQE101" s="100"/>
      <c r="AQF101" s="100"/>
      <c r="AQG101" s="100"/>
      <c r="AQH101" s="100"/>
      <c r="AQI101" s="100"/>
      <c r="AQJ101" s="100"/>
      <c r="AQK101" s="100"/>
      <c r="AQL101" s="100"/>
      <c r="AQM101" s="100"/>
      <c r="AQN101" s="100"/>
      <c r="AQO101" s="100"/>
      <c r="AQP101" s="100"/>
      <c r="AQQ101" s="100"/>
      <c r="AQR101" s="100"/>
      <c r="AQS101" s="100"/>
      <c r="AQT101" s="100"/>
      <c r="AQU101" s="100"/>
      <c r="AQV101" s="100"/>
      <c r="AQW101" s="100"/>
      <c r="AQX101" s="100"/>
      <c r="AQY101" s="100"/>
      <c r="AQZ101" s="100"/>
      <c r="ARA101" s="100"/>
      <c r="ARB101" s="100"/>
      <c r="ARC101" s="100"/>
      <c r="ARD101" s="100"/>
      <c r="ARE101" s="100"/>
      <c r="ARF101" s="100"/>
      <c r="ARG101" s="100"/>
      <c r="ARH101" s="100"/>
      <c r="ARI101" s="100"/>
      <c r="ARJ101" s="100"/>
      <c r="ARK101" s="100"/>
      <c r="ARL101" s="100"/>
      <c r="ARM101" s="100"/>
      <c r="ARN101" s="100"/>
      <c r="ARO101" s="100"/>
      <c r="ARP101" s="100"/>
      <c r="ARQ101" s="100"/>
      <c r="ARR101" s="100"/>
      <c r="ARS101" s="100"/>
      <c r="ART101" s="100"/>
      <c r="ARU101" s="100"/>
      <c r="ARV101" s="100"/>
      <c r="ARW101" s="100"/>
      <c r="ARX101" s="100"/>
      <c r="ARY101" s="100"/>
      <c r="ARZ101" s="100"/>
      <c r="ASA101" s="100"/>
      <c r="ASB101" s="100"/>
      <c r="ASC101" s="100"/>
      <c r="ASD101" s="100"/>
      <c r="ASE101" s="100"/>
      <c r="ASF101" s="100"/>
      <c r="ASG101" s="100"/>
      <c r="ASH101" s="100"/>
      <c r="ASI101" s="100"/>
      <c r="ASJ101" s="100"/>
      <c r="ASK101" s="100"/>
      <c r="ASL101" s="100"/>
      <c r="ASM101" s="100"/>
      <c r="ASN101" s="100"/>
      <c r="ASO101" s="100"/>
      <c r="ASP101" s="100"/>
      <c r="ASQ101" s="100"/>
      <c r="ASR101" s="100"/>
      <c r="ASS101" s="100"/>
      <c r="AST101" s="100"/>
      <c r="ASU101" s="100"/>
      <c r="ASV101" s="100"/>
      <c r="ASW101" s="100"/>
      <c r="ASX101" s="100"/>
      <c r="ASY101" s="100"/>
      <c r="ASZ101" s="100"/>
      <c r="ATA101" s="100"/>
      <c r="ATB101" s="100"/>
      <c r="ATC101" s="100"/>
      <c r="ATD101" s="100"/>
      <c r="ATE101" s="100"/>
      <c r="ATF101" s="100"/>
      <c r="ATG101" s="100"/>
      <c r="ATH101" s="100"/>
      <c r="ATI101" s="100"/>
      <c r="ATJ101" s="100"/>
      <c r="ATK101" s="100"/>
      <c r="ATL101" s="100"/>
      <c r="ATM101" s="100"/>
      <c r="ATN101" s="100"/>
      <c r="ATO101" s="100"/>
      <c r="ATP101" s="100"/>
      <c r="ATQ101" s="100"/>
      <c r="ATR101" s="100"/>
      <c r="ATS101" s="100"/>
      <c r="ATT101" s="100"/>
      <c r="ATU101" s="100"/>
      <c r="ATV101" s="100"/>
      <c r="ATW101" s="100"/>
      <c r="ATX101" s="100"/>
      <c r="ATY101" s="100"/>
      <c r="ATZ101" s="100"/>
      <c r="AUA101" s="100"/>
      <c r="AUB101" s="100"/>
      <c r="AUC101" s="100"/>
      <c r="AUD101" s="100"/>
      <c r="AUE101" s="100"/>
      <c r="AUF101" s="100"/>
      <c r="AUG101" s="100"/>
      <c r="AUH101" s="100"/>
      <c r="AUI101" s="100"/>
      <c r="AUJ101" s="100"/>
      <c r="AUK101" s="100"/>
      <c r="AUL101" s="100"/>
      <c r="AUM101" s="100"/>
      <c r="AUN101" s="100"/>
      <c r="AUO101" s="100"/>
      <c r="AUP101" s="100"/>
      <c r="AUQ101" s="100"/>
      <c r="AUR101" s="100"/>
      <c r="AUS101" s="100"/>
      <c r="AUT101" s="100"/>
      <c r="AUU101" s="100"/>
      <c r="AUV101" s="100"/>
      <c r="AUW101" s="100"/>
      <c r="AUX101" s="100"/>
      <c r="AUY101" s="100"/>
      <c r="AUZ101" s="100"/>
      <c r="AVA101" s="100"/>
      <c r="AVB101" s="100"/>
      <c r="AVC101" s="100"/>
      <c r="AVD101" s="100"/>
      <c r="AVE101" s="100"/>
      <c r="AVF101" s="100"/>
      <c r="AVG101" s="100"/>
      <c r="AVH101" s="100"/>
      <c r="AVI101" s="100"/>
      <c r="AVJ101" s="100"/>
      <c r="AVK101" s="100"/>
      <c r="AVL101" s="100"/>
      <c r="AVM101" s="100"/>
      <c r="AVN101" s="100"/>
      <c r="AVO101" s="100"/>
      <c r="AVP101" s="100"/>
      <c r="AVQ101" s="100"/>
      <c r="AVR101" s="100"/>
      <c r="AVS101" s="100"/>
      <c r="AVT101" s="100"/>
      <c r="AVU101" s="100"/>
      <c r="AVV101" s="100"/>
      <c r="AVW101" s="100"/>
      <c r="AVX101" s="100"/>
      <c r="AVY101" s="100"/>
      <c r="AVZ101" s="100"/>
      <c r="AWA101" s="100"/>
      <c r="AWB101" s="100"/>
      <c r="AWC101" s="100"/>
      <c r="AWD101" s="100"/>
      <c r="AWE101" s="100"/>
      <c r="AWF101" s="100"/>
      <c r="AWG101" s="100"/>
      <c r="AWH101" s="100"/>
      <c r="AWI101" s="100"/>
      <c r="AWJ101" s="100"/>
      <c r="AWK101" s="100"/>
      <c r="AWL101" s="100"/>
      <c r="AWM101" s="100"/>
      <c r="AWN101" s="100"/>
      <c r="AWO101" s="100"/>
      <c r="AWP101" s="100"/>
      <c r="AWQ101" s="100"/>
      <c r="AWR101" s="100"/>
      <c r="AWS101" s="100"/>
      <c r="AWT101" s="100"/>
      <c r="AWU101" s="100"/>
      <c r="AWV101" s="100"/>
      <c r="AWW101" s="100"/>
      <c r="AWX101" s="100"/>
      <c r="AWY101" s="100"/>
      <c r="AWZ101" s="100"/>
      <c r="AXA101" s="100"/>
      <c r="AXB101" s="100"/>
      <c r="AXC101" s="100"/>
      <c r="AXD101" s="100"/>
      <c r="AXE101" s="100"/>
      <c r="AXF101" s="100"/>
      <c r="AXG101" s="100"/>
      <c r="AXH101" s="100"/>
      <c r="AXI101" s="100"/>
      <c r="AXJ101" s="100"/>
      <c r="AXK101" s="100"/>
      <c r="AXL101" s="100"/>
      <c r="AXM101" s="100"/>
      <c r="AXN101" s="100"/>
      <c r="AXO101" s="100"/>
      <c r="AXP101" s="100"/>
      <c r="AXQ101" s="100"/>
      <c r="AXR101" s="100"/>
      <c r="AXS101" s="100"/>
      <c r="AXT101" s="100"/>
      <c r="AXU101" s="100"/>
      <c r="AXV101" s="100"/>
      <c r="AXW101" s="100"/>
      <c r="AXX101" s="100"/>
      <c r="AXY101" s="100"/>
      <c r="AXZ101" s="100"/>
      <c r="AYA101" s="100"/>
      <c r="AYB101" s="100"/>
      <c r="AYC101" s="100"/>
      <c r="AYD101" s="100"/>
      <c r="AYE101" s="100"/>
      <c r="AYF101" s="100"/>
      <c r="AYG101" s="100"/>
      <c r="AYH101" s="100"/>
      <c r="AYI101" s="100"/>
      <c r="AYJ101" s="100"/>
      <c r="AYK101" s="100"/>
      <c r="AYL101" s="100"/>
      <c r="AYM101" s="100"/>
      <c r="AYN101" s="100"/>
      <c r="AYO101" s="100"/>
      <c r="AYP101" s="100"/>
      <c r="AYQ101" s="100"/>
      <c r="AYR101" s="100"/>
      <c r="AYS101" s="100"/>
      <c r="AYT101" s="100"/>
      <c r="AYU101" s="100"/>
      <c r="AYV101" s="100"/>
      <c r="AYW101" s="100"/>
      <c r="AYX101" s="100"/>
      <c r="AYY101" s="100"/>
      <c r="AYZ101" s="100"/>
      <c r="AZA101" s="100"/>
      <c r="AZB101" s="100"/>
      <c r="AZC101" s="100"/>
      <c r="AZD101" s="100"/>
      <c r="AZE101" s="100"/>
      <c r="AZF101" s="100"/>
      <c r="AZG101" s="100"/>
      <c r="AZH101" s="100"/>
      <c r="AZI101" s="100"/>
      <c r="AZJ101" s="100"/>
      <c r="AZK101" s="100"/>
      <c r="AZL101" s="100"/>
      <c r="AZM101" s="100"/>
      <c r="AZN101" s="100"/>
      <c r="AZO101" s="100"/>
      <c r="AZP101" s="100"/>
      <c r="AZQ101" s="100"/>
      <c r="AZR101" s="100"/>
      <c r="AZS101" s="100"/>
      <c r="AZT101" s="100"/>
      <c r="AZU101" s="100"/>
      <c r="AZV101" s="100"/>
      <c r="AZW101" s="100"/>
      <c r="AZX101" s="100"/>
      <c r="AZY101" s="100"/>
      <c r="AZZ101" s="100"/>
      <c r="BAA101" s="100"/>
      <c r="BAB101" s="100"/>
      <c r="BAC101" s="100"/>
      <c r="BAD101" s="100"/>
      <c r="BAE101" s="100"/>
      <c r="BAF101" s="100"/>
      <c r="BAG101" s="100"/>
      <c r="BAH101" s="100"/>
      <c r="BAI101" s="100"/>
      <c r="BAJ101" s="100"/>
      <c r="BAK101" s="100"/>
      <c r="BAL101" s="100"/>
      <c r="BAM101" s="100"/>
      <c r="BAN101" s="100"/>
      <c r="BAO101" s="100"/>
      <c r="BAP101" s="100"/>
      <c r="BAQ101" s="100"/>
      <c r="BAR101" s="100"/>
      <c r="BAS101" s="100"/>
      <c r="BAT101" s="100"/>
      <c r="BAU101" s="100"/>
      <c r="BAV101" s="100"/>
      <c r="BAW101" s="100"/>
      <c r="BAX101" s="100"/>
      <c r="BAY101" s="100"/>
      <c r="BAZ101" s="100"/>
      <c r="BBA101" s="100"/>
      <c r="BBB101" s="100"/>
      <c r="BBC101" s="100"/>
      <c r="BBD101" s="100"/>
      <c r="BBE101" s="100"/>
      <c r="BBF101" s="100"/>
      <c r="BBG101" s="100"/>
      <c r="BBH101" s="100"/>
      <c r="BBI101" s="100"/>
      <c r="BBJ101" s="100"/>
      <c r="BBK101" s="100"/>
      <c r="BBL101" s="100"/>
      <c r="BBM101" s="100"/>
      <c r="BBN101" s="100"/>
      <c r="BBO101" s="100"/>
      <c r="BBP101" s="100"/>
      <c r="BBQ101" s="100"/>
      <c r="BBR101" s="100"/>
      <c r="BBS101" s="100"/>
      <c r="BBT101" s="100"/>
      <c r="BBU101" s="100"/>
      <c r="BBV101" s="100"/>
      <c r="BBW101" s="100"/>
      <c r="BBX101" s="100"/>
      <c r="BBY101" s="100"/>
      <c r="BBZ101" s="100"/>
      <c r="BCA101" s="100"/>
      <c r="BCB101" s="100"/>
      <c r="BCC101" s="100"/>
      <c r="BCD101" s="100"/>
      <c r="BCE101" s="100"/>
      <c r="BCF101" s="100"/>
      <c r="BCG101" s="100"/>
      <c r="BCH101" s="100"/>
      <c r="BCI101" s="100"/>
      <c r="BCJ101" s="100"/>
      <c r="BCK101" s="100"/>
      <c r="BCL101" s="100"/>
      <c r="BCM101" s="100"/>
      <c r="BCN101" s="100"/>
      <c r="BCO101" s="100"/>
      <c r="BCP101" s="100"/>
      <c r="BCQ101" s="100"/>
      <c r="BCR101" s="100"/>
      <c r="BCS101" s="100"/>
      <c r="BCT101" s="100"/>
      <c r="BCU101" s="100"/>
      <c r="BCV101" s="100"/>
      <c r="BCW101" s="100"/>
      <c r="BCX101" s="100"/>
      <c r="BCY101" s="100"/>
      <c r="BCZ101" s="100"/>
      <c r="BDA101" s="100"/>
      <c r="BDB101" s="100"/>
      <c r="BDC101" s="100"/>
      <c r="BDD101" s="100"/>
      <c r="BDE101" s="100"/>
      <c r="BDF101" s="100"/>
      <c r="BDG101" s="100"/>
      <c r="BDH101" s="100"/>
      <c r="BDI101" s="100"/>
      <c r="BDJ101" s="100"/>
      <c r="BDK101" s="100"/>
      <c r="BDL101" s="100"/>
      <c r="BDM101" s="100"/>
      <c r="BDN101" s="100"/>
      <c r="BDO101" s="100"/>
      <c r="BDP101" s="100"/>
      <c r="BDQ101" s="100"/>
      <c r="BDR101" s="100"/>
      <c r="BDS101" s="100"/>
      <c r="BDT101" s="100"/>
      <c r="BDU101" s="100"/>
      <c r="BDV101" s="100"/>
      <c r="BDW101" s="100"/>
      <c r="BDX101" s="100"/>
      <c r="BDY101" s="100"/>
      <c r="BDZ101" s="100"/>
      <c r="BEA101" s="100"/>
      <c r="BEB101" s="100"/>
      <c r="BEC101" s="100"/>
      <c r="BED101" s="100"/>
      <c r="BEE101" s="100"/>
      <c r="BEF101" s="100"/>
      <c r="BEG101" s="100"/>
      <c r="BEH101" s="100"/>
      <c r="BEI101" s="100"/>
      <c r="BEJ101" s="100"/>
      <c r="BEK101" s="100"/>
      <c r="BEL101" s="100"/>
      <c r="BEM101" s="100"/>
      <c r="BEN101" s="100"/>
      <c r="BEO101" s="100"/>
      <c r="BEP101" s="100"/>
      <c r="BEQ101" s="100"/>
      <c r="BER101" s="100"/>
      <c r="BES101" s="100"/>
      <c r="BET101" s="100"/>
      <c r="BEU101" s="100"/>
      <c r="BEV101" s="100"/>
      <c r="BEW101" s="100"/>
      <c r="BEX101" s="100"/>
      <c r="BEY101" s="100"/>
      <c r="BEZ101" s="100"/>
      <c r="BFA101" s="100"/>
      <c r="BFB101" s="100"/>
      <c r="BFC101" s="100"/>
      <c r="BFD101" s="100"/>
      <c r="BFE101" s="100"/>
      <c r="BFF101" s="100"/>
      <c r="BFG101" s="100"/>
      <c r="BFH101" s="100"/>
      <c r="BFI101" s="100"/>
      <c r="BFJ101" s="100"/>
      <c r="BFK101" s="100"/>
      <c r="BFL101" s="100"/>
      <c r="BFM101" s="100"/>
      <c r="BFN101" s="100"/>
      <c r="BFO101" s="100"/>
      <c r="BFP101" s="100"/>
      <c r="BFQ101" s="100"/>
      <c r="BFR101" s="100"/>
      <c r="BFS101" s="100"/>
      <c r="BFT101" s="100"/>
      <c r="BFU101" s="100"/>
      <c r="BFV101" s="100"/>
      <c r="BFW101" s="100"/>
      <c r="BFX101" s="100"/>
      <c r="BFY101" s="100"/>
      <c r="BFZ101" s="100"/>
      <c r="BGA101" s="100"/>
      <c r="BGB101" s="100"/>
      <c r="BGC101" s="100"/>
      <c r="BGD101" s="100"/>
      <c r="BGE101" s="100"/>
      <c r="BGF101" s="100"/>
      <c r="BGG101" s="100"/>
      <c r="BGH101" s="100"/>
      <c r="BGI101" s="100"/>
      <c r="BGJ101" s="100"/>
      <c r="BGK101" s="100"/>
      <c r="BGL101" s="100"/>
      <c r="BGM101" s="100"/>
      <c r="BGN101" s="100"/>
      <c r="BGO101" s="100"/>
      <c r="BGP101" s="100"/>
      <c r="BGQ101" s="100"/>
      <c r="BGR101" s="100"/>
      <c r="BGS101" s="100"/>
      <c r="BGT101" s="100"/>
      <c r="BGU101" s="100"/>
      <c r="BGV101" s="100"/>
      <c r="BGW101" s="100"/>
      <c r="BGX101" s="100"/>
      <c r="BGY101" s="100"/>
      <c r="BGZ101" s="100"/>
      <c r="BHA101" s="100"/>
      <c r="BHB101" s="100"/>
      <c r="BHC101" s="100"/>
      <c r="BHD101" s="100"/>
      <c r="BHE101" s="100"/>
      <c r="BHF101" s="100"/>
      <c r="BHG101" s="100"/>
      <c r="BHH101" s="100"/>
      <c r="BHI101" s="100"/>
      <c r="BHJ101" s="100"/>
      <c r="BHK101" s="100"/>
      <c r="BHL101" s="100"/>
      <c r="BHM101" s="100"/>
      <c r="BHN101" s="100"/>
      <c r="BHO101" s="100"/>
      <c r="BHP101" s="100"/>
      <c r="BHQ101" s="100"/>
      <c r="BHR101" s="100"/>
      <c r="BHS101" s="100"/>
      <c r="BHT101" s="100"/>
      <c r="BHU101" s="100"/>
      <c r="BHV101" s="100"/>
      <c r="BHW101" s="100"/>
      <c r="BHX101" s="100"/>
      <c r="BHY101" s="100"/>
      <c r="BHZ101" s="100"/>
      <c r="BIA101" s="100"/>
      <c r="BIB101" s="100"/>
      <c r="BIC101" s="100"/>
      <c r="BID101" s="100"/>
      <c r="BIE101" s="100"/>
      <c r="BIF101" s="100"/>
      <c r="BIG101" s="100"/>
      <c r="BIH101" s="100"/>
      <c r="BII101" s="100"/>
      <c r="BIJ101" s="100"/>
      <c r="BIK101" s="100"/>
      <c r="BIL101" s="100"/>
      <c r="BIM101" s="100"/>
      <c r="BIN101" s="100"/>
      <c r="BIO101" s="100"/>
      <c r="BIP101" s="100"/>
      <c r="BIQ101" s="100"/>
      <c r="BIR101" s="100"/>
      <c r="BIS101" s="100"/>
      <c r="BIT101" s="100"/>
      <c r="BIU101" s="100"/>
      <c r="BIV101" s="100"/>
      <c r="BIW101" s="100"/>
      <c r="BIX101" s="100"/>
      <c r="BIY101" s="100"/>
      <c r="BIZ101" s="100"/>
      <c r="BJA101" s="100"/>
      <c r="BJB101" s="100"/>
      <c r="BJC101" s="100"/>
      <c r="BJD101" s="100"/>
      <c r="BJE101" s="100"/>
      <c r="BJF101" s="100"/>
      <c r="BJG101" s="100"/>
      <c r="BJH101" s="100"/>
      <c r="BJI101" s="100"/>
      <c r="BJJ101" s="100"/>
      <c r="BJK101" s="100"/>
      <c r="BJL101" s="100"/>
      <c r="BJM101" s="100"/>
      <c r="BJN101" s="100"/>
      <c r="BJO101" s="100"/>
      <c r="BJP101" s="100"/>
      <c r="BJQ101" s="100"/>
      <c r="BJR101" s="100"/>
      <c r="BJS101" s="100"/>
      <c r="BJT101" s="100"/>
      <c r="BJU101" s="100"/>
      <c r="BJV101" s="100"/>
      <c r="BJW101" s="100"/>
      <c r="BJX101" s="100"/>
      <c r="BJY101" s="100"/>
      <c r="BJZ101" s="100"/>
      <c r="BKA101" s="100"/>
      <c r="BKB101" s="100"/>
      <c r="BKC101" s="100"/>
      <c r="BKD101" s="100"/>
      <c r="BKE101" s="100"/>
      <c r="BKF101" s="100"/>
      <c r="BKG101" s="100"/>
      <c r="BKH101" s="100"/>
      <c r="BKI101" s="100"/>
      <c r="BKJ101" s="100"/>
      <c r="BKK101" s="100"/>
      <c r="BKL101" s="100"/>
      <c r="BKM101" s="100"/>
      <c r="BKN101" s="100"/>
      <c r="BKO101" s="100"/>
      <c r="BKP101" s="100"/>
      <c r="BKQ101" s="100"/>
      <c r="BKR101" s="100"/>
      <c r="BKS101" s="100"/>
      <c r="BKT101" s="100"/>
      <c r="BKU101" s="100"/>
      <c r="BKV101" s="100"/>
      <c r="BKW101" s="100"/>
      <c r="BKX101" s="100"/>
      <c r="BKY101" s="100"/>
      <c r="BKZ101" s="100"/>
      <c r="BLA101" s="100"/>
      <c r="BLB101" s="100"/>
      <c r="BLC101" s="100"/>
      <c r="BLD101" s="100"/>
      <c r="BLE101" s="100"/>
      <c r="BLF101" s="100"/>
      <c r="BLG101" s="100"/>
      <c r="BLH101" s="100"/>
      <c r="BLI101" s="100"/>
      <c r="BLJ101" s="100"/>
      <c r="BLK101" s="100"/>
      <c r="BLL101" s="100"/>
      <c r="BLM101" s="100"/>
      <c r="BLN101" s="100"/>
      <c r="BLO101" s="100"/>
      <c r="BLP101" s="100"/>
      <c r="BLQ101" s="100"/>
      <c r="BLR101" s="100"/>
      <c r="BLS101" s="100"/>
      <c r="BLT101" s="100"/>
      <c r="BLU101" s="100"/>
      <c r="BLV101" s="100"/>
      <c r="BLW101" s="100"/>
      <c r="BLX101" s="100"/>
      <c r="BLY101" s="100"/>
      <c r="BLZ101" s="100"/>
      <c r="BMA101" s="100"/>
      <c r="BMB101" s="100"/>
      <c r="BMC101" s="100"/>
      <c r="BMD101" s="100"/>
      <c r="BME101" s="100"/>
      <c r="BMF101" s="100"/>
      <c r="BMG101" s="100"/>
      <c r="BMH101" s="100"/>
      <c r="BMI101" s="100"/>
      <c r="BMJ101" s="100"/>
      <c r="BMK101" s="100"/>
      <c r="BML101" s="100"/>
      <c r="BMM101" s="100"/>
      <c r="BMN101" s="100"/>
      <c r="BMO101" s="100"/>
      <c r="BMP101" s="100"/>
      <c r="BMQ101" s="100"/>
      <c r="BMR101" s="100"/>
      <c r="BMS101" s="100"/>
      <c r="BMT101" s="100"/>
      <c r="BMU101" s="100"/>
      <c r="BMV101" s="100"/>
      <c r="BMW101" s="100"/>
      <c r="BMX101" s="100"/>
      <c r="BMY101" s="100"/>
      <c r="BMZ101" s="100"/>
      <c r="BNA101" s="100"/>
      <c r="BNB101" s="100"/>
      <c r="BNC101" s="100"/>
      <c r="BND101" s="100"/>
      <c r="BNE101" s="100"/>
      <c r="BNF101" s="100"/>
      <c r="BNG101" s="100"/>
      <c r="BNH101" s="100"/>
      <c r="BNI101" s="100"/>
      <c r="BNJ101" s="100"/>
      <c r="BNK101" s="100"/>
      <c r="BNL101" s="100"/>
      <c r="BNM101" s="100"/>
      <c r="BNN101" s="100"/>
      <c r="BNO101" s="100"/>
      <c r="BNP101" s="100"/>
      <c r="BNQ101" s="100"/>
      <c r="BNR101" s="100"/>
      <c r="BNS101" s="100"/>
      <c r="BNT101" s="100"/>
      <c r="BNU101" s="100"/>
      <c r="BNV101" s="100"/>
      <c r="BNW101" s="100"/>
      <c r="BNX101" s="100"/>
      <c r="BNY101" s="100"/>
      <c r="BNZ101" s="100"/>
      <c r="BOA101" s="100"/>
      <c r="BOB101" s="100"/>
      <c r="BOC101" s="100"/>
      <c r="BOD101" s="100"/>
      <c r="BOE101" s="100"/>
      <c r="BOF101" s="100"/>
      <c r="BOG101" s="100"/>
      <c r="BOH101" s="100"/>
      <c r="BOI101" s="100"/>
      <c r="BOJ101" s="100"/>
      <c r="BOK101" s="100"/>
      <c r="BOL101" s="100"/>
      <c r="BOM101" s="100"/>
      <c r="BON101" s="100"/>
      <c r="BOO101" s="100"/>
      <c r="BOP101" s="100"/>
      <c r="BOQ101" s="100"/>
      <c r="BOR101" s="100"/>
      <c r="BOS101" s="100"/>
      <c r="BOT101" s="100"/>
      <c r="BOU101" s="100"/>
      <c r="BOV101" s="100"/>
      <c r="BOW101" s="100"/>
      <c r="BOX101" s="100"/>
      <c r="BOY101" s="100"/>
      <c r="BOZ101" s="100"/>
      <c r="BPA101" s="100"/>
      <c r="BPB101" s="100"/>
      <c r="BPC101" s="100"/>
      <c r="BPD101" s="100"/>
      <c r="BPE101" s="100"/>
      <c r="BPF101" s="100"/>
      <c r="BPG101" s="100"/>
      <c r="BPH101" s="100"/>
      <c r="BPI101" s="100"/>
      <c r="BPJ101" s="100"/>
      <c r="BPK101" s="100"/>
      <c r="BPL101" s="100"/>
      <c r="BPM101" s="100"/>
      <c r="BPN101" s="100"/>
      <c r="BPO101" s="100"/>
      <c r="BPP101" s="100"/>
      <c r="BPQ101" s="100"/>
      <c r="BPR101" s="100"/>
      <c r="BPS101" s="100"/>
      <c r="BPT101" s="100"/>
      <c r="BPU101" s="100"/>
      <c r="BPV101" s="100"/>
      <c r="BPW101" s="100"/>
      <c r="BPX101" s="100"/>
      <c r="BPY101" s="100"/>
      <c r="BPZ101" s="100"/>
      <c r="BQA101" s="100"/>
      <c r="BQB101" s="100"/>
      <c r="BQC101" s="100"/>
      <c r="BQD101" s="100"/>
      <c r="BQE101" s="100"/>
      <c r="BQF101" s="100"/>
      <c r="BQG101" s="100"/>
      <c r="BQH101" s="100"/>
      <c r="BQI101" s="100"/>
      <c r="BQJ101" s="100"/>
      <c r="BQK101" s="100"/>
      <c r="BQL101" s="100"/>
      <c r="BQM101" s="100"/>
      <c r="BQN101" s="100"/>
      <c r="BQO101" s="100"/>
      <c r="BQP101" s="100"/>
      <c r="BQQ101" s="100"/>
      <c r="BQR101" s="100"/>
      <c r="BQS101" s="100"/>
      <c r="BQT101" s="100"/>
      <c r="BQU101" s="100"/>
      <c r="BQV101" s="100"/>
      <c r="BQW101" s="100"/>
      <c r="BQX101" s="100"/>
      <c r="BQY101" s="100"/>
      <c r="BQZ101" s="100"/>
      <c r="BRA101" s="100"/>
      <c r="BRB101" s="100"/>
      <c r="BRC101" s="100"/>
      <c r="BRD101" s="100"/>
      <c r="BRE101" s="100"/>
      <c r="BRF101" s="100"/>
      <c r="BRG101" s="100"/>
      <c r="BRH101" s="100"/>
      <c r="BRI101" s="100"/>
      <c r="BRJ101" s="100"/>
      <c r="BRK101" s="100"/>
      <c r="BRL101" s="100"/>
      <c r="BRM101" s="100"/>
      <c r="BRN101" s="100"/>
      <c r="BRO101" s="100"/>
      <c r="BRP101" s="100"/>
      <c r="BRQ101" s="100"/>
      <c r="BRR101" s="100"/>
      <c r="BRS101" s="100"/>
      <c r="BRT101" s="100"/>
      <c r="BRU101" s="100"/>
      <c r="BRV101" s="100"/>
      <c r="BRW101" s="100"/>
      <c r="BRX101" s="100"/>
      <c r="BRY101" s="100"/>
      <c r="BRZ101" s="100"/>
      <c r="BSA101" s="100"/>
      <c r="BSB101" s="100"/>
      <c r="BSC101" s="100"/>
      <c r="BSD101" s="100"/>
      <c r="BSE101" s="100"/>
      <c r="BSF101" s="100"/>
      <c r="BSG101" s="100"/>
      <c r="BSH101" s="100"/>
      <c r="BSI101" s="100"/>
      <c r="BSJ101" s="100"/>
      <c r="BSK101" s="100"/>
      <c r="BSL101" s="100"/>
      <c r="BSM101" s="100"/>
      <c r="BSN101" s="100"/>
      <c r="BSO101" s="100"/>
      <c r="BSP101" s="100"/>
      <c r="BSQ101" s="100"/>
      <c r="BSR101" s="100"/>
      <c r="BSS101" s="100"/>
      <c r="BST101" s="100"/>
      <c r="BSU101" s="100"/>
      <c r="BSV101" s="100"/>
      <c r="BSW101" s="100"/>
      <c r="BSX101" s="100"/>
      <c r="BSY101" s="100"/>
      <c r="BSZ101" s="100"/>
      <c r="BTA101" s="100"/>
      <c r="BTB101" s="100"/>
      <c r="BTC101" s="100"/>
      <c r="BTD101" s="100"/>
      <c r="BTE101" s="100"/>
      <c r="BTF101" s="100"/>
      <c r="BTG101" s="100"/>
      <c r="BTH101" s="100"/>
      <c r="BTI101" s="100"/>
      <c r="BTJ101" s="100"/>
      <c r="BTK101" s="100"/>
      <c r="BTL101" s="100"/>
      <c r="BTM101" s="100"/>
      <c r="BTN101" s="100"/>
      <c r="BTO101" s="100"/>
      <c r="BTP101" s="100"/>
      <c r="BTQ101" s="100"/>
      <c r="BTR101" s="100"/>
      <c r="BTS101" s="100"/>
      <c r="BTT101" s="100"/>
      <c r="BTU101" s="100"/>
      <c r="BTV101" s="100"/>
      <c r="BTW101" s="100"/>
      <c r="BTX101" s="100"/>
      <c r="BTY101" s="100"/>
      <c r="BTZ101" s="100"/>
      <c r="BUA101" s="100"/>
      <c r="BUB101" s="100"/>
      <c r="BUC101" s="100"/>
      <c r="BUD101" s="100"/>
      <c r="BUE101" s="100"/>
      <c r="BUF101" s="100"/>
      <c r="BUG101" s="100"/>
      <c r="BUH101" s="100"/>
      <c r="BUI101" s="100"/>
      <c r="BUJ101" s="100"/>
      <c r="BUK101" s="100"/>
      <c r="BUL101" s="100"/>
      <c r="BUM101" s="100"/>
      <c r="BUN101" s="100"/>
      <c r="BUO101" s="100"/>
      <c r="BUP101" s="100"/>
      <c r="BUQ101" s="100"/>
      <c r="BUR101" s="100"/>
      <c r="BUS101" s="100"/>
      <c r="BUT101" s="100"/>
      <c r="BUU101" s="100"/>
      <c r="BUV101" s="100"/>
      <c r="BUW101" s="100"/>
      <c r="BUX101" s="100"/>
      <c r="BUY101" s="100"/>
      <c r="BUZ101" s="100"/>
      <c r="BVA101" s="100"/>
      <c r="BVB101" s="100"/>
      <c r="BVC101" s="100"/>
      <c r="BVD101" s="100"/>
      <c r="BVE101" s="100"/>
      <c r="BVF101" s="100"/>
      <c r="BVG101" s="100"/>
      <c r="BVH101" s="100"/>
      <c r="BVI101" s="100"/>
      <c r="BVJ101" s="100"/>
      <c r="BVK101" s="100"/>
      <c r="BVL101" s="100"/>
      <c r="BVM101" s="100"/>
      <c r="BVN101" s="100"/>
      <c r="BVO101" s="100"/>
      <c r="BVP101" s="100"/>
      <c r="BVQ101" s="100"/>
      <c r="BVR101" s="100"/>
      <c r="BVS101" s="100"/>
      <c r="BVT101" s="100"/>
      <c r="BVU101" s="100"/>
      <c r="BVV101" s="100"/>
      <c r="BVW101" s="100"/>
      <c r="BVX101" s="100"/>
      <c r="BVY101" s="100"/>
      <c r="BVZ101" s="100"/>
      <c r="BWA101" s="100"/>
      <c r="BWB101" s="100"/>
      <c r="BWC101" s="100"/>
      <c r="BWD101" s="100"/>
      <c r="BWE101" s="100"/>
      <c r="BWF101" s="100"/>
      <c r="BWG101" s="100"/>
      <c r="BWH101" s="100"/>
      <c r="BWI101" s="100"/>
      <c r="BWJ101" s="100"/>
      <c r="BWK101" s="100"/>
      <c r="BWL101" s="100"/>
      <c r="BWM101" s="100"/>
      <c r="BWN101" s="100"/>
      <c r="BWO101" s="100"/>
      <c r="BWP101" s="100"/>
      <c r="BWQ101" s="100"/>
      <c r="BWR101" s="100"/>
      <c r="BWS101" s="100"/>
      <c r="BWT101" s="100"/>
      <c r="BWU101" s="100"/>
      <c r="BWV101" s="100"/>
      <c r="BWW101" s="100"/>
      <c r="BWX101" s="100"/>
      <c r="BWY101" s="100"/>
      <c r="BWZ101" s="100"/>
      <c r="BXA101" s="100"/>
      <c r="BXB101" s="100"/>
      <c r="BXC101" s="100"/>
      <c r="BXD101" s="100"/>
      <c r="BXE101" s="100"/>
      <c r="BXF101" s="100"/>
      <c r="BXG101" s="100"/>
      <c r="BXH101" s="100"/>
      <c r="BXI101" s="100"/>
      <c r="BXJ101" s="100"/>
      <c r="BXK101" s="100"/>
      <c r="BXL101" s="100"/>
      <c r="BXM101" s="100"/>
      <c r="BXN101" s="100"/>
      <c r="BXO101" s="100"/>
      <c r="BXP101" s="100"/>
      <c r="BXQ101" s="100"/>
      <c r="BXR101" s="100"/>
      <c r="BXS101" s="100"/>
      <c r="BXT101" s="100"/>
      <c r="BXU101" s="100"/>
      <c r="BXV101" s="100"/>
      <c r="BXW101" s="100"/>
      <c r="BXX101" s="100"/>
      <c r="BXY101" s="100"/>
      <c r="BXZ101" s="100"/>
      <c r="BYA101" s="100"/>
      <c r="BYB101" s="100"/>
      <c r="BYC101" s="100"/>
      <c r="BYD101" s="100"/>
      <c r="BYE101" s="100"/>
      <c r="BYF101" s="100"/>
      <c r="BYG101" s="100"/>
      <c r="BYH101" s="100"/>
      <c r="BYI101" s="100"/>
      <c r="BYJ101" s="100"/>
      <c r="BYK101" s="100"/>
      <c r="BYL101" s="100"/>
      <c r="BYM101" s="100"/>
      <c r="BYN101" s="100"/>
      <c r="BYO101" s="100"/>
      <c r="BYP101" s="100"/>
      <c r="BYQ101" s="100"/>
      <c r="BYR101" s="100"/>
      <c r="BYS101" s="100"/>
      <c r="BYT101" s="100"/>
      <c r="BYU101" s="100"/>
      <c r="BYV101" s="100"/>
      <c r="BYW101" s="100"/>
      <c r="BYX101" s="100"/>
      <c r="BYY101" s="100"/>
      <c r="BYZ101" s="100"/>
      <c r="BZA101" s="100"/>
      <c r="BZB101" s="100"/>
      <c r="BZC101" s="100"/>
      <c r="BZD101" s="100"/>
      <c r="BZE101" s="100"/>
      <c r="BZF101" s="100"/>
      <c r="BZG101" s="100"/>
      <c r="BZH101" s="100"/>
      <c r="BZI101" s="100"/>
      <c r="BZJ101" s="100"/>
      <c r="BZK101" s="100"/>
      <c r="BZL101" s="100"/>
      <c r="BZM101" s="100"/>
      <c r="BZN101" s="100"/>
      <c r="BZO101" s="100"/>
      <c r="BZP101" s="100"/>
      <c r="BZQ101" s="100"/>
      <c r="BZR101" s="100"/>
      <c r="BZS101" s="100"/>
      <c r="BZT101" s="100"/>
      <c r="BZU101" s="100"/>
      <c r="BZV101" s="100"/>
      <c r="BZW101" s="100"/>
      <c r="BZX101" s="100"/>
      <c r="BZY101" s="100"/>
      <c r="BZZ101" s="100"/>
      <c r="CAA101" s="100"/>
      <c r="CAB101" s="100"/>
      <c r="CAC101" s="100"/>
      <c r="CAD101" s="100"/>
      <c r="CAE101" s="100"/>
      <c r="CAF101" s="100"/>
      <c r="CAG101" s="100"/>
      <c r="CAH101" s="100"/>
      <c r="CAI101" s="100"/>
      <c r="CAJ101" s="100"/>
      <c r="CAK101" s="100"/>
      <c r="CAL101" s="100"/>
      <c r="CAM101" s="100"/>
      <c r="CAN101" s="100"/>
      <c r="CAO101" s="100"/>
      <c r="CAP101" s="100"/>
      <c r="CAQ101" s="100"/>
      <c r="CAR101" s="100"/>
      <c r="CAS101" s="100"/>
      <c r="CAT101" s="100"/>
      <c r="CAU101" s="100"/>
      <c r="CAV101" s="100"/>
      <c r="CAW101" s="100"/>
      <c r="CAX101" s="100"/>
      <c r="CAY101" s="100"/>
      <c r="CAZ101" s="100"/>
      <c r="CBA101" s="100"/>
      <c r="CBB101" s="100"/>
      <c r="CBC101" s="100"/>
      <c r="CBD101" s="100"/>
      <c r="CBE101" s="100"/>
      <c r="CBF101" s="100"/>
      <c r="CBG101" s="100"/>
      <c r="CBH101" s="100"/>
      <c r="CBI101" s="100"/>
      <c r="CBJ101" s="100"/>
      <c r="CBK101" s="100"/>
      <c r="CBL101" s="100"/>
      <c r="CBM101" s="100"/>
      <c r="CBN101" s="100"/>
      <c r="CBO101" s="100"/>
      <c r="CBP101" s="100"/>
      <c r="CBQ101" s="100"/>
      <c r="CBR101" s="100"/>
      <c r="CBS101" s="100"/>
      <c r="CBT101" s="100"/>
      <c r="CBU101" s="100"/>
      <c r="CBV101" s="100"/>
      <c r="CBW101" s="100"/>
      <c r="CBX101" s="100"/>
      <c r="CBY101" s="100"/>
      <c r="CBZ101" s="100"/>
      <c r="CCA101" s="100"/>
      <c r="CCB101" s="100"/>
      <c r="CCC101" s="100"/>
      <c r="CCD101" s="100"/>
      <c r="CCE101" s="100"/>
      <c r="CCF101" s="100"/>
      <c r="CCG101" s="100"/>
      <c r="CCH101" s="100"/>
      <c r="CCI101" s="100"/>
      <c r="CCJ101" s="100"/>
      <c r="CCK101" s="100"/>
      <c r="CCL101" s="100"/>
      <c r="CCM101" s="100"/>
      <c r="CCN101" s="100"/>
      <c r="CCO101" s="100"/>
      <c r="CCP101" s="100"/>
      <c r="CCQ101" s="100"/>
      <c r="CCR101" s="100"/>
      <c r="CCS101" s="100"/>
      <c r="CCT101" s="100"/>
      <c r="CCU101" s="100"/>
      <c r="CCV101" s="100"/>
      <c r="CCW101" s="100"/>
      <c r="CCX101" s="100"/>
      <c r="CCY101" s="100"/>
      <c r="CCZ101" s="100"/>
      <c r="CDA101" s="100"/>
      <c r="CDB101" s="100"/>
      <c r="CDC101" s="100"/>
      <c r="CDD101" s="100"/>
      <c r="CDE101" s="100"/>
      <c r="CDF101" s="100"/>
      <c r="CDG101" s="100"/>
      <c r="CDH101" s="100"/>
      <c r="CDI101" s="100"/>
      <c r="CDJ101" s="100"/>
      <c r="CDK101" s="100"/>
      <c r="CDL101" s="100"/>
      <c r="CDM101" s="100"/>
      <c r="CDN101" s="100"/>
      <c r="CDO101" s="100"/>
      <c r="CDP101" s="100"/>
      <c r="CDQ101" s="100"/>
      <c r="CDR101" s="100"/>
      <c r="CDS101" s="100"/>
      <c r="CDT101" s="100"/>
      <c r="CDU101" s="100"/>
      <c r="CDV101" s="100"/>
      <c r="CDW101" s="100"/>
      <c r="CDX101" s="100"/>
      <c r="CDY101" s="100"/>
      <c r="CDZ101" s="100"/>
      <c r="CEA101" s="100"/>
      <c r="CEB101" s="100"/>
      <c r="CEC101" s="100"/>
      <c r="CED101" s="100"/>
      <c r="CEE101" s="100"/>
      <c r="CEF101" s="100"/>
      <c r="CEG101" s="100"/>
      <c r="CEH101" s="100"/>
      <c r="CEI101" s="100"/>
      <c r="CEJ101" s="100"/>
      <c r="CEK101" s="100"/>
      <c r="CEL101" s="100"/>
      <c r="CEM101" s="100"/>
      <c r="CEN101" s="100"/>
      <c r="CEO101" s="100"/>
      <c r="CEP101" s="100"/>
      <c r="CEQ101" s="100"/>
      <c r="CER101" s="100"/>
      <c r="CES101" s="100"/>
      <c r="CET101" s="100"/>
      <c r="CEU101" s="100"/>
      <c r="CEV101" s="100"/>
      <c r="CEW101" s="100"/>
      <c r="CEX101" s="100"/>
      <c r="CEY101" s="100"/>
      <c r="CEZ101" s="100"/>
      <c r="CFA101" s="100"/>
      <c r="CFB101" s="100"/>
      <c r="CFC101" s="100"/>
      <c r="CFD101" s="100"/>
      <c r="CFE101" s="100"/>
      <c r="CFF101" s="100"/>
      <c r="CFG101" s="100"/>
      <c r="CFH101" s="100"/>
      <c r="CFI101" s="100"/>
      <c r="CFJ101" s="100"/>
      <c r="CFK101" s="100"/>
      <c r="CFL101" s="100"/>
      <c r="CFM101" s="100"/>
      <c r="CFN101" s="100"/>
      <c r="CFO101" s="100"/>
      <c r="CFP101" s="100"/>
      <c r="CFQ101" s="100"/>
      <c r="CFR101" s="100"/>
      <c r="CFS101" s="100"/>
      <c r="CFT101" s="100"/>
      <c r="CFU101" s="100"/>
      <c r="CFV101" s="100"/>
      <c r="CFW101" s="100"/>
      <c r="CFX101" s="100"/>
      <c r="CFY101" s="100"/>
      <c r="CFZ101" s="100"/>
      <c r="CGA101" s="100"/>
      <c r="CGB101" s="100"/>
      <c r="CGC101" s="100"/>
      <c r="CGD101" s="100"/>
      <c r="CGE101" s="100"/>
      <c r="CGF101" s="100"/>
      <c r="CGG101" s="100"/>
      <c r="CGH101" s="100"/>
      <c r="CGI101" s="100"/>
      <c r="CGJ101" s="100"/>
      <c r="CGK101" s="100"/>
      <c r="CGL101" s="100"/>
      <c r="CGM101" s="100"/>
      <c r="CGN101" s="100"/>
      <c r="CGO101" s="100"/>
      <c r="CGP101" s="100"/>
      <c r="CGQ101" s="100"/>
      <c r="CGR101" s="100"/>
      <c r="CGS101" s="100"/>
      <c r="CGT101" s="100"/>
      <c r="CGU101" s="100"/>
      <c r="CGV101" s="100"/>
      <c r="CGW101" s="100"/>
      <c r="CGX101" s="100"/>
      <c r="CGY101" s="100"/>
      <c r="CGZ101" s="100"/>
      <c r="CHA101" s="100"/>
      <c r="CHB101" s="100"/>
      <c r="CHC101" s="100"/>
      <c r="CHD101" s="100"/>
      <c r="CHE101" s="100"/>
      <c r="CHF101" s="100"/>
      <c r="CHG101" s="100"/>
      <c r="CHH101" s="100"/>
      <c r="CHI101" s="100"/>
      <c r="CHJ101" s="100"/>
      <c r="CHK101" s="100"/>
      <c r="CHL101" s="100"/>
      <c r="CHM101" s="100"/>
      <c r="CHN101" s="100"/>
      <c r="CHO101" s="100"/>
      <c r="CHP101" s="100"/>
      <c r="CHQ101" s="100"/>
      <c r="CHR101" s="100"/>
      <c r="CHS101" s="100"/>
      <c r="CHT101" s="100"/>
      <c r="CHU101" s="100"/>
      <c r="CHV101" s="100"/>
      <c r="CHW101" s="100"/>
      <c r="CHX101" s="100"/>
      <c r="CHY101" s="100"/>
      <c r="CHZ101" s="100"/>
      <c r="CIA101" s="100"/>
      <c r="CIB101" s="100"/>
      <c r="CIC101" s="100"/>
      <c r="CID101" s="100"/>
      <c r="CIE101" s="100"/>
      <c r="CIF101" s="100"/>
      <c r="CIG101" s="100"/>
      <c r="CIH101" s="100"/>
      <c r="CII101" s="100"/>
      <c r="CIJ101" s="100"/>
      <c r="CIK101" s="100"/>
      <c r="CIL101" s="100"/>
      <c r="CIM101" s="100"/>
      <c r="CIN101" s="100"/>
      <c r="CIO101" s="100"/>
      <c r="CIP101" s="100"/>
      <c r="CIQ101" s="100"/>
      <c r="CIR101" s="100"/>
      <c r="CIS101" s="100"/>
      <c r="CIT101" s="100"/>
      <c r="CIU101" s="100"/>
      <c r="CIV101" s="100"/>
      <c r="CIW101" s="100"/>
      <c r="CIX101" s="100"/>
      <c r="CIY101" s="100"/>
      <c r="CIZ101" s="100"/>
      <c r="CJA101" s="100"/>
      <c r="CJB101" s="100"/>
      <c r="CJC101" s="100"/>
      <c r="CJD101" s="100"/>
      <c r="CJE101" s="100"/>
      <c r="CJF101" s="100"/>
      <c r="CJG101" s="100"/>
      <c r="CJH101" s="100"/>
      <c r="CJI101" s="100"/>
      <c r="CJJ101" s="100"/>
      <c r="CJK101" s="100"/>
      <c r="CJL101" s="100"/>
      <c r="CJM101" s="100"/>
      <c r="CJN101" s="100"/>
      <c r="CJO101" s="100"/>
      <c r="CJP101" s="100"/>
      <c r="CJQ101" s="100"/>
      <c r="CJR101" s="100"/>
      <c r="CJS101" s="100"/>
      <c r="CJT101" s="100"/>
      <c r="CJU101" s="100"/>
      <c r="CJV101" s="100"/>
      <c r="CJW101" s="100"/>
      <c r="CJX101" s="100"/>
      <c r="CJY101" s="100"/>
      <c r="CJZ101" s="100"/>
      <c r="CKA101" s="100"/>
      <c r="CKB101" s="100"/>
      <c r="CKC101" s="100"/>
      <c r="CKD101" s="100"/>
      <c r="CKE101" s="100"/>
      <c r="CKF101" s="100"/>
      <c r="CKG101" s="100"/>
      <c r="CKH101" s="100"/>
      <c r="CKI101" s="100"/>
      <c r="CKJ101" s="100"/>
      <c r="CKK101" s="100"/>
      <c r="CKL101" s="100"/>
      <c r="CKM101" s="100"/>
      <c r="CKN101" s="100"/>
      <c r="CKO101" s="100"/>
      <c r="CKP101" s="100"/>
      <c r="CKQ101" s="100"/>
      <c r="CKR101" s="100"/>
      <c r="CKS101" s="100"/>
      <c r="CKT101" s="100"/>
      <c r="CKU101" s="100"/>
      <c r="CKV101" s="100"/>
      <c r="CKW101" s="100"/>
      <c r="CKX101" s="100"/>
      <c r="CKY101" s="100"/>
      <c r="CKZ101" s="100"/>
      <c r="CLA101" s="100"/>
      <c r="CLB101" s="100"/>
      <c r="CLC101" s="100"/>
      <c r="CLD101" s="100"/>
      <c r="CLE101" s="100"/>
      <c r="CLF101" s="100"/>
      <c r="CLG101" s="100"/>
      <c r="CLH101" s="100"/>
      <c r="CLI101" s="100"/>
      <c r="CLJ101" s="100"/>
      <c r="CLK101" s="100"/>
      <c r="CLL101" s="100"/>
      <c r="CLM101" s="100"/>
      <c r="CLN101" s="100"/>
      <c r="CLO101" s="100"/>
      <c r="CLP101" s="100"/>
      <c r="CLQ101" s="100"/>
      <c r="CLR101" s="100"/>
      <c r="CLS101" s="100"/>
      <c r="CLT101" s="100"/>
      <c r="CLU101" s="100"/>
      <c r="CLV101" s="100"/>
      <c r="CLW101" s="100"/>
      <c r="CLX101" s="100"/>
      <c r="CLY101" s="100"/>
      <c r="CLZ101" s="100"/>
      <c r="CMA101" s="100"/>
      <c r="CMB101" s="100"/>
      <c r="CMC101" s="100"/>
      <c r="CMD101" s="100"/>
      <c r="CME101" s="100"/>
      <c r="CMF101" s="100"/>
      <c r="CMG101" s="100"/>
      <c r="CMH101" s="100"/>
      <c r="CMI101" s="100"/>
      <c r="CMJ101" s="100"/>
      <c r="CMK101" s="100"/>
      <c r="CML101" s="100"/>
      <c r="CMM101" s="100"/>
      <c r="CMN101" s="100"/>
      <c r="CMO101" s="100"/>
      <c r="CMP101" s="100"/>
      <c r="CMQ101" s="100"/>
      <c r="CMR101" s="100"/>
      <c r="CMS101" s="100"/>
      <c r="CMT101" s="100"/>
      <c r="CMU101" s="100"/>
      <c r="CMV101" s="100"/>
      <c r="CMW101" s="100"/>
      <c r="CMX101" s="100"/>
      <c r="CMY101" s="100"/>
      <c r="CMZ101" s="100"/>
      <c r="CNA101" s="100"/>
      <c r="CNB101" s="100"/>
      <c r="CNC101" s="100"/>
      <c r="CND101" s="100"/>
      <c r="CNE101" s="100"/>
      <c r="CNF101" s="100"/>
      <c r="CNG101" s="100"/>
      <c r="CNH101" s="100"/>
      <c r="CNI101" s="100"/>
      <c r="CNJ101" s="100"/>
      <c r="CNK101" s="100"/>
      <c r="CNL101" s="100"/>
      <c r="CNM101" s="100"/>
      <c r="CNN101" s="100"/>
      <c r="CNO101" s="100"/>
      <c r="CNP101" s="100"/>
      <c r="CNQ101" s="100"/>
      <c r="CNR101" s="100"/>
      <c r="CNS101" s="100"/>
      <c r="CNT101" s="100"/>
      <c r="CNU101" s="100"/>
      <c r="CNV101" s="100"/>
      <c r="CNW101" s="100"/>
      <c r="CNX101" s="100"/>
      <c r="CNY101" s="100"/>
      <c r="CNZ101" s="100"/>
      <c r="COA101" s="100"/>
      <c r="COB101" s="100"/>
      <c r="COC101" s="100"/>
      <c r="COD101" s="100"/>
      <c r="COE101" s="100"/>
      <c r="COF101" s="100"/>
      <c r="COG101" s="100"/>
      <c r="COH101" s="100"/>
      <c r="COI101" s="100"/>
      <c r="COJ101" s="100"/>
      <c r="COK101" s="100"/>
      <c r="COL101" s="100"/>
      <c r="COM101" s="100"/>
      <c r="CON101" s="100"/>
      <c r="COO101" s="100"/>
      <c r="COP101" s="100"/>
      <c r="COQ101" s="100"/>
      <c r="COR101" s="100"/>
      <c r="COS101" s="100"/>
      <c r="COT101" s="100"/>
      <c r="COU101" s="100"/>
      <c r="COV101" s="100"/>
      <c r="COW101" s="100"/>
      <c r="COX101" s="100"/>
      <c r="COY101" s="100"/>
      <c r="COZ101" s="100"/>
      <c r="CPA101" s="100"/>
      <c r="CPB101" s="100"/>
      <c r="CPC101" s="100"/>
      <c r="CPD101" s="100"/>
      <c r="CPE101" s="100"/>
      <c r="CPF101" s="100"/>
      <c r="CPG101" s="100"/>
      <c r="CPH101" s="100"/>
      <c r="CPI101" s="100"/>
      <c r="CPJ101" s="100"/>
      <c r="CPK101" s="100"/>
      <c r="CPL101" s="100"/>
      <c r="CPM101" s="100"/>
      <c r="CPN101" s="100"/>
      <c r="CPO101" s="100"/>
      <c r="CPP101" s="100"/>
      <c r="CPQ101" s="100"/>
      <c r="CPR101" s="100"/>
      <c r="CPS101" s="100"/>
      <c r="CPT101" s="100"/>
      <c r="CPU101" s="100"/>
      <c r="CPV101" s="100"/>
      <c r="CPW101" s="100"/>
      <c r="CPX101" s="100"/>
      <c r="CPY101" s="100"/>
      <c r="CPZ101" s="100"/>
      <c r="CQA101" s="100"/>
      <c r="CQB101" s="100"/>
      <c r="CQC101" s="100"/>
      <c r="CQD101" s="100"/>
      <c r="CQE101" s="100"/>
      <c r="CQF101" s="100"/>
      <c r="CQG101" s="100"/>
      <c r="CQH101" s="100"/>
      <c r="CQI101" s="100"/>
      <c r="CQJ101" s="100"/>
      <c r="CQK101" s="100"/>
      <c r="CQL101" s="100"/>
      <c r="CQM101" s="100"/>
      <c r="CQN101" s="100"/>
      <c r="CQO101" s="100"/>
      <c r="CQP101" s="100"/>
      <c r="CQQ101" s="100"/>
      <c r="CQR101" s="100"/>
      <c r="CQS101" s="100"/>
      <c r="CQT101" s="100"/>
      <c r="CQU101" s="100"/>
      <c r="CQV101" s="100"/>
      <c r="CQW101" s="100"/>
      <c r="CQX101" s="100"/>
      <c r="CQY101" s="100"/>
      <c r="CQZ101" s="100"/>
      <c r="CRA101" s="100"/>
      <c r="CRB101" s="100"/>
      <c r="CRC101" s="100"/>
      <c r="CRD101" s="100"/>
      <c r="CRE101" s="100"/>
      <c r="CRF101" s="100"/>
      <c r="CRG101" s="100"/>
      <c r="CRH101" s="100"/>
      <c r="CRI101" s="100"/>
      <c r="CRJ101" s="100"/>
      <c r="CRK101" s="100"/>
      <c r="CRL101" s="100"/>
      <c r="CRM101" s="100"/>
      <c r="CRN101" s="100"/>
      <c r="CRO101" s="100"/>
      <c r="CRP101" s="100"/>
      <c r="CRQ101" s="100"/>
      <c r="CRR101" s="100"/>
      <c r="CRS101" s="100"/>
      <c r="CRT101" s="100"/>
      <c r="CRU101" s="100"/>
      <c r="CRV101" s="100"/>
      <c r="CRW101" s="100"/>
      <c r="CRX101" s="100"/>
      <c r="CRY101" s="100"/>
      <c r="CRZ101" s="100"/>
      <c r="CSA101" s="100"/>
      <c r="CSB101" s="100"/>
      <c r="CSC101" s="100"/>
      <c r="CSD101" s="100"/>
      <c r="CSE101" s="100"/>
      <c r="CSF101" s="100"/>
      <c r="CSG101" s="100"/>
      <c r="CSH101" s="100"/>
      <c r="CSI101" s="100"/>
      <c r="CSJ101" s="100"/>
      <c r="CSK101" s="100"/>
      <c r="CSL101" s="100"/>
      <c r="CSM101" s="100"/>
      <c r="CSN101" s="100"/>
      <c r="CSO101" s="100"/>
      <c r="CSP101" s="100"/>
      <c r="CSQ101" s="100"/>
      <c r="CSR101" s="100"/>
      <c r="CSS101" s="100"/>
      <c r="CST101" s="100"/>
      <c r="CSU101" s="100"/>
      <c r="CSV101" s="100"/>
      <c r="CSW101" s="100"/>
      <c r="CSX101" s="100"/>
      <c r="CSY101" s="100"/>
      <c r="CSZ101" s="100"/>
      <c r="CTA101" s="100"/>
      <c r="CTB101" s="100"/>
      <c r="CTC101" s="100"/>
      <c r="CTD101" s="100"/>
      <c r="CTE101" s="100"/>
      <c r="CTF101" s="100"/>
      <c r="CTG101" s="100"/>
      <c r="CTH101" s="100"/>
      <c r="CTI101" s="100"/>
      <c r="CTJ101" s="100"/>
      <c r="CTK101" s="100"/>
      <c r="CTL101" s="100"/>
      <c r="CTM101" s="100"/>
      <c r="CTN101" s="100"/>
      <c r="CTO101" s="100"/>
      <c r="CTP101" s="100"/>
      <c r="CTQ101" s="100"/>
      <c r="CTR101" s="100"/>
      <c r="CTS101" s="100"/>
      <c r="CTT101" s="100"/>
      <c r="CTU101" s="100"/>
      <c r="CTV101" s="100"/>
      <c r="CTW101" s="100"/>
      <c r="CTX101" s="100"/>
      <c r="CTY101" s="100"/>
      <c r="CTZ101" s="100"/>
      <c r="CUA101" s="100"/>
      <c r="CUB101" s="100"/>
      <c r="CUC101" s="100"/>
      <c r="CUD101" s="100"/>
      <c r="CUE101" s="100"/>
      <c r="CUF101" s="100"/>
      <c r="CUG101" s="100"/>
      <c r="CUH101" s="100"/>
      <c r="CUI101" s="100"/>
      <c r="CUJ101" s="100"/>
      <c r="CUK101" s="100"/>
      <c r="CUL101" s="100"/>
      <c r="CUM101" s="100"/>
      <c r="CUN101" s="100"/>
      <c r="CUO101" s="100"/>
      <c r="CUP101" s="100"/>
      <c r="CUQ101" s="100"/>
      <c r="CUR101" s="100"/>
      <c r="CUS101" s="100"/>
      <c r="CUT101" s="100"/>
      <c r="CUU101" s="100"/>
      <c r="CUV101" s="100"/>
      <c r="CUW101" s="100"/>
      <c r="CUX101" s="100"/>
      <c r="CUY101" s="100"/>
      <c r="CUZ101" s="100"/>
      <c r="CVA101" s="100"/>
      <c r="CVB101" s="100"/>
      <c r="CVC101" s="100"/>
      <c r="CVD101" s="100"/>
      <c r="CVE101" s="100"/>
      <c r="CVF101" s="100"/>
      <c r="CVG101" s="100"/>
      <c r="CVH101" s="100"/>
      <c r="CVI101" s="100"/>
      <c r="CVJ101" s="100"/>
      <c r="CVK101" s="100"/>
      <c r="CVL101" s="100"/>
      <c r="CVM101" s="100"/>
      <c r="CVN101" s="100"/>
      <c r="CVO101" s="100"/>
      <c r="CVP101" s="100"/>
      <c r="CVQ101" s="100"/>
      <c r="CVR101" s="100"/>
      <c r="CVS101" s="100"/>
      <c r="CVT101" s="100"/>
      <c r="CVU101" s="100"/>
      <c r="CVV101" s="100"/>
      <c r="CVW101" s="100"/>
      <c r="CVX101" s="100"/>
      <c r="CVY101" s="100"/>
      <c r="CVZ101" s="100"/>
      <c r="CWA101" s="100"/>
      <c r="CWB101" s="100"/>
      <c r="CWC101" s="100"/>
      <c r="CWD101" s="100"/>
      <c r="CWE101" s="100"/>
      <c r="CWF101" s="100"/>
      <c r="CWG101" s="100"/>
      <c r="CWH101" s="100"/>
      <c r="CWI101" s="100"/>
      <c r="CWJ101" s="100"/>
      <c r="CWK101" s="100"/>
      <c r="CWL101" s="100"/>
      <c r="CWM101" s="100"/>
      <c r="CWN101" s="100"/>
      <c r="CWO101" s="100"/>
      <c r="CWP101" s="100"/>
      <c r="CWQ101" s="100"/>
      <c r="CWR101" s="100"/>
      <c r="CWS101" s="100"/>
      <c r="CWT101" s="100"/>
      <c r="CWU101" s="100"/>
      <c r="CWV101" s="100"/>
      <c r="CWW101" s="100"/>
      <c r="CWX101" s="100"/>
      <c r="CWY101" s="100"/>
      <c r="CWZ101" s="100"/>
      <c r="CXA101" s="100"/>
      <c r="CXB101" s="100"/>
      <c r="CXC101" s="100"/>
      <c r="CXD101" s="100"/>
      <c r="CXE101" s="100"/>
      <c r="CXF101" s="100"/>
      <c r="CXG101" s="100"/>
      <c r="CXH101" s="100"/>
      <c r="CXI101" s="100"/>
      <c r="CXJ101" s="100"/>
      <c r="CXK101" s="100"/>
      <c r="CXL101" s="100"/>
      <c r="CXM101" s="100"/>
      <c r="CXN101" s="100"/>
      <c r="CXO101" s="100"/>
      <c r="CXP101" s="100"/>
      <c r="CXQ101" s="100"/>
      <c r="CXR101" s="100"/>
      <c r="CXS101" s="100"/>
      <c r="CXT101" s="100"/>
      <c r="CXU101" s="100"/>
      <c r="CXV101" s="100"/>
      <c r="CXW101" s="100"/>
      <c r="CXX101" s="100"/>
      <c r="CXY101" s="100"/>
      <c r="CXZ101" s="100"/>
      <c r="CYA101" s="100"/>
      <c r="CYB101" s="100"/>
      <c r="CYC101" s="100"/>
      <c r="CYD101" s="100"/>
      <c r="CYE101" s="100"/>
      <c r="CYF101" s="100"/>
      <c r="CYG101" s="100"/>
      <c r="CYH101" s="100"/>
      <c r="CYI101" s="100"/>
      <c r="CYJ101" s="100"/>
      <c r="CYK101" s="100"/>
      <c r="CYL101" s="100"/>
      <c r="CYM101" s="100"/>
      <c r="CYN101" s="100"/>
      <c r="CYO101" s="100"/>
      <c r="CYP101" s="100"/>
      <c r="CYQ101" s="100"/>
      <c r="CYR101" s="100"/>
      <c r="CYS101" s="100"/>
      <c r="CYT101" s="100"/>
      <c r="CYU101" s="100"/>
      <c r="CYV101" s="100"/>
      <c r="CYW101" s="100"/>
      <c r="CYX101" s="100"/>
      <c r="CYY101" s="100"/>
      <c r="CYZ101" s="100"/>
      <c r="CZA101" s="100"/>
      <c r="CZB101" s="100"/>
      <c r="CZC101" s="100"/>
      <c r="CZD101" s="100"/>
      <c r="CZE101" s="100"/>
      <c r="CZF101" s="100"/>
      <c r="CZG101" s="100"/>
      <c r="CZH101" s="100"/>
      <c r="CZI101" s="100"/>
      <c r="CZJ101" s="100"/>
      <c r="CZK101" s="100"/>
      <c r="CZL101" s="100"/>
      <c r="CZM101" s="100"/>
      <c r="CZN101" s="100"/>
      <c r="CZO101" s="100"/>
      <c r="CZP101" s="100"/>
      <c r="CZQ101" s="100"/>
      <c r="CZR101" s="100"/>
      <c r="CZS101" s="100"/>
      <c r="CZT101" s="100"/>
      <c r="CZU101" s="100"/>
      <c r="CZV101" s="100"/>
      <c r="CZW101" s="100"/>
      <c r="CZX101" s="100"/>
      <c r="CZY101" s="100"/>
      <c r="CZZ101" s="100"/>
      <c r="DAA101" s="100"/>
      <c r="DAB101" s="100"/>
      <c r="DAC101" s="100"/>
      <c r="DAD101" s="100"/>
      <c r="DAE101" s="100"/>
      <c r="DAF101" s="100"/>
      <c r="DAG101" s="100"/>
      <c r="DAH101" s="100"/>
      <c r="DAI101" s="100"/>
      <c r="DAJ101" s="100"/>
      <c r="DAK101" s="100"/>
      <c r="DAL101" s="100"/>
      <c r="DAM101" s="100"/>
      <c r="DAN101" s="100"/>
      <c r="DAO101" s="100"/>
      <c r="DAP101" s="100"/>
      <c r="DAQ101" s="100"/>
      <c r="DAR101" s="100"/>
      <c r="DAS101" s="100"/>
      <c r="DAT101" s="100"/>
      <c r="DAU101" s="100"/>
      <c r="DAV101" s="100"/>
      <c r="DAW101" s="100"/>
      <c r="DAX101" s="100"/>
      <c r="DAY101" s="100"/>
      <c r="DAZ101" s="100"/>
      <c r="DBA101" s="100"/>
      <c r="DBB101" s="100"/>
      <c r="DBC101" s="100"/>
      <c r="DBD101" s="100"/>
      <c r="DBE101" s="100"/>
      <c r="DBF101" s="100"/>
      <c r="DBG101" s="100"/>
      <c r="DBH101" s="100"/>
      <c r="DBI101" s="100"/>
      <c r="DBJ101" s="100"/>
      <c r="DBK101" s="100"/>
      <c r="DBL101" s="100"/>
      <c r="DBM101" s="100"/>
      <c r="DBN101" s="100"/>
      <c r="DBO101" s="100"/>
      <c r="DBP101" s="100"/>
      <c r="DBQ101" s="100"/>
      <c r="DBR101" s="100"/>
      <c r="DBS101" s="100"/>
      <c r="DBT101" s="100"/>
      <c r="DBU101" s="100"/>
      <c r="DBV101" s="100"/>
      <c r="DBW101" s="100"/>
      <c r="DBX101" s="100"/>
      <c r="DBY101" s="100"/>
      <c r="DBZ101" s="100"/>
      <c r="DCA101" s="100"/>
      <c r="DCB101" s="100"/>
      <c r="DCC101" s="100"/>
      <c r="DCD101" s="100"/>
      <c r="DCE101" s="100"/>
      <c r="DCF101" s="100"/>
      <c r="DCG101" s="100"/>
      <c r="DCH101" s="100"/>
      <c r="DCI101" s="100"/>
      <c r="DCJ101" s="100"/>
      <c r="DCK101" s="100"/>
      <c r="DCL101" s="100"/>
      <c r="DCM101" s="100"/>
      <c r="DCN101" s="100"/>
      <c r="DCO101" s="100"/>
      <c r="DCP101" s="100"/>
      <c r="DCQ101" s="100"/>
      <c r="DCR101" s="100"/>
      <c r="DCS101" s="100"/>
      <c r="DCT101" s="100"/>
      <c r="DCU101" s="100"/>
      <c r="DCV101" s="100"/>
      <c r="DCW101" s="100"/>
      <c r="DCX101" s="100"/>
      <c r="DCY101" s="100"/>
      <c r="DCZ101" s="100"/>
      <c r="DDA101" s="100"/>
      <c r="DDB101" s="100"/>
      <c r="DDC101" s="100"/>
      <c r="DDD101" s="100"/>
      <c r="DDE101" s="100"/>
      <c r="DDF101" s="100"/>
      <c r="DDG101" s="100"/>
      <c r="DDH101" s="100"/>
      <c r="DDI101" s="100"/>
      <c r="DDJ101" s="100"/>
      <c r="DDK101" s="100"/>
      <c r="DDL101" s="100"/>
      <c r="DDM101" s="100"/>
      <c r="DDN101" s="100"/>
      <c r="DDO101" s="100"/>
      <c r="DDP101" s="100"/>
      <c r="DDQ101" s="100"/>
      <c r="DDR101" s="100"/>
      <c r="DDS101" s="100"/>
      <c r="DDT101" s="100"/>
      <c r="DDU101" s="100"/>
      <c r="DDV101" s="100"/>
      <c r="DDW101" s="100"/>
      <c r="DDX101" s="100"/>
      <c r="DDY101" s="100"/>
      <c r="DDZ101" s="100"/>
      <c r="DEA101" s="100"/>
      <c r="DEB101" s="100"/>
      <c r="DEC101" s="100"/>
      <c r="DED101" s="100"/>
      <c r="DEE101" s="100"/>
      <c r="DEF101" s="100"/>
      <c r="DEG101" s="100"/>
      <c r="DEH101" s="100"/>
      <c r="DEI101" s="100"/>
      <c r="DEJ101" s="100"/>
      <c r="DEK101" s="100"/>
      <c r="DEL101" s="100"/>
      <c r="DEM101" s="100"/>
      <c r="DEN101" s="100"/>
      <c r="DEO101" s="100"/>
      <c r="DEP101" s="100"/>
      <c r="DEQ101" s="100"/>
      <c r="DER101" s="100"/>
      <c r="DES101" s="100"/>
      <c r="DET101" s="100"/>
      <c r="DEU101" s="100"/>
      <c r="DEV101" s="100"/>
      <c r="DEW101" s="100"/>
      <c r="DEX101" s="100"/>
      <c r="DEY101" s="100"/>
      <c r="DEZ101" s="100"/>
      <c r="DFA101" s="100"/>
      <c r="DFB101" s="100"/>
      <c r="DFC101" s="100"/>
      <c r="DFD101" s="100"/>
      <c r="DFE101" s="100"/>
      <c r="DFF101" s="100"/>
      <c r="DFG101" s="100"/>
      <c r="DFH101" s="100"/>
      <c r="DFI101" s="100"/>
      <c r="DFJ101" s="100"/>
      <c r="DFK101" s="100"/>
      <c r="DFL101" s="100"/>
      <c r="DFM101" s="100"/>
      <c r="DFN101" s="100"/>
      <c r="DFO101" s="100"/>
      <c r="DFP101" s="100"/>
      <c r="DFQ101" s="100"/>
      <c r="DFR101" s="100"/>
      <c r="DFS101" s="100"/>
      <c r="DFT101" s="100"/>
      <c r="DFU101" s="100"/>
      <c r="DFV101" s="100"/>
      <c r="DFW101" s="100"/>
      <c r="DFX101" s="100"/>
      <c r="DFY101" s="100"/>
      <c r="DFZ101" s="100"/>
      <c r="DGA101" s="100"/>
      <c r="DGB101" s="100"/>
      <c r="DGC101" s="100"/>
      <c r="DGD101" s="100"/>
      <c r="DGE101" s="100"/>
      <c r="DGF101" s="100"/>
      <c r="DGG101" s="100"/>
      <c r="DGH101" s="100"/>
      <c r="DGI101" s="100"/>
      <c r="DGJ101" s="100"/>
      <c r="DGK101" s="100"/>
      <c r="DGL101" s="100"/>
      <c r="DGM101" s="100"/>
      <c r="DGN101" s="100"/>
      <c r="DGO101" s="100"/>
      <c r="DGP101" s="100"/>
      <c r="DGQ101" s="100"/>
      <c r="DGR101" s="100"/>
      <c r="DGS101" s="100"/>
      <c r="DGT101" s="100"/>
      <c r="DGU101" s="100"/>
      <c r="DGV101" s="100"/>
      <c r="DGW101" s="100"/>
      <c r="DGX101" s="100"/>
      <c r="DGY101" s="100"/>
      <c r="DGZ101" s="100"/>
      <c r="DHA101" s="100"/>
      <c r="DHB101" s="100"/>
      <c r="DHC101" s="100"/>
      <c r="DHD101" s="100"/>
      <c r="DHE101" s="100"/>
      <c r="DHF101" s="100"/>
      <c r="DHG101" s="100"/>
      <c r="DHH101" s="100"/>
      <c r="DHI101" s="100"/>
      <c r="DHJ101" s="100"/>
      <c r="DHK101" s="100"/>
      <c r="DHL101" s="100"/>
      <c r="DHM101" s="100"/>
      <c r="DHN101" s="100"/>
      <c r="DHO101" s="100"/>
      <c r="DHP101" s="100"/>
      <c r="DHQ101" s="100"/>
      <c r="DHR101" s="100"/>
      <c r="DHS101" s="100"/>
      <c r="DHT101" s="100"/>
      <c r="DHU101" s="100"/>
      <c r="DHV101" s="100"/>
      <c r="DHW101" s="100"/>
      <c r="DHX101" s="100"/>
      <c r="DHY101" s="100"/>
      <c r="DHZ101" s="100"/>
      <c r="DIA101" s="100"/>
      <c r="DIB101" s="100"/>
      <c r="DIC101" s="100"/>
      <c r="DID101" s="100"/>
      <c r="DIE101" s="100"/>
      <c r="DIF101" s="100"/>
      <c r="DIG101" s="100"/>
      <c r="DIH101" s="100"/>
      <c r="DII101" s="100"/>
      <c r="DIJ101" s="100"/>
      <c r="DIK101" s="100"/>
      <c r="DIL101" s="100"/>
      <c r="DIM101" s="100"/>
      <c r="DIN101" s="100"/>
      <c r="DIO101" s="100"/>
      <c r="DIP101" s="100"/>
      <c r="DIQ101" s="100"/>
      <c r="DIR101" s="100"/>
      <c r="DIS101" s="100"/>
      <c r="DIT101" s="100"/>
      <c r="DIU101" s="100"/>
      <c r="DIV101" s="100"/>
      <c r="DIW101" s="100"/>
      <c r="DIX101" s="100"/>
      <c r="DIY101" s="100"/>
      <c r="DIZ101" s="100"/>
      <c r="DJA101" s="100"/>
      <c r="DJB101" s="100"/>
      <c r="DJC101" s="100"/>
      <c r="DJD101" s="100"/>
      <c r="DJE101" s="100"/>
      <c r="DJF101" s="100"/>
      <c r="DJG101" s="100"/>
      <c r="DJH101" s="100"/>
      <c r="DJI101" s="100"/>
      <c r="DJJ101" s="100"/>
      <c r="DJK101" s="100"/>
      <c r="DJL101" s="100"/>
      <c r="DJM101" s="100"/>
      <c r="DJN101" s="100"/>
      <c r="DJO101" s="100"/>
      <c r="DJP101" s="100"/>
      <c r="DJQ101" s="100"/>
      <c r="DJR101" s="100"/>
      <c r="DJS101" s="100"/>
      <c r="DJT101" s="100"/>
      <c r="DJU101" s="100"/>
      <c r="DJV101" s="100"/>
      <c r="DJW101" s="100"/>
      <c r="DJX101" s="100"/>
      <c r="DJY101" s="100"/>
      <c r="DJZ101" s="100"/>
      <c r="DKA101" s="100"/>
      <c r="DKB101" s="100"/>
      <c r="DKC101" s="100"/>
      <c r="DKD101" s="100"/>
      <c r="DKE101" s="100"/>
      <c r="DKF101" s="100"/>
      <c r="DKG101" s="100"/>
      <c r="DKH101" s="100"/>
      <c r="DKI101" s="100"/>
      <c r="DKJ101" s="100"/>
      <c r="DKK101" s="100"/>
      <c r="DKL101" s="100"/>
      <c r="DKM101" s="100"/>
      <c r="DKN101" s="100"/>
      <c r="DKO101" s="100"/>
      <c r="DKP101" s="100"/>
      <c r="DKQ101" s="100"/>
      <c r="DKR101" s="100"/>
      <c r="DKS101" s="100"/>
      <c r="DKT101" s="100"/>
      <c r="DKU101" s="100"/>
      <c r="DKV101" s="100"/>
      <c r="DKW101" s="100"/>
      <c r="DKX101" s="100"/>
      <c r="DKY101" s="100"/>
      <c r="DKZ101" s="100"/>
      <c r="DLA101" s="100"/>
      <c r="DLB101" s="100"/>
      <c r="DLC101" s="100"/>
      <c r="DLD101" s="100"/>
      <c r="DLE101" s="100"/>
      <c r="DLF101" s="100"/>
      <c r="DLG101" s="100"/>
      <c r="DLH101" s="100"/>
      <c r="DLI101" s="100"/>
      <c r="DLJ101" s="100"/>
      <c r="DLK101" s="100"/>
      <c r="DLL101" s="100"/>
      <c r="DLM101" s="100"/>
      <c r="DLN101" s="100"/>
      <c r="DLO101" s="100"/>
      <c r="DLP101" s="100"/>
      <c r="DLQ101" s="100"/>
      <c r="DLR101" s="100"/>
      <c r="DLS101" s="100"/>
      <c r="DLT101" s="100"/>
      <c r="DLU101" s="100"/>
      <c r="DLV101" s="100"/>
      <c r="DLW101" s="100"/>
      <c r="DLX101" s="100"/>
      <c r="DLY101" s="100"/>
      <c r="DLZ101" s="100"/>
      <c r="DMA101" s="100"/>
      <c r="DMB101" s="100"/>
      <c r="DMC101" s="100"/>
      <c r="DMD101" s="100"/>
      <c r="DME101" s="100"/>
      <c r="DMF101" s="100"/>
      <c r="DMG101" s="100"/>
      <c r="DMH101" s="100"/>
      <c r="DMI101" s="100"/>
      <c r="DMJ101" s="100"/>
      <c r="DMK101" s="100"/>
      <c r="DML101" s="100"/>
      <c r="DMM101" s="100"/>
      <c r="DMN101" s="100"/>
      <c r="DMO101" s="100"/>
      <c r="DMP101" s="100"/>
      <c r="DMQ101" s="100"/>
      <c r="DMR101" s="100"/>
      <c r="DMS101" s="100"/>
      <c r="DMT101" s="100"/>
      <c r="DMU101" s="100"/>
      <c r="DMV101" s="100"/>
      <c r="DMW101" s="100"/>
      <c r="DMX101" s="100"/>
      <c r="DMY101" s="100"/>
      <c r="DMZ101" s="100"/>
      <c r="DNA101" s="100"/>
      <c r="DNB101" s="100"/>
      <c r="DNC101" s="100"/>
      <c r="DND101" s="100"/>
      <c r="DNE101" s="100"/>
      <c r="DNF101" s="100"/>
      <c r="DNG101" s="100"/>
      <c r="DNH101" s="100"/>
      <c r="DNI101" s="100"/>
      <c r="DNJ101" s="100"/>
      <c r="DNK101" s="100"/>
      <c r="DNL101" s="100"/>
      <c r="DNM101" s="100"/>
      <c r="DNN101" s="100"/>
      <c r="DNO101" s="100"/>
      <c r="DNP101" s="100"/>
      <c r="DNQ101" s="100"/>
      <c r="DNR101" s="100"/>
      <c r="DNS101" s="100"/>
      <c r="DNT101" s="100"/>
      <c r="DNU101" s="100"/>
      <c r="DNV101" s="100"/>
      <c r="DNW101" s="100"/>
      <c r="DNX101" s="100"/>
      <c r="DNY101" s="100"/>
      <c r="DNZ101" s="100"/>
      <c r="DOA101" s="100"/>
      <c r="DOB101" s="100"/>
      <c r="DOC101" s="100"/>
      <c r="DOD101" s="100"/>
      <c r="DOE101" s="100"/>
      <c r="DOF101" s="100"/>
      <c r="DOG101" s="100"/>
      <c r="DOH101" s="100"/>
      <c r="DOI101" s="100"/>
      <c r="DOJ101" s="100"/>
      <c r="DOK101" s="100"/>
      <c r="DOL101" s="100"/>
      <c r="DOM101" s="100"/>
      <c r="DON101" s="100"/>
      <c r="DOO101" s="100"/>
      <c r="DOP101" s="100"/>
      <c r="DOQ101" s="100"/>
      <c r="DOR101" s="100"/>
      <c r="DOS101" s="100"/>
      <c r="DOT101" s="100"/>
      <c r="DOU101" s="100"/>
      <c r="DOV101" s="100"/>
      <c r="DOW101" s="100"/>
      <c r="DOX101" s="100"/>
      <c r="DOY101" s="100"/>
      <c r="DOZ101" s="100"/>
      <c r="DPA101" s="100"/>
      <c r="DPB101" s="100"/>
      <c r="DPC101" s="100"/>
      <c r="DPD101" s="100"/>
      <c r="DPE101" s="100"/>
      <c r="DPF101" s="100"/>
      <c r="DPG101" s="100"/>
      <c r="DPH101" s="100"/>
      <c r="DPI101" s="100"/>
      <c r="DPJ101" s="100"/>
      <c r="DPK101" s="100"/>
      <c r="DPL101" s="100"/>
      <c r="DPM101" s="100"/>
      <c r="DPN101" s="100"/>
      <c r="DPO101" s="100"/>
      <c r="DPP101" s="100"/>
      <c r="DPQ101" s="100"/>
      <c r="DPR101" s="100"/>
      <c r="DPS101" s="100"/>
      <c r="DPT101" s="100"/>
      <c r="DPU101" s="100"/>
      <c r="DPV101" s="100"/>
      <c r="DPW101" s="100"/>
      <c r="DPX101" s="100"/>
      <c r="DPY101" s="100"/>
      <c r="DPZ101" s="100"/>
      <c r="DQA101" s="100"/>
      <c r="DQB101" s="100"/>
      <c r="DQC101" s="100"/>
      <c r="DQD101" s="100"/>
      <c r="DQE101" s="100"/>
      <c r="DQF101" s="100"/>
      <c r="DQG101" s="100"/>
      <c r="DQH101" s="100"/>
      <c r="DQI101" s="100"/>
      <c r="DQJ101" s="100"/>
      <c r="DQK101" s="100"/>
      <c r="DQL101" s="100"/>
      <c r="DQM101" s="100"/>
      <c r="DQN101" s="100"/>
      <c r="DQO101" s="100"/>
      <c r="DQP101" s="100"/>
      <c r="DQQ101" s="100"/>
      <c r="DQR101" s="100"/>
      <c r="DQS101" s="100"/>
      <c r="DQT101" s="100"/>
      <c r="DQU101" s="100"/>
      <c r="DQV101" s="100"/>
      <c r="DQW101" s="100"/>
      <c r="DQX101" s="100"/>
      <c r="DQY101" s="100"/>
      <c r="DQZ101" s="100"/>
      <c r="DRA101" s="100"/>
      <c r="DRB101" s="100"/>
      <c r="DRC101" s="100"/>
      <c r="DRD101" s="100"/>
      <c r="DRE101" s="100"/>
      <c r="DRF101" s="100"/>
      <c r="DRG101" s="100"/>
      <c r="DRH101" s="100"/>
      <c r="DRI101" s="100"/>
      <c r="DRJ101" s="100"/>
      <c r="DRK101" s="100"/>
      <c r="DRL101" s="100"/>
      <c r="DRM101" s="100"/>
      <c r="DRN101" s="100"/>
      <c r="DRO101" s="100"/>
      <c r="DRP101" s="100"/>
      <c r="DRQ101" s="100"/>
      <c r="DRR101" s="100"/>
      <c r="DRS101" s="100"/>
      <c r="DRT101" s="100"/>
      <c r="DRU101" s="100"/>
      <c r="DRV101" s="100"/>
      <c r="DRW101" s="100"/>
      <c r="DRX101" s="100"/>
      <c r="DRY101" s="100"/>
      <c r="DRZ101" s="100"/>
      <c r="DSA101" s="100"/>
      <c r="DSB101" s="100"/>
      <c r="DSC101" s="100"/>
      <c r="DSD101" s="100"/>
      <c r="DSE101" s="100"/>
      <c r="DSF101" s="100"/>
      <c r="DSG101" s="100"/>
      <c r="DSH101" s="100"/>
      <c r="DSI101" s="100"/>
      <c r="DSJ101" s="100"/>
      <c r="DSK101" s="100"/>
      <c r="DSL101" s="100"/>
      <c r="DSM101" s="100"/>
      <c r="DSN101" s="100"/>
      <c r="DSO101" s="100"/>
      <c r="DSP101" s="100"/>
      <c r="DSQ101" s="100"/>
      <c r="DSR101" s="100"/>
      <c r="DSS101" s="100"/>
      <c r="DST101" s="100"/>
      <c r="DSU101" s="100"/>
      <c r="DSV101" s="100"/>
      <c r="DSW101" s="100"/>
      <c r="DSX101" s="100"/>
      <c r="DSY101" s="100"/>
      <c r="DSZ101" s="100"/>
      <c r="DTA101" s="100"/>
      <c r="DTB101" s="100"/>
      <c r="DTC101" s="100"/>
      <c r="DTD101" s="100"/>
      <c r="DTE101" s="100"/>
      <c r="DTF101" s="100"/>
      <c r="DTG101" s="100"/>
      <c r="DTH101" s="100"/>
      <c r="DTI101" s="100"/>
      <c r="DTJ101" s="100"/>
      <c r="DTK101" s="100"/>
      <c r="DTL101" s="100"/>
      <c r="DTM101" s="100"/>
      <c r="DTN101" s="100"/>
      <c r="DTO101" s="100"/>
      <c r="DTP101" s="100"/>
      <c r="DTQ101" s="100"/>
      <c r="DTR101" s="100"/>
      <c r="DTS101" s="100"/>
      <c r="DTT101" s="100"/>
      <c r="DTU101" s="100"/>
      <c r="DTV101" s="100"/>
      <c r="DTW101" s="100"/>
      <c r="DTX101" s="100"/>
      <c r="DTY101" s="100"/>
      <c r="DTZ101" s="100"/>
      <c r="DUA101" s="100"/>
      <c r="DUB101" s="100"/>
      <c r="DUC101" s="100"/>
      <c r="DUD101" s="100"/>
      <c r="DUE101" s="100"/>
      <c r="DUF101" s="100"/>
      <c r="DUG101" s="100"/>
      <c r="DUH101" s="100"/>
      <c r="DUI101" s="100"/>
      <c r="DUJ101" s="100"/>
      <c r="DUK101" s="100"/>
      <c r="DUL101" s="100"/>
      <c r="DUM101" s="100"/>
      <c r="DUN101" s="100"/>
      <c r="DUO101" s="100"/>
      <c r="DUP101" s="100"/>
      <c r="DUQ101" s="100"/>
      <c r="DUR101" s="100"/>
      <c r="DUS101" s="100"/>
      <c r="DUT101" s="100"/>
      <c r="DUU101" s="100"/>
      <c r="DUV101" s="100"/>
      <c r="DUW101" s="100"/>
      <c r="DUX101" s="100"/>
      <c r="DUY101" s="100"/>
      <c r="DUZ101" s="100"/>
      <c r="DVA101" s="100"/>
      <c r="DVB101" s="100"/>
      <c r="DVC101" s="100"/>
      <c r="DVD101" s="100"/>
      <c r="DVE101" s="100"/>
      <c r="DVF101" s="100"/>
      <c r="DVG101" s="100"/>
      <c r="DVH101" s="100"/>
      <c r="DVI101" s="100"/>
      <c r="DVJ101" s="100"/>
      <c r="DVK101" s="100"/>
      <c r="DVL101" s="100"/>
      <c r="DVM101" s="100"/>
      <c r="DVN101" s="100"/>
      <c r="DVO101" s="100"/>
      <c r="DVP101" s="100"/>
      <c r="DVQ101" s="100"/>
      <c r="DVR101" s="100"/>
      <c r="DVS101" s="100"/>
      <c r="DVT101" s="100"/>
      <c r="DVU101" s="100"/>
      <c r="DVV101" s="100"/>
      <c r="DVW101" s="100"/>
      <c r="DVX101" s="100"/>
      <c r="DVY101" s="100"/>
      <c r="DVZ101" s="100"/>
      <c r="DWA101" s="100"/>
      <c r="DWB101" s="100"/>
      <c r="DWC101" s="100"/>
      <c r="DWD101" s="100"/>
      <c r="DWE101" s="100"/>
      <c r="DWF101" s="100"/>
      <c r="DWG101" s="100"/>
      <c r="DWH101" s="100"/>
      <c r="DWI101" s="100"/>
      <c r="DWJ101" s="100"/>
      <c r="DWK101" s="100"/>
      <c r="DWL101" s="100"/>
      <c r="DWM101" s="100"/>
      <c r="DWN101" s="100"/>
      <c r="DWO101" s="100"/>
      <c r="DWP101" s="100"/>
      <c r="DWQ101" s="100"/>
      <c r="DWR101" s="100"/>
      <c r="DWS101" s="100"/>
      <c r="DWT101" s="100"/>
      <c r="DWU101" s="100"/>
      <c r="DWV101" s="100"/>
      <c r="DWW101" s="100"/>
      <c r="DWX101" s="100"/>
      <c r="DWY101" s="100"/>
      <c r="DWZ101" s="100"/>
      <c r="DXA101" s="100"/>
      <c r="DXB101" s="100"/>
      <c r="DXC101" s="100"/>
      <c r="DXD101" s="100"/>
      <c r="DXE101" s="100"/>
      <c r="DXF101" s="100"/>
      <c r="DXG101" s="100"/>
      <c r="DXH101" s="100"/>
      <c r="DXI101" s="100"/>
      <c r="DXJ101" s="100"/>
      <c r="DXK101" s="100"/>
      <c r="DXL101" s="100"/>
      <c r="DXM101" s="100"/>
      <c r="DXN101" s="100"/>
      <c r="DXO101" s="100"/>
      <c r="DXP101" s="100"/>
      <c r="DXQ101" s="100"/>
      <c r="DXR101" s="100"/>
      <c r="DXS101" s="100"/>
      <c r="DXT101" s="100"/>
      <c r="DXU101" s="100"/>
      <c r="DXV101" s="100"/>
      <c r="DXW101" s="100"/>
      <c r="DXX101" s="100"/>
      <c r="DXY101" s="100"/>
      <c r="DXZ101" s="100"/>
      <c r="DYA101" s="100"/>
      <c r="DYB101" s="100"/>
      <c r="DYC101" s="100"/>
      <c r="DYD101" s="100"/>
      <c r="DYE101" s="100"/>
      <c r="DYF101" s="100"/>
      <c r="DYG101" s="100"/>
      <c r="DYH101" s="100"/>
      <c r="DYI101" s="100"/>
      <c r="DYJ101" s="100"/>
      <c r="DYK101" s="100"/>
      <c r="DYL101" s="100"/>
      <c r="DYM101" s="100"/>
      <c r="DYN101" s="100"/>
      <c r="DYO101" s="100"/>
      <c r="DYP101" s="100"/>
      <c r="DYQ101" s="100"/>
      <c r="DYR101" s="100"/>
      <c r="DYS101" s="100"/>
      <c r="DYT101" s="100"/>
      <c r="DYU101" s="100"/>
      <c r="DYV101" s="100"/>
      <c r="DYW101" s="100"/>
      <c r="DYX101" s="100"/>
      <c r="DYY101" s="100"/>
      <c r="DYZ101" s="100"/>
      <c r="DZA101" s="100"/>
      <c r="DZB101" s="100"/>
      <c r="DZC101" s="100"/>
      <c r="DZD101" s="100"/>
      <c r="DZE101" s="100"/>
      <c r="DZF101" s="100"/>
      <c r="DZG101" s="100"/>
      <c r="DZH101" s="100"/>
      <c r="DZI101" s="100"/>
      <c r="DZJ101" s="100"/>
      <c r="DZK101" s="100"/>
      <c r="DZL101" s="100"/>
      <c r="DZM101" s="100"/>
      <c r="DZN101" s="100"/>
      <c r="DZO101" s="100"/>
      <c r="DZP101" s="100"/>
      <c r="DZQ101" s="100"/>
      <c r="DZR101" s="100"/>
      <c r="DZS101" s="100"/>
      <c r="DZT101" s="100"/>
      <c r="DZU101" s="100"/>
      <c r="DZV101" s="100"/>
      <c r="DZW101" s="100"/>
      <c r="DZX101" s="100"/>
      <c r="DZY101" s="100"/>
      <c r="DZZ101" s="100"/>
      <c r="EAA101" s="100"/>
      <c r="EAB101" s="100"/>
      <c r="EAC101" s="100"/>
      <c r="EAD101" s="100"/>
      <c r="EAE101" s="100"/>
      <c r="EAF101" s="100"/>
      <c r="EAG101" s="100"/>
      <c r="EAH101" s="100"/>
      <c r="EAI101" s="100"/>
      <c r="EAJ101" s="100"/>
      <c r="EAK101" s="100"/>
      <c r="EAL101" s="100"/>
      <c r="EAM101" s="100"/>
      <c r="EAN101" s="100"/>
      <c r="EAO101" s="100"/>
      <c r="EAP101" s="100"/>
      <c r="EAQ101" s="100"/>
      <c r="EAR101" s="100"/>
      <c r="EAS101" s="100"/>
      <c r="EAT101" s="100"/>
      <c r="EAU101" s="100"/>
      <c r="EAV101" s="100"/>
      <c r="EAW101" s="100"/>
      <c r="EAX101" s="100"/>
      <c r="EAY101" s="100"/>
      <c r="EAZ101" s="100"/>
      <c r="EBA101" s="100"/>
      <c r="EBB101" s="100"/>
      <c r="EBC101" s="100"/>
      <c r="EBD101" s="100"/>
      <c r="EBE101" s="100"/>
      <c r="EBF101" s="100"/>
      <c r="EBG101" s="100"/>
      <c r="EBH101" s="100"/>
      <c r="EBI101" s="100"/>
      <c r="EBJ101" s="100"/>
      <c r="EBK101" s="100"/>
      <c r="EBL101" s="100"/>
      <c r="EBM101" s="100"/>
      <c r="EBN101" s="100"/>
      <c r="EBO101" s="100"/>
      <c r="EBP101" s="100"/>
      <c r="EBQ101" s="100"/>
      <c r="EBR101" s="100"/>
      <c r="EBS101" s="100"/>
      <c r="EBT101" s="100"/>
      <c r="EBU101" s="100"/>
      <c r="EBV101" s="100"/>
      <c r="EBW101" s="100"/>
      <c r="EBX101" s="100"/>
      <c r="EBY101" s="100"/>
      <c r="EBZ101" s="100"/>
      <c r="ECA101" s="100"/>
      <c r="ECB101" s="100"/>
      <c r="ECC101" s="100"/>
      <c r="ECD101" s="100"/>
      <c r="ECE101" s="100"/>
      <c r="ECF101" s="100"/>
      <c r="ECG101" s="100"/>
      <c r="ECH101" s="100"/>
      <c r="ECI101" s="100"/>
      <c r="ECJ101" s="100"/>
      <c r="ECK101" s="100"/>
      <c r="ECL101" s="100"/>
      <c r="ECM101" s="100"/>
      <c r="ECN101" s="100"/>
      <c r="ECO101" s="100"/>
      <c r="ECP101" s="100"/>
      <c r="ECQ101" s="100"/>
      <c r="ECR101" s="100"/>
      <c r="ECS101" s="100"/>
      <c r="ECT101" s="100"/>
      <c r="ECU101" s="100"/>
      <c r="ECV101" s="100"/>
      <c r="ECW101" s="100"/>
      <c r="ECX101" s="100"/>
      <c r="ECY101" s="100"/>
      <c r="ECZ101" s="100"/>
      <c r="EDA101" s="100"/>
      <c r="EDB101" s="100"/>
      <c r="EDC101" s="100"/>
      <c r="EDD101" s="100"/>
      <c r="EDE101" s="100"/>
      <c r="EDF101" s="100"/>
      <c r="EDG101" s="100"/>
      <c r="EDH101" s="100"/>
      <c r="EDI101" s="100"/>
      <c r="EDJ101" s="100"/>
      <c r="EDK101" s="100"/>
      <c r="EDL101" s="100"/>
      <c r="EDM101" s="100"/>
      <c r="EDN101" s="100"/>
      <c r="EDO101" s="100"/>
      <c r="EDP101" s="100"/>
      <c r="EDQ101" s="100"/>
      <c r="EDR101" s="100"/>
      <c r="EDS101" s="100"/>
      <c r="EDT101" s="100"/>
      <c r="EDU101" s="100"/>
      <c r="EDV101" s="100"/>
      <c r="EDW101" s="100"/>
      <c r="EDX101" s="100"/>
      <c r="EDY101" s="100"/>
      <c r="EDZ101" s="100"/>
      <c r="EEA101" s="100"/>
      <c r="EEB101" s="100"/>
      <c r="EEC101" s="100"/>
      <c r="EED101" s="100"/>
      <c r="EEE101" s="100"/>
      <c r="EEF101" s="100"/>
      <c r="EEG101" s="100"/>
      <c r="EEH101" s="100"/>
      <c r="EEI101" s="100"/>
      <c r="EEJ101" s="100"/>
      <c r="EEK101" s="100"/>
      <c r="EEL101" s="100"/>
      <c r="EEM101" s="100"/>
      <c r="EEN101" s="100"/>
      <c r="EEO101" s="100"/>
      <c r="EEP101" s="100"/>
      <c r="EEQ101" s="100"/>
      <c r="EER101" s="100"/>
      <c r="EES101" s="100"/>
      <c r="EET101" s="100"/>
      <c r="EEU101" s="100"/>
      <c r="EEV101" s="100"/>
      <c r="EEW101" s="100"/>
      <c r="EEX101" s="100"/>
      <c r="EEY101" s="100"/>
      <c r="EEZ101" s="100"/>
      <c r="EFA101" s="100"/>
      <c r="EFB101" s="100"/>
      <c r="EFC101" s="100"/>
      <c r="EFD101" s="100"/>
      <c r="EFE101" s="100"/>
      <c r="EFF101" s="100"/>
      <c r="EFG101" s="100"/>
      <c r="EFH101" s="100"/>
      <c r="EFI101" s="100"/>
      <c r="EFJ101" s="100"/>
      <c r="EFK101" s="100"/>
      <c r="EFL101" s="100"/>
      <c r="EFM101" s="100"/>
      <c r="EFN101" s="100"/>
      <c r="EFO101" s="100"/>
      <c r="EFP101" s="100"/>
      <c r="EFQ101" s="100"/>
      <c r="EFR101" s="100"/>
      <c r="EFS101" s="100"/>
      <c r="EFT101" s="100"/>
      <c r="EFU101" s="100"/>
      <c r="EFV101" s="100"/>
      <c r="EFW101" s="100"/>
      <c r="EFX101" s="100"/>
      <c r="EFY101" s="100"/>
      <c r="EFZ101" s="100"/>
      <c r="EGA101" s="100"/>
      <c r="EGB101" s="100"/>
      <c r="EGC101" s="100"/>
      <c r="EGD101" s="100"/>
      <c r="EGE101" s="100"/>
      <c r="EGF101" s="100"/>
      <c r="EGG101" s="100"/>
      <c r="EGH101" s="100"/>
      <c r="EGI101" s="100"/>
      <c r="EGJ101" s="100"/>
      <c r="EGK101" s="100"/>
      <c r="EGL101" s="100"/>
      <c r="EGM101" s="100"/>
      <c r="EGN101" s="100"/>
      <c r="EGO101" s="100"/>
      <c r="EGP101" s="100"/>
      <c r="EGQ101" s="100"/>
      <c r="EGR101" s="100"/>
      <c r="EGS101" s="100"/>
      <c r="EGT101" s="100"/>
      <c r="EGU101" s="100"/>
      <c r="EGV101" s="100"/>
      <c r="EGW101" s="100"/>
      <c r="EGX101" s="100"/>
      <c r="EGY101" s="100"/>
      <c r="EGZ101" s="100"/>
      <c r="EHA101" s="100"/>
      <c r="EHB101" s="100"/>
      <c r="EHC101" s="100"/>
      <c r="EHD101" s="100"/>
      <c r="EHE101" s="100"/>
      <c r="EHF101" s="100"/>
      <c r="EHG101" s="100"/>
      <c r="EHH101" s="100"/>
      <c r="EHI101" s="100"/>
      <c r="EHJ101" s="100"/>
      <c r="EHK101" s="100"/>
      <c r="EHL101" s="100"/>
      <c r="EHM101" s="100"/>
      <c r="EHN101" s="100"/>
      <c r="EHO101" s="100"/>
      <c r="EHP101" s="100"/>
      <c r="EHQ101" s="100"/>
      <c r="EHR101" s="100"/>
      <c r="EHS101" s="100"/>
      <c r="EHT101" s="100"/>
      <c r="EHU101" s="100"/>
      <c r="EHV101" s="100"/>
      <c r="EHW101" s="100"/>
      <c r="EHX101" s="100"/>
      <c r="EHY101" s="100"/>
      <c r="EHZ101" s="100"/>
      <c r="EIA101" s="100"/>
      <c r="EIB101" s="100"/>
      <c r="EIC101" s="100"/>
      <c r="EID101" s="100"/>
      <c r="EIE101" s="100"/>
      <c r="EIF101" s="100"/>
      <c r="EIG101" s="100"/>
      <c r="EIH101" s="100"/>
      <c r="EII101" s="100"/>
      <c r="EIJ101" s="100"/>
      <c r="EIK101" s="100"/>
      <c r="EIL101" s="100"/>
      <c r="EIM101" s="100"/>
      <c r="EIN101" s="100"/>
      <c r="EIO101" s="100"/>
      <c r="EIP101" s="100"/>
      <c r="EIQ101" s="100"/>
      <c r="EIR101" s="100"/>
      <c r="EIS101" s="100"/>
      <c r="EIT101" s="100"/>
      <c r="EIU101" s="100"/>
      <c r="EIV101" s="100"/>
      <c r="EIW101" s="100"/>
      <c r="EIX101" s="100"/>
      <c r="EIY101" s="100"/>
      <c r="EIZ101" s="100"/>
      <c r="EJA101" s="100"/>
      <c r="EJB101" s="100"/>
      <c r="EJC101" s="100"/>
      <c r="EJD101" s="100"/>
      <c r="EJE101" s="100"/>
      <c r="EJF101" s="100"/>
      <c r="EJG101" s="100"/>
      <c r="EJH101" s="100"/>
      <c r="EJI101" s="100"/>
      <c r="EJJ101" s="100"/>
      <c r="EJK101" s="100"/>
      <c r="EJL101" s="100"/>
      <c r="EJM101" s="100"/>
      <c r="EJN101" s="100"/>
      <c r="EJO101" s="100"/>
      <c r="EJP101" s="100"/>
      <c r="EJQ101" s="100"/>
      <c r="EJR101" s="100"/>
      <c r="EJS101" s="100"/>
      <c r="EJT101" s="100"/>
      <c r="EJU101" s="100"/>
      <c r="EJV101" s="100"/>
      <c r="EJW101" s="100"/>
      <c r="EJX101" s="100"/>
      <c r="EJY101" s="100"/>
      <c r="EJZ101" s="100"/>
      <c r="EKA101" s="100"/>
      <c r="EKB101" s="100"/>
      <c r="EKC101" s="100"/>
      <c r="EKD101" s="100"/>
      <c r="EKE101" s="100"/>
      <c r="EKF101" s="100"/>
      <c r="EKG101" s="100"/>
      <c r="EKH101" s="100"/>
      <c r="EKI101" s="100"/>
      <c r="EKJ101" s="100"/>
      <c r="EKK101" s="100"/>
      <c r="EKL101" s="100"/>
      <c r="EKM101" s="100"/>
      <c r="EKN101" s="100"/>
      <c r="EKO101" s="100"/>
      <c r="EKP101" s="100"/>
      <c r="EKQ101" s="100"/>
      <c r="EKR101" s="100"/>
      <c r="EKS101" s="100"/>
      <c r="EKT101" s="100"/>
      <c r="EKU101" s="100"/>
      <c r="EKV101" s="100"/>
      <c r="EKW101" s="100"/>
      <c r="EKX101" s="100"/>
      <c r="EKY101" s="100"/>
      <c r="EKZ101" s="100"/>
      <c r="ELA101" s="100"/>
      <c r="ELB101" s="100"/>
      <c r="ELC101" s="100"/>
      <c r="ELD101" s="100"/>
      <c r="ELE101" s="100"/>
      <c r="ELF101" s="100"/>
      <c r="ELG101" s="100"/>
      <c r="ELH101" s="100"/>
      <c r="ELI101" s="100"/>
      <c r="ELJ101" s="100"/>
      <c r="ELK101" s="100"/>
      <c r="ELL101" s="100"/>
      <c r="ELM101" s="100"/>
      <c r="ELN101" s="100"/>
      <c r="ELO101" s="100"/>
      <c r="ELP101" s="100"/>
      <c r="ELQ101" s="100"/>
      <c r="ELR101" s="100"/>
      <c r="ELS101" s="100"/>
      <c r="ELT101" s="100"/>
      <c r="ELU101" s="100"/>
      <c r="ELV101" s="100"/>
      <c r="ELW101" s="100"/>
      <c r="ELX101" s="100"/>
      <c r="ELY101" s="100"/>
      <c r="ELZ101" s="100"/>
      <c r="EMA101" s="100"/>
      <c r="EMB101" s="100"/>
      <c r="EMC101" s="100"/>
      <c r="EMD101" s="100"/>
      <c r="EME101" s="100"/>
      <c r="EMF101" s="100"/>
      <c r="EMG101" s="100"/>
      <c r="EMH101" s="100"/>
      <c r="EMI101" s="100"/>
      <c r="EMJ101" s="100"/>
      <c r="EMK101" s="100"/>
      <c r="EML101" s="100"/>
      <c r="EMM101" s="100"/>
      <c r="EMN101" s="100"/>
      <c r="EMO101" s="100"/>
      <c r="EMP101" s="100"/>
      <c r="EMQ101" s="100"/>
      <c r="EMR101" s="100"/>
      <c r="EMS101" s="100"/>
      <c r="EMT101" s="100"/>
      <c r="EMU101" s="100"/>
      <c r="EMV101" s="100"/>
      <c r="EMW101" s="100"/>
      <c r="EMX101" s="100"/>
      <c r="EMY101" s="100"/>
      <c r="EMZ101" s="100"/>
      <c r="ENA101" s="100"/>
      <c r="ENB101" s="100"/>
      <c r="ENC101" s="100"/>
      <c r="END101" s="100"/>
      <c r="ENE101" s="100"/>
      <c r="ENF101" s="100"/>
      <c r="ENG101" s="100"/>
      <c r="ENH101" s="100"/>
      <c r="ENI101" s="100"/>
      <c r="ENJ101" s="100"/>
      <c r="ENK101" s="100"/>
      <c r="ENL101" s="100"/>
      <c r="ENM101" s="100"/>
      <c r="ENN101" s="100"/>
      <c r="ENO101" s="100"/>
      <c r="ENP101" s="100"/>
      <c r="ENQ101" s="100"/>
      <c r="ENR101" s="100"/>
      <c r="ENS101" s="100"/>
      <c r="ENT101" s="100"/>
      <c r="ENU101" s="100"/>
      <c r="ENV101" s="100"/>
      <c r="ENW101" s="100"/>
      <c r="ENX101" s="100"/>
      <c r="ENY101" s="100"/>
      <c r="ENZ101" s="100"/>
      <c r="EOA101" s="100"/>
      <c r="EOB101" s="100"/>
      <c r="EOC101" s="100"/>
      <c r="EOD101" s="100"/>
      <c r="EOE101" s="100"/>
      <c r="EOF101" s="100"/>
      <c r="EOG101" s="100"/>
      <c r="EOH101" s="100"/>
      <c r="EOI101" s="100"/>
      <c r="EOJ101" s="100"/>
      <c r="EOK101" s="100"/>
      <c r="EOL101" s="100"/>
      <c r="EOM101" s="100"/>
      <c r="EON101" s="100"/>
      <c r="EOO101" s="100"/>
      <c r="EOP101" s="100"/>
      <c r="EOQ101" s="100"/>
      <c r="EOR101" s="100"/>
      <c r="EOS101" s="100"/>
      <c r="EOT101" s="100"/>
      <c r="EOU101" s="100"/>
      <c r="EOV101" s="100"/>
      <c r="EOW101" s="100"/>
      <c r="EOX101" s="100"/>
      <c r="EOY101" s="100"/>
      <c r="EOZ101" s="100"/>
      <c r="EPA101" s="100"/>
      <c r="EPB101" s="100"/>
      <c r="EPC101" s="100"/>
      <c r="EPD101" s="100"/>
      <c r="EPE101" s="100"/>
      <c r="EPF101" s="100"/>
      <c r="EPG101" s="100"/>
      <c r="EPH101" s="100"/>
      <c r="EPI101" s="100"/>
      <c r="EPJ101" s="100"/>
      <c r="EPK101" s="100"/>
      <c r="EPL101" s="100"/>
      <c r="EPM101" s="100"/>
      <c r="EPN101" s="100"/>
      <c r="EPO101" s="100"/>
      <c r="EPP101" s="100"/>
      <c r="EPQ101" s="100"/>
      <c r="EPR101" s="100"/>
      <c r="EPS101" s="100"/>
      <c r="EPT101" s="100"/>
      <c r="EPU101" s="100"/>
      <c r="EPV101" s="100"/>
      <c r="EPW101" s="100"/>
      <c r="EPX101" s="100"/>
      <c r="EPY101" s="100"/>
      <c r="EPZ101" s="100"/>
      <c r="EQA101" s="100"/>
      <c r="EQB101" s="100"/>
      <c r="EQC101" s="100"/>
      <c r="EQD101" s="100"/>
      <c r="EQE101" s="100"/>
      <c r="EQF101" s="100"/>
      <c r="EQG101" s="100"/>
      <c r="EQH101" s="100"/>
      <c r="EQI101" s="100"/>
      <c r="EQJ101" s="100"/>
      <c r="EQK101" s="100"/>
      <c r="EQL101" s="100"/>
      <c r="EQM101" s="100"/>
      <c r="EQN101" s="100"/>
      <c r="EQO101" s="100"/>
      <c r="EQP101" s="100"/>
      <c r="EQQ101" s="100"/>
      <c r="EQR101" s="100"/>
      <c r="EQS101" s="100"/>
      <c r="EQT101" s="100"/>
      <c r="EQU101" s="100"/>
      <c r="EQV101" s="100"/>
      <c r="EQW101" s="100"/>
      <c r="EQX101" s="100"/>
      <c r="EQY101" s="100"/>
      <c r="EQZ101" s="100"/>
      <c r="ERA101" s="100"/>
      <c r="ERB101" s="100"/>
      <c r="ERC101" s="100"/>
      <c r="ERD101" s="100"/>
      <c r="ERE101" s="100"/>
      <c r="ERF101" s="100"/>
      <c r="ERG101" s="100"/>
      <c r="ERH101" s="100"/>
      <c r="ERI101" s="100"/>
      <c r="ERJ101" s="100"/>
      <c r="ERK101" s="100"/>
      <c r="ERL101" s="100"/>
      <c r="ERM101" s="100"/>
      <c r="ERN101" s="100"/>
      <c r="ERO101" s="100"/>
      <c r="ERP101" s="100"/>
      <c r="ERQ101" s="100"/>
      <c r="ERR101" s="100"/>
      <c r="ERS101" s="100"/>
      <c r="ERT101" s="100"/>
      <c r="ERU101" s="100"/>
      <c r="ERV101" s="100"/>
      <c r="ERW101" s="100"/>
      <c r="ERX101" s="100"/>
      <c r="ERY101" s="100"/>
      <c r="ERZ101" s="100"/>
      <c r="ESA101" s="100"/>
      <c r="ESB101" s="100"/>
      <c r="ESC101" s="100"/>
      <c r="ESD101" s="100"/>
      <c r="ESE101" s="100"/>
      <c r="ESF101" s="100"/>
      <c r="ESG101" s="100"/>
      <c r="ESH101" s="100"/>
      <c r="ESI101" s="100"/>
      <c r="ESJ101" s="100"/>
      <c r="ESK101" s="100"/>
      <c r="ESL101" s="100"/>
      <c r="ESM101" s="100"/>
      <c r="ESN101" s="100"/>
      <c r="ESO101" s="100"/>
      <c r="ESP101" s="100"/>
      <c r="ESQ101" s="100"/>
      <c r="ESR101" s="100"/>
      <c r="ESS101" s="100"/>
      <c r="EST101" s="100"/>
      <c r="ESU101" s="100"/>
      <c r="ESV101" s="100"/>
      <c r="ESW101" s="100"/>
      <c r="ESX101" s="100"/>
      <c r="ESY101" s="100"/>
      <c r="ESZ101" s="100"/>
      <c r="ETA101" s="100"/>
      <c r="ETB101" s="100"/>
      <c r="ETC101" s="100"/>
      <c r="ETD101" s="100"/>
      <c r="ETE101" s="100"/>
      <c r="ETF101" s="100"/>
      <c r="ETG101" s="100"/>
      <c r="ETH101" s="100"/>
      <c r="ETI101" s="100"/>
      <c r="ETJ101" s="100"/>
      <c r="ETK101" s="100"/>
      <c r="ETL101" s="100"/>
      <c r="ETM101" s="100"/>
      <c r="ETN101" s="100"/>
      <c r="ETO101" s="100"/>
      <c r="ETP101" s="100"/>
      <c r="ETQ101" s="100"/>
      <c r="ETR101" s="100"/>
      <c r="ETS101" s="100"/>
      <c r="ETT101" s="100"/>
      <c r="ETU101" s="100"/>
      <c r="ETV101" s="100"/>
      <c r="ETW101" s="100"/>
      <c r="ETX101" s="100"/>
      <c r="ETY101" s="100"/>
      <c r="ETZ101" s="100"/>
      <c r="EUA101" s="100"/>
      <c r="EUB101" s="100"/>
      <c r="EUC101" s="100"/>
      <c r="EUD101" s="100"/>
      <c r="EUE101" s="100"/>
      <c r="EUF101" s="100"/>
      <c r="EUG101" s="100"/>
      <c r="EUH101" s="100"/>
      <c r="EUI101" s="100"/>
      <c r="EUJ101" s="100"/>
      <c r="EUK101" s="100"/>
      <c r="EUL101" s="100"/>
      <c r="EUM101" s="100"/>
      <c r="EUN101" s="100"/>
      <c r="EUO101" s="100"/>
      <c r="EUP101" s="100"/>
      <c r="EUQ101" s="100"/>
      <c r="EUR101" s="100"/>
      <c r="EUS101" s="100"/>
      <c r="EUT101" s="100"/>
      <c r="EUU101" s="100"/>
      <c r="EUV101" s="100"/>
      <c r="EUW101" s="100"/>
      <c r="EUX101" s="100"/>
      <c r="EUY101" s="100"/>
      <c r="EUZ101" s="100"/>
      <c r="EVA101" s="100"/>
      <c r="EVB101" s="100"/>
      <c r="EVC101" s="100"/>
      <c r="EVD101" s="100"/>
      <c r="EVE101" s="100"/>
      <c r="EVF101" s="100"/>
      <c r="EVG101" s="100"/>
      <c r="EVH101" s="100"/>
      <c r="EVI101" s="100"/>
      <c r="EVJ101" s="100"/>
      <c r="EVK101" s="100"/>
      <c r="EVL101" s="100"/>
      <c r="EVM101" s="100"/>
      <c r="EVN101" s="100"/>
      <c r="EVO101" s="100"/>
      <c r="EVP101" s="100"/>
      <c r="EVQ101" s="100"/>
      <c r="EVR101" s="100"/>
      <c r="EVS101" s="100"/>
      <c r="EVT101" s="100"/>
      <c r="EVU101" s="100"/>
      <c r="EVV101" s="100"/>
      <c r="EVW101" s="100"/>
      <c r="EVX101" s="100"/>
      <c r="EVY101" s="100"/>
      <c r="EVZ101" s="100"/>
      <c r="EWA101" s="100"/>
      <c r="EWB101" s="100"/>
      <c r="EWC101" s="100"/>
      <c r="EWD101" s="100"/>
      <c r="EWE101" s="100"/>
      <c r="EWF101" s="100"/>
      <c r="EWG101" s="100"/>
      <c r="EWH101" s="100"/>
      <c r="EWI101" s="100"/>
      <c r="EWJ101" s="100"/>
      <c r="EWK101" s="100"/>
      <c r="EWL101" s="100"/>
      <c r="EWM101" s="100"/>
      <c r="EWN101" s="100"/>
      <c r="EWO101" s="100"/>
      <c r="EWP101" s="100"/>
      <c r="EWQ101" s="100"/>
      <c r="EWR101" s="100"/>
      <c r="EWS101" s="100"/>
      <c r="EWT101" s="100"/>
      <c r="EWU101" s="100"/>
      <c r="EWV101" s="100"/>
      <c r="EWW101" s="100"/>
      <c r="EWX101" s="100"/>
      <c r="EWY101" s="100"/>
      <c r="EWZ101" s="100"/>
      <c r="EXA101" s="100"/>
      <c r="EXB101" s="100"/>
      <c r="EXC101" s="100"/>
      <c r="EXD101" s="100"/>
      <c r="EXE101" s="100"/>
      <c r="EXF101" s="100"/>
      <c r="EXG101" s="100"/>
      <c r="EXH101" s="100"/>
      <c r="EXI101" s="100"/>
      <c r="EXJ101" s="100"/>
      <c r="EXK101" s="100"/>
      <c r="EXL101" s="100"/>
      <c r="EXM101" s="100"/>
      <c r="EXN101" s="100"/>
      <c r="EXO101" s="100"/>
      <c r="EXP101" s="100"/>
      <c r="EXQ101" s="100"/>
      <c r="EXR101" s="100"/>
      <c r="EXS101" s="100"/>
      <c r="EXT101" s="100"/>
      <c r="EXU101" s="100"/>
      <c r="EXV101" s="100"/>
      <c r="EXW101" s="100"/>
      <c r="EXX101" s="100"/>
      <c r="EXY101" s="100"/>
      <c r="EXZ101" s="100"/>
      <c r="EYA101" s="100"/>
      <c r="EYB101" s="100"/>
      <c r="EYC101" s="100"/>
      <c r="EYD101" s="100"/>
      <c r="EYE101" s="100"/>
      <c r="EYF101" s="100"/>
      <c r="EYG101" s="100"/>
      <c r="EYH101" s="100"/>
      <c r="EYI101" s="100"/>
      <c r="EYJ101" s="100"/>
      <c r="EYK101" s="100"/>
      <c r="EYL101" s="100"/>
      <c r="EYM101" s="100"/>
      <c r="EYN101" s="100"/>
      <c r="EYO101" s="100"/>
      <c r="EYP101" s="100"/>
      <c r="EYQ101" s="100"/>
      <c r="EYR101" s="100"/>
      <c r="EYS101" s="100"/>
      <c r="EYT101" s="100"/>
      <c r="EYU101" s="100"/>
      <c r="EYV101" s="100"/>
      <c r="EYW101" s="100"/>
      <c r="EYX101" s="100"/>
      <c r="EYY101" s="100"/>
      <c r="EYZ101" s="100"/>
      <c r="EZA101" s="100"/>
      <c r="EZB101" s="100"/>
      <c r="EZC101" s="100"/>
      <c r="EZD101" s="100"/>
      <c r="EZE101" s="100"/>
      <c r="EZF101" s="100"/>
      <c r="EZG101" s="100"/>
      <c r="EZH101" s="100"/>
      <c r="EZI101" s="100"/>
      <c r="EZJ101" s="100"/>
      <c r="EZK101" s="100"/>
      <c r="EZL101" s="100"/>
      <c r="EZM101" s="100"/>
      <c r="EZN101" s="100"/>
      <c r="EZO101" s="100"/>
      <c r="EZP101" s="100"/>
      <c r="EZQ101" s="100"/>
      <c r="EZR101" s="100"/>
      <c r="EZS101" s="100"/>
      <c r="EZT101" s="100"/>
      <c r="EZU101" s="100"/>
      <c r="EZV101" s="100"/>
      <c r="EZW101" s="100"/>
      <c r="EZX101" s="100"/>
      <c r="EZY101" s="100"/>
      <c r="EZZ101" s="100"/>
      <c r="FAA101" s="100"/>
      <c r="FAB101" s="100"/>
      <c r="FAC101" s="100"/>
      <c r="FAD101" s="100"/>
      <c r="FAE101" s="100"/>
      <c r="FAF101" s="100"/>
      <c r="FAG101" s="100"/>
      <c r="FAH101" s="100"/>
      <c r="FAI101" s="100"/>
      <c r="FAJ101" s="100"/>
      <c r="FAK101" s="100"/>
      <c r="FAL101" s="100"/>
      <c r="FAM101" s="100"/>
      <c r="FAN101" s="100"/>
      <c r="FAO101" s="100"/>
      <c r="FAP101" s="100"/>
      <c r="FAQ101" s="100"/>
      <c r="FAR101" s="100"/>
      <c r="FAS101" s="100"/>
      <c r="FAT101" s="100"/>
      <c r="FAU101" s="100"/>
      <c r="FAV101" s="100"/>
      <c r="FAW101" s="100"/>
      <c r="FAX101" s="100"/>
      <c r="FAY101" s="100"/>
      <c r="FAZ101" s="100"/>
      <c r="FBA101" s="100"/>
      <c r="FBB101" s="100"/>
      <c r="FBC101" s="100"/>
      <c r="FBD101" s="100"/>
      <c r="FBE101" s="100"/>
      <c r="FBF101" s="100"/>
      <c r="FBG101" s="100"/>
      <c r="FBH101" s="100"/>
      <c r="FBI101" s="100"/>
      <c r="FBJ101" s="100"/>
      <c r="FBK101" s="100"/>
      <c r="FBL101" s="100"/>
      <c r="FBM101" s="100"/>
      <c r="FBN101" s="100"/>
      <c r="FBO101" s="100"/>
      <c r="FBP101" s="100"/>
      <c r="FBQ101" s="100"/>
      <c r="FBR101" s="100"/>
      <c r="FBS101" s="100"/>
      <c r="FBT101" s="100"/>
      <c r="FBU101" s="100"/>
      <c r="FBV101" s="100"/>
      <c r="FBW101" s="100"/>
      <c r="FBX101" s="100"/>
      <c r="FBY101" s="100"/>
      <c r="FBZ101" s="100"/>
      <c r="FCA101" s="100"/>
      <c r="FCB101" s="100"/>
      <c r="FCC101" s="100"/>
      <c r="FCD101" s="100"/>
      <c r="FCE101" s="100"/>
      <c r="FCF101" s="100"/>
      <c r="FCG101" s="100"/>
      <c r="FCH101" s="100"/>
      <c r="FCI101" s="100"/>
      <c r="FCJ101" s="100"/>
      <c r="FCK101" s="100"/>
      <c r="FCL101" s="100"/>
      <c r="FCM101" s="100"/>
      <c r="FCN101" s="100"/>
      <c r="FCO101" s="100"/>
      <c r="FCP101" s="100"/>
      <c r="FCQ101" s="100"/>
      <c r="FCR101" s="100"/>
      <c r="FCS101" s="100"/>
      <c r="FCT101" s="100"/>
      <c r="FCU101" s="100"/>
      <c r="FCV101" s="100"/>
      <c r="FCW101" s="100"/>
      <c r="FCX101" s="100"/>
      <c r="FCY101" s="100"/>
      <c r="FCZ101" s="100"/>
      <c r="FDA101" s="100"/>
      <c r="FDB101" s="100"/>
      <c r="FDC101" s="100"/>
      <c r="FDD101" s="100"/>
      <c r="FDE101" s="100"/>
      <c r="FDF101" s="100"/>
      <c r="FDG101" s="100"/>
      <c r="FDH101" s="100"/>
      <c r="FDI101" s="100"/>
      <c r="FDJ101" s="100"/>
      <c r="FDK101" s="100"/>
      <c r="FDL101" s="100"/>
      <c r="FDM101" s="100"/>
      <c r="FDN101" s="100"/>
      <c r="FDO101" s="100"/>
      <c r="FDP101" s="100"/>
      <c r="FDQ101" s="100"/>
      <c r="FDR101" s="100"/>
      <c r="FDS101" s="100"/>
      <c r="FDT101" s="100"/>
      <c r="FDU101" s="100"/>
      <c r="FDV101" s="100"/>
      <c r="FDW101" s="100"/>
      <c r="FDX101" s="100"/>
      <c r="FDY101" s="100"/>
      <c r="FDZ101" s="100"/>
      <c r="FEA101" s="100"/>
      <c r="FEB101" s="100"/>
      <c r="FEC101" s="100"/>
      <c r="FED101" s="100"/>
      <c r="FEE101" s="100"/>
      <c r="FEF101" s="100"/>
      <c r="FEG101" s="100"/>
      <c r="FEH101" s="100"/>
      <c r="FEI101" s="100"/>
      <c r="FEJ101" s="100"/>
      <c r="FEK101" s="100"/>
      <c r="FEL101" s="100"/>
      <c r="FEM101" s="100"/>
      <c r="FEN101" s="100"/>
      <c r="FEO101" s="100"/>
      <c r="FEP101" s="100"/>
      <c r="FEQ101" s="100"/>
      <c r="FER101" s="100"/>
      <c r="FES101" s="100"/>
      <c r="FET101" s="100"/>
      <c r="FEU101" s="100"/>
      <c r="FEV101" s="100"/>
      <c r="FEW101" s="100"/>
      <c r="FEX101" s="100"/>
      <c r="FEY101" s="100"/>
      <c r="FEZ101" s="100"/>
      <c r="FFA101" s="100"/>
      <c r="FFB101" s="100"/>
      <c r="FFC101" s="100"/>
      <c r="FFD101" s="100"/>
      <c r="FFE101" s="100"/>
      <c r="FFF101" s="100"/>
      <c r="FFG101" s="100"/>
      <c r="FFH101" s="100"/>
      <c r="FFI101" s="100"/>
      <c r="FFJ101" s="100"/>
      <c r="FFK101" s="100"/>
      <c r="FFL101" s="100"/>
      <c r="FFM101" s="100"/>
      <c r="FFN101" s="100"/>
      <c r="FFO101" s="100"/>
      <c r="FFP101" s="100"/>
      <c r="FFQ101" s="100"/>
      <c r="FFR101" s="100"/>
      <c r="FFS101" s="100"/>
      <c r="FFT101" s="100"/>
      <c r="FFU101" s="100"/>
      <c r="FFV101" s="100"/>
      <c r="FFW101" s="100"/>
      <c r="FFX101" s="100"/>
      <c r="FFY101" s="100"/>
      <c r="FFZ101" s="100"/>
      <c r="FGA101" s="100"/>
      <c r="FGB101" s="100"/>
      <c r="FGC101" s="100"/>
      <c r="FGD101" s="100"/>
      <c r="FGE101" s="100"/>
      <c r="FGF101" s="100"/>
      <c r="FGG101" s="100"/>
      <c r="FGH101" s="100"/>
      <c r="FGI101" s="100"/>
      <c r="FGJ101" s="100"/>
      <c r="FGK101" s="100"/>
      <c r="FGL101" s="100"/>
      <c r="FGM101" s="100"/>
      <c r="FGN101" s="100"/>
      <c r="FGO101" s="100"/>
      <c r="FGP101" s="100"/>
      <c r="FGQ101" s="100"/>
      <c r="FGR101" s="100"/>
      <c r="FGS101" s="100"/>
      <c r="FGT101" s="100"/>
      <c r="FGU101" s="100"/>
      <c r="FGV101" s="100"/>
      <c r="FGW101" s="100"/>
      <c r="FGX101" s="100"/>
      <c r="FGY101" s="100"/>
      <c r="FGZ101" s="100"/>
      <c r="FHA101" s="100"/>
      <c r="FHB101" s="100"/>
      <c r="FHC101" s="100"/>
      <c r="FHD101" s="100"/>
      <c r="FHE101" s="100"/>
      <c r="FHF101" s="100"/>
      <c r="FHG101" s="100"/>
      <c r="FHH101" s="100"/>
      <c r="FHI101" s="100"/>
      <c r="FHJ101" s="100"/>
      <c r="FHK101" s="100"/>
      <c r="FHL101" s="100"/>
      <c r="FHM101" s="100"/>
      <c r="FHN101" s="100"/>
      <c r="FHO101" s="100"/>
      <c r="FHP101" s="100"/>
      <c r="FHQ101" s="100"/>
      <c r="FHR101" s="100"/>
      <c r="FHS101" s="100"/>
      <c r="FHT101" s="100"/>
      <c r="FHU101" s="100"/>
      <c r="FHV101" s="100"/>
      <c r="FHW101" s="100"/>
      <c r="FHX101" s="100"/>
      <c r="FHY101" s="100"/>
      <c r="FHZ101" s="100"/>
      <c r="FIA101" s="100"/>
      <c r="FIB101" s="100"/>
      <c r="FIC101" s="100"/>
      <c r="FID101" s="100"/>
      <c r="FIE101" s="100"/>
      <c r="FIF101" s="100"/>
      <c r="FIG101" s="100"/>
      <c r="FIH101" s="100"/>
      <c r="FII101" s="100"/>
      <c r="FIJ101" s="100"/>
      <c r="FIK101" s="100"/>
      <c r="FIL101" s="100"/>
      <c r="FIM101" s="100"/>
      <c r="FIN101" s="100"/>
      <c r="FIO101" s="100"/>
      <c r="FIP101" s="100"/>
      <c r="FIQ101" s="100"/>
      <c r="FIR101" s="100"/>
      <c r="FIS101" s="100"/>
      <c r="FIT101" s="100"/>
      <c r="FIU101" s="100"/>
      <c r="FIV101" s="100"/>
      <c r="FIW101" s="100"/>
      <c r="FIX101" s="100"/>
      <c r="FIY101" s="100"/>
      <c r="FIZ101" s="100"/>
      <c r="FJA101" s="100"/>
      <c r="FJB101" s="100"/>
      <c r="FJC101" s="100"/>
      <c r="FJD101" s="100"/>
      <c r="FJE101" s="100"/>
      <c r="FJF101" s="100"/>
      <c r="FJG101" s="100"/>
      <c r="FJH101" s="100"/>
      <c r="FJI101" s="100"/>
      <c r="FJJ101" s="100"/>
      <c r="FJK101" s="100"/>
      <c r="FJL101" s="100"/>
      <c r="FJM101" s="100"/>
      <c r="FJN101" s="100"/>
      <c r="FJO101" s="100"/>
      <c r="FJP101" s="100"/>
      <c r="FJQ101" s="100"/>
      <c r="FJR101" s="100"/>
      <c r="FJS101" s="100"/>
      <c r="FJT101" s="100"/>
      <c r="FJU101" s="100"/>
      <c r="FJV101" s="100"/>
      <c r="FJW101" s="100"/>
      <c r="FJX101" s="100"/>
      <c r="FJY101" s="100"/>
      <c r="FJZ101" s="100"/>
      <c r="FKA101" s="100"/>
      <c r="FKB101" s="100"/>
      <c r="FKC101" s="100"/>
      <c r="FKD101" s="100"/>
      <c r="FKE101" s="100"/>
      <c r="FKF101" s="100"/>
      <c r="FKG101" s="100"/>
      <c r="FKH101" s="100"/>
      <c r="FKI101" s="100"/>
      <c r="FKJ101" s="100"/>
      <c r="FKK101" s="100"/>
      <c r="FKL101" s="100"/>
      <c r="FKM101" s="100"/>
      <c r="FKN101" s="100"/>
      <c r="FKO101" s="100"/>
      <c r="FKP101" s="100"/>
      <c r="FKQ101" s="100"/>
      <c r="FKR101" s="100"/>
      <c r="FKS101" s="100"/>
      <c r="FKT101" s="100"/>
      <c r="FKU101" s="100"/>
      <c r="FKV101" s="100"/>
      <c r="FKW101" s="100"/>
      <c r="FKX101" s="100"/>
      <c r="FKY101" s="100"/>
      <c r="FKZ101" s="100"/>
      <c r="FLA101" s="100"/>
      <c r="FLB101" s="100"/>
      <c r="FLC101" s="100"/>
      <c r="FLD101" s="100"/>
      <c r="FLE101" s="100"/>
      <c r="FLF101" s="100"/>
      <c r="FLG101" s="100"/>
      <c r="FLH101" s="100"/>
      <c r="FLI101" s="100"/>
      <c r="FLJ101" s="100"/>
      <c r="FLK101" s="100"/>
      <c r="FLL101" s="100"/>
      <c r="FLM101" s="100"/>
      <c r="FLN101" s="100"/>
      <c r="FLO101" s="100"/>
      <c r="FLP101" s="100"/>
      <c r="FLQ101" s="100"/>
      <c r="FLR101" s="100"/>
      <c r="FLS101" s="100"/>
      <c r="FLT101" s="100"/>
      <c r="FLU101" s="100"/>
      <c r="FLV101" s="100"/>
      <c r="FLW101" s="100"/>
      <c r="FLX101" s="100"/>
      <c r="FLY101" s="100"/>
      <c r="FLZ101" s="100"/>
      <c r="FMA101" s="100"/>
      <c r="FMB101" s="100"/>
      <c r="FMC101" s="100"/>
      <c r="FMD101" s="100"/>
      <c r="FME101" s="100"/>
      <c r="FMF101" s="100"/>
      <c r="FMG101" s="100"/>
      <c r="FMH101" s="100"/>
      <c r="FMI101" s="100"/>
      <c r="FMJ101" s="100"/>
      <c r="FMK101" s="100"/>
      <c r="FML101" s="100"/>
      <c r="FMM101" s="100"/>
      <c r="FMN101" s="100"/>
      <c r="FMO101" s="100"/>
      <c r="FMP101" s="100"/>
      <c r="FMQ101" s="100"/>
      <c r="FMR101" s="100"/>
      <c r="FMS101" s="100"/>
      <c r="FMT101" s="100"/>
      <c r="FMU101" s="100"/>
      <c r="FMV101" s="100"/>
      <c r="FMW101" s="100"/>
      <c r="FMX101" s="100"/>
      <c r="FMY101" s="100"/>
      <c r="FMZ101" s="100"/>
      <c r="FNA101" s="100"/>
      <c r="FNB101" s="100"/>
      <c r="FNC101" s="100"/>
      <c r="FND101" s="100"/>
      <c r="FNE101" s="100"/>
      <c r="FNF101" s="100"/>
      <c r="FNG101" s="100"/>
      <c r="FNH101" s="100"/>
      <c r="FNI101" s="100"/>
      <c r="FNJ101" s="100"/>
      <c r="FNK101" s="100"/>
      <c r="FNL101" s="100"/>
      <c r="FNM101" s="100"/>
      <c r="FNN101" s="100"/>
      <c r="FNO101" s="100"/>
      <c r="FNP101" s="100"/>
      <c r="FNQ101" s="100"/>
      <c r="FNR101" s="100"/>
      <c r="FNS101" s="100"/>
      <c r="FNT101" s="100"/>
      <c r="FNU101" s="100"/>
      <c r="FNV101" s="100"/>
      <c r="FNW101" s="100"/>
      <c r="FNX101" s="100"/>
      <c r="FNY101" s="100"/>
      <c r="FNZ101" s="100"/>
      <c r="FOA101" s="100"/>
      <c r="FOB101" s="100"/>
      <c r="FOC101" s="100"/>
      <c r="FOD101" s="100"/>
      <c r="FOE101" s="100"/>
      <c r="FOF101" s="100"/>
      <c r="FOG101" s="100"/>
      <c r="FOH101" s="100"/>
      <c r="FOI101" s="100"/>
      <c r="FOJ101" s="100"/>
      <c r="FOK101" s="100"/>
      <c r="FOL101" s="100"/>
      <c r="FOM101" s="100"/>
      <c r="FON101" s="100"/>
      <c r="FOO101" s="100"/>
      <c r="FOP101" s="100"/>
      <c r="FOQ101" s="100"/>
      <c r="FOR101" s="100"/>
      <c r="FOS101" s="100"/>
      <c r="FOT101" s="100"/>
      <c r="FOU101" s="100"/>
      <c r="FOV101" s="100"/>
      <c r="FOW101" s="100"/>
      <c r="FOX101" s="100"/>
      <c r="FOY101" s="100"/>
      <c r="FOZ101" s="100"/>
      <c r="FPA101" s="100"/>
      <c r="FPB101" s="100"/>
      <c r="FPC101" s="100"/>
      <c r="FPD101" s="100"/>
      <c r="FPE101" s="100"/>
      <c r="FPF101" s="100"/>
      <c r="FPG101" s="100"/>
      <c r="FPH101" s="100"/>
      <c r="FPI101" s="100"/>
      <c r="FPJ101" s="100"/>
      <c r="FPK101" s="100"/>
      <c r="FPL101" s="100"/>
      <c r="FPM101" s="100"/>
      <c r="FPN101" s="100"/>
      <c r="FPO101" s="100"/>
      <c r="FPP101" s="100"/>
      <c r="FPQ101" s="100"/>
      <c r="FPR101" s="100"/>
      <c r="FPS101" s="100"/>
      <c r="FPT101" s="100"/>
      <c r="FPU101" s="100"/>
      <c r="FPV101" s="100"/>
      <c r="FPW101" s="100"/>
      <c r="FPX101" s="100"/>
      <c r="FPY101" s="100"/>
      <c r="FPZ101" s="100"/>
      <c r="FQA101" s="100"/>
      <c r="FQB101" s="100"/>
      <c r="FQC101" s="100"/>
      <c r="FQD101" s="100"/>
      <c r="FQE101" s="100"/>
      <c r="FQF101" s="100"/>
      <c r="FQG101" s="100"/>
      <c r="FQH101" s="100"/>
      <c r="FQI101" s="100"/>
      <c r="FQJ101" s="100"/>
      <c r="FQK101" s="100"/>
      <c r="FQL101" s="100"/>
      <c r="FQM101" s="100"/>
      <c r="FQN101" s="100"/>
      <c r="FQO101" s="100"/>
      <c r="FQP101" s="100"/>
      <c r="FQQ101" s="100"/>
      <c r="FQR101" s="100"/>
      <c r="FQS101" s="100"/>
      <c r="FQT101" s="100"/>
      <c r="FQU101" s="100"/>
      <c r="FQV101" s="100"/>
      <c r="FQW101" s="100"/>
      <c r="FQX101" s="100"/>
      <c r="FQY101" s="100"/>
      <c r="FQZ101" s="100"/>
      <c r="FRA101" s="100"/>
      <c r="FRB101" s="100"/>
      <c r="FRC101" s="100"/>
      <c r="FRD101" s="100"/>
      <c r="FRE101" s="100"/>
      <c r="FRF101" s="100"/>
      <c r="FRG101" s="100"/>
      <c r="FRH101" s="100"/>
      <c r="FRI101" s="100"/>
      <c r="FRJ101" s="100"/>
      <c r="FRK101" s="100"/>
      <c r="FRL101" s="100"/>
      <c r="FRM101" s="100"/>
      <c r="FRN101" s="100"/>
      <c r="FRO101" s="100"/>
      <c r="FRP101" s="100"/>
      <c r="FRQ101" s="100"/>
      <c r="FRR101" s="100"/>
      <c r="FRS101" s="100"/>
      <c r="FRT101" s="100"/>
      <c r="FRU101" s="100"/>
      <c r="FRV101" s="100"/>
      <c r="FRW101" s="100"/>
      <c r="FRX101" s="100"/>
      <c r="FRY101" s="100"/>
      <c r="FRZ101" s="100"/>
      <c r="FSA101" s="100"/>
      <c r="FSB101" s="100"/>
      <c r="FSC101" s="100"/>
      <c r="FSD101" s="100"/>
      <c r="FSE101" s="100"/>
      <c r="FSF101" s="100"/>
      <c r="FSG101" s="100"/>
      <c r="FSH101" s="100"/>
      <c r="FSI101" s="100"/>
      <c r="FSJ101" s="100"/>
      <c r="FSK101" s="100"/>
      <c r="FSL101" s="100"/>
      <c r="FSM101" s="100"/>
      <c r="FSN101" s="100"/>
      <c r="FSO101" s="100"/>
      <c r="FSP101" s="100"/>
      <c r="FSQ101" s="100"/>
      <c r="FSR101" s="100"/>
      <c r="FSS101" s="100"/>
      <c r="FST101" s="100"/>
      <c r="FSU101" s="100"/>
      <c r="FSV101" s="100"/>
      <c r="FSW101" s="100"/>
      <c r="FSX101" s="100"/>
      <c r="FSY101" s="100"/>
      <c r="FSZ101" s="100"/>
      <c r="FTA101" s="100"/>
      <c r="FTB101" s="100"/>
      <c r="FTC101" s="100"/>
      <c r="FTD101" s="100"/>
      <c r="FTE101" s="100"/>
      <c r="FTF101" s="100"/>
      <c r="FTG101" s="100"/>
      <c r="FTH101" s="100"/>
      <c r="FTI101" s="100"/>
      <c r="FTJ101" s="100"/>
      <c r="FTK101" s="100"/>
      <c r="FTL101" s="100"/>
      <c r="FTM101" s="100"/>
      <c r="FTN101" s="100"/>
      <c r="FTO101" s="100"/>
      <c r="FTP101" s="100"/>
      <c r="FTQ101" s="100"/>
      <c r="FTR101" s="100"/>
      <c r="FTS101" s="100"/>
      <c r="FTT101" s="100"/>
      <c r="FTU101" s="100"/>
      <c r="FTV101" s="100"/>
      <c r="FTW101" s="100"/>
      <c r="FTX101" s="100"/>
      <c r="FTY101" s="100"/>
      <c r="FTZ101" s="100"/>
      <c r="FUA101" s="100"/>
      <c r="FUB101" s="100"/>
      <c r="FUC101" s="100"/>
      <c r="FUD101" s="100"/>
      <c r="FUE101" s="100"/>
      <c r="FUF101" s="100"/>
      <c r="FUG101" s="100"/>
      <c r="FUH101" s="100"/>
      <c r="FUI101" s="100"/>
      <c r="FUJ101" s="100"/>
      <c r="FUK101" s="100"/>
      <c r="FUL101" s="100"/>
      <c r="FUM101" s="100"/>
      <c r="FUN101" s="100"/>
      <c r="FUO101" s="100"/>
      <c r="FUP101" s="100"/>
      <c r="FUQ101" s="100"/>
      <c r="FUR101" s="100"/>
      <c r="FUS101" s="100"/>
      <c r="FUT101" s="100"/>
      <c r="FUU101" s="100"/>
      <c r="FUV101" s="100"/>
      <c r="FUW101" s="100"/>
      <c r="FUX101" s="100"/>
      <c r="FUY101" s="100"/>
      <c r="FUZ101" s="100"/>
      <c r="FVA101" s="100"/>
      <c r="FVB101" s="100"/>
      <c r="FVC101" s="100"/>
      <c r="FVD101" s="100"/>
      <c r="FVE101" s="100"/>
      <c r="FVF101" s="100"/>
      <c r="FVG101" s="100"/>
      <c r="FVH101" s="100"/>
      <c r="FVI101" s="100"/>
      <c r="FVJ101" s="100"/>
      <c r="FVK101" s="100"/>
      <c r="FVL101" s="100"/>
      <c r="FVM101" s="100"/>
      <c r="FVN101" s="100"/>
      <c r="FVO101" s="100"/>
      <c r="FVP101" s="100"/>
      <c r="FVQ101" s="100"/>
      <c r="FVR101" s="100"/>
      <c r="FVS101" s="100"/>
      <c r="FVT101" s="100"/>
      <c r="FVU101" s="100"/>
      <c r="FVV101" s="100"/>
      <c r="FVW101" s="100"/>
      <c r="FVX101" s="100"/>
      <c r="FVY101" s="100"/>
      <c r="FVZ101" s="100"/>
      <c r="FWA101" s="100"/>
      <c r="FWB101" s="100"/>
      <c r="FWC101" s="100"/>
      <c r="FWD101" s="100"/>
      <c r="FWE101" s="100"/>
      <c r="FWF101" s="100"/>
      <c r="FWG101" s="100"/>
      <c r="FWH101" s="100"/>
      <c r="FWI101" s="100"/>
      <c r="FWJ101" s="100"/>
      <c r="FWK101" s="100"/>
      <c r="FWL101" s="100"/>
      <c r="FWM101" s="100"/>
      <c r="FWN101" s="100"/>
      <c r="FWO101" s="100"/>
      <c r="FWP101" s="100"/>
      <c r="FWQ101" s="100"/>
      <c r="FWR101" s="100"/>
      <c r="FWS101" s="100"/>
      <c r="FWT101" s="100"/>
      <c r="FWU101" s="100"/>
      <c r="FWV101" s="100"/>
      <c r="FWW101" s="100"/>
      <c r="FWX101" s="100"/>
      <c r="FWY101" s="100"/>
      <c r="FWZ101" s="100"/>
      <c r="FXA101" s="100"/>
      <c r="FXB101" s="100"/>
      <c r="FXC101" s="100"/>
      <c r="FXD101" s="100"/>
      <c r="FXE101" s="100"/>
      <c r="FXF101" s="100"/>
      <c r="FXG101" s="100"/>
      <c r="FXH101" s="100"/>
      <c r="FXI101" s="100"/>
      <c r="FXJ101" s="100"/>
      <c r="FXK101" s="100"/>
      <c r="FXL101" s="100"/>
      <c r="FXM101" s="100"/>
      <c r="FXN101" s="100"/>
      <c r="FXO101" s="100"/>
      <c r="FXP101" s="100"/>
      <c r="FXQ101" s="100"/>
      <c r="FXR101" s="100"/>
      <c r="FXS101" s="100"/>
      <c r="FXT101" s="100"/>
      <c r="FXU101" s="100"/>
      <c r="FXV101" s="100"/>
      <c r="FXW101" s="100"/>
      <c r="FXX101" s="100"/>
      <c r="FXY101" s="100"/>
      <c r="FXZ101" s="100"/>
      <c r="FYA101" s="100"/>
      <c r="FYB101" s="100"/>
      <c r="FYC101" s="100"/>
      <c r="FYD101" s="100"/>
      <c r="FYE101" s="100"/>
      <c r="FYF101" s="100"/>
      <c r="FYG101" s="100"/>
      <c r="FYH101" s="100"/>
      <c r="FYI101" s="100"/>
      <c r="FYJ101" s="100"/>
      <c r="FYK101" s="100"/>
      <c r="FYL101" s="100"/>
      <c r="FYM101" s="100"/>
      <c r="FYN101" s="100"/>
      <c r="FYO101" s="100"/>
      <c r="FYP101" s="100"/>
      <c r="FYQ101" s="100"/>
      <c r="FYR101" s="100"/>
      <c r="FYS101" s="100"/>
      <c r="FYT101" s="100"/>
      <c r="FYU101" s="100"/>
      <c r="FYV101" s="100"/>
      <c r="FYW101" s="100"/>
      <c r="FYX101" s="100"/>
      <c r="FYY101" s="100"/>
      <c r="FYZ101" s="100"/>
      <c r="FZA101" s="100"/>
      <c r="FZB101" s="100"/>
      <c r="FZC101" s="100"/>
      <c r="FZD101" s="100"/>
      <c r="FZE101" s="100"/>
      <c r="FZF101" s="100"/>
      <c r="FZG101" s="100"/>
      <c r="FZH101" s="100"/>
      <c r="FZI101" s="100"/>
      <c r="FZJ101" s="100"/>
      <c r="FZK101" s="100"/>
      <c r="FZL101" s="100"/>
      <c r="FZM101" s="100"/>
      <c r="FZN101" s="100"/>
      <c r="FZO101" s="100"/>
      <c r="FZP101" s="100"/>
      <c r="FZQ101" s="100"/>
      <c r="FZR101" s="100"/>
      <c r="FZS101" s="100"/>
      <c r="FZT101" s="100"/>
      <c r="FZU101" s="100"/>
      <c r="FZV101" s="100"/>
      <c r="FZW101" s="100"/>
      <c r="FZX101" s="100"/>
      <c r="FZY101" s="100"/>
      <c r="FZZ101" s="100"/>
      <c r="GAA101" s="100"/>
      <c r="GAB101" s="100"/>
      <c r="GAC101" s="100"/>
      <c r="GAD101" s="100"/>
      <c r="GAE101" s="100"/>
      <c r="GAF101" s="100"/>
      <c r="GAG101" s="100"/>
      <c r="GAH101" s="100"/>
      <c r="GAI101" s="100"/>
      <c r="GAJ101" s="100"/>
      <c r="GAK101" s="100"/>
      <c r="GAL101" s="100"/>
      <c r="GAM101" s="100"/>
      <c r="GAN101" s="100"/>
      <c r="GAO101" s="100"/>
      <c r="GAP101" s="100"/>
      <c r="GAQ101" s="100"/>
      <c r="GAR101" s="100"/>
      <c r="GAS101" s="100"/>
      <c r="GAT101" s="100"/>
      <c r="GAU101" s="100"/>
      <c r="GAV101" s="100"/>
      <c r="GAW101" s="100"/>
      <c r="GAX101" s="100"/>
      <c r="GAY101" s="100"/>
      <c r="GAZ101" s="100"/>
      <c r="GBA101" s="100"/>
      <c r="GBB101" s="100"/>
      <c r="GBC101" s="100"/>
      <c r="GBD101" s="100"/>
      <c r="GBE101" s="100"/>
      <c r="GBF101" s="100"/>
      <c r="GBG101" s="100"/>
      <c r="GBH101" s="100"/>
      <c r="GBI101" s="100"/>
      <c r="GBJ101" s="100"/>
      <c r="GBK101" s="100"/>
      <c r="GBL101" s="100"/>
      <c r="GBM101" s="100"/>
      <c r="GBN101" s="100"/>
      <c r="GBO101" s="100"/>
      <c r="GBP101" s="100"/>
      <c r="GBQ101" s="100"/>
      <c r="GBR101" s="100"/>
      <c r="GBS101" s="100"/>
      <c r="GBT101" s="100"/>
      <c r="GBU101" s="100"/>
      <c r="GBV101" s="100"/>
      <c r="GBW101" s="100"/>
      <c r="GBX101" s="100"/>
      <c r="GBY101" s="100"/>
      <c r="GBZ101" s="100"/>
      <c r="GCA101" s="100"/>
      <c r="GCB101" s="100"/>
      <c r="GCC101" s="100"/>
      <c r="GCD101" s="100"/>
      <c r="GCE101" s="100"/>
      <c r="GCF101" s="100"/>
      <c r="GCG101" s="100"/>
      <c r="GCH101" s="100"/>
      <c r="GCI101" s="100"/>
      <c r="GCJ101" s="100"/>
      <c r="GCK101" s="100"/>
      <c r="GCL101" s="100"/>
      <c r="GCM101" s="100"/>
      <c r="GCN101" s="100"/>
      <c r="GCO101" s="100"/>
      <c r="GCP101" s="100"/>
      <c r="GCQ101" s="100"/>
      <c r="GCR101" s="100"/>
      <c r="GCS101" s="100"/>
      <c r="GCT101" s="100"/>
      <c r="GCU101" s="100"/>
      <c r="GCV101" s="100"/>
      <c r="GCW101" s="100"/>
      <c r="GCX101" s="100"/>
      <c r="GCY101" s="100"/>
      <c r="GCZ101" s="100"/>
      <c r="GDA101" s="100"/>
      <c r="GDB101" s="100"/>
      <c r="GDC101" s="100"/>
      <c r="GDD101" s="100"/>
      <c r="GDE101" s="100"/>
      <c r="GDF101" s="100"/>
      <c r="GDG101" s="100"/>
      <c r="GDH101" s="100"/>
      <c r="GDI101" s="100"/>
      <c r="GDJ101" s="100"/>
      <c r="GDK101" s="100"/>
      <c r="GDL101" s="100"/>
      <c r="GDM101" s="100"/>
      <c r="GDN101" s="100"/>
      <c r="GDO101" s="100"/>
      <c r="GDP101" s="100"/>
      <c r="GDQ101" s="100"/>
      <c r="GDR101" s="100"/>
      <c r="GDS101" s="100"/>
      <c r="GDT101" s="100"/>
      <c r="GDU101" s="100"/>
      <c r="GDV101" s="100"/>
      <c r="GDW101" s="100"/>
      <c r="GDX101" s="100"/>
      <c r="GDY101" s="100"/>
      <c r="GDZ101" s="100"/>
      <c r="GEA101" s="100"/>
      <c r="GEB101" s="100"/>
      <c r="GEC101" s="100"/>
      <c r="GED101" s="100"/>
      <c r="GEE101" s="100"/>
      <c r="GEF101" s="100"/>
      <c r="GEG101" s="100"/>
      <c r="GEH101" s="100"/>
      <c r="GEI101" s="100"/>
      <c r="GEJ101" s="100"/>
      <c r="GEK101" s="100"/>
      <c r="GEL101" s="100"/>
      <c r="GEM101" s="100"/>
      <c r="GEN101" s="100"/>
      <c r="GEO101" s="100"/>
      <c r="GEP101" s="100"/>
      <c r="GEQ101" s="100"/>
      <c r="GER101" s="100"/>
      <c r="GES101" s="100"/>
      <c r="GET101" s="100"/>
      <c r="GEU101" s="100"/>
      <c r="GEV101" s="100"/>
      <c r="GEW101" s="100"/>
      <c r="GEX101" s="100"/>
      <c r="GEY101" s="100"/>
      <c r="GEZ101" s="100"/>
      <c r="GFA101" s="100"/>
      <c r="GFB101" s="100"/>
      <c r="GFC101" s="100"/>
      <c r="GFD101" s="100"/>
      <c r="GFE101" s="100"/>
      <c r="GFF101" s="100"/>
      <c r="GFG101" s="100"/>
      <c r="GFH101" s="100"/>
      <c r="GFI101" s="100"/>
      <c r="GFJ101" s="100"/>
      <c r="GFK101" s="100"/>
      <c r="GFL101" s="100"/>
      <c r="GFM101" s="100"/>
      <c r="GFN101" s="100"/>
      <c r="GFO101" s="100"/>
      <c r="GFP101" s="100"/>
      <c r="GFQ101" s="100"/>
      <c r="GFR101" s="100"/>
      <c r="GFS101" s="100"/>
      <c r="GFT101" s="100"/>
      <c r="GFU101" s="100"/>
      <c r="GFV101" s="100"/>
      <c r="GFW101" s="100"/>
      <c r="GFX101" s="100"/>
      <c r="GFY101" s="100"/>
      <c r="GFZ101" s="100"/>
      <c r="GGA101" s="100"/>
      <c r="GGB101" s="100"/>
      <c r="GGC101" s="100"/>
      <c r="GGD101" s="100"/>
      <c r="GGE101" s="100"/>
      <c r="GGF101" s="100"/>
      <c r="GGG101" s="100"/>
      <c r="GGH101" s="100"/>
      <c r="GGI101" s="100"/>
      <c r="GGJ101" s="100"/>
      <c r="GGK101" s="100"/>
      <c r="GGL101" s="100"/>
      <c r="GGM101" s="100"/>
      <c r="GGN101" s="100"/>
      <c r="GGO101" s="100"/>
      <c r="GGP101" s="100"/>
      <c r="GGQ101" s="100"/>
      <c r="GGR101" s="100"/>
      <c r="GGS101" s="100"/>
      <c r="GGT101" s="100"/>
      <c r="GGU101" s="100"/>
      <c r="GGV101" s="100"/>
      <c r="GGW101" s="100"/>
      <c r="GGX101" s="100"/>
      <c r="GGY101" s="100"/>
      <c r="GGZ101" s="100"/>
      <c r="GHA101" s="100"/>
      <c r="GHB101" s="100"/>
      <c r="GHC101" s="100"/>
      <c r="GHD101" s="100"/>
      <c r="GHE101" s="100"/>
      <c r="GHF101" s="100"/>
      <c r="GHG101" s="100"/>
      <c r="GHH101" s="100"/>
      <c r="GHI101" s="100"/>
      <c r="GHJ101" s="100"/>
      <c r="GHK101" s="100"/>
      <c r="GHL101" s="100"/>
      <c r="GHM101" s="100"/>
      <c r="GHN101" s="100"/>
      <c r="GHO101" s="100"/>
      <c r="GHP101" s="100"/>
      <c r="GHQ101" s="100"/>
      <c r="GHR101" s="100"/>
      <c r="GHS101" s="100"/>
      <c r="GHT101" s="100"/>
      <c r="GHU101" s="100"/>
      <c r="GHV101" s="100"/>
      <c r="GHW101" s="100"/>
      <c r="GHX101" s="100"/>
      <c r="GHY101" s="100"/>
      <c r="GHZ101" s="100"/>
      <c r="GIA101" s="100"/>
      <c r="GIB101" s="100"/>
      <c r="GIC101" s="100"/>
      <c r="GID101" s="100"/>
      <c r="GIE101" s="100"/>
      <c r="GIF101" s="100"/>
      <c r="GIG101" s="100"/>
      <c r="GIH101" s="100"/>
      <c r="GII101" s="100"/>
      <c r="GIJ101" s="100"/>
      <c r="GIK101" s="100"/>
      <c r="GIL101" s="100"/>
      <c r="GIM101" s="100"/>
      <c r="GIN101" s="100"/>
      <c r="GIO101" s="100"/>
      <c r="GIP101" s="100"/>
      <c r="GIQ101" s="100"/>
      <c r="GIR101" s="100"/>
      <c r="GIS101" s="100"/>
      <c r="GIT101" s="100"/>
      <c r="GIU101" s="100"/>
      <c r="GIV101" s="100"/>
      <c r="GIW101" s="100"/>
      <c r="GIX101" s="100"/>
      <c r="GIY101" s="100"/>
      <c r="GIZ101" s="100"/>
      <c r="GJA101" s="100"/>
      <c r="GJB101" s="100"/>
      <c r="GJC101" s="100"/>
      <c r="GJD101" s="100"/>
      <c r="GJE101" s="100"/>
      <c r="GJF101" s="100"/>
      <c r="GJG101" s="100"/>
      <c r="GJH101" s="100"/>
      <c r="GJI101" s="100"/>
      <c r="GJJ101" s="100"/>
      <c r="GJK101" s="100"/>
      <c r="GJL101" s="100"/>
      <c r="GJM101" s="100"/>
      <c r="GJN101" s="100"/>
      <c r="GJO101" s="100"/>
      <c r="GJP101" s="100"/>
      <c r="GJQ101" s="100"/>
      <c r="GJR101" s="100"/>
      <c r="GJS101" s="100"/>
      <c r="GJT101" s="100"/>
      <c r="GJU101" s="100"/>
      <c r="GJV101" s="100"/>
      <c r="GJW101" s="100"/>
      <c r="GJX101" s="100"/>
      <c r="GJY101" s="100"/>
      <c r="GJZ101" s="100"/>
      <c r="GKA101" s="100"/>
      <c r="GKB101" s="100"/>
      <c r="GKC101" s="100"/>
      <c r="GKD101" s="100"/>
      <c r="GKE101" s="100"/>
      <c r="GKF101" s="100"/>
      <c r="GKG101" s="100"/>
      <c r="GKH101" s="100"/>
      <c r="GKI101" s="100"/>
      <c r="GKJ101" s="100"/>
      <c r="GKK101" s="100"/>
      <c r="GKL101" s="100"/>
      <c r="GKM101" s="100"/>
      <c r="GKN101" s="100"/>
      <c r="GKO101" s="100"/>
      <c r="GKP101" s="100"/>
      <c r="GKQ101" s="100"/>
      <c r="GKR101" s="100"/>
      <c r="GKS101" s="100"/>
      <c r="GKT101" s="100"/>
      <c r="GKU101" s="100"/>
      <c r="GKV101" s="100"/>
      <c r="GKW101" s="100"/>
      <c r="GKX101" s="100"/>
      <c r="GKY101" s="100"/>
      <c r="GKZ101" s="100"/>
      <c r="GLA101" s="100"/>
      <c r="GLB101" s="100"/>
      <c r="GLC101" s="100"/>
      <c r="GLD101" s="100"/>
      <c r="GLE101" s="100"/>
      <c r="GLF101" s="100"/>
      <c r="GLG101" s="100"/>
      <c r="GLH101" s="100"/>
      <c r="GLI101" s="100"/>
      <c r="GLJ101" s="100"/>
      <c r="GLK101" s="100"/>
      <c r="GLL101" s="100"/>
      <c r="GLM101" s="100"/>
      <c r="GLN101" s="100"/>
      <c r="GLO101" s="100"/>
      <c r="GLP101" s="100"/>
      <c r="GLQ101" s="100"/>
      <c r="GLR101" s="100"/>
      <c r="GLS101" s="100"/>
      <c r="GLT101" s="100"/>
      <c r="GLU101" s="100"/>
      <c r="GLV101" s="100"/>
      <c r="GLW101" s="100"/>
      <c r="GLX101" s="100"/>
      <c r="GLY101" s="100"/>
      <c r="GLZ101" s="100"/>
      <c r="GMA101" s="100"/>
      <c r="GMB101" s="100"/>
      <c r="GMC101" s="100"/>
      <c r="GMD101" s="100"/>
      <c r="GME101" s="100"/>
      <c r="GMF101" s="100"/>
      <c r="GMG101" s="100"/>
      <c r="GMH101" s="100"/>
      <c r="GMI101" s="100"/>
      <c r="GMJ101" s="100"/>
      <c r="GMK101" s="100"/>
      <c r="GML101" s="100"/>
      <c r="GMM101" s="100"/>
      <c r="GMN101" s="100"/>
      <c r="GMO101" s="100"/>
      <c r="GMP101" s="100"/>
      <c r="GMQ101" s="100"/>
      <c r="GMR101" s="100"/>
      <c r="GMS101" s="100"/>
      <c r="GMT101" s="100"/>
      <c r="GMU101" s="100"/>
      <c r="GMV101" s="100"/>
      <c r="GMW101" s="100"/>
      <c r="GMX101" s="100"/>
      <c r="GMY101" s="100"/>
      <c r="GMZ101" s="100"/>
      <c r="GNA101" s="100"/>
      <c r="GNB101" s="100"/>
      <c r="GNC101" s="100"/>
      <c r="GND101" s="100"/>
      <c r="GNE101" s="100"/>
      <c r="GNF101" s="100"/>
      <c r="GNG101" s="100"/>
      <c r="GNH101" s="100"/>
      <c r="GNI101" s="100"/>
      <c r="GNJ101" s="100"/>
      <c r="GNK101" s="100"/>
      <c r="GNL101" s="100"/>
      <c r="GNM101" s="100"/>
      <c r="GNN101" s="100"/>
      <c r="GNO101" s="100"/>
      <c r="GNP101" s="100"/>
      <c r="GNQ101" s="100"/>
      <c r="GNR101" s="100"/>
      <c r="GNS101" s="100"/>
      <c r="GNT101" s="100"/>
      <c r="GNU101" s="100"/>
      <c r="GNV101" s="100"/>
      <c r="GNW101" s="100"/>
      <c r="GNX101" s="100"/>
      <c r="GNY101" s="100"/>
      <c r="GNZ101" s="100"/>
      <c r="GOA101" s="100"/>
      <c r="GOB101" s="100"/>
      <c r="GOC101" s="100"/>
      <c r="GOD101" s="100"/>
      <c r="GOE101" s="100"/>
      <c r="GOF101" s="100"/>
      <c r="GOG101" s="100"/>
      <c r="GOH101" s="100"/>
      <c r="GOI101" s="100"/>
      <c r="GOJ101" s="100"/>
      <c r="GOK101" s="100"/>
      <c r="GOL101" s="100"/>
      <c r="GOM101" s="100"/>
      <c r="GON101" s="100"/>
      <c r="GOO101" s="100"/>
      <c r="GOP101" s="100"/>
      <c r="GOQ101" s="100"/>
      <c r="GOR101" s="100"/>
      <c r="GOS101" s="100"/>
      <c r="GOT101" s="100"/>
      <c r="GOU101" s="100"/>
      <c r="GOV101" s="100"/>
      <c r="GOW101" s="100"/>
      <c r="GOX101" s="100"/>
      <c r="GOY101" s="100"/>
      <c r="GOZ101" s="100"/>
      <c r="GPA101" s="100"/>
      <c r="GPB101" s="100"/>
      <c r="GPC101" s="100"/>
      <c r="GPD101" s="100"/>
      <c r="GPE101" s="100"/>
      <c r="GPF101" s="100"/>
      <c r="GPG101" s="100"/>
      <c r="GPH101" s="100"/>
      <c r="GPI101" s="100"/>
      <c r="GPJ101" s="100"/>
      <c r="GPK101" s="100"/>
      <c r="GPL101" s="100"/>
      <c r="GPM101" s="100"/>
      <c r="GPN101" s="100"/>
      <c r="GPO101" s="100"/>
      <c r="GPP101" s="100"/>
      <c r="GPQ101" s="100"/>
      <c r="GPR101" s="100"/>
      <c r="GPS101" s="100"/>
      <c r="GPT101" s="100"/>
      <c r="GPU101" s="100"/>
      <c r="GPV101" s="100"/>
      <c r="GPW101" s="100"/>
      <c r="GPX101" s="100"/>
      <c r="GPY101" s="100"/>
      <c r="GPZ101" s="100"/>
      <c r="GQA101" s="100"/>
      <c r="GQB101" s="100"/>
      <c r="GQC101" s="100"/>
      <c r="GQD101" s="100"/>
      <c r="GQE101" s="100"/>
      <c r="GQF101" s="100"/>
      <c r="GQG101" s="100"/>
      <c r="GQH101" s="100"/>
      <c r="GQI101" s="100"/>
      <c r="GQJ101" s="100"/>
      <c r="GQK101" s="100"/>
      <c r="GQL101" s="100"/>
      <c r="GQM101" s="100"/>
      <c r="GQN101" s="100"/>
      <c r="GQO101" s="100"/>
      <c r="GQP101" s="100"/>
      <c r="GQQ101" s="100"/>
      <c r="GQR101" s="100"/>
      <c r="GQS101" s="100"/>
      <c r="GQT101" s="100"/>
      <c r="GQU101" s="100"/>
      <c r="GQV101" s="100"/>
      <c r="GQW101" s="100"/>
      <c r="GQX101" s="100"/>
      <c r="GQY101" s="100"/>
      <c r="GQZ101" s="100"/>
      <c r="GRA101" s="100"/>
      <c r="GRB101" s="100"/>
      <c r="GRC101" s="100"/>
      <c r="GRD101" s="100"/>
      <c r="GRE101" s="100"/>
      <c r="GRF101" s="100"/>
      <c r="GRG101" s="100"/>
      <c r="GRH101" s="100"/>
      <c r="GRI101" s="100"/>
      <c r="GRJ101" s="100"/>
      <c r="GRK101" s="100"/>
      <c r="GRL101" s="100"/>
      <c r="GRM101" s="100"/>
      <c r="GRN101" s="100"/>
      <c r="GRO101" s="100"/>
      <c r="GRP101" s="100"/>
      <c r="GRQ101" s="100"/>
      <c r="GRR101" s="100"/>
      <c r="GRS101" s="100"/>
      <c r="GRT101" s="100"/>
      <c r="GRU101" s="100"/>
      <c r="GRV101" s="100"/>
      <c r="GRW101" s="100"/>
      <c r="GRX101" s="100"/>
      <c r="GRY101" s="100"/>
      <c r="GRZ101" s="100"/>
      <c r="GSA101" s="100"/>
      <c r="GSB101" s="100"/>
      <c r="GSC101" s="100"/>
      <c r="GSD101" s="100"/>
      <c r="GSE101" s="100"/>
      <c r="GSF101" s="100"/>
      <c r="GSG101" s="100"/>
      <c r="GSH101" s="100"/>
      <c r="GSI101" s="100"/>
      <c r="GSJ101" s="100"/>
      <c r="GSK101" s="100"/>
      <c r="GSL101" s="100"/>
      <c r="GSM101" s="100"/>
      <c r="GSN101" s="100"/>
      <c r="GSO101" s="100"/>
      <c r="GSP101" s="100"/>
      <c r="GSQ101" s="100"/>
      <c r="GSR101" s="100"/>
      <c r="GSS101" s="100"/>
      <c r="GST101" s="100"/>
      <c r="GSU101" s="100"/>
      <c r="GSV101" s="100"/>
      <c r="GSW101" s="100"/>
      <c r="GSX101" s="100"/>
      <c r="GSY101" s="100"/>
      <c r="GSZ101" s="100"/>
      <c r="GTA101" s="100"/>
      <c r="GTB101" s="100"/>
      <c r="GTC101" s="100"/>
      <c r="GTD101" s="100"/>
      <c r="GTE101" s="100"/>
      <c r="GTF101" s="100"/>
      <c r="GTG101" s="100"/>
      <c r="GTH101" s="100"/>
      <c r="GTI101" s="100"/>
      <c r="GTJ101" s="100"/>
      <c r="GTK101" s="100"/>
      <c r="GTL101" s="100"/>
      <c r="GTM101" s="100"/>
      <c r="GTN101" s="100"/>
      <c r="GTO101" s="100"/>
      <c r="GTP101" s="100"/>
      <c r="GTQ101" s="100"/>
      <c r="GTR101" s="100"/>
      <c r="GTS101" s="100"/>
      <c r="GTT101" s="100"/>
      <c r="GTU101" s="100"/>
      <c r="GTV101" s="100"/>
      <c r="GTW101" s="100"/>
      <c r="GTX101" s="100"/>
      <c r="GTY101" s="100"/>
      <c r="GTZ101" s="100"/>
      <c r="GUA101" s="100"/>
      <c r="GUB101" s="100"/>
      <c r="GUC101" s="100"/>
      <c r="GUD101" s="100"/>
      <c r="GUE101" s="100"/>
      <c r="GUF101" s="100"/>
      <c r="GUG101" s="100"/>
      <c r="GUH101" s="100"/>
      <c r="GUI101" s="100"/>
      <c r="GUJ101" s="100"/>
      <c r="GUK101" s="100"/>
      <c r="GUL101" s="100"/>
      <c r="GUM101" s="100"/>
      <c r="GUN101" s="100"/>
      <c r="GUO101" s="100"/>
      <c r="GUP101" s="100"/>
      <c r="GUQ101" s="100"/>
      <c r="GUR101" s="100"/>
      <c r="GUS101" s="100"/>
      <c r="GUT101" s="100"/>
      <c r="GUU101" s="100"/>
      <c r="GUV101" s="100"/>
      <c r="GUW101" s="100"/>
      <c r="GUX101" s="100"/>
      <c r="GUY101" s="100"/>
      <c r="GUZ101" s="100"/>
      <c r="GVA101" s="100"/>
      <c r="GVB101" s="100"/>
      <c r="GVC101" s="100"/>
      <c r="GVD101" s="100"/>
      <c r="GVE101" s="100"/>
      <c r="GVF101" s="100"/>
      <c r="GVG101" s="100"/>
      <c r="GVH101" s="100"/>
      <c r="GVI101" s="100"/>
      <c r="GVJ101" s="100"/>
      <c r="GVK101" s="100"/>
      <c r="GVL101" s="100"/>
      <c r="GVM101" s="100"/>
      <c r="GVN101" s="100"/>
      <c r="GVO101" s="100"/>
      <c r="GVP101" s="100"/>
      <c r="GVQ101" s="100"/>
      <c r="GVR101" s="100"/>
      <c r="GVS101" s="100"/>
      <c r="GVT101" s="100"/>
      <c r="GVU101" s="100"/>
      <c r="GVV101" s="100"/>
      <c r="GVW101" s="100"/>
      <c r="GVX101" s="100"/>
      <c r="GVY101" s="100"/>
      <c r="GVZ101" s="100"/>
      <c r="GWA101" s="100"/>
      <c r="GWB101" s="100"/>
      <c r="GWC101" s="100"/>
      <c r="GWD101" s="100"/>
      <c r="GWE101" s="100"/>
      <c r="GWF101" s="100"/>
      <c r="GWG101" s="100"/>
      <c r="GWH101" s="100"/>
      <c r="GWI101" s="100"/>
      <c r="GWJ101" s="100"/>
      <c r="GWK101" s="100"/>
      <c r="GWL101" s="100"/>
      <c r="GWM101" s="100"/>
      <c r="GWN101" s="100"/>
      <c r="GWO101" s="100"/>
      <c r="GWP101" s="100"/>
      <c r="GWQ101" s="100"/>
      <c r="GWR101" s="100"/>
      <c r="GWS101" s="100"/>
      <c r="GWT101" s="100"/>
      <c r="GWU101" s="100"/>
      <c r="GWV101" s="100"/>
      <c r="GWW101" s="100"/>
      <c r="GWX101" s="100"/>
      <c r="GWY101" s="100"/>
      <c r="GWZ101" s="100"/>
      <c r="GXA101" s="100"/>
      <c r="GXB101" s="100"/>
      <c r="GXC101" s="100"/>
      <c r="GXD101" s="100"/>
      <c r="GXE101" s="100"/>
      <c r="GXF101" s="100"/>
      <c r="GXG101" s="100"/>
      <c r="GXH101" s="100"/>
      <c r="GXI101" s="100"/>
      <c r="GXJ101" s="100"/>
      <c r="GXK101" s="100"/>
      <c r="GXL101" s="100"/>
      <c r="GXM101" s="100"/>
      <c r="GXN101" s="100"/>
      <c r="GXO101" s="100"/>
      <c r="GXP101" s="100"/>
      <c r="GXQ101" s="100"/>
      <c r="GXR101" s="100"/>
      <c r="GXS101" s="100"/>
      <c r="GXT101" s="100"/>
      <c r="GXU101" s="100"/>
      <c r="GXV101" s="100"/>
      <c r="GXW101" s="100"/>
      <c r="GXX101" s="100"/>
      <c r="GXY101" s="100"/>
      <c r="GXZ101" s="100"/>
      <c r="GYA101" s="100"/>
      <c r="GYB101" s="100"/>
      <c r="GYC101" s="100"/>
      <c r="GYD101" s="100"/>
      <c r="GYE101" s="100"/>
      <c r="GYF101" s="100"/>
      <c r="GYG101" s="100"/>
      <c r="GYH101" s="100"/>
      <c r="GYI101" s="100"/>
      <c r="GYJ101" s="100"/>
      <c r="GYK101" s="100"/>
      <c r="GYL101" s="100"/>
      <c r="GYM101" s="100"/>
      <c r="GYN101" s="100"/>
      <c r="GYO101" s="100"/>
      <c r="GYP101" s="100"/>
      <c r="GYQ101" s="100"/>
      <c r="GYR101" s="100"/>
      <c r="GYS101" s="100"/>
      <c r="GYT101" s="100"/>
      <c r="GYU101" s="100"/>
      <c r="GYV101" s="100"/>
      <c r="GYW101" s="100"/>
      <c r="GYX101" s="100"/>
      <c r="GYY101" s="100"/>
      <c r="GYZ101" s="100"/>
      <c r="GZA101" s="100"/>
      <c r="GZB101" s="100"/>
      <c r="GZC101" s="100"/>
      <c r="GZD101" s="100"/>
      <c r="GZE101" s="100"/>
      <c r="GZF101" s="100"/>
      <c r="GZG101" s="100"/>
      <c r="GZH101" s="100"/>
      <c r="GZI101" s="100"/>
      <c r="GZJ101" s="100"/>
      <c r="GZK101" s="100"/>
      <c r="GZL101" s="100"/>
      <c r="GZM101" s="100"/>
      <c r="GZN101" s="100"/>
      <c r="GZO101" s="100"/>
      <c r="GZP101" s="100"/>
      <c r="GZQ101" s="100"/>
      <c r="GZR101" s="100"/>
      <c r="GZS101" s="100"/>
      <c r="GZT101" s="100"/>
      <c r="GZU101" s="100"/>
      <c r="GZV101" s="100"/>
      <c r="GZW101" s="100"/>
      <c r="GZX101" s="100"/>
      <c r="GZY101" s="100"/>
      <c r="GZZ101" s="100"/>
      <c r="HAA101" s="100"/>
      <c r="HAB101" s="100"/>
      <c r="HAC101" s="100"/>
      <c r="HAD101" s="100"/>
      <c r="HAE101" s="100"/>
      <c r="HAF101" s="100"/>
      <c r="HAG101" s="100"/>
      <c r="HAH101" s="100"/>
      <c r="HAI101" s="100"/>
      <c r="HAJ101" s="100"/>
      <c r="HAK101" s="100"/>
      <c r="HAL101" s="100"/>
      <c r="HAM101" s="100"/>
      <c r="HAN101" s="100"/>
      <c r="HAO101" s="100"/>
      <c r="HAP101" s="100"/>
      <c r="HAQ101" s="100"/>
      <c r="HAR101" s="100"/>
      <c r="HAS101" s="100"/>
      <c r="HAT101" s="100"/>
      <c r="HAU101" s="100"/>
      <c r="HAV101" s="100"/>
      <c r="HAW101" s="100"/>
      <c r="HAX101" s="100"/>
      <c r="HAY101" s="100"/>
      <c r="HAZ101" s="100"/>
      <c r="HBA101" s="100"/>
      <c r="HBB101" s="100"/>
      <c r="HBC101" s="100"/>
      <c r="HBD101" s="100"/>
      <c r="HBE101" s="100"/>
      <c r="HBF101" s="100"/>
      <c r="HBG101" s="100"/>
      <c r="HBH101" s="100"/>
      <c r="HBI101" s="100"/>
      <c r="HBJ101" s="100"/>
      <c r="HBK101" s="100"/>
      <c r="HBL101" s="100"/>
      <c r="HBM101" s="100"/>
      <c r="HBN101" s="100"/>
      <c r="HBO101" s="100"/>
      <c r="HBP101" s="100"/>
      <c r="HBQ101" s="100"/>
      <c r="HBR101" s="100"/>
      <c r="HBS101" s="100"/>
      <c r="HBT101" s="100"/>
      <c r="HBU101" s="100"/>
      <c r="HBV101" s="100"/>
      <c r="HBW101" s="100"/>
      <c r="HBX101" s="100"/>
      <c r="HBY101" s="100"/>
      <c r="HBZ101" s="100"/>
      <c r="HCA101" s="100"/>
      <c r="HCB101" s="100"/>
      <c r="HCC101" s="100"/>
      <c r="HCD101" s="100"/>
      <c r="HCE101" s="100"/>
      <c r="HCF101" s="100"/>
      <c r="HCG101" s="100"/>
      <c r="HCH101" s="100"/>
      <c r="HCI101" s="100"/>
      <c r="HCJ101" s="100"/>
      <c r="HCK101" s="100"/>
      <c r="HCL101" s="100"/>
      <c r="HCM101" s="100"/>
      <c r="HCN101" s="100"/>
      <c r="HCO101" s="100"/>
      <c r="HCP101" s="100"/>
      <c r="HCQ101" s="100"/>
      <c r="HCR101" s="100"/>
      <c r="HCS101" s="100"/>
      <c r="HCT101" s="100"/>
      <c r="HCU101" s="100"/>
      <c r="HCV101" s="100"/>
      <c r="HCW101" s="100"/>
      <c r="HCX101" s="100"/>
      <c r="HCY101" s="100"/>
      <c r="HCZ101" s="100"/>
      <c r="HDA101" s="100"/>
      <c r="HDB101" s="100"/>
      <c r="HDC101" s="100"/>
      <c r="HDD101" s="100"/>
      <c r="HDE101" s="100"/>
      <c r="HDF101" s="100"/>
      <c r="HDG101" s="100"/>
      <c r="HDH101" s="100"/>
      <c r="HDI101" s="100"/>
      <c r="HDJ101" s="100"/>
      <c r="HDK101" s="100"/>
      <c r="HDL101" s="100"/>
      <c r="HDM101" s="100"/>
      <c r="HDN101" s="100"/>
      <c r="HDO101" s="100"/>
      <c r="HDP101" s="100"/>
      <c r="HDQ101" s="100"/>
      <c r="HDR101" s="100"/>
      <c r="HDS101" s="100"/>
      <c r="HDT101" s="100"/>
      <c r="HDU101" s="100"/>
      <c r="HDV101" s="100"/>
      <c r="HDW101" s="100"/>
      <c r="HDX101" s="100"/>
      <c r="HDY101" s="100"/>
      <c r="HDZ101" s="100"/>
      <c r="HEA101" s="100"/>
      <c r="HEB101" s="100"/>
      <c r="HEC101" s="100"/>
      <c r="HED101" s="100"/>
      <c r="HEE101" s="100"/>
      <c r="HEF101" s="100"/>
      <c r="HEG101" s="100"/>
      <c r="HEH101" s="100"/>
      <c r="HEI101" s="100"/>
      <c r="HEJ101" s="100"/>
      <c r="HEK101" s="100"/>
      <c r="HEL101" s="100"/>
      <c r="HEM101" s="100"/>
      <c r="HEN101" s="100"/>
      <c r="HEO101" s="100"/>
      <c r="HEP101" s="100"/>
      <c r="HEQ101" s="100"/>
      <c r="HER101" s="100"/>
      <c r="HES101" s="100"/>
      <c r="HET101" s="100"/>
      <c r="HEU101" s="100"/>
      <c r="HEV101" s="100"/>
      <c r="HEW101" s="100"/>
      <c r="HEX101" s="100"/>
      <c r="HEY101" s="100"/>
      <c r="HEZ101" s="100"/>
      <c r="HFA101" s="100"/>
      <c r="HFB101" s="100"/>
      <c r="HFC101" s="100"/>
      <c r="HFD101" s="100"/>
      <c r="HFE101" s="100"/>
      <c r="HFF101" s="100"/>
      <c r="HFG101" s="100"/>
      <c r="HFH101" s="100"/>
      <c r="HFI101" s="100"/>
      <c r="HFJ101" s="100"/>
      <c r="HFK101" s="100"/>
      <c r="HFL101" s="100"/>
      <c r="HFM101" s="100"/>
      <c r="HFN101" s="100"/>
      <c r="HFO101" s="100"/>
      <c r="HFP101" s="100"/>
      <c r="HFQ101" s="100"/>
      <c r="HFR101" s="100"/>
      <c r="HFS101" s="100"/>
      <c r="HFT101" s="100"/>
      <c r="HFU101" s="100"/>
      <c r="HFV101" s="100"/>
      <c r="HFW101" s="100"/>
      <c r="HFX101" s="100"/>
      <c r="HFY101" s="100"/>
      <c r="HFZ101" s="100"/>
      <c r="HGA101" s="100"/>
      <c r="HGB101" s="100"/>
      <c r="HGC101" s="100"/>
      <c r="HGD101" s="100"/>
      <c r="HGE101" s="100"/>
      <c r="HGF101" s="100"/>
      <c r="HGG101" s="100"/>
      <c r="HGH101" s="100"/>
      <c r="HGI101" s="100"/>
      <c r="HGJ101" s="100"/>
      <c r="HGK101" s="100"/>
      <c r="HGL101" s="100"/>
      <c r="HGM101" s="100"/>
      <c r="HGN101" s="100"/>
      <c r="HGO101" s="100"/>
      <c r="HGP101" s="100"/>
      <c r="HGQ101" s="100"/>
      <c r="HGR101" s="100"/>
      <c r="HGS101" s="100"/>
      <c r="HGT101" s="100"/>
      <c r="HGU101" s="100"/>
      <c r="HGV101" s="100"/>
      <c r="HGW101" s="100"/>
      <c r="HGX101" s="100"/>
      <c r="HGY101" s="100"/>
      <c r="HGZ101" s="100"/>
      <c r="HHA101" s="100"/>
      <c r="HHB101" s="100"/>
      <c r="HHC101" s="100"/>
      <c r="HHD101" s="100"/>
      <c r="HHE101" s="100"/>
      <c r="HHF101" s="100"/>
      <c r="HHG101" s="100"/>
      <c r="HHH101" s="100"/>
      <c r="HHI101" s="100"/>
      <c r="HHJ101" s="100"/>
      <c r="HHK101" s="100"/>
      <c r="HHL101" s="100"/>
      <c r="HHM101" s="100"/>
      <c r="HHN101" s="100"/>
      <c r="HHO101" s="100"/>
      <c r="HHP101" s="100"/>
      <c r="HHQ101" s="100"/>
      <c r="HHR101" s="100"/>
      <c r="HHS101" s="100"/>
      <c r="HHT101" s="100"/>
      <c r="HHU101" s="100"/>
      <c r="HHV101" s="100"/>
      <c r="HHW101" s="100"/>
      <c r="HHX101" s="100"/>
      <c r="HHY101" s="100"/>
      <c r="HHZ101" s="100"/>
      <c r="HIA101" s="100"/>
      <c r="HIB101" s="100"/>
      <c r="HIC101" s="100"/>
      <c r="HID101" s="100"/>
      <c r="HIE101" s="100"/>
      <c r="HIF101" s="100"/>
      <c r="HIG101" s="100"/>
      <c r="HIH101" s="100"/>
      <c r="HII101" s="100"/>
      <c r="HIJ101" s="100"/>
      <c r="HIK101" s="100"/>
      <c r="HIL101" s="100"/>
      <c r="HIM101" s="100"/>
      <c r="HIN101" s="100"/>
      <c r="HIO101" s="100"/>
      <c r="HIP101" s="100"/>
      <c r="HIQ101" s="100"/>
      <c r="HIR101" s="100"/>
      <c r="HIS101" s="100"/>
      <c r="HIT101" s="100"/>
      <c r="HIU101" s="100"/>
      <c r="HIV101" s="100"/>
      <c r="HIW101" s="100"/>
      <c r="HIX101" s="100"/>
      <c r="HIY101" s="100"/>
      <c r="HIZ101" s="100"/>
      <c r="HJA101" s="100"/>
      <c r="HJB101" s="100"/>
      <c r="HJC101" s="100"/>
      <c r="HJD101" s="100"/>
      <c r="HJE101" s="100"/>
      <c r="HJF101" s="100"/>
      <c r="HJG101" s="100"/>
      <c r="HJH101" s="100"/>
      <c r="HJI101" s="100"/>
      <c r="HJJ101" s="100"/>
      <c r="HJK101" s="100"/>
      <c r="HJL101" s="100"/>
      <c r="HJM101" s="100"/>
      <c r="HJN101" s="100"/>
      <c r="HJO101" s="100"/>
      <c r="HJP101" s="100"/>
      <c r="HJQ101" s="100"/>
      <c r="HJR101" s="100"/>
      <c r="HJS101" s="100"/>
      <c r="HJT101" s="100"/>
      <c r="HJU101" s="100"/>
      <c r="HJV101" s="100"/>
      <c r="HJW101" s="100"/>
      <c r="HJX101" s="100"/>
      <c r="HJY101" s="100"/>
      <c r="HJZ101" s="100"/>
      <c r="HKA101" s="100"/>
      <c r="HKB101" s="100"/>
      <c r="HKC101" s="100"/>
      <c r="HKD101" s="100"/>
      <c r="HKE101" s="100"/>
      <c r="HKF101" s="100"/>
      <c r="HKG101" s="100"/>
      <c r="HKH101" s="100"/>
      <c r="HKI101" s="100"/>
      <c r="HKJ101" s="100"/>
      <c r="HKK101" s="100"/>
      <c r="HKL101" s="100"/>
      <c r="HKM101" s="100"/>
      <c r="HKN101" s="100"/>
      <c r="HKO101" s="100"/>
      <c r="HKP101" s="100"/>
      <c r="HKQ101" s="100"/>
      <c r="HKR101" s="100"/>
      <c r="HKS101" s="100"/>
      <c r="HKT101" s="100"/>
      <c r="HKU101" s="100"/>
      <c r="HKV101" s="100"/>
      <c r="HKW101" s="100"/>
      <c r="HKX101" s="100"/>
      <c r="HKY101" s="100"/>
      <c r="HKZ101" s="100"/>
      <c r="HLA101" s="100"/>
      <c r="HLB101" s="100"/>
      <c r="HLC101" s="100"/>
      <c r="HLD101" s="100"/>
      <c r="HLE101" s="100"/>
      <c r="HLF101" s="100"/>
      <c r="HLG101" s="100"/>
      <c r="HLH101" s="100"/>
      <c r="HLI101" s="100"/>
      <c r="HLJ101" s="100"/>
      <c r="HLK101" s="100"/>
      <c r="HLL101" s="100"/>
      <c r="HLM101" s="100"/>
      <c r="HLN101" s="100"/>
      <c r="HLO101" s="100"/>
      <c r="HLP101" s="100"/>
      <c r="HLQ101" s="100"/>
      <c r="HLR101" s="100"/>
      <c r="HLS101" s="100"/>
      <c r="HLT101" s="100"/>
      <c r="HLU101" s="100"/>
      <c r="HLV101" s="100"/>
      <c r="HLW101" s="100"/>
      <c r="HLX101" s="100"/>
      <c r="HLY101" s="100"/>
      <c r="HLZ101" s="100"/>
      <c r="HMA101" s="100"/>
      <c r="HMB101" s="100"/>
      <c r="HMC101" s="100"/>
      <c r="HMD101" s="100"/>
      <c r="HME101" s="100"/>
      <c r="HMF101" s="100"/>
      <c r="HMG101" s="100"/>
      <c r="HMH101" s="100"/>
      <c r="HMI101" s="100"/>
      <c r="HMJ101" s="100"/>
      <c r="HMK101" s="100"/>
      <c r="HML101" s="100"/>
      <c r="HMM101" s="100"/>
      <c r="HMN101" s="100"/>
      <c r="HMO101" s="100"/>
      <c r="HMP101" s="100"/>
      <c r="HMQ101" s="100"/>
      <c r="HMR101" s="100"/>
      <c r="HMS101" s="100"/>
      <c r="HMT101" s="100"/>
      <c r="HMU101" s="100"/>
      <c r="HMV101" s="100"/>
      <c r="HMW101" s="100"/>
      <c r="HMX101" s="100"/>
      <c r="HMY101" s="100"/>
      <c r="HMZ101" s="100"/>
      <c r="HNA101" s="100"/>
      <c r="HNB101" s="100"/>
      <c r="HNC101" s="100"/>
      <c r="HND101" s="100"/>
      <c r="HNE101" s="100"/>
      <c r="HNF101" s="100"/>
      <c r="HNG101" s="100"/>
      <c r="HNH101" s="100"/>
      <c r="HNI101" s="100"/>
      <c r="HNJ101" s="100"/>
      <c r="HNK101" s="100"/>
      <c r="HNL101" s="100"/>
      <c r="HNM101" s="100"/>
      <c r="HNN101" s="100"/>
      <c r="HNO101" s="100"/>
      <c r="HNP101" s="100"/>
      <c r="HNQ101" s="100"/>
      <c r="HNR101" s="100"/>
      <c r="HNS101" s="100"/>
      <c r="HNT101" s="100"/>
      <c r="HNU101" s="100"/>
      <c r="HNV101" s="100"/>
      <c r="HNW101" s="100"/>
      <c r="HNX101" s="100"/>
      <c r="HNY101" s="100"/>
      <c r="HNZ101" s="100"/>
      <c r="HOA101" s="100"/>
      <c r="HOB101" s="100"/>
      <c r="HOC101" s="100"/>
      <c r="HOD101" s="100"/>
      <c r="HOE101" s="100"/>
      <c r="HOF101" s="100"/>
      <c r="HOG101" s="100"/>
      <c r="HOH101" s="100"/>
      <c r="HOI101" s="100"/>
      <c r="HOJ101" s="100"/>
      <c r="HOK101" s="100"/>
      <c r="HOL101" s="100"/>
      <c r="HOM101" s="100"/>
      <c r="HON101" s="100"/>
      <c r="HOO101" s="100"/>
      <c r="HOP101" s="100"/>
      <c r="HOQ101" s="100"/>
      <c r="HOR101" s="100"/>
      <c r="HOS101" s="100"/>
      <c r="HOT101" s="100"/>
      <c r="HOU101" s="100"/>
      <c r="HOV101" s="100"/>
      <c r="HOW101" s="100"/>
      <c r="HOX101" s="100"/>
      <c r="HOY101" s="100"/>
      <c r="HOZ101" s="100"/>
      <c r="HPA101" s="100"/>
      <c r="HPB101" s="100"/>
      <c r="HPC101" s="100"/>
      <c r="HPD101" s="100"/>
      <c r="HPE101" s="100"/>
      <c r="HPF101" s="100"/>
      <c r="HPG101" s="100"/>
      <c r="HPH101" s="100"/>
      <c r="HPI101" s="100"/>
      <c r="HPJ101" s="100"/>
      <c r="HPK101" s="100"/>
      <c r="HPL101" s="100"/>
      <c r="HPM101" s="100"/>
      <c r="HPN101" s="100"/>
      <c r="HPO101" s="100"/>
      <c r="HPP101" s="100"/>
      <c r="HPQ101" s="100"/>
      <c r="HPR101" s="100"/>
      <c r="HPS101" s="100"/>
      <c r="HPT101" s="100"/>
      <c r="HPU101" s="100"/>
      <c r="HPV101" s="100"/>
      <c r="HPW101" s="100"/>
      <c r="HPX101" s="100"/>
      <c r="HPY101" s="100"/>
      <c r="HPZ101" s="100"/>
      <c r="HQA101" s="100"/>
      <c r="HQB101" s="100"/>
      <c r="HQC101" s="100"/>
      <c r="HQD101" s="100"/>
      <c r="HQE101" s="100"/>
      <c r="HQF101" s="100"/>
      <c r="HQG101" s="100"/>
      <c r="HQH101" s="100"/>
      <c r="HQI101" s="100"/>
      <c r="HQJ101" s="100"/>
      <c r="HQK101" s="100"/>
      <c r="HQL101" s="100"/>
      <c r="HQM101" s="100"/>
      <c r="HQN101" s="100"/>
      <c r="HQO101" s="100"/>
      <c r="HQP101" s="100"/>
      <c r="HQQ101" s="100"/>
      <c r="HQR101" s="100"/>
      <c r="HQS101" s="100"/>
      <c r="HQT101" s="100"/>
      <c r="HQU101" s="100"/>
      <c r="HQV101" s="100"/>
      <c r="HQW101" s="100"/>
      <c r="HQX101" s="100"/>
      <c r="HQY101" s="100"/>
      <c r="HQZ101" s="100"/>
      <c r="HRA101" s="100"/>
      <c r="HRB101" s="100"/>
      <c r="HRC101" s="100"/>
      <c r="HRD101" s="100"/>
      <c r="HRE101" s="100"/>
      <c r="HRF101" s="100"/>
      <c r="HRG101" s="100"/>
      <c r="HRH101" s="100"/>
      <c r="HRI101" s="100"/>
      <c r="HRJ101" s="100"/>
      <c r="HRK101" s="100"/>
      <c r="HRL101" s="100"/>
      <c r="HRM101" s="100"/>
      <c r="HRN101" s="100"/>
      <c r="HRO101" s="100"/>
      <c r="HRP101" s="100"/>
      <c r="HRQ101" s="100"/>
      <c r="HRR101" s="100"/>
      <c r="HRS101" s="100"/>
      <c r="HRT101" s="100"/>
      <c r="HRU101" s="100"/>
      <c r="HRV101" s="100"/>
      <c r="HRW101" s="100"/>
      <c r="HRX101" s="100"/>
      <c r="HRY101" s="100"/>
      <c r="HRZ101" s="100"/>
      <c r="HSA101" s="100"/>
      <c r="HSB101" s="100"/>
      <c r="HSC101" s="100"/>
      <c r="HSD101" s="100"/>
      <c r="HSE101" s="100"/>
      <c r="HSF101" s="100"/>
      <c r="HSG101" s="100"/>
      <c r="HSH101" s="100"/>
      <c r="HSI101" s="100"/>
      <c r="HSJ101" s="100"/>
      <c r="HSK101" s="100"/>
      <c r="HSL101" s="100"/>
      <c r="HSM101" s="100"/>
      <c r="HSN101" s="100"/>
      <c r="HSO101" s="100"/>
      <c r="HSP101" s="100"/>
      <c r="HSQ101" s="100"/>
      <c r="HSR101" s="100"/>
      <c r="HSS101" s="100"/>
      <c r="HST101" s="100"/>
      <c r="HSU101" s="100"/>
      <c r="HSV101" s="100"/>
      <c r="HSW101" s="100"/>
      <c r="HSX101" s="100"/>
      <c r="HSY101" s="100"/>
      <c r="HSZ101" s="100"/>
      <c r="HTA101" s="100"/>
      <c r="HTB101" s="100"/>
      <c r="HTC101" s="100"/>
      <c r="HTD101" s="100"/>
      <c r="HTE101" s="100"/>
      <c r="HTF101" s="100"/>
      <c r="HTG101" s="100"/>
      <c r="HTH101" s="100"/>
      <c r="HTI101" s="100"/>
      <c r="HTJ101" s="100"/>
      <c r="HTK101" s="100"/>
      <c r="HTL101" s="100"/>
      <c r="HTM101" s="100"/>
      <c r="HTN101" s="100"/>
      <c r="HTO101" s="100"/>
      <c r="HTP101" s="100"/>
      <c r="HTQ101" s="100"/>
      <c r="HTR101" s="100"/>
      <c r="HTS101" s="100"/>
      <c r="HTT101" s="100"/>
      <c r="HTU101" s="100"/>
      <c r="HTV101" s="100"/>
      <c r="HTW101" s="100"/>
      <c r="HTX101" s="100"/>
      <c r="HTY101" s="100"/>
      <c r="HTZ101" s="100"/>
      <c r="HUA101" s="100"/>
      <c r="HUB101" s="100"/>
      <c r="HUC101" s="100"/>
      <c r="HUD101" s="100"/>
      <c r="HUE101" s="100"/>
      <c r="HUF101" s="100"/>
      <c r="HUG101" s="100"/>
      <c r="HUH101" s="100"/>
      <c r="HUI101" s="100"/>
      <c r="HUJ101" s="100"/>
      <c r="HUK101" s="100"/>
      <c r="HUL101" s="100"/>
      <c r="HUM101" s="100"/>
      <c r="HUN101" s="100"/>
      <c r="HUO101" s="100"/>
      <c r="HUP101" s="100"/>
      <c r="HUQ101" s="100"/>
      <c r="HUR101" s="100"/>
      <c r="HUS101" s="100"/>
      <c r="HUT101" s="100"/>
      <c r="HUU101" s="100"/>
      <c r="HUV101" s="100"/>
      <c r="HUW101" s="100"/>
      <c r="HUX101" s="100"/>
      <c r="HUY101" s="100"/>
      <c r="HUZ101" s="100"/>
      <c r="HVA101" s="100"/>
      <c r="HVB101" s="100"/>
      <c r="HVC101" s="100"/>
      <c r="HVD101" s="100"/>
      <c r="HVE101" s="100"/>
      <c r="HVF101" s="100"/>
      <c r="HVG101" s="100"/>
      <c r="HVH101" s="100"/>
      <c r="HVI101" s="100"/>
      <c r="HVJ101" s="100"/>
      <c r="HVK101" s="100"/>
      <c r="HVL101" s="100"/>
      <c r="HVM101" s="100"/>
      <c r="HVN101" s="100"/>
      <c r="HVO101" s="100"/>
      <c r="HVP101" s="100"/>
      <c r="HVQ101" s="100"/>
      <c r="HVR101" s="100"/>
      <c r="HVS101" s="100"/>
      <c r="HVT101" s="100"/>
      <c r="HVU101" s="100"/>
      <c r="HVV101" s="100"/>
      <c r="HVW101" s="100"/>
      <c r="HVX101" s="100"/>
      <c r="HVY101" s="100"/>
      <c r="HVZ101" s="100"/>
      <c r="HWA101" s="100"/>
      <c r="HWB101" s="100"/>
      <c r="HWC101" s="100"/>
      <c r="HWD101" s="100"/>
      <c r="HWE101" s="100"/>
      <c r="HWF101" s="100"/>
      <c r="HWG101" s="100"/>
      <c r="HWH101" s="100"/>
      <c r="HWI101" s="100"/>
      <c r="HWJ101" s="100"/>
      <c r="HWK101" s="100"/>
      <c r="HWL101" s="100"/>
      <c r="HWM101" s="100"/>
      <c r="HWN101" s="100"/>
      <c r="HWO101" s="100"/>
      <c r="HWP101" s="100"/>
      <c r="HWQ101" s="100"/>
      <c r="HWR101" s="100"/>
      <c r="HWS101" s="100"/>
      <c r="HWT101" s="100"/>
      <c r="HWU101" s="100"/>
      <c r="HWV101" s="100"/>
      <c r="HWW101" s="100"/>
      <c r="HWX101" s="100"/>
      <c r="HWY101" s="100"/>
      <c r="HWZ101" s="100"/>
      <c r="HXA101" s="100"/>
      <c r="HXB101" s="100"/>
      <c r="HXC101" s="100"/>
      <c r="HXD101" s="100"/>
      <c r="HXE101" s="100"/>
      <c r="HXF101" s="100"/>
      <c r="HXG101" s="100"/>
      <c r="HXH101" s="100"/>
      <c r="HXI101" s="100"/>
      <c r="HXJ101" s="100"/>
      <c r="HXK101" s="100"/>
      <c r="HXL101" s="100"/>
      <c r="HXM101" s="100"/>
      <c r="HXN101" s="100"/>
      <c r="HXO101" s="100"/>
      <c r="HXP101" s="100"/>
      <c r="HXQ101" s="100"/>
      <c r="HXR101" s="100"/>
      <c r="HXS101" s="100"/>
      <c r="HXT101" s="100"/>
      <c r="HXU101" s="100"/>
      <c r="HXV101" s="100"/>
      <c r="HXW101" s="100"/>
      <c r="HXX101" s="100"/>
      <c r="HXY101" s="100"/>
      <c r="HXZ101" s="100"/>
      <c r="HYA101" s="100"/>
      <c r="HYB101" s="100"/>
      <c r="HYC101" s="100"/>
      <c r="HYD101" s="100"/>
      <c r="HYE101" s="100"/>
      <c r="HYF101" s="100"/>
      <c r="HYG101" s="100"/>
      <c r="HYH101" s="100"/>
      <c r="HYI101" s="100"/>
      <c r="HYJ101" s="100"/>
      <c r="HYK101" s="100"/>
      <c r="HYL101" s="100"/>
      <c r="HYM101" s="100"/>
      <c r="HYN101" s="100"/>
      <c r="HYO101" s="100"/>
      <c r="HYP101" s="100"/>
      <c r="HYQ101" s="100"/>
      <c r="HYR101" s="100"/>
      <c r="HYS101" s="100"/>
      <c r="HYT101" s="100"/>
      <c r="HYU101" s="100"/>
      <c r="HYV101" s="100"/>
      <c r="HYW101" s="100"/>
      <c r="HYX101" s="100"/>
      <c r="HYY101" s="100"/>
      <c r="HYZ101" s="100"/>
      <c r="HZA101" s="100"/>
      <c r="HZB101" s="100"/>
      <c r="HZC101" s="100"/>
      <c r="HZD101" s="100"/>
      <c r="HZE101" s="100"/>
      <c r="HZF101" s="100"/>
      <c r="HZG101" s="100"/>
      <c r="HZH101" s="100"/>
      <c r="HZI101" s="100"/>
      <c r="HZJ101" s="100"/>
      <c r="HZK101" s="100"/>
      <c r="HZL101" s="100"/>
      <c r="HZM101" s="100"/>
      <c r="HZN101" s="100"/>
      <c r="HZO101" s="100"/>
      <c r="HZP101" s="100"/>
      <c r="HZQ101" s="100"/>
      <c r="HZR101" s="100"/>
      <c r="HZS101" s="100"/>
      <c r="HZT101" s="100"/>
      <c r="HZU101" s="100"/>
      <c r="HZV101" s="100"/>
      <c r="HZW101" s="100"/>
      <c r="HZX101" s="100"/>
      <c r="HZY101" s="100"/>
      <c r="HZZ101" s="100"/>
      <c r="IAA101" s="100"/>
      <c r="IAB101" s="100"/>
      <c r="IAC101" s="100"/>
      <c r="IAD101" s="100"/>
      <c r="IAE101" s="100"/>
      <c r="IAF101" s="100"/>
      <c r="IAG101" s="100"/>
      <c r="IAH101" s="100"/>
      <c r="IAI101" s="100"/>
      <c r="IAJ101" s="100"/>
      <c r="IAK101" s="100"/>
      <c r="IAL101" s="100"/>
      <c r="IAM101" s="100"/>
      <c r="IAN101" s="100"/>
      <c r="IAO101" s="100"/>
      <c r="IAP101" s="100"/>
      <c r="IAQ101" s="100"/>
      <c r="IAR101" s="100"/>
      <c r="IAS101" s="100"/>
      <c r="IAT101" s="100"/>
      <c r="IAU101" s="100"/>
      <c r="IAV101" s="100"/>
      <c r="IAW101" s="100"/>
      <c r="IAX101" s="100"/>
      <c r="IAY101" s="100"/>
      <c r="IAZ101" s="100"/>
      <c r="IBA101" s="100"/>
      <c r="IBB101" s="100"/>
      <c r="IBC101" s="100"/>
      <c r="IBD101" s="100"/>
      <c r="IBE101" s="100"/>
      <c r="IBF101" s="100"/>
      <c r="IBG101" s="100"/>
      <c r="IBH101" s="100"/>
      <c r="IBI101" s="100"/>
      <c r="IBJ101" s="100"/>
      <c r="IBK101" s="100"/>
      <c r="IBL101" s="100"/>
      <c r="IBM101" s="100"/>
      <c r="IBN101" s="100"/>
      <c r="IBO101" s="100"/>
      <c r="IBP101" s="100"/>
      <c r="IBQ101" s="100"/>
      <c r="IBR101" s="100"/>
      <c r="IBS101" s="100"/>
      <c r="IBT101" s="100"/>
      <c r="IBU101" s="100"/>
      <c r="IBV101" s="100"/>
      <c r="IBW101" s="100"/>
      <c r="IBX101" s="100"/>
      <c r="IBY101" s="100"/>
      <c r="IBZ101" s="100"/>
      <c r="ICA101" s="100"/>
      <c r="ICB101" s="100"/>
      <c r="ICC101" s="100"/>
      <c r="ICD101" s="100"/>
      <c r="ICE101" s="100"/>
      <c r="ICF101" s="100"/>
      <c r="ICG101" s="100"/>
      <c r="ICH101" s="100"/>
      <c r="ICI101" s="100"/>
      <c r="ICJ101" s="100"/>
      <c r="ICK101" s="100"/>
      <c r="ICL101" s="100"/>
      <c r="ICM101" s="100"/>
      <c r="ICN101" s="100"/>
      <c r="ICO101" s="100"/>
      <c r="ICP101" s="100"/>
      <c r="ICQ101" s="100"/>
      <c r="ICR101" s="100"/>
      <c r="ICS101" s="100"/>
      <c r="ICT101" s="100"/>
      <c r="ICU101" s="100"/>
      <c r="ICV101" s="100"/>
      <c r="ICW101" s="100"/>
      <c r="ICX101" s="100"/>
      <c r="ICY101" s="100"/>
      <c r="ICZ101" s="100"/>
      <c r="IDA101" s="100"/>
      <c r="IDB101" s="100"/>
      <c r="IDC101" s="100"/>
      <c r="IDD101" s="100"/>
      <c r="IDE101" s="100"/>
      <c r="IDF101" s="100"/>
      <c r="IDG101" s="100"/>
      <c r="IDH101" s="100"/>
      <c r="IDI101" s="100"/>
      <c r="IDJ101" s="100"/>
      <c r="IDK101" s="100"/>
      <c r="IDL101" s="100"/>
      <c r="IDM101" s="100"/>
      <c r="IDN101" s="100"/>
      <c r="IDO101" s="100"/>
      <c r="IDP101" s="100"/>
      <c r="IDQ101" s="100"/>
      <c r="IDR101" s="100"/>
      <c r="IDS101" s="100"/>
      <c r="IDT101" s="100"/>
      <c r="IDU101" s="100"/>
      <c r="IDV101" s="100"/>
      <c r="IDW101" s="100"/>
      <c r="IDX101" s="100"/>
      <c r="IDY101" s="100"/>
      <c r="IDZ101" s="100"/>
      <c r="IEA101" s="100"/>
      <c r="IEB101" s="100"/>
      <c r="IEC101" s="100"/>
      <c r="IED101" s="100"/>
      <c r="IEE101" s="100"/>
      <c r="IEF101" s="100"/>
      <c r="IEG101" s="100"/>
      <c r="IEH101" s="100"/>
      <c r="IEI101" s="100"/>
      <c r="IEJ101" s="100"/>
      <c r="IEK101" s="100"/>
      <c r="IEL101" s="100"/>
      <c r="IEM101" s="100"/>
      <c r="IEN101" s="100"/>
      <c r="IEO101" s="100"/>
      <c r="IEP101" s="100"/>
      <c r="IEQ101" s="100"/>
      <c r="IER101" s="100"/>
      <c r="IES101" s="100"/>
      <c r="IET101" s="100"/>
      <c r="IEU101" s="100"/>
      <c r="IEV101" s="100"/>
      <c r="IEW101" s="100"/>
      <c r="IEX101" s="100"/>
      <c r="IEY101" s="100"/>
      <c r="IEZ101" s="100"/>
      <c r="IFA101" s="100"/>
      <c r="IFB101" s="100"/>
      <c r="IFC101" s="100"/>
      <c r="IFD101" s="100"/>
      <c r="IFE101" s="100"/>
      <c r="IFF101" s="100"/>
      <c r="IFG101" s="100"/>
      <c r="IFH101" s="100"/>
      <c r="IFI101" s="100"/>
      <c r="IFJ101" s="100"/>
      <c r="IFK101" s="100"/>
      <c r="IFL101" s="100"/>
      <c r="IFM101" s="100"/>
      <c r="IFN101" s="100"/>
      <c r="IFO101" s="100"/>
      <c r="IFP101" s="100"/>
      <c r="IFQ101" s="100"/>
      <c r="IFR101" s="100"/>
      <c r="IFS101" s="100"/>
      <c r="IFT101" s="100"/>
      <c r="IFU101" s="100"/>
      <c r="IFV101" s="100"/>
      <c r="IFW101" s="100"/>
      <c r="IFX101" s="100"/>
      <c r="IFY101" s="100"/>
      <c r="IFZ101" s="100"/>
      <c r="IGA101" s="100"/>
      <c r="IGB101" s="100"/>
      <c r="IGC101" s="100"/>
      <c r="IGD101" s="100"/>
      <c r="IGE101" s="100"/>
      <c r="IGF101" s="100"/>
      <c r="IGG101" s="100"/>
      <c r="IGH101" s="100"/>
      <c r="IGI101" s="100"/>
      <c r="IGJ101" s="100"/>
      <c r="IGK101" s="100"/>
      <c r="IGL101" s="100"/>
      <c r="IGM101" s="100"/>
      <c r="IGN101" s="100"/>
      <c r="IGO101" s="100"/>
      <c r="IGP101" s="100"/>
      <c r="IGQ101" s="100"/>
      <c r="IGR101" s="100"/>
      <c r="IGS101" s="100"/>
      <c r="IGT101" s="100"/>
      <c r="IGU101" s="100"/>
      <c r="IGV101" s="100"/>
      <c r="IGW101" s="100"/>
      <c r="IGX101" s="100"/>
      <c r="IGY101" s="100"/>
      <c r="IGZ101" s="100"/>
      <c r="IHA101" s="100"/>
      <c r="IHB101" s="100"/>
      <c r="IHC101" s="100"/>
      <c r="IHD101" s="100"/>
      <c r="IHE101" s="100"/>
      <c r="IHF101" s="100"/>
      <c r="IHG101" s="100"/>
      <c r="IHH101" s="100"/>
      <c r="IHI101" s="100"/>
      <c r="IHJ101" s="100"/>
      <c r="IHK101" s="100"/>
      <c r="IHL101" s="100"/>
      <c r="IHM101" s="100"/>
      <c r="IHN101" s="100"/>
      <c r="IHO101" s="100"/>
      <c r="IHP101" s="100"/>
      <c r="IHQ101" s="100"/>
      <c r="IHR101" s="100"/>
      <c r="IHS101" s="100"/>
      <c r="IHT101" s="100"/>
      <c r="IHU101" s="100"/>
      <c r="IHV101" s="100"/>
      <c r="IHW101" s="100"/>
      <c r="IHX101" s="100"/>
      <c r="IHY101" s="100"/>
      <c r="IHZ101" s="100"/>
      <c r="IIA101" s="100"/>
      <c r="IIB101" s="100"/>
      <c r="IIC101" s="100"/>
      <c r="IID101" s="100"/>
      <c r="IIE101" s="100"/>
      <c r="IIF101" s="100"/>
      <c r="IIG101" s="100"/>
      <c r="IIH101" s="100"/>
      <c r="III101" s="100"/>
      <c r="IIJ101" s="100"/>
      <c r="IIK101" s="100"/>
      <c r="IIL101" s="100"/>
      <c r="IIM101" s="100"/>
      <c r="IIN101" s="100"/>
      <c r="IIO101" s="100"/>
      <c r="IIP101" s="100"/>
      <c r="IIQ101" s="100"/>
      <c r="IIR101" s="100"/>
      <c r="IIS101" s="100"/>
      <c r="IIT101" s="100"/>
      <c r="IIU101" s="100"/>
      <c r="IIV101" s="100"/>
      <c r="IIW101" s="100"/>
      <c r="IIX101" s="100"/>
      <c r="IIY101" s="100"/>
      <c r="IIZ101" s="100"/>
      <c r="IJA101" s="100"/>
      <c r="IJB101" s="100"/>
      <c r="IJC101" s="100"/>
      <c r="IJD101" s="100"/>
      <c r="IJE101" s="100"/>
      <c r="IJF101" s="100"/>
      <c r="IJG101" s="100"/>
      <c r="IJH101" s="100"/>
      <c r="IJI101" s="100"/>
      <c r="IJJ101" s="100"/>
      <c r="IJK101" s="100"/>
      <c r="IJL101" s="100"/>
      <c r="IJM101" s="100"/>
      <c r="IJN101" s="100"/>
      <c r="IJO101" s="100"/>
      <c r="IJP101" s="100"/>
      <c r="IJQ101" s="100"/>
      <c r="IJR101" s="100"/>
      <c r="IJS101" s="100"/>
      <c r="IJT101" s="100"/>
      <c r="IJU101" s="100"/>
      <c r="IJV101" s="100"/>
      <c r="IJW101" s="100"/>
      <c r="IJX101" s="100"/>
      <c r="IJY101" s="100"/>
      <c r="IJZ101" s="100"/>
      <c r="IKA101" s="100"/>
      <c r="IKB101" s="100"/>
      <c r="IKC101" s="100"/>
      <c r="IKD101" s="100"/>
      <c r="IKE101" s="100"/>
      <c r="IKF101" s="100"/>
      <c r="IKG101" s="100"/>
      <c r="IKH101" s="100"/>
      <c r="IKI101" s="100"/>
      <c r="IKJ101" s="100"/>
      <c r="IKK101" s="100"/>
      <c r="IKL101" s="100"/>
      <c r="IKM101" s="100"/>
      <c r="IKN101" s="100"/>
      <c r="IKO101" s="100"/>
      <c r="IKP101" s="100"/>
      <c r="IKQ101" s="100"/>
      <c r="IKR101" s="100"/>
      <c r="IKS101" s="100"/>
      <c r="IKT101" s="100"/>
      <c r="IKU101" s="100"/>
      <c r="IKV101" s="100"/>
      <c r="IKW101" s="100"/>
      <c r="IKX101" s="100"/>
      <c r="IKY101" s="100"/>
      <c r="IKZ101" s="100"/>
      <c r="ILA101" s="100"/>
      <c r="ILB101" s="100"/>
      <c r="ILC101" s="100"/>
      <c r="ILD101" s="100"/>
      <c r="ILE101" s="100"/>
      <c r="ILF101" s="100"/>
      <c r="ILG101" s="100"/>
      <c r="ILH101" s="100"/>
      <c r="ILI101" s="100"/>
      <c r="ILJ101" s="100"/>
      <c r="ILK101" s="100"/>
      <c r="ILL101" s="100"/>
      <c r="ILM101" s="100"/>
      <c r="ILN101" s="100"/>
      <c r="ILO101" s="100"/>
      <c r="ILP101" s="100"/>
      <c r="ILQ101" s="100"/>
      <c r="ILR101" s="100"/>
      <c r="ILS101" s="100"/>
      <c r="ILT101" s="100"/>
      <c r="ILU101" s="100"/>
      <c r="ILV101" s="100"/>
      <c r="ILW101" s="100"/>
      <c r="ILX101" s="100"/>
      <c r="ILY101" s="100"/>
      <c r="ILZ101" s="100"/>
      <c r="IMA101" s="100"/>
      <c r="IMB101" s="100"/>
      <c r="IMC101" s="100"/>
      <c r="IMD101" s="100"/>
      <c r="IME101" s="100"/>
      <c r="IMF101" s="100"/>
      <c r="IMG101" s="100"/>
      <c r="IMH101" s="100"/>
      <c r="IMI101" s="100"/>
      <c r="IMJ101" s="100"/>
      <c r="IMK101" s="100"/>
      <c r="IML101" s="100"/>
      <c r="IMM101" s="100"/>
      <c r="IMN101" s="100"/>
      <c r="IMO101" s="100"/>
      <c r="IMP101" s="100"/>
      <c r="IMQ101" s="100"/>
      <c r="IMR101" s="100"/>
      <c r="IMS101" s="100"/>
      <c r="IMT101" s="100"/>
      <c r="IMU101" s="100"/>
      <c r="IMV101" s="100"/>
      <c r="IMW101" s="100"/>
      <c r="IMX101" s="100"/>
      <c r="IMY101" s="100"/>
      <c r="IMZ101" s="100"/>
      <c r="INA101" s="100"/>
      <c r="INB101" s="100"/>
      <c r="INC101" s="100"/>
      <c r="IND101" s="100"/>
      <c r="INE101" s="100"/>
      <c r="INF101" s="100"/>
      <c r="ING101" s="100"/>
      <c r="INH101" s="100"/>
      <c r="INI101" s="100"/>
      <c r="INJ101" s="100"/>
      <c r="INK101" s="100"/>
      <c r="INL101" s="100"/>
      <c r="INM101" s="100"/>
      <c r="INN101" s="100"/>
      <c r="INO101" s="100"/>
      <c r="INP101" s="100"/>
      <c r="INQ101" s="100"/>
      <c r="INR101" s="100"/>
      <c r="INS101" s="100"/>
      <c r="INT101" s="100"/>
      <c r="INU101" s="100"/>
      <c r="INV101" s="100"/>
      <c r="INW101" s="100"/>
      <c r="INX101" s="100"/>
      <c r="INY101" s="100"/>
      <c r="INZ101" s="100"/>
      <c r="IOA101" s="100"/>
      <c r="IOB101" s="100"/>
      <c r="IOC101" s="100"/>
      <c r="IOD101" s="100"/>
      <c r="IOE101" s="100"/>
      <c r="IOF101" s="100"/>
      <c r="IOG101" s="100"/>
      <c r="IOH101" s="100"/>
      <c r="IOI101" s="100"/>
      <c r="IOJ101" s="100"/>
      <c r="IOK101" s="100"/>
      <c r="IOL101" s="100"/>
      <c r="IOM101" s="100"/>
      <c r="ION101" s="100"/>
      <c r="IOO101" s="100"/>
      <c r="IOP101" s="100"/>
      <c r="IOQ101" s="100"/>
      <c r="IOR101" s="100"/>
      <c r="IOS101" s="100"/>
      <c r="IOT101" s="100"/>
      <c r="IOU101" s="100"/>
      <c r="IOV101" s="100"/>
      <c r="IOW101" s="100"/>
      <c r="IOX101" s="100"/>
      <c r="IOY101" s="100"/>
      <c r="IOZ101" s="100"/>
      <c r="IPA101" s="100"/>
      <c r="IPB101" s="100"/>
      <c r="IPC101" s="100"/>
      <c r="IPD101" s="100"/>
      <c r="IPE101" s="100"/>
      <c r="IPF101" s="100"/>
      <c r="IPG101" s="100"/>
      <c r="IPH101" s="100"/>
      <c r="IPI101" s="100"/>
      <c r="IPJ101" s="100"/>
      <c r="IPK101" s="100"/>
      <c r="IPL101" s="100"/>
      <c r="IPM101" s="100"/>
      <c r="IPN101" s="100"/>
      <c r="IPO101" s="100"/>
      <c r="IPP101" s="100"/>
      <c r="IPQ101" s="100"/>
      <c r="IPR101" s="100"/>
      <c r="IPS101" s="100"/>
      <c r="IPT101" s="100"/>
      <c r="IPU101" s="100"/>
      <c r="IPV101" s="100"/>
      <c r="IPW101" s="100"/>
      <c r="IPX101" s="100"/>
      <c r="IPY101" s="100"/>
      <c r="IPZ101" s="100"/>
      <c r="IQA101" s="100"/>
      <c r="IQB101" s="100"/>
      <c r="IQC101" s="100"/>
      <c r="IQD101" s="100"/>
      <c r="IQE101" s="100"/>
      <c r="IQF101" s="100"/>
      <c r="IQG101" s="100"/>
      <c r="IQH101" s="100"/>
      <c r="IQI101" s="100"/>
      <c r="IQJ101" s="100"/>
      <c r="IQK101" s="100"/>
      <c r="IQL101" s="100"/>
      <c r="IQM101" s="100"/>
      <c r="IQN101" s="100"/>
      <c r="IQO101" s="100"/>
      <c r="IQP101" s="100"/>
      <c r="IQQ101" s="100"/>
      <c r="IQR101" s="100"/>
      <c r="IQS101" s="100"/>
      <c r="IQT101" s="100"/>
      <c r="IQU101" s="100"/>
      <c r="IQV101" s="100"/>
      <c r="IQW101" s="100"/>
      <c r="IQX101" s="100"/>
      <c r="IQY101" s="100"/>
      <c r="IQZ101" s="100"/>
      <c r="IRA101" s="100"/>
      <c r="IRB101" s="100"/>
      <c r="IRC101" s="100"/>
      <c r="IRD101" s="100"/>
      <c r="IRE101" s="100"/>
      <c r="IRF101" s="100"/>
      <c r="IRG101" s="100"/>
      <c r="IRH101" s="100"/>
      <c r="IRI101" s="100"/>
      <c r="IRJ101" s="100"/>
      <c r="IRK101" s="100"/>
      <c r="IRL101" s="100"/>
      <c r="IRM101" s="100"/>
      <c r="IRN101" s="100"/>
      <c r="IRO101" s="100"/>
      <c r="IRP101" s="100"/>
      <c r="IRQ101" s="100"/>
      <c r="IRR101" s="100"/>
      <c r="IRS101" s="100"/>
      <c r="IRT101" s="100"/>
      <c r="IRU101" s="100"/>
      <c r="IRV101" s="100"/>
      <c r="IRW101" s="100"/>
      <c r="IRX101" s="100"/>
      <c r="IRY101" s="100"/>
      <c r="IRZ101" s="100"/>
      <c r="ISA101" s="100"/>
      <c r="ISB101" s="100"/>
      <c r="ISC101" s="100"/>
      <c r="ISD101" s="100"/>
      <c r="ISE101" s="100"/>
      <c r="ISF101" s="100"/>
      <c r="ISG101" s="100"/>
      <c r="ISH101" s="100"/>
      <c r="ISI101" s="100"/>
      <c r="ISJ101" s="100"/>
      <c r="ISK101" s="100"/>
      <c r="ISL101" s="100"/>
      <c r="ISM101" s="100"/>
      <c r="ISN101" s="100"/>
      <c r="ISO101" s="100"/>
      <c r="ISP101" s="100"/>
      <c r="ISQ101" s="100"/>
      <c r="ISR101" s="100"/>
      <c r="ISS101" s="100"/>
      <c r="IST101" s="100"/>
      <c r="ISU101" s="100"/>
      <c r="ISV101" s="100"/>
      <c r="ISW101" s="100"/>
      <c r="ISX101" s="100"/>
      <c r="ISY101" s="100"/>
      <c r="ISZ101" s="100"/>
      <c r="ITA101" s="100"/>
      <c r="ITB101" s="100"/>
      <c r="ITC101" s="100"/>
      <c r="ITD101" s="100"/>
      <c r="ITE101" s="100"/>
      <c r="ITF101" s="100"/>
      <c r="ITG101" s="100"/>
      <c r="ITH101" s="100"/>
      <c r="ITI101" s="100"/>
      <c r="ITJ101" s="100"/>
      <c r="ITK101" s="100"/>
      <c r="ITL101" s="100"/>
      <c r="ITM101" s="100"/>
      <c r="ITN101" s="100"/>
      <c r="ITO101" s="100"/>
      <c r="ITP101" s="100"/>
      <c r="ITQ101" s="100"/>
      <c r="ITR101" s="100"/>
      <c r="ITS101" s="100"/>
      <c r="ITT101" s="100"/>
      <c r="ITU101" s="100"/>
      <c r="ITV101" s="100"/>
      <c r="ITW101" s="100"/>
      <c r="ITX101" s="100"/>
      <c r="ITY101" s="100"/>
      <c r="ITZ101" s="100"/>
      <c r="IUA101" s="100"/>
      <c r="IUB101" s="100"/>
      <c r="IUC101" s="100"/>
      <c r="IUD101" s="100"/>
      <c r="IUE101" s="100"/>
      <c r="IUF101" s="100"/>
      <c r="IUG101" s="100"/>
      <c r="IUH101" s="100"/>
      <c r="IUI101" s="100"/>
      <c r="IUJ101" s="100"/>
      <c r="IUK101" s="100"/>
      <c r="IUL101" s="100"/>
      <c r="IUM101" s="100"/>
      <c r="IUN101" s="100"/>
      <c r="IUO101" s="100"/>
      <c r="IUP101" s="100"/>
      <c r="IUQ101" s="100"/>
      <c r="IUR101" s="100"/>
      <c r="IUS101" s="100"/>
      <c r="IUT101" s="100"/>
      <c r="IUU101" s="100"/>
      <c r="IUV101" s="100"/>
      <c r="IUW101" s="100"/>
      <c r="IUX101" s="100"/>
      <c r="IUY101" s="100"/>
      <c r="IUZ101" s="100"/>
      <c r="IVA101" s="100"/>
      <c r="IVB101" s="100"/>
      <c r="IVC101" s="100"/>
      <c r="IVD101" s="100"/>
      <c r="IVE101" s="100"/>
      <c r="IVF101" s="100"/>
      <c r="IVG101" s="100"/>
      <c r="IVH101" s="100"/>
      <c r="IVI101" s="100"/>
      <c r="IVJ101" s="100"/>
      <c r="IVK101" s="100"/>
      <c r="IVL101" s="100"/>
      <c r="IVM101" s="100"/>
      <c r="IVN101" s="100"/>
      <c r="IVO101" s="100"/>
      <c r="IVP101" s="100"/>
      <c r="IVQ101" s="100"/>
      <c r="IVR101" s="100"/>
      <c r="IVS101" s="100"/>
      <c r="IVT101" s="100"/>
      <c r="IVU101" s="100"/>
      <c r="IVV101" s="100"/>
      <c r="IVW101" s="100"/>
      <c r="IVX101" s="100"/>
      <c r="IVY101" s="100"/>
      <c r="IVZ101" s="100"/>
      <c r="IWA101" s="100"/>
      <c r="IWB101" s="100"/>
      <c r="IWC101" s="100"/>
      <c r="IWD101" s="100"/>
      <c r="IWE101" s="100"/>
      <c r="IWF101" s="100"/>
      <c r="IWG101" s="100"/>
      <c r="IWH101" s="100"/>
      <c r="IWI101" s="100"/>
      <c r="IWJ101" s="100"/>
      <c r="IWK101" s="100"/>
      <c r="IWL101" s="100"/>
      <c r="IWM101" s="100"/>
      <c r="IWN101" s="100"/>
      <c r="IWO101" s="100"/>
      <c r="IWP101" s="100"/>
      <c r="IWQ101" s="100"/>
      <c r="IWR101" s="100"/>
      <c r="IWS101" s="100"/>
      <c r="IWT101" s="100"/>
      <c r="IWU101" s="100"/>
      <c r="IWV101" s="100"/>
      <c r="IWW101" s="100"/>
      <c r="IWX101" s="100"/>
      <c r="IWY101" s="100"/>
      <c r="IWZ101" s="100"/>
      <c r="IXA101" s="100"/>
      <c r="IXB101" s="100"/>
      <c r="IXC101" s="100"/>
      <c r="IXD101" s="100"/>
      <c r="IXE101" s="100"/>
      <c r="IXF101" s="100"/>
      <c r="IXG101" s="100"/>
      <c r="IXH101" s="100"/>
      <c r="IXI101" s="100"/>
      <c r="IXJ101" s="100"/>
      <c r="IXK101" s="100"/>
      <c r="IXL101" s="100"/>
      <c r="IXM101" s="100"/>
      <c r="IXN101" s="100"/>
      <c r="IXO101" s="100"/>
      <c r="IXP101" s="100"/>
      <c r="IXQ101" s="100"/>
      <c r="IXR101" s="100"/>
      <c r="IXS101" s="100"/>
      <c r="IXT101" s="100"/>
      <c r="IXU101" s="100"/>
      <c r="IXV101" s="100"/>
      <c r="IXW101" s="100"/>
      <c r="IXX101" s="100"/>
      <c r="IXY101" s="100"/>
      <c r="IXZ101" s="100"/>
      <c r="IYA101" s="100"/>
      <c r="IYB101" s="100"/>
      <c r="IYC101" s="100"/>
      <c r="IYD101" s="100"/>
      <c r="IYE101" s="100"/>
      <c r="IYF101" s="100"/>
      <c r="IYG101" s="100"/>
      <c r="IYH101" s="100"/>
      <c r="IYI101" s="100"/>
      <c r="IYJ101" s="100"/>
      <c r="IYK101" s="100"/>
      <c r="IYL101" s="100"/>
      <c r="IYM101" s="100"/>
      <c r="IYN101" s="100"/>
      <c r="IYO101" s="100"/>
      <c r="IYP101" s="100"/>
      <c r="IYQ101" s="100"/>
      <c r="IYR101" s="100"/>
      <c r="IYS101" s="100"/>
      <c r="IYT101" s="100"/>
      <c r="IYU101" s="100"/>
      <c r="IYV101" s="100"/>
      <c r="IYW101" s="100"/>
      <c r="IYX101" s="100"/>
      <c r="IYY101" s="100"/>
      <c r="IYZ101" s="100"/>
      <c r="IZA101" s="100"/>
      <c r="IZB101" s="100"/>
      <c r="IZC101" s="100"/>
      <c r="IZD101" s="100"/>
      <c r="IZE101" s="100"/>
      <c r="IZF101" s="100"/>
      <c r="IZG101" s="100"/>
      <c r="IZH101" s="100"/>
      <c r="IZI101" s="100"/>
      <c r="IZJ101" s="100"/>
      <c r="IZK101" s="100"/>
      <c r="IZL101" s="100"/>
      <c r="IZM101" s="100"/>
      <c r="IZN101" s="100"/>
      <c r="IZO101" s="100"/>
      <c r="IZP101" s="100"/>
      <c r="IZQ101" s="100"/>
      <c r="IZR101" s="100"/>
      <c r="IZS101" s="100"/>
      <c r="IZT101" s="100"/>
      <c r="IZU101" s="100"/>
      <c r="IZV101" s="100"/>
      <c r="IZW101" s="100"/>
      <c r="IZX101" s="100"/>
      <c r="IZY101" s="100"/>
      <c r="IZZ101" s="100"/>
      <c r="JAA101" s="100"/>
      <c r="JAB101" s="100"/>
      <c r="JAC101" s="100"/>
      <c r="JAD101" s="100"/>
      <c r="JAE101" s="100"/>
      <c r="JAF101" s="100"/>
      <c r="JAG101" s="100"/>
      <c r="JAH101" s="100"/>
      <c r="JAI101" s="100"/>
      <c r="JAJ101" s="100"/>
      <c r="JAK101" s="100"/>
      <c r="JAL101" s="100"/>
      <c r="JAM101" s="100"/>
      <c r="JAN101" s="100"/>
      <c r="JAO101" s="100"/>
      <c r="JAP101" s="100"/>
      <c r="JAQ101" s="100"/>
      <c r="JAR101" s="100"/>
      <c r="JAS101" s="100"/>
      <c r="JAT101" s="100"/>
      <c r="JAU101" s="100"/>
      <c r="JAV101" s="100"/>
      <c r="JAW101" s="100"/>
      <c r="JAX101" s="100"/>
      <c r="JAY101" s="100"/>
      <c r="JAZ101" s="100"/>
      <c r="JBA101" s="100"/>
      <c r="JBB101" s="100"/>
      <c r="JBC101" s="100"/>
      <c r="JBD101" s="100"/>
      <c r="JBE101" s="100"/>
      <c r="JBF101" s="100"/>
      <c r="JBG101" s="100"/>
      <c r="JBH101" s="100"/>
      <c r="JBI101" s="100"/>
      <c r="JBJ101" s="100"/>
      <c r="JBK101" s="100"/>
      <c r="JBL101" s="100"/>
      <c r="JBM101" s="100"/>
      <c r="JBN101" s="100"/>
      <c r="JBO101" s="100"/>
      <c r="JBP101" s="100"/>
      <c r="JBQ101" s="100"/>
      <c r="JBR101" s="100"/>
      <c r="JBS101" s="100"/>
      <c r="JBT101" s="100"/>
      <c r="JBU101" s="100"/>
      <c r="JBV101" s="100"/>
      <c r="JBW101" s="100"/>
      <c r="JBX101" s="100"/>
      <c r="JBY101" s="100"/>
      <c r="JBZ101" s="100"/>
      <c r="JCA101" s="100"/>
      <c r="JCB101" s="100"/>
      <c r="JCC101" s="100"/>
      <c r="JCD101" s="100"/>
      <c r="JCE101" s="100"/>
      <c r="JCF101" s="100"/>
      <c r="JCG101" s="100"/>
      <c r="JCH101" s="100"/>
      <c r="JCI101" s="100"/>
      <c r="JCJ101" s="100"/>
      <c r="JCK101" s="100"/>
      <c r="JCL101" s="100"/>
      <c r="JCM101" s="100"/>
      <c r="JCN101" s="100"/>
      <c r="JCO101" s="100"/>
      <c r="JCP101" s="100"/>
      <c r="JCQ101" s="100"/>
      <c r="JCR101" s="100"/>
      <c r="JCS101" s="100"/>
      <c r="JCT101" s="100"/>
      <c r="JCU101" s="100"/>
      <c r="JCV101" s="100"/>
      <c r="JCW101" s="100"/>
      <c r="JCX101" s="100"/>
      <c r="JCY101" s="100"/>
      <c r="JCZ101" s="100"/>
      <c r="JDA101" s="100"/>
      <c r="JDB101" s="100"/>
      <c r="JDC101" s="100"/>
      <c r="JDD101" s="100"/>
      <c r="JDE101" s="100"/>
      <c r="JDF101" s="100"/>
      <c r="JDG101" s="100"/>
      <c r="JDH101" s="100"/>
      <c r="JDI101" s="100"/>
      <c r="JDJ101" s="100"/>
      <c r="JDK101" s="100"/>
      <c r="JDL101" s="100"/>
      <c r="JDM101" s="100"/>
      <c r="JDN101" s="100"/>
      <c r="JDO101" s="100"/>
      <c r="JDP101" s="100"/>
      <c r="JDQ101" s="100"/>
      <c r="JDR101" s="100"/>
      <c r="JDS101" s="100"/>
      <c r="JDT101" s="100"/>
      <c r="JDU101" s="100"/>
      <c r="JDV101" s="100"/>
      <c r="JDW101" s="100"/>
      <c r="JDX101" s="100"/>
      <c r="JDY101" s="100"/>
      <c r="JDZ101" s="100"/>
      <c r="JEA101" s="100"/>
      <c r="JEB101" s="100"/>
      <c r="JEC101" s="100"/>
      <c r="JED101" s="100"/>
      <c r="JEE101" s="100"/>
      <c r="JEF101" s="100"/>
      <c r="JEG101" s="100"/>
      <c r="JEH101" s="100"/>
      <c r="JEI101" s="100"/>
      <c r="JEJ101" s="100"/>
      <c r="JEK101" s="100"/>
      <c r="JEL101" s="100"/>
      <c r="JEM101" s="100"/>
      <c r="JEN101" s="100"/>
      <c r="JEO101" s="100"/>
      <c r="JEP101" s="100"/>
      <c r="JEQ101" s="100"/>
      <c r="JER101" s="100"/>
      <c r="JES101" s="100"/>
      <c r="JET101" s="100"/>
      <c r="JEU101" s="100"/>
      <c r="JEV101" s="100"/>
      <c r="JEW101" s="100"/>
      <c r="JEX101" s="100"/>
      <c r="JEY101" s="100"/>
      <c r="JEZ101" s="100"/>
      <c r="JFA101" s="100"/>
      <c r="JFB101" s="100"/>
      <c r="JFC101" s="100"/>
      <c r="JFD101" s="100"/>
      <c r="JFE101" s="100"/>
      <c r="JFF101" s="100"/>
      <c r="JFG101" s="100"/>
      <c r="JFH101" s="100"/>
      <c r="JFI101" s="100"/>
      <c r="JFJ101" s="100"/>
      <c r="JFK101" s="100"/>
      <c r="JFL101" s="100"/>
      <c r="JFM101" s="100"/>
      <c r="JFN101" s="100"/>
      <c r="JFO101" s="100"/>
      <c r="JFP101" s="100"/>
      <c r="JFQ101" s="100"/>
      <c r="JFR101" s="100"/>
      <c r="JFS101" s="100"/>
      <c r="JFT101" s="100"/>
      <c r="JFU101" s="100"/>
      <c r="JFV101" s="100"/>
      <c r="JFW101" s="100"/>
      <c r="JFX101" s="100"/>
      <c r="JFY101" s="100"/>
      <c r="JFZ101" s="100"/>
      <c r="JGA101" s="100"/>
      <c r="JGB101" s="100"/>
      <c r="JGC101" s="100"/>
      <c r="JGD101" s="100"/>
      <c r="JGE101" s="100"/>
      <c r="JGF101" s="100"/>
      <c r="JGG101" s="100"/>
      <c r="JGH101" s="100"/>
      <c r="JGI101" s="100"/>
      <c r="JGJ101" s="100"/>
      <c r="JGK101" s="100"/>
      <c r="JGL101" s="100"/>
      <c r="JGM101" s="100"/>
      <c r="JGN101" s="100"/>
      <c r="JGO101" s="100"/>
      <c r="JGP101" s="100"/>
      <c r="JGQ101" s="100"/>
      <c r="JGR101" s="100"/>
      <c r="JGS101" s="100"/>
      <c r="JGT101" s="100"/>
      <c r="JGU101" s="100"/>
      <c r="JGV101" s="100"/>
      <c r="JGW101" s="100"/>
      <c r="JGX101" s="100"/>
      <c r="JGY101" s="100"/>
      <c r="JGZ101" s="100"/>
      <c r="JHA101" s="100"/>
      <c r="JHB101" s="100"/>
      <c r="JHC101" s="100"/>
      <c r="JHD101" s="100"/>
      <c r="JHE101" s="100"/>
      <c r="JHF101" s="100"/>
      <c r="JHG101" s="100"/>
      <c r="JHH101" s="100"/>
      <c r="JHI101" s="100"/>
      <c r="JHJ101" s="100"/>
      <c r="JHK101" s="100"/>
      <c r="JHL101" s="100"/>
      <c r="JHM101" s="100"/>
      <c r="JHN101" s="100"/>
      <c r="JHO101" s="100"/>
      <c r="JHP101" s="100"/>
      <c r="JHQ101" s="100"/>
      <c r="JHR101" s="100"/>
      <c r="JHS101" s="100"/>
      <c r="JHT101" s="100"/>
      <c r="JHU101" s="100"/>
      <c r="JHV101" s="100"/>
      <c r="JHW101" s="100"/>
      <c r="JHX101" s="100"/>
      <c r="JHY101" s="100"/>
      <c r="JHZ101" s="100"/>
      <c r="JIA101" s="100"/>
      <c r="JIB101" s="100"/>
      <c r="JIC101" s="100"/>
      <c r="JID101" s="100"/>
      <c r="JIE101" s="100"/>
      <c r="JIF101" s="100"/>
      <c r="JIG101" s="100"/>
      <c r="JIH101" s="100"/>
      <c r="JII101" s="100"/>
      <c r="JIJ101" s="100"/>
      <c r="JIK101" s="100"/>
      <c r="JIL101" s="100"/>
      <c r="JIM101" s="100"/>
      <c r="JIN101" s="100"/>
      <c r="JIO101" s="100"/>
      <c r="JIP101" s="100"/>
      <c r="JIQ101" s="100"/>
      <c r="JIR101" s="100"/>
      <c r="JIS101" s="100"/>
      <c r="JIT101" s="100"/>
      <c r="JIU101" s="100"/>
      <c r="JIV101" s="100"/>
      <c r="JIW101" s="100"/>
      <c r="JIX101" s="100"/>
      <c r="JIY101" s="100"/>
      <c r="JIZ101" s="100"/>
      <c r="JJA101" s="100"/>
      <c r="JJB101" s="100"/>
      <c r="JJC101" s="100"/>
      <c r="JJD101" s="100"/>
      <c r="JJE101" s="100"/>
      <c r="JJF101" s="100"/>
      <c r="JJG101" s="100"/>
      <c r="JJH101" s="100"/>
      <c r="JJI101" s="100"/>
      <c r="JJJ101" s="100"/>
      <c r="JJK101" s="100"/>
      <c r="JJL101" s="100"/>
      <c r="JJM101" s="100"/>
      <c r="JJN101" s="100"/>
      <c r="JJO101" s="100"/>
      <c r="JJP101" s="100"/>
      <c r="JJQ101" s="100"/>
      <c r="JJR101" s="100"/>
      <c r="JJS101" s="100"/>
      <c r="JJT101" s="100"/>
      <c r="JJU101" s="100"/>
      <c r="JJV101" s="100"/>
      <c r="JJW101" s="100"/>
      <c r="JJX101" s="100"/>
      <c r="JJY101" s="100"/>
      <c r="JJZ101" s="100"/>
      <c r="JKA101" s="100"/>
      <c r="JKB101" s="100"/>
      <c r="JKC101" s="100"/>
      <c r="JKD101" s="100"/>
      <c r="JKE101" s="100"/>
      <c r="JKF101" s="100"/>
      <c r="JKG101" s="100"/>
      <c r="JKH101" s="100"/>
      <c r="JKI101" s="100"/>
      <c r="JKJ101" s="100"/>
      <c r="JKK101" s="100"/>
      <c r="JKL101" s="100"/>
      <c r="JKM101" s="100"/>
      <c r="JKN101" s="100"/>
      <c r="JKO101" s="100"/>
      <c r="JKP101" s="100"/>
      <c r="JKQ101" s="100"/>
      <c r="JKR101" s="100"/>
      <c r="JKS101" s="100"/>
      <c r="JKT101" s="100"/>
      <c r="JKU101" s="100"/>
      <c r="JKV101" s="100"/>
      <c r="JKW101" s="100"/>
      <c r="JKX101" s="100"/>
      <c r="JKY101" s="100"/>
      <c r="JKZ101" s="100"/>
      <c r="JLA101" s="100"/>
      <c r="JLB101" s="100"/>
      <c r="JLC101" s="100"/>
      <c r="JLD101" s="100"/>
      <c r="JLE101" s="100"/>
      <c r="JLF101" s="100"/>
      <c r="JLG101" s="100"/>
      <c r="JLH101" s="100"/>
      <c r="JLI101" s="100"/>
      <c r="JLJ101" s="100"/>
      <c r="JLK101" s="100"/>
      <c r="JLL101" s="100"/>
      <c r="JLM101" s="100"/>
      <c r="JLN101" s="100"/>
      <c r="JLO101" s="100"/>
      <c r="JLP101" s="100"/>
      <c r="JLQ101" s="100"/>
      <c r="JLR101" s="100"/>
      <c r="JLS101" s="100"/>
      <c r="JLT101" s="100"/>
      <c r="JLU101" s="100"/>
      <c r="JLV101" s="100"/>
      <c r="JLW101" s="100"/>
      <c r="JLX101" s="100"/>
      <c r="JLY101" s="100"/>
      <c r="JLZ101" s="100"/>
      <c r="JMA101" s="100"/>
      <c r="JMB101" s="100"/>
      <c r="JMC101" s="100"/>
      <c r="JMD101" s="100"/>
      <c r="JME101" s="100"/>
      <c r="JMF101" s="100"/>
      <c r="JMG101" s="100"/>
      <c r="JMH101" s="100"/>
      <c r="JMI101" s="100"/>
      <c r="JMJ101" s="100"/>
      <c r="JMK101" s="100"/>
      <c r="JML101" s="100"/>
      <c r="JMM101" s="100"/>
      <c r="JMN101" s="100"/>
      <c r="JMO101" s="100"/>
      <c r="JMP101" s="100"/>
      <c r="JMQ101" s="100"/>
      <c r="JMR101" s="100"/>
      <c r="JMS101" s="100"/>
      <c r="JMT101" s="100"/>
      <c r="JMU101" s="100"/>
      <c r="JMV101" s="100"/>
      <c r="JMW101" s="100"/>
      <c r="JMX101" s="100"/>
      <c r="JMY101" s="100"/>
      <c r="JMZ101" s="100"/>
      <c r="JNA101" s="100"/>
      <c r="JNB101" s="100"/>
      <c r="JNC101" s="100"/>
      <c r="JND101" s="100"/>
      <c r="JNE101" s="100"/>
      <c r="JNF101" s="100"/>
      <c r="JNG101" s="100"/>
      <c r="JNH101" s="100"/>
      <c r="JNI101" s="100"/>
      <c r="JNJ101" s="100"/>
      <c r="JNK101" s="100"/>
      <c r="JNL101" s="100"/>
      <c r="JNM101" s="100"/>
      <c r="JNN101" s="100"/>
      <c r="JNO101" s="100"/>
      <c r="JNP101" s="100"/>
      <c r="JNQ101" s="100"/>
      <c r="JNR101" s="100"/>
      <c r="JNS101" s="100"/>
      <c r="JNT101" s="100"/>
      <c r="JNU101" s="100"/>
      <c r="JNV101" s="100"/>
      <c r="JNW101" s="100"/>
      <c r="JNX101" s="100"/>
      <c r="JNY101" s="100"/>
      <c r="JNZ101" s="100"/>
      <c r="JOA101" s="100"/>
      <c r="JOB101" s="100"/>
      <c r="JOC101" s="100"/>
      <c r="JOD101" s="100"/>
      <c r="JOE101" s="100"/>
      <c r="JOF101" s="100"/>
      <c r="JOG101" s="100"/>
      <c r="JOH101" s="100"/>
      <c r="JOI101" s="100"/>
      <c r="JOJ101" s="100"/>
      <c r="JOK101" s="100"/>
      <c r="JOL101" s="100"/>
      <c r="JOM101" s="100"/>
      <c r="JON101" s="100"/>
      <c r="JOO101" s="100"/>
      <c r="JOP101" s="100"/>
      <c r="JOQ101" s="100"/>
      <c r="JOR101" s="100"/>
      <c r="JOS101" s="100"/>
      <c r="JOT101" s="100"/>
      <c r="JOU101" s="100"/>
      <c r="JOV101" s="100"/>
      <c r="JOW101" s="100"/>
      <c r="JOX101" s="100"/>
      <c r="JOY101" s="100"/>
      <c r="JOZ101" s="100"/>
      <c r="JPA101" s="100"/>
      <c r="JPB101" s="100"/>
      <c r="JPC101" s="100"/>
      <c r="JPD101" s="100"/>
      <c r="JPE101" s="100"/>
      <c r="JPF101" s="100"/>
      <c r="JPG101" s="100"/>
      <c r="JPH101" s="100"/>
      <c r="JPI101" s="100"/>
      <c r="JPJ101" s="100"/>
      <c r="JPK101" s="100"/>
      <c r="JPL101" s="100"/>
      <c r="JPM101" s="100"/>
      <c r="JPN101" s="100"/>
      <c r="JPO101" s="100"/>
      <c r="JPP101" s="100"/>
      <c r="JPQ101" s="100"/>
      <c r="JPR101" s="100"/>
      <c r="JPS101" s="100"/>
      <c r="JPT101" s="100"/>
      <c r="JPU101" s="100"/>
      <c r="JPV101" s="100"/>
      <c r="JPW101" s="100"/>
      <c r="JPX101" s="100"/>
      <c r="JPY101" s="100"/>
      <c r="JPZ101" s="100"/>
      <c r="JQA101" s="100"/>
      <c r="JQB101" s="100"/>
      <c r="JQC101" s="100"/>
      <c r="JQD101" s="100"/>
      <c r="JQE101" s="100"/>
      <c r="JQF101" s="100"/>
      <c r="JQG101" s="100"/>
      <c r="JQH101" s="100"/>
      <c r="JQI101" s="100"/>
      <c r="JQJ101" s="100"/>
      <c r="JQK101" s="100"/>
      <c r="JQL101" s="100"/>
      <c r="JQM101" s="100"/>
      <c r="JQN101" s="100"/>
      <c r="JQO101" s="100"/>
      <c r="JQP101" s="100"/>
      <c r="JQQ101" s="100"/>
      <c r="JQR101" s="100"/>
      <c r="JQS101" s="100"/>
      <c r="JQT101" s="100"/>
      <c r="JQU101" s="100"/>
      <c r="JQV101" s="100"/>
      <c r="JQW101" s="100"/>
      <c r="JQX101" s="100"/>
      <c r="JQY101" s="100"/>
      <c r="JQZ101" s="100"/>
      <c r="JRA101" s="100"/>
      <c r="JRB101" s="100"/>
      <c r="JRC101" s="100"/>
      <c r="JRD101" s="100"/>
      <c r="JRE101" s="100"/>
      <c r="JRF101" s="100"/>
      <c r="JRG101" s="100"/>
      <c r="JRH101" s="100"/>
      <c r="JRI101" s="100"/>
      <c r="JRJ101" s="100"/>
      <c r="JRK101" s="100"/>
      <c r="JRL101" s="100"/>
      <c r="JRM101" s="100"/>
      <c r="JRN101" s="100"/>
      <c r="JRO101" s="100"/>
      <c r="JRP101" s="100"/>
      <c r="JRQ101" s="100"/>
      <c r="JRR101" s="100"/>
      <c r="JRS101" s="100"/>
      <c r="JRT101" s="100"/>
      <c r="JRU101" s="100"/>
      <c r="JRV101" s="100"/>
      <c r="JRW101" s="100"/>
      <c r="JRX101" s="100"/>
      <c r="JRY101" s="100"/>
      <c r="JRZ101" s="100"/>
      <c r="JSA101" s="100"/>
      <c r="JSB101" s="100"/>
      <c r="JSC101" s="100"/>
      <c r="JSD101" s="100"/>
      <c r="JSE101" s="100"/>
      <c r="JSF101" s="100"/>
      <c r="JSG101" s="100"/>
      <c r="JSH101" s="100"/>
      <c r="JSI101" s="100"/>
      <c r="JSJ101" s="100"/>
      <c r="JSK101" s="100"/>
      <c r="JSL101" s="100"/>
      <c r="JSM101" s="100"/>
      <c r="JSN101" s="100"/>
      <c r="JSO101" s="100"/>
      <c r="JSP101" s="100"/>
      <c r="JSQ101" s="100"/>
      <c r="JSR101" s="100"/>
      <c r="JSS101" s="100"/>
      <c r="JST101" s="100"/>
      <c r="JSU101" s="100"/>
      <c r="JSV101" s="100"/>
      <c r="JSW101" s="100"/>
      <c r="JSX101" s="100"/>
      <c r="JSY101" s="100"/>
      <c r="JSZ101" s="100"/>
      <c r="JTA101" s="100"/>
      <c r="JTB101" s="100"/>
      <c r="JTC101" s="100"/>
      <c r="JTD101" s="100"/>
      <c r="JTE101" s="100"/>
      <c r="JTF101" s="100"/>
      <c r="JTG101" s="100"/>
      <c r="JTH101" s="100"/>
      <c r="JTI101" s="100"/>
      <c r="JTJ101" s="100"/>
      <c r="JTK101" s="100"/>
      <c r="JTL101" s="100"/>
      <c r="JTM101" s="100"/>
      <c r="JTN101" s="100"/>
      <c r="JTO101" s="100"/>
      <c r="JTP101" s="100"/>
      <c r="JTQ101" s="100"/>
      <c r="JTR101" s="100"/>
      <c r="JTS101" s="100"/>
      <c r="JTT101" s="100"/>
      <c r="JTU101" s="100"/>
      <c r="JTV101" s="100"/>
      <c r="JTW101" s="100"/>
      <c r="JTX101" s="100"/>
      <c r="JTY101" s="100"/>
      <c r="JTZ101" s="100"/>
      <c r="JUA101" s="100"/>
      <c r="JUB101" s="100"/>
      <c r="JUC101" s="100"/>
      <c r="JUD101" s="100"/>
      <c r="JUE101" s="100"/>
      <c r="JUF101" s="100"/>
      <c r="JUG101" s="100"/>
      <c r="JUH101" s="100"/>
      <c r="JUI101" s="100"/>
      <c r="JUJ101" s="100"/>
      <c r="JUK101" s="100"/>
      <c r="JUL101" s="100"/>
      <c r="JUM101" s="100"/>
      <c r="JUN101" s="100"/>
      <c r="JUO101" s="100"/>
      <c r="JUP101" s="100"/>
      <c r="JUQ101" s="100"/>
      <c r="JUR101" s="100"/>
      <c r="JUS101" s="100"/>
      <c r="JUT101" s="100"/>
      <c r="JUU101" s="100"/>
      <c r="JUV101" s="100"/>
      <c r="JUW101" s="100"/>
      <c r="JUX101" s="100"/>
      <c r="JUY101" s="100"/>
      <c r="JUZ101" s="100"/>
      <c r="JVA101" s="100"/>
      <c r="JVB101" s="100"/>
      <c r="JVC101" s="100"/>
      <c r="JVD101" s="100"/>
      <c r="JVE101" s="100"/>
      <c r="JVF101" s="100"/>
      <c r="JVG101" s="100"/>
      <c r="JVH101" s="100"/>
      <c r="JVI101" s="100"/>
      <c r="JVJ101" s="100"/>
      <c r="JVK101" s="100"/>
      <c r="JVL101" s="100"/>
      <c r="JVM101" s="100"/>
      <c r="JVN101" s="100"/>
      <c r="JVO101" s="100"/>
      <c r="JVP101" s="100"/>
      <c r="JVQ101" s="100"/>
      <c r="JVR101" s="100"/>
      <c r="JVS101" s="100"/>
      <c r="JVT101" s="100"/>
      <c r="JVU101" s="100"/>
      <c r="JVV101" s="100"/>
      <c r="JVW101" s="100"/>
      <c r="JVX101" s="100"/>
      <c r="JVY101" s="100"/>
      <c r="JVZ101" s="100"/>
      <c r="JWA101" s="100"/>
      <c r="JWB101" s="100"/>
      <c r="JWC101" s="100"/>
      <c r="JWD101" s="100"/>
      <c r="JWE101" s="100"/>
      <c r="JWF101" s="100"/>
      <c r="JWG101" s="100"/>
      <c r="JWH101" s="100"/>
      <c r="JWI101" s="100"/>
      <c r="JWJ101" s="100"/>
      <c r="JWK101" s="100"/>
      <c r="JWL101" s="100"/>
      <c r="JWM101" s="100"/>
      <c r="JWN101" s="100"/>
      <c r="JWO101" s="100"/>
      <c r="JWP101" s="100"/>
      <c r="JWQ101" s="100"/>
      <c r="JWR101" s="100"/>
      <c r="JWS101" s="100"/>
      <c r="JWT101" s="100"/>
      <c r="JWU101" s="100"/>
      <c r="JWV101" s="100"/>
      <c r="JWW101" s="100"/>
      <c r="JWX101" s="100"/>
      <c r="JWY101" s="100"/>
      <c r="JWZ101" s="100"/>
      <c r="JXA101" s="100"/>
      <c r="JXB101" s="100"/>
      <c r="JXC101" s="100"/>
      <c r="JXD101" s="100"/>
      <c r="JXE101" s="100"/>
      <c r="JXF101" s="100"/>
      <c r="JXG101" s="100"/>
      <c r="JXH101" s="100"/>
      <c r="JXI101" s="100"/>
      <c r="JXJ101" s="100"/>
      <c r="JXK101" s="100"/>
      <c r="JXL101" s="100"/>
      <c r="JXM101" s="100"/>
      <c r="JXN101" s="100"/>
      <c r="JXO101" s="100"/>
      <c r="JXP101" s="100"/>
      <c r="JXQ101" s="100"/>
      <c r="JXR101" s="100"/>
      <c r="JXS101" s="100"/>
      <c r="JXT101" s="100"/>
      <c r="JXU101" s="100"/>
      <c r="JXV101" s="100"/>
      <c r="JXW101" s="100"/>
      <c r="JXX101" s="100"/>
      <c r="JXY101" s="100"/>
      <c r="JXZ101" s="100"/>
      <c r="JYA101" s="100"/>
      <c r="JYB101" s="100"/>
      <c r="JYC101" s="100"/>
      <c r="JYD101" s="100"/>
      <c r="JYE101" s="100"/>
      <c r="JYF101" s="100"/>
      <c r="JYG101" s="100"/>
      <c r="JYH101" s="100"/>
      <c r="JYI101" s="100"/>
      <c r="JYJ101" s="100"/>
      <c r="JYK101" s="100"/>
      <c r="JYL101" s="100"/>
      <c r="JYM101" s="100"/>
      <c r="JYN101" s="100"/>
      <c r="JYO101" s="100"/>
      <c r="JYP101" s="100"/>
      <c r="JYQ101" s="100"/>
      <c r="JYR101" s="100"/>
      <c r="JYS101" s="100"/>
      <c r="JYT101" s="100"/>
      <c r="JYU101" s="100"/>
      <c r="JYV101" s="100"/>
      <c r="JYW101" s="100"/>
      <c r="JYX101" s="100"/>
      <c r="JYY101" s="100"/>
      <c r="JYZ101" s="100"/>
      <c r="JZA101" s="100"/>
      <c r="JZB101" s="100"/>
      <c r="JZC101" s="100"/>
      <c r="JZD101" s="100"/>
      <c r="JZE101" s="100"/>
      <c r="JZF101" s="100"/>
      <c r="JZG101" s="100"/>
      <c r="JZH101" s="100"/>
      <c r="JZI101" s="100"/>
      <c r="JZJ101" s="100"/>
      <c r="JZK101" s="100"/>
      <c r="JZL101" s="100"/>
      <c r="JZM101" s="100"/>
      <c r="JZN101" s="100"/>
      <c r="JZO101" s="100"/>
      <c r="JZP101" s="100"/>
      <c r="JZQ101" s="100"/>
      <c r="JZR101" s="100"/>
      <c r="JZS101" s="100"/>
      <c r="JZT101" s="100"/>
      <c r="JZU101" s="100"/>
      <c r="JZV101" s="100"/>
      <c r="JZW101" s="100"/>
      <c r="JZX101" s="100"/>
      <c r="JZY101" s="100"/>
      <c r="JZZ101" s="100"/>
      <c r="KAA101" s="100"/>
      <c r="KAB101" s="100"/>
      <c r="KAC101" s="100"/>
      <c r="KAD101" s="100"/>
      <c r="KAE101" s="100"/>
      <c r="KAF101" s="100"/>
      <c r="KAG101" s="100"/>
      <c r="KAH101" s="100"/>
      <c r="KAI101" s="100"/>
      <c r="KAJ101" s="100"/>
      <c r="KAK101" s="100"/>
      <c r="KAL101" s="100"/>
      <c r="KAM101" s="100"/>
      <c r="KAN101" s="100"/>
      <c r="KAO101" s="100"/>
      <c r="KAP101" s="100"/>
      <c r="KAQ101" s="100"/>
      <c r="KAR101" s="100"/>
      <c r="KAS101" s="100"/>
      <c r="KAT101" s="100"/>
      <c r="KAU101" s="100"/>
      <c r="KAV101" s="100"/>
      <c r="KAW101" s="100"/>
      <c r="KAX101" s="100"/>
      <c r="KAY101" s="100"/>
      <c r="KAZ101" s="100"/>
      <c r="KBA101" s="100"/>
      <c r="KBB101" s="100"/>
      <c r="KBC101" s="100"/>
      <c r="KBD101" s="100"/>
      <c r="KBE101" s="100"/>
      <c r="KBF101" s="100"/>
      <c r="KBG101" s="100"/>
      <c r="KBH101" s="100"/>
      <c r="KBI101" s="100"/>
      <c r="KBJ101" s="100"/>
      <c r="KBK101" s="100"/>
      <c r="KBL101" s="100"/>
      <c r="KBM101" s="100"/>
      <c r="KBN101" s="100"/>
      <c r="KBO101" s="100"/>
      <c r="KBP101" s="100"/>
      <c r="KBQ101" s="100"/>
      <c r="KBR101" s="100"/>
      <c r="KBS101" s="100"/>
      <c r="KBT101" s="100"/>
      <c r="KBU101" s="100"/>
      <c r="KBV101" s="100"/>
      <c r="KBW101" s="100"/>
      <c r="KBX101" s="100"/>
      <c r="KBY101" s="100"/>
      <c r="KBZ101" s="100"/>
      <c r="KCA101" s="100"/>
      <c r="KCB101" s="100"/>
      <c r="KCC101" s="100"/>
      <c r="KCD101" s="100"/>
      <c r="KCE101" s="100"/>
      <c r="KCF101" s="100"/>
      <c r="KCG101" s="100"/>
      <c r="KCH101" s="100"/>
      <c r="KCI101" s="100"/>
      <c r="KCJ101" s="100"/>
      <c r="KCK101" s="100"/>
      <c r="KCL101" s="100"/>
      <c r="KCM101" s="100"/>
      <c r="KCN101" s="100"/>
      <c r="KCO101" s="100"/>
      <c r="KCP101" s="100"/>
      <c r="KCQ101" s="100"/>
      <c r="KCR101" s="100"/>
      <c r="KCS101" s="100"/>
      <c r="KCT101" s="100"/>
      <c r="KCU101" s="100"/>
      <c r="KCV101" s="100"/>
      <c r="KCW101" s="100"/>
      <c r="KCX101" s="100"/>
      <c r="KCY101" s="100"/>
      <c r="KCZ101" s="100"/>
      <c r="KDA101" s="100"/>
      <c r="KDB101" s="100"/>
      <c r="KDC101" s="100"/>
      <c r="KDD101" s="100"/>
      <c r="KDE101" s="100"/>
      <c r="KDF101" s="100"/>
      <c r="KDG101" s="100"/>
      <c r="KDH101" s="100"/>
      <c r="KDI101" s="100"/>
      <c r="KDJ101" s="100"/>
      <c r="KDK101" s="100"/>
      <c r="KDL101" s="100"/>
      <c r="KDM101" s="100"/>
      <c r="KDN101" s="100"/>
      <c r="KDO101" s="100"/>
      <c r="KDP101" s="100"/>
      <c r="KDQ101" s="100"/>
      <c r="KDR101" s="100"/>
      <c r="KDS101" s="100"/>
      <c r="KDT101" s="100"/>
      <c r="KDU101" s="100"/>
      <c r="KDV101" s="100"/>
      <c r="KDW101" s="100"/>
      <c r="KDX101" s="100"/>
      <c r="KDY101" s="100"/>
      <c r="KDZ101" s="100"/>
      <c r="KEA101" s="100"/>
      <c r="KEB101" s="100"/>
      <c r="KEC101" s="100"/>
      <c r="KED101" s="100"/>
      <c r="KEE101" s="100"/>
      <c r="KEF101" s="100"/>
      <c r="KEG101" s="100"/>
      <c r="KEH101" s="100"/>
      <c r="KEI101" s="100"/>
      <c r="KEJ101" s="100"/>
      <c r="KEK101" s="100"/>
      <c r="KEL101" s="100"/>
      <c r="KEM101" s="100"/>
      <c r="KEN101" s="100"/>
      <c r="KEO101" s="100"/>
      <c r="KEP101" s="100"/>
      <c r="KEQ101" s="100"/>
      <c r="KER101" s="100"/>
      <c r="KES101" s="100"/>
      <c r="KET101" s="100"/>
      <c r="KEU101" s="100"/>
      <c r="KEV101" s="100"/>
      <c r="KEW101" s="100"/>
      <c r="KEX101" s="100"/>
      <c r="KEY101" s="100"/>
      <c r="KEZ101" s="100"/>
      <c r="KFA101" s="100"/>
      <c r="KFB101" s="100"/>
      <c r="KFC101" s="100"/>
      <c r="KFD101" s="100"/>
      <c r="KFE101" s="100"/>
      <c r="KFF101" s="100"/>
      <c r="KFG101" s="100"/>
      <c r="KFH101" s="100"/>
      <c r="KFI101" s="100"/>
      <c r="KFJ101" s="100"/>
      <c r="KFK101" s="100"/>
      <c r="KFL101" s="100"/>
      <c r="KFM101" s="100"/>
      <c r="KFN101" s="100"/>
      <c r="KFO101" s="100"/>
      <c r="KFP101" s="100"/>
      <c r="KFQ101" s="100"/>
      <c r="KFR101" s="100"/>
      <c r="KFS101" s="100"/>
      <c r="KFT101" s="100"/>
      <c r="KFU101" s="100"/>
      <c r="KFV101" s="100"/>
      <c r="KFW101" s="100"/>
      <c r="KFX101" s="100"/>
      <c r="KFY101" s="100"/>
      <c r="KFZ101" s="100"/>
      <c r="KGA101" s="100"/>
      <c r="KGB101" s="100"/>
      <c r="KGC101" s="100"/>
      <c r="KGD101" s="100"/>
      <c r="KGE101" s="100"/>
      <c r="KGF101" s="100"/>
      <c r="KGG101" s="100"/>
      <c r="KGH101" s="100"/>
      <c r="KGI101" s="100"/>
      <c r="KGJ101" s="100"/>
      <c r="KGK101" s="100"/>
      <c r="KGL101" s="100"/>
      <c r="KGM101" s="100"/>
      <c r="KGN101" s="100"/>
      <c r="KGO101" s="100"/>
      <c r="KGP101" s="100"/>
      <c r="KGQ101" s="100"/>
      <c r="KGR101" s="100"/>
      <c r="KGS101" s="100"/>
      <c r="KGT101" s="100"/>
      <c r="KGU101" s="100"/>
      <c r="KGV101" s="100"/>
      <c r="KGW101" s="100"/>
      <c r="KGX101" s="100"/>
      <c r="KGY101" s="100"/>
      <c r="KGZ101" s="100"/>
      <c r="KHA101" s="100"/>
      <c r="KHB101" s="100"/>
      <c r="KHC101" s="100"/>
      <c r="KHD101" s="100"/>
      <c r="KHE101" s="100"/>
      <c r="KHF101" s="100"/>
      <c r="KHG101" s="100"/>
      <c r="KHH101" s="100"/>
      <c r="KHI101" s="100"/>
      <c r="KHJ101" s="100"/>
      <c r="KHK101" s="100"/>
      <c r="KHL101" s="100"/>
      <c r="KHM101" s="100"/>
      <c r="KHN101" s="100"/>
      <c r="KHO101" s="100"/>
      <c r="KHP101" s="100"/>
      <c r="KHQ101" s="100"/>
      <c r="KHR101" s="100"/>
      <c r="KHS101" s="100"/>
      <c r="KHT101" s="100"/>
      <c r="KHU101" s="100"/>
      <c r="KHV101" s="100"/>
      <c r="KHW101" s="100"/>
      <c r="KHX101" s="100"/>
      <c r="KHY101" s="100"/>
      <c r="KHZ101" s="100"/>
      <c r="KIA101" s="100"/>
      <c r="KIB101" s="100"/>
      <c r="KIC101" s="100"/>
      <c r="KID101" s="100"/>
      <c r="KIE101" s="100"/>
      <c r="KIF101" s="100"/>
      <c r="KIG101" s="100"/>
      <c r="KIH101" s="100"/>
      <c r="KII101" s="100"/>
      <c r="KIJ101" s="100"/>
      <c r="KIK101" s="100"/>
      <c r="KIL101" s="100"/>
      <c r="KIM101" s="100"/>
      <c r="KIN101" s="100"/>
      <c r="KIO101" s="100"/>
      <c r="KIP101" s="100"/>
      <c r="KIQ101" s="100"/>
      <c r="KIR101" s="100"/>
      <c r="KIS101" s="100"/>
      <c r="KIT101" s="100"/>
      <c r="KIU101" s="100"/>
      <c r="KIV101" s="100"/>
      <c r="KIW101" s="100"/>
      <c r="KIX101" s="100"/>
      <c r="KIY101" s="100"/>
      <c r="KIZ101" s="100"/>
      <c r="KJA101" s="100"/>
      <c r="KJB101" s="100"/>
      <c r="KJC101" s="100"/>
      <c r="KJD101" s="100"/>
      <c r="KJE101" s="100"/>
      <c r="KJF101" s="100"/>
      <c r="KJG101" s="100"/>
      <c r="KJH101" s="100"/>
      <c r="KJI101" s="100"/>
      <c r="KJJ101" s="100"/>
      <c r="KJK101" s="100"/>
      <c r="KJL101" s="100"/>
      <c r="KJM101" s="100"/>
      <c r="KJN101" s="100"/>
      <c r="KJO101" s="100"/>
      <c r="KJP101" s="100"/>
      <c r="KJQ101" s="100"/>
      <c r="KJR101" s="100"/>
      <c r="KJS101" s="100"/>
      <c r="KJT101" s="100"/>
      <c r="KJU101" s="100"/>
      <c r="KJV101" s="100"/>
      <c r="KJW101" s="100"/>
      <c r="KJX101" s="100"/>
      <c r="KJY101" s="100"/>
      <c r="KJZ101" s="100"/>
      <c r="KKA101" s="100"/>
      <c r="KKB101" s="100"/>
      <c r="KKC101" s="100"/>
      <c r="KKD101" s="100"/>
      <c r="KKE101" s="100"/>
      <c r="KKF101" s="100"/>
      <c r="KKG101" s="100"/>
      <c r="KKH101" s="100"/>
      <c r="KKI101" s="100"/>
      <c r="KKJ101" s="100"/>
      <c r="KKK101" s="100"/>
      <c r="KKL101" s="100"/>
      <c r="KKM101" s="100"/>
      <c r="KKN101" s="100"/>
      <c r="KKO101" s="100"/>
      <c r="KKP101" s="100"/>
      <c r="KKQ101" s="100"/>
      <c r="KKR101" s="100"/>
      <c r="KKS101" s="100"/>
      <c r="KKT101" s="100"/>
      <c r="KKU101" s="100"/>
      <c r="KKV101" s="100"/>
      <c r="KKW101" s="100"/>
      <c r="KKX101" s="100"/>
      <c r="KKY101" s="100"/>
      <c r="KKZ101" s="100"/>
      <c r="KLA101" s="100"/>
      <c r="KLB101" s="100"/>
      <c r="KLC101" s="100"/>
      <c r="KLD101" s="100"/>
      <c r="KLE101" s="100"/>
      <c r="KLF101" s="100"/>
      <c r="KLG101" s="100"/>
      <c r="KLH101" s="100"/>
      <c r="KLI101" s="100"/>
      <c r="KLJ101" s="100"/>
      <c r="KLK101" s="100"/>
      <c r="KLL101" s="100"/>
      <c r="KLM101" s="100"/>
      <c r="KLN101" s="100"/>
      <c r="KLO101" s="100"/>
      <c r="KLP101" s="100"/>
      <c r="KLQ101" s="100"/>
      <c r="KLR101" s="100"/>
      <c r="KLS101" s="100"/>
      <c r="KLT101" s="100"/>
      <c r="KLU101" s="100"/>
      <c r="KLV101" s="100"/>
      <c r="KLW101" s="100"/>
      <c r="KLX101" s="100"/>
      <c r="KLY101" s="100"/>
      <c r="KLZ101" s="100"/>
      <c r="KMA101" s="100"/>
      <c r="KMB101" s="100"/>
      <c r="KMC101" s="100"/>
      <c r="KMD101" s="100"/>
      <c r="KME101" s="100"/>
      <c r="KMF101" s="100"/>
      <c r="KMG101" s="100"/>
      <c r="KMH101" s="100"/>
      <c r="KMI101" s="100"/>
      <c r="KMJ101" s="100"/>
      <c r="KMK101" s="100"/>
      <c r="KML101" s="100"/>
      <c r="KMM101" s="100"/>
      <c r="KMN101" s="100"/>
      <c r="KMO101" s="100"/>
      <c r="KMP101" s="100"/>
      <c r="KMQ101" s="100"/>
      <c r="KMR101" s="100"/>
      <c r="KMS101" s="100"/>
      <c r="KMT101" s="100"/>
      <c r="KMU101" s="100"/>
      <c r="KMV101" s="100"/>
      <c r="KMW101" s="100"/>
      <c r="KMX101" s="100"/>
      <c r="KMY101" s="100"/>
      <c r="KMZ101" s="100"/>
      <c r="KNA101" s="100"/>
      <c r="KNB101" s="100"/>
      <c r="KNC101" s="100"/>
      <c r="KND101" s="100"/>
      <c r="KNE101" s="100"/>
      <c r="KNF101" s="100"/>
      <c r="KNG101" s="100"/>
      <c r="KNH101" s="100"/>
      <c r="KNI101" s="100"/>
      <c r="KNJ101" s="100"/>
      <c r="KNK101" s="100"/>
      <c r="KNL101" s="100"/>
      <c r="KNM101" s="100"/>
      <c r="KNN101" s="100"/>
      <c r="KNO101" s="100"/>
      <c r="KNP101" s="100"/>
      <c r="KNQ101" s="100"/>
      <c r="KNR101" s="100"/>
      <c r="KNS101" s="100"/>
      <c r="KNT101" s="100"/>
      <c r="KNU101" s="100"/>
      <c r="KNV101" s="100"/>
      <c r="KNW101" s="100"/>
      <c r="KNX101" s="100"/>
      <c r="KNY101" s="100"/>
      <c r="KNZ101" s="100"/>
      <c r="KOA101" s="100"/>
      <c r="KOB101" s="100"/>
      <c r="KOC101" s="100"/>
      <c r="KOD101" s="100"/>
      <c r="KOE101" s="100"/>
      <c r="KOF101" s="100"/>
      <c r="KOG101" s="100"/>
      <c r="KOH101" s="100"/>
      <c r="KOI101" s="100"/>
      <c r="KOJ101" s="100"/>
      <c r="KOK101" s="100"/>
      <c r="KOL101" s="100"/>
      <c r="KOM101" s="100"/>
      <c r="KON101" s="100"/>
      <c r="KOO101" s="100"/>
      <c r="KOP101" s="100"/>
      <c r="KOQ101" s="100"/>
      <c r="KOR101" s="100"/>
      <c r="KOS101" s="100"/>
      <c r="KOT101" s="100"/>
      <c r="KOU101" s="100"/>
      <c r="KOV101" s="100"/>
      <c r="KOW101" s="100"/>
      <c r="KOX101" s="100"/>
      <c r="KOY101" s="100"/>
      <c r="KOZ101" s="100"/>
      <c r="KPA101" s="100"/>
      <c r="KPB101" s="100"/>
      <c r="KPC101" s="100"/>
      <c r="KPD101" s="100"/>
      <c r="KPE101" s="100"/>
      <c r="KPF101" s="100"/>
      <c r="KPG101" s="100"/>
      <c r="KPH101" s="100"/>
      <c r="KPI101" s="100"/>
      <c r="KPJ101" s="100"/>
      <c r="KPK101" s="100"/>
      <c r="KPL101" s="100"/>
      <c r="KPM101" s="100"/>
      <c r="KPN101" s="100"/>
      <c r="KPO101" s="100"/>
      <c r="KPP101" s="100"/>
      <c r="KPQ101" s="100"/>
      <c r="KPR101" s="100"/>
      <c r="KPS101" s="100"/>
      <c r="KPT101" s="100"/>
      <c r="KPU101" s="100"/>
      <c r="KPV101" s="100"/>
      <c r="KPW101" s="100"/>
      <c r="KPX101" s="100"/>
      <c r="KPY101" s="100"/>
      <c r="KPZ101" s="100"/>
      <c r="KQA101" s="100"/>
      <c r="KQB101" s="100"/>
      <c r="KQC101" s="100"/>
      <c r="KQD101" s="100"/>
      <c r="KQE101" s="100"/>
      <c r="KQF101" s="100"/>
      <c r="KQG101" s="100"/>
      <c r="KQH101" s="100"/>
      <c r="KQI101" s="100"/>
      <c r="KQJ101" s="100"/>
      <c r="KQK101" s="100"/>
      <c r="KQL101" s="100"/>
      <c r="KQM101" s="100"/>
      <c r="KQN101" s="100"/>
      <c r="KQO101" s="100"/>
      <c r="KQP101" s="100"/>
      <c r="KQQ101" s="100"/>
      <c r="KQR101" s="100"/>
      <c r="KQS101" s="100"/>
      <c r="KQT101" s="100"/>
      <c r="KQU101" s="100"/>
      <c r="KQV101" s="100"/>
      <c r="KQW101" s="100"/>
      <c r="KQX101" s="100"/>
      <c r="KQY101" s="100"/>
      <c r="KQZ101" s="100"/>
      <c r="KRA101" s="100"/>
      <c r="KRB101" s="100"/>
      <c r="KRC101" s="100"/>
      <c r="KRD101" s="100"/>
      <c r="KRE101" s="100"/>
      <c r="KRF101" s="100"/>
      <c r="KRG101" s="100"/>
      <c r="KRH101" s="100"/>
      <c r="KRI101" s="100"/>
      <c r="KRJ101" s="100"/>
      <c r="KRK101" s="100"/>
      <c r="KRL101" s="100"/>
      <c r="KRM101" s="100"/>
      <c r="KRN101" s="100"/>
      <c r="KRO101" s="100"/>
      <c r="KRP101" s="100"/>
      <c r="KRQ101" s="100"/>
      <c r="KRR101" s="100"/>
      <c r="KRS101" s="100"/>
      <c r="KRT101" s="100"/>
      <c r="KRU101" s="100"/>
      <c r="KRV101" s="100"/>
      <c r="KRW101" s="100"/>
      <c r="KRX101" s="100"/>
      <c r="KRY101" s="100"/>
      <c r="KRZ101" s="100"/>
      <c r="KSA101" s="100"/>
      <c r="KSB101" s="100"/>
      <c r="KSC101" s="100"/>
      <c r="KSD101" s="100"/>
      <c r="KSE101" s="100"/>
      <c r="KSF101" s="100"/>
      <c r="KSG101" s="100"/>
      <c r="KSH101" s="100"/>
      <c r="KSI101" s="100"/>
      <c r="KSJ101" s="100"/>
      <c r="KSK101" s="100"/>
      <c r="KSL101" s="100"/>
      <c r="KSM101" s="100"/>
      <c r="KSN101" s="100"/>
      <c r="KSO101" s="100"/>
      <c r="KSP101" s="100"/>
      <c r="KSQ101" s="100"/>
      <c r="KSR101" s="100"/>
      <c r="KSS101" s="100"/>
      <c r="KST101" s="100"/>
      <c r="KSU101" s="100"/>
      <c r="KSV101" s="100"/>
      <c r="KSW101" s="100"/>
      <c r="KSX101" s="100"/>
      <c r="KSY101" s="100"/>
      <c r="KSZ101" s="100"/>
      <c r="KTA101" s="100"/>
      <c r="KTB101" s="100"/>
      <c r="KTC101" s="100"/>
      <c r="KTD101" s="100"/>
      <c r="KTE101" s="100"/>
      <c r="KTF101" s="100"/>
      <c r="KTG101" s="100"/>
      <c r="KTH101" s="100"/>
      <c r="KTI101" s="100"/>
      <c r="KTJ101" s="100"/>
      <c r="KTK101" s="100"/>
      <c r="KTL101" s="100"/>
      <c r="KTM101" s="100"/>
      <c r="KTN101" s="100"/>
      <c r="KTO101" s="100"/>
      <c r="KTP101" s="100"/>
      <c r="KTQ101" s="100"/>
      <c r="KTR101" s="100"/>
      <c r="KTS101" s="100"/>
      <c r="KTT101" s="100"/>
      <c r="KTU101" s="100"/>
      <c r="KTV101" s="100"/>
      <c r="KTW101" s="100"/>
      <c r="KTX101" s="100"/>
      <c r="KTY101" s="100"/>
      <c r="KTZ101" s="100"/>
      <c r="KUA101" s="100"/>
      <c r="KUB101" s="100"/>
      <c r="KUC101" s="100"/>
      <c r="KUD101" s="100"/>
      <c r="KUE101" s="100"/>
      <c r="KUF101" s="100"/>
      <c r="KUG101" s="100"/>
      <c r="KUH101" s="100"/>
      <c r="KUI101" s="100"/>
      <c r="KUJ101" s="100"/>
      <c r="KUK101" s="100"/>
      <c r="KUL101" s="100"/>
      <c r="KUM101" s="100"/>
      <c r="KUN101" s="100"/>
      <c r="KUO101" s="100"/>
      <c r="KUP101" s="100"/>
      <c r="KUQ101" s="100"/>
      <c r="KUR101" s="100"/>
      <c r="KUS101" s="100"/>
      <c r="KUT101" s="100"/>
      <c r="KUU101" s="100"/>
      <c r="KUV101" s="100"/>
      <c r="KUW101" s="100"/>
      <c r="KUX101" s="100"/>
      <c r="KUY101" s="100"/>
      <c r="KUZ101" s="100"/>
      <c r="KVA101" s="100"/>
      <c r="KVB101" s="100"/>
      <c r="KVC101" s="100"/>
      <c r="KVD101" s="100"/>
      <c r="KVE101" s="100"/>
      <c r="KVF101" s="100"/>
      <c r="KVG101" s="100"/>
      <c r="KVH101" s="100"/>
      <c r="KVI101" s="100"/>
      <c r="KVJ101" s="100"/>
      <c r="KVK101" s="100"/>
      <c r="KVL101" s="100"/>
      <c r="KVM101" s="100"/>
      <c r="KVN101" s="100"/>
      <c r="KVO101" s="100"/>
      <c r="KVP101" s="100"/>
      <c r="KVQ101" s="100"/>
      <c r="KVR101" s="100"/>
      <c r="KVS101" s="100"/>
      <c r="KVT101" s="100"/>
      <c r="KVU101" s="100"/>
      <c r="KVV101" s="100"/>
      <c r="KVW101" s="100"/>
      <c r="KVX101" s="100"/>
      <c r="KVY101" s="100"/>
      <c r="KVZ101" s="100"/>
      <c r="KWA101" s="100"/>
      <c r="KWB101" s="100"/>
      <c r="KWC101" s="100"/>
      <c r="KWD101" s="100"/>
      <c r="KWE101" s="100"/>
      <c r="KWF101" s="100"/>
      <c r="KWG101" s="100"/>
      <c r="KWH101" s="100"/>
      <c r="KWI101" s="100"/>
      <c r="KWJ101" s="100"/>
      <c r="KWK101" s="100"/>
      <c r="KWL101" s="100"/>
      <c r="KWM101" s="100"/>
      <c r="KWN101" s="100"/>
      <c r="KWO101" s="100"/>
      <c r="KWP101" s="100"/>
      <c r="KWQ101" s="100"/>
      <c r="KWR101" s="100"/>
      <c r="KWS101" s="100"/>
      <c r="KWT101" s="100"/>
      <c r="KWU101" s="100"/>
      <c r="KWV101" s="100"/>
      <c r="KWW101" s="100"/>
      <c r="KWX101" s="100"/>
      <c r="KWY101" s="100"/>
      <c r="KWZ101" s="100"/>
      <c r="KXA101" s="100"/>
      <c r="KXB101" s="100"/>
      <c r="KXC101" s="100"/>
      <c r="KXD101" s="100"/>
      <c r="KXE101" s="100"/>
      <c r="KXF101" s="100"/>
      <c r="KXG101" s="100"/>
      <c r="KXH101" s="100"/>
      <c r="KXI101" s="100"/>
      <c r="KXJ101" s="100"/>
      <c r="KXK101" s="100"/>
      <c r="KXL101" s="100"/>
      <c r="KXM101" s="100"/>
      <c r="KXN101" s="100"/>
      <c r="KXO101" s="100"/>
      <c r="KXP101" s="100"/>
      <c r="KXQ101" s="100"/>
      <c r="KXR101" s="100"/>
      <c r="KXS101" s="100"/>
      <c r="KXT101" s="100"/>
      <c r="KXU101" s="100"/>
      <c r="KXV101" s="100"/>
      <c r="KXW101" s="100"/>
      <c r="KXX101" s="100"/>
      <c r="KXY101" s="100"/>
      <c r="KXZ101" s="100"/>
      <c r="KYA101" s="100"/>
      <c r="KYB101" s="100"/>
      <c r="KYC101" s="100"/>
      <c r="KYD101" s="100"/>
      <c r="KYE101" s="100"/>
      <c r="KYF101" s="100"/>
      <c r="KYG101" s="100"/>
      <c r="KYH101" s="100"/>
      <c r="KYI101" s="100"/>
      <c r="KYJ101" s="100"/>
      <c r="KYK101" s="100"/>
      <c r="KYL101" s="100"/>
      <c r="KYM101" s="100"/>
      <c r="KYN101" s="100"/>
      <c r="KYO101" s="100"/>
      <c r="KYP101" s="100"/>
      <c r="KYQ101" s="100"/>
      <c r="KYR101" s="100"/>
      <c r="KYS101" s="100"/>
      <c r="KYT101" s="100"/>
      <c r="KYU101" s="100"/>
      <c r="KYV101" s="100"/>
      <c r="KYW101" s="100"/>
      <c r="KYX101" s="100"/>
      <c r="KYY101" s="100"/>
      <c r="KYZ101" s="100"/>
      <c r="KZA101" s="100"/>
      <c r="KZB101" s="100"/>
      <c r="KZC101" s="100"/>
      <c r="KZD101" s="100"/>
      <c r="KZE101" s="100"/>
      <c r="KZF101" s="100"/>
      <c r="KZG101" s="100"/>
      <c r="KZH101" s="100"/>
      <c r="KZI101" s="100"/>
      <c r="KZJ101" s="100"/>
      <c r="KZK101" s="100"/>
      <c r="KZL101" s="100"/>
      <c r="KZM101" s="100"/>
      <c r="KZN101" s="100"/>
      <c r="KZO101" s="100"/>
      <c r="KZP101" s="100"/>
      <c r="KZQ101" s="100"/>
      <c r="KZR101" s="100"/>
      <c r="KZS101" s="100"/>
      <c r="KZT101" s="100"/>
      <c r="KZU101" s="100"/>
      <c r="KZV101" s="100"/>
      <c r="KZW101" s="100"/>
      <c r="KZX101" s="100"/>
      <c r="KZY101" s="100"/>
      <c r="KZZ101" s="100"/>
      <c r="LAA101" s="100"/>
      <c r="LAB101" s="100"/>
      <c r="LAC101" s="100"/>
      <c r="LAD101" s="100"/>
      <c r="LAE101" s="100"/>
      <c r="LAF101" s="100"/>
      <c r="LAG101" s="100"/>
      <c r="LAH101" s="100"/>
      <c r="LAI101" s="100"/>
      <c r="LAJ101" s="100"/>
      <c r="LAK101" s="100"/>
      <c r="LAL101" s="100"/>
      <c r="LAM101" s="100"/>
      <c r="LAN101" s="100"/>
      <c r="LAO101" s="100"/>
      <c r="LAP101" s="100"/>
      <c r="LAQ101" s="100"/>
      <c r="LAR101" s="100"/>
      <c r="LAS101" s="100"/>
      <c r="LAT101" s="100"/>
      <c r="LAU101" s="100"/>
      <c r="LAV101" s="100"/>
      <c r="LAW101" s="100"/>
      <c r="LAX101" s="100"/>
      <c r="LAY101" s="100"/>
      <c r="LAZ101" s="100"/>
      <c r="LBA101" s="100"/>
      <c r="LBB101" s="100"/>
      <c r="LBC101" s="100"/>
      <c r="LBD101" s="100"/>
      <c r="LBE101" s="100"/>
      <c r="LBF101" s="100"/>
      <c r="LBG101" s="100"/>
      <c r="LBH101" s="100"/>
      <c r="LBI101" s="100"/>
      <c r="LBJ101" s="100"/>
      <c r="LBK101" s="100"/>
      <c r="LBL101" s="100"/>
      <c r="LBM101" s="100"/>
      <c r="LBN101" s="100"/>
      <c r="LBO101" s="100"/>
      <c r="LBP101" s="100"/>
      <c r="LBQ101" s="100"/>
      <c r="LBR101" s="100"/>
      <c r="LBS101" s="100"/>
      <c r="LBT101" s="100"/>
      <c r="LBU101" s="100"/>
      <c r="LBV101" s="100"/>
      <c r="LBW101" s="100"/>
      <c r="LBX101" s="100"/>
      <c r="LBY101" s="100"/>
      <c r="LBZ101" s="100"/>
      <c r="LCA101" s="100"/>
      <c r="LCB101" s="100"/>
      <c r="LCC101" s="100"/>
      <c r="LCD101" s="100"/>
      <c r="LCE101" s="100"/>
      <c r="LCF101" s="100"/>
      <c r="LCG101" s="100"/>
      <c r="LCH101" s="100"/>
      <c r="LCI101" s="100"/>
      <c r="LCJ101" s="100"/>
      <c r="LCK101" s="100"/>
      <c r="LCL101" s="100"/>
      <c r="LCM101" s="100"/>
      <c r="LCN101" s="100"/>
      <c r="LCO101" s="100"/>
      <c r="LCP101" s="100"/>
      <c r="LCQ101" s="100"/>
      <c r="LCR101" s="100"/>
      <c r="LCS101" s="100"/>
      <c r="LCT101" s="100"/>
      <c r="LCU101" s="100"/>
      <c r="LCV101" s="100"/>
      <c r="LCW101" s="100"/>
      <c r="LCX101" s="100"/>
      <c r="LCY101" s="100"/>
      <c r="LCZ101" s="100"/>
      <c r="LDA101" s="100"/>
      <c r="LDB101" s="100"/>
      <c r="LDC101" s="100"/>
      <c r="LDD101" s="100"/>
      <c r="LDE101" s="100"/>
      <c r="LDF101" s="100"/>
      <c r="LDG101" s="100"/>
      <c r="LDH101" s="100"/>
      <c r="LDI101" s="100"/>
      <c r="LDJ101" s="100"/>
      <c r="LDK101" s="100"/>
      <c r="LDL101" s="100"/>
      <c r="LDM101" s="100"/>
      <c r="LDN101" s="100"/>
      <c r="LDO101" s="100"/>
      <c r="LDP101" s="100"/>
      <c r="LDQ101" s="100"/>
      <c r="LDR101" s="100"/>
      <c r="LDS101" s="100"/>
      <c r="LDT101" s="100"/>
      <c r="LDU101" s="100"/>
      <c r="LDV101" s="100"/>
      <c r="LDW101" s="100"/>
      <c r="LDX101" s="100"/>
      <c r="LDY101" s="100"/>
      <c r="LDZ101" s="100"/>
      <c r="LEA101" s="100"/>
      <c r="LEB101" s="100"/>
      <c r="LEC101" s="100"/>
      <c r="LED101" s="100"/>
      <c r="LEE101" s="100"/>
      <c r="LEF101" s="100"/>
      <c r="LEG101" s="100"/>
      <c r="LEH101" s="100"/>
      <c r="LEI101" s="100"/>
      <c r="LEJ101" s="100"/>
      <c r="LEK101" s="100"/>
      <c r="LEL101" s="100"/>
      <c r="LEM101" s="100"/>
      <c r="LEN101" s="100"/>
      <c r="LEO101" s="100"/>
      <c r="LEP101" s="100"/>
      <c r="LEQ101" s="100"/>
      <c r="LER101" s="100"/>
      <c r="LES101" s="100"/>
      <c r="LET101" s="100"/>
      <c r="LEU101" s="100"/>
      <c r="LEV101" s="100"/>
      <c r="LEW101" s="100"/>
      <c r="LEX101" s="100"/>
      <c r="LEY101" s="100"/>
      <c r="LEZ101" s="100"/>
      <c r="LFA101" s="100"/>
      <c r="LFB101" s="100"/>
      <c r="LFC101" s="100"/>
      <c r="LFD101" s="100"/>
      <c r="LFE101" s="100"/>
      <c r="LFF101" s="100"/>
      <c r="LFG101" s="100"/>
      <c r="LFH101" s="100"/>
      <c r="LFI101" s="100"/>
      <c r="LFJ101" s="100"/>
      <c r="LFK101" s="100"/>
      <c r="LFL101" s="100"/>
      <c r="LFM101" s="100"/>
      <c r="LFN101" s="100"/>
      <c r="LFO101" s="100"/>
      <c r="LFP101" s="100"/>
      <c r="LFQ101" s="100"/>
      <c r="LFR101" s="100"/>
      <c r="LFS101" s="100"/>
      <c r="LFT101" s="100"/>
      <c r="LFU101" s="100"/>
      <c r="LFV101" s="100"/>
      <c r="LFW101" s="100"/>
      <c r="LFX101" s="100"/>
      <c r="LFY101" s="100"/>
      <c r="LFZ101" s="100"/>
      <c r="LGA101" s="100"/>
      <c r="LGB101" s="100"/>
      <c r="LGC101" s="100"/>
      <c r="LGD101" s="100"/>
      <c r="LGE101" s="100"/>
      <c r="LGF101" s="100"/>
      <c r="LGG101" s="100"/>
      <c r="LGH101" s="100"/>
      <c r="LGI101" s="100"/>
      <c r="LGJ101" s="100"/>
      <c r="LGK101" s="100"/>
      <c r="LGL101" s="100"/>
      <c r="LGM101" s="100"/>
      <c r="LGN101" s="100"/>
      <c r="LGO101" s="100"/>
      <c r="LGP101" s="100"/>
      <c r="LGQ101" s="100"/>
      <c r="LGR101" s="100"/>
      <c r="LGS101" s="100"/>
      <c r="LGT101" s="100"/>
      <c r="LGU101" s="100"/>
      <c r="LGV101" s="100"/>
      <c r="LGW101" s="100"/>
      <c r="LGX101" s="100"/>
      <c r="LGY101" s="100"/>
      <c r="LGZ101" s="100"/>
      <c r="LHA101" s="100"/>
      <c r="LHB101" s="100"/>
      <c r="LHC101" s="100"/>
      <c r="LHD101" s="100"/>
      <c r="LHE101" s="100"/>
      <c r="LHF101" s="100"/>
      <c r="LHG101" s="100"/>
      <c r="LHH101" s="100"/>
      <c r="LHI101" s="100"/>
      <c r="LHJ101" s="100"/>
      <c r="LHK101" s="100"/>
      <c r="LHL101" s="100"/>
      <c r="LHM101" s="100"/>
      <c r="LHN101" s="100"/>
      <c r="LHO101" s="100"/>
      <c r="LHP101" s="100"/>
      <c r="LHQ101" s="100"/>
      <c r="LHR101" s="100"/>
      <c r="LHS101" s="100"/>
      <c r="LHT101" s="100"/>
      <c r="LHU101" s="100"/>
      <c r="LHV101" s="100"/>
      <c r="LHW101" s="100"/>
      <c r="LHX101" s="100"/>
      <c r="LHY101" s="100"/>
      <c r="LHZ101" s="100"/>
      <c r="LIA101" s="100"/>
      <c r="LIB101" s="100"/>
      <c r="LIC101" s="100"/>
      <c r="LID101" s="100"/>
      <c r="LIE101" s="100"/>
      <c r="LIF101" s="100"/>
      <c r="LIG101" s="100"/>
      <c r="LIH101" s="100"/>
      <c r="LII101" s="100"/>
      <c r="LIJ101" s="100"/>
      <c r="LIK101" s="100"/>
      <c r="LIL101" s="100"/>
      <c r="LIM101" s="100"/>
      <c r="LIN101" s="100"/>
      <c r="LIO101" s="100"/>
      <c r="LIP101" s="100"/>
      <c r="LIQ101" s="100"/>
      <c r="LIR101" s="100"/>
      <c r="LIS101" s="100"/>
      <c r="LIT101" s="100"/>
      <c r="LIU101" s="100"/>
      <c r="LIV101" s="100"/>
      <c r="LIW101" s="100"/>
      <c r="LIX101" s="100"/>
      <c r="LIY101" s="100"/>
      <c r="LIZ101" s="100"/>
      <c r="LJA101" s="100"/>
      <c r="LJB101" s="100"/>
      <c r="LJC101" s="100"/>
      <c r="LJD101" s="100"/>
      <c r="LJE101" s="100"/>
      <c r="LJF101" s="100"/>
      <c r="LJG101" s="100"/>
      <c r="LJH101" s="100"/>
      <c r="LJI101" s="100"/>
      <c r="LJJ101" s="100"/>
      <c r="LJK101" s="100"/>
      <c r="LJL101" s="100"/>
      <c r="LJM101" s="100"/>
      <c r="LJN101" s="100"/>
      <c r="LJO101" s="100"/>
      <c r="LJP101" s="100"/>
      <c r="LJQ101" s="100"/>
      <c r="LJR101" s="100"/>
      <c r="LJS101" s="100"/>
      <c r="LJT101" s="100"/>
      <c r="LJU101" s="100"/>
      <c r="LJV101" s="100"/>
      <c r="LJW101" s="100"/>
      <c r="LJX101" s="100"/>
      <c r="LJY101" s="100"/>
      <c r="LJZ101" s="100"/>
      <c r="LKA101" s="100"/>
      <c r="LKB101" s="100"/>
      <c r="LKC101" s="100"/>
      <c r="LKD101" s="100"/>
      <c r="LKE101" s="100"/>
      <c r="LKF101" s="100"/>
      <c r="LKG101" s="100"/>
      <c r="LKH101" s="100"/>
      <c r="LKI101" s="100"/>
      <c r="LKJ101" s="100"/>
      <c r="LKK101" s="100"/>
      <c r="LKL101" s="100"/>
      <c r="LKM101" s="100"/>
      <c r="LKN101" s="100"/>
      <c r="LKO101" s="100"/>
      <c r="LKP101" s="100"/>
      <c r="LKQ101" s="100"/>
      <c r="LKR101" s="100"/>
      <c r="LKS101" s="100"/>
      <c r="LKT101" s="100"/>
      <c r="LKU101" s="100"/>
      <c r="LKV101" s="100"/>
      <c r="LKW101" s="100"/>
      <c r="LKX101" s="100"/>
      <c r="LKY101" s="100"/>
      <c r="LKZ101" s="100"/>
      <c r="LLA101" s="100"/>
      <c r="LLB101" s="100"/>
      <c r="LLC101" s="100"/>
      <c r="LLD101" s="100"/>
      <c r="LLE101" s="100"/>
      <c r="LLF101" s="100"/>
      <c r="LLG101" s="100"/>
      <c r="LLH101" s="100"/>
      <c r="LLI101" s="100"/>
      <c r="LLJ101" s="100"/>
      <c r="LLK101" s="100"/>
      <c r="LLL101" s="100"/>
      <c r="LLM101" s="100"/>
      <c r="LLN101" s="100"/>
      <c r="LLO101" s="100"/>
      <c r="LLP101" s="100"/>
      <c r="LLQ101" s="100"/>
      <c r="LLR101" s="100"/>
      <c r="LLS101" s="100"/>
      <c r="LLT101" s="100"/>
      <c r="LLU101" s="100"/>
      <c r="LLV101" s="100"/>
      <c r="LLW101" s="100"/>
      <c r="LLX101" s="100"/>
      <c r="LLY101" s="100"/>
      <c r="LLZ101" s="100"/>
      <c r="LMA101" s="100"/>
      <c r="LMB101" s="100"/>
      <c r="LMC101" s="100"/>
      <c r="LMD101" s="100"/>
      <c r="LME101" s="100"/>
      <c r="LMF101" s="100"/>
      <c r="LMG101" s="100"/>
      <c r="LMH101" s="100"/>
      <c r="LMI101" s="100"/>
      <c r="LMJ101" s="100"/>
      <c r="LMK101" s="100"/>
      <c r="LML101" s="100"/>
      <c r="LMM101" s="100"/>
      <c r="LMN101" s="100"/>
      <c r="LMO101" s="100"/>
      <c r="LMP101" s="100"/>
      <c r="LMQ101" s="100"/>
      <c r="LMR101" s="100"/>
      <c r="LMS101" s="100"/>
      <c r="LMT101" s="100"/>
      <c r="LMU101" s="100"/>
      <c r="LMV101" s="100"/>
      <c r="LMW101" s="100"/>
      <c r="LMX101" s="100"/>
      <c r="LMY101" s="100"/>
      <c r="LMZ101" s="100"/>
      <c r="LNA101" s="100"/>
      <c r="LNB101" s="100"/>
      <c r="LNC101" s="100"/>
      <c r="LND101" s="100"/>
      <c r="LNE101" s="100"/>
      <c r="LNF101" s="100"/>
      <c r="LNG101" s="100"/>
      <c r="LNH101" s="100"/>
      <c r="LNI101" s="100"/>
      <c r="LNJ101" s="100"/>
      <c r="LNK101" s="100"/>
      <c r="LNL101" s="100"/>
      <c r="LNM101" s="100"/>
      <c r="LNN101" s="100"/>
      <c r="LNO101" s="100"/>
      <c r="LNP101" s="100"/>
      <c r="LNQ101" s="100"/>
      <c r="LNR101" s="100"/>
      <c r="LNS101" s="100"/>
      <c r="LNT101" s="100"/>
      <c r="LNU101" s="100"/>
      <c r="LNV101" s="100"/>
      <c r="LNW101" s="100"/>
      <c r="LNX101" s="100"/>
      <c r="LNY101" s="100"/>
      <c r="LNZ101" s="100"/>
      <c r="LOA101" s="100"/>
      <c r="LOB101" s="100"/>
      <c r="LOC101" s="100"/>
      <c r="LOD101" s="100"/>
      <c r="LOE101" s="100"/>
      <c r="LOF101" s="100"/>
      <c r="LOG101" s="100"/>
      <c r="LOH101" s="100"/>
      <c r="LOI101" s="100"/>
      <c r="LOJ101" s="100"/>
      <c r="LOK101" s="100"/>
      <c r="LOL101" s="100"/>
      <c r="LOM101" s="100"/>
      <c r="LON101" s="100"/>
      <c r="LOO101" s="100"/>
      <c r="LOP101" s="100"/>
      <c r="LOQ101" s="100"/>
      <c r="LOR101" s="100"/>
      <c r="LOS101" s="100"/>
      <c r="LOT101" s="100"/>
      <c r="LOU101" s="100"/>
      <c r="LOV101" s="100"/>
      <c r="LOW101" s="100"/>
      <c r="LOX101" s="100"/>
      <c r="LOY101" s="100"/>
      <c r="LOZ101" s="100"/>
      <c r="LPA101" s="100"/>
      <c r="LPB101" s="100"/>
      <c r="LPC101" s="100"/>
      <c r="LPD101" s="100"/>
      <c r="LPE101" s="100"/>
      <c r="LPF101" s="100"/>
      <c r="LPG101" s="100"/>
      <c r="LPH101" s="100"/>
      <c r="LPI101" s="100"/>
      <c r="LPJ101" s="100"/>
      <c r="LPK101" s="100"/>
      <c r="LPL101" s="100"/>
      <c r="LPM101" s="100"/>
      <c r="LPN101" s="100"/>
      <c r="LPO101" s="100"/>
      <c r="LPP101" s="100"/>
      <c r="LPQ101" s="100"/>
      <c r="LPR101" s="100"/>
      <c r="LPS101" s="100"/>
      <c r="LPT101" s="100"/>
      <c r="LPU101" s="100"/>
      <c r="LPV101" s="100"/>
      <c r="LPW101" s="100"/>
      <c r="LPX101" s="100"/>
      <c r="LPY101" s="100"/>
      <c r="LPZ101" s="100"/>
      <c r="LQA101" s="100"/>
      <c r="LQB101" s="100"/>
      <c r="LQC101" s="100"/>
      <c r="LQD101" s="100"/>
      <c r="LQE101" s="100"/>
      <c r="LQF101" s="100"/>
      <c r="LQG101" s="100"/>
      <c r="LQH101" s="100"/>
      <c r="LQI101" s="100"/>
      <c r="LQJ101" s="100"/>
      <c r="LQK101" s="100"/>
      <c r="LQL101" s="100"/>
      <c r="LQM101" s="100"/>
      <c r="LQN101" s="100"/>
      <c r="LQO101" s="100"/>
      <c r="LQP101" s="100"/>
      <c r="LQQ101" s="100"/>
      <c r="LQR101" s="100"/>
      <c r="LQS101" s="100"/>
      <c r="LQT101" s="100"/>
      <c r="LQU101" s="100"/>
      <c r="LQV101" s="100"/>
      <c r="LQW101" s="100"/>
      <c r="LQX101" s="100"/>
      <c r="LQY101" s="100"/>
      <c r="LQZ101" s="100"/>
      <c r="LRA101" s="100"/>
      <c r="LRB101" s="100"/>
      <c r="LRC101" s="100"/>
      <c r="LRD101" s="100"/>
      <c r="LRE101" s="100"/>
      <c r="LRF101" s="100"/>
      <c r="LRG101" s="100"/>
      <c r="LRH101" s="100"/>
      <c r="LRI101" s="100"/>
      <c r="LRJ101" s="100"/>
      <c r="LRK101" s="100"/>
      <c r="LRL101" s="100"/>
      <c r="LRM101" s="100"/>
      <c r="LRN101" s="100"/>
      <c r="LRO101" s="100"/>
      <c r="LRP101" s="100"/>
      <c r="LRQ101" s="100"/>
      <c r="LRR101" s="100"/>
      <c r="LRS101" s="100"/>
      <c r="LRT101" s="100"/>
      <c r="LRU101" s="100"/>
      <c r="LRV101" s="100"/>
      <c r="LRW101" s="100"/>
      <c r="LRX101" s="100"/>
      <c r="LRY101" s="100"/>
      <c r="LRZ101" s="100"/>
      <c r="LSA101" s="100"/>
      <c r="LSB101" s="100"/>
      <c r="LSC101" s="100"/>
      <c r="LSD101" s="100"/>
      <c r="LSE101" s="100"/>
      <c r="LSF101" s="100"/>
      <c r="LSG101" s="100"/>
      <c r="LSH101" s="100"/>
      <c r="LSI101" s="100"/>
      <c r="LSJ101" s="100"/>
      <c r="LSK101" s="100"/>
      <c r="LSL101" s="100"/>
      <c r="LSM101" s="100"/>
      <c r="LSN101" s="100"/>
      <c r="LSO101" s="100"/>
      <c r="LSP101" s="100"/>
      <c r="LSQ101" s="100"/>
      <c r="LSR101" s="100"/>
      <c r="LSS101" s="100"/>
      <c r="LST101" s="100"/>
      <c r="LSU101" s="100"/>
      <c r="LSV101" s="100"/>
      <c r="LSW101" s="100"/>
      <c r="LSX101" s="100"/>
      <c r="LSY101" s="100"/>
      <c r="LSZ101" s="100"/>
      <c r="LTA101" s="100"/>
      <c r="LTB101" s="100"/>
      <c r="LTC101" s="100"/>
      <c r="LTD101" s="100"/>
      <c r="LTE101" s="100"/>
      <c r="LTF101" s="100"/>
      <c r="LTG101" s="100"/>
      <c r="LTH101" s="100"/>
      <c r="LTI101" s="100"/>
      <c r="LTJ101" s="100"/>
      <c r="LTK101" s="100"/>
      <c r="LTL101" s="100"/>
      <c r="LTM101" s="100"/>
      <c r="LTN101" s="100"/>
      <c r="LTO101" s="100"/>
      <c r="LTP101" s="100"/>
      <c r="LTQ101" s="100"/>
      <c r="LTR101" s="100"/>
      <c r="LTS101" s="100"/>
      <c r="LTT101" s="100"/>
      <c r="LTU101" s="100"/>
      <c r="LTV101" s="100"/>
      <c r="LTW101" s="100"/>
      <c r="LTX101" s="100"/>
      <c r="LTY101" s="100"/>
      <c r="LTZ101" s="100"/>
      <c r="LUA101" s="100"/>
      <c r="LUB101" s="100"/>
      <c r="LUC101" s="100"/>
      <c r="LUD101" s="100"/>
      <c r="LUE101" s="100"/>
      <c r="LUF101" s="100"/>
      <c r="LUG101" s="100"/>
      <c r="LUH101" s="100"/>
      <c r="LUI101" s="100"/>
      <c r="LUJ101" s="100"/>
      <c r="LUK101" s="100"/>
      <c r="LUL101" s="100"/>
      <c r="LUM101" s="100"/>
      <c r="LUN101" s="100"/>
      <c r="LUO101" s="100"/>
      <c r="LUP101" s="100"/>
      <c r="LUQ101" s="100"/>
      <c r="LUR101" s="100"/>
      <c r="LUS101" s="100"/>
      <c r="LUT101" s="100"/>
      <c r="LUU101" s="100"/>
      <c r="LUV101" s="100"/>
      <c r="LUW101" s="100"/>
      <c r="LUX101" s="100"/>
      <c r="LUY101" s="100"/>
      <c r="LUZ101" s="100"/>
      <c r="LVA101" s="100"/>
      <c r="LVB101" s="100"/>
      <c r="LVC101" s="100"/>
      <c r="LVD101" s="100"/>
      <c r="LVE101" s="100"/>
      <c r="LVF101" s="100"/>
      <c r="LVG101" s="100"/>
      <c r="LVH101" s="100"/>
      <c r="LVI101" s="100"/>
      <c r="LVJ101" s="100"/>
      <c r="LVK101" s="100"/>
      <c r="LVL101" s="100"/>
      <c r="LVM101" s="100"/>
      <c r="LVN101" s="100"/>
      <c r="LVO101" s="100"/>
      <c r="LVP101" s="100"/>
      <c r="LVQ101" s="100"/>
      <c r="LVR101" s="100"/>
      <c r="LVS101" s="100"/>
      <c r="LVT101" s="100"/>
      <c r="LVU101" s="100"/>
      <c r="LVV101" s="100"/>
      <c r="LVW101" s="100"/>
      <c r="LVX101" s="100"/>
      <c r="LVY101" s="100"/>
      <c r="LVZ101" s="100"/>
      <c r="LWA101" s="100"/>
      <c r="LWB101" s="100"/>
      <c r="LWC101" s="100"/>
      <c r="LWD101" s="100"/>
      <c r="LWE101" s="100"/>
      <c r="LWF101" s="100"/>
      <c r="LWG101" s="100"/>
      <c r="LWH101" s="100"/>
      <c r="LWI101" s="100"/>
      <c r="LWJ101" s="100"/>
      <c r="LWK101" s="100"/>
      <c r="LWL101" s="100"/>
      <c r="LWM101" s="100"/>
      <c r="LWN101" s="100"/>
      <c r="LWO101" s="100"/>
      <c r="LWP101" s="100"/>
      <c r="LWQ101" s="100"/>
      <c r="LWR101" s="100"/>
      <c r="LWS101" s="100"/>
      <c r="LWT101" s="100"/>
      <c r="LWU101" s="100"/>
      <c r="LWV101" s="100"/>
      <c r="LWW101" s="100"/>
      <c r="LWX101" s="100"/>
      <c r="LWY101" s="100"/>
      <c r="LWZ101" s="100"/>
      <c r="LXA101" s="100"/>
      <c r="LXB101" s="100"/>
      <c r="LXC101" s="100"/>
      <c r="LXD101" s="100"/>
      <c r="LXE101" s="100"/>
      <c r="LXF101" s="100"/>
      <c r="LXG101" s="100"/>
      <c r="LXH101" s="100"/>
      <c r="LXI101" s="100"/>
      <c r="LXJ101" s="100"/>
      <c r="LXK101" s="100"/>
      <c r="LXL101" s="100"/>
      <c r="LXM101" s="100"/>
      <c r="LXN101" s="100"/>
      <c r="LXO101" s="100"/>
      <c r="LXP101" s="100"/>
      <c r="LXQ101" s="100"/>
      <c r="LXR101" s="100"/>
      <c r="LXS101" s="100"/>
      <c r="LXT101" s="100"/>
      <c r="LXU101" s="100"/>
      <c r="LXV101" s="100"/>
      <c r="LXW101" s="100"/>
      <c r="LXX101" s="100"/>
      <c r="LXY101" s="100"/>
      <c r="LXZ101" s="100"/>
      <c r="LYA101" s="100"/>
      <c r="LYB101" s="100"/>
      <c r="LYC101" s="100"/>
      <c r="LYD101" s="100"/>
      <c r="LYE101" s="100"/>
      <c r="LYF101" s="100"/>
      <c r="LYG101" s="100"/>
      <c r="LYH101" s="100"/>
      <c r="LYI101" s="100"/>
      <c r="LYJ101" s="100"/>
      <c r="LYK101" s="100"/>
      <c r="LYL101" s="100"/>
      <c r="LYM101" s="100"/>
      <c r="LYN101" s="100"/>
      <c r="LYO101" s="100"/>
      <c r="LYP101" s="100"/>
      <c r="LYQ101" s="100"/>
      <c r="LYR101" s="100"/>
      <c r="LYS101" s="100"/>
      <c r="LYT101" s="100"/>
      <c r="LYU101" s="100"/>
      <c r="LYV101" s="100"/>
      <c r="LYW101" s="100"/>
      <c r="LYX101" s="100"/>
      <c r="LYY101" s="100"/>
      <c r="LYZ101" s="100"/>
      <c r="LZA101" s="100"/>
      <c r="LZB101" s="100"/>
      <c r="LZC101" s="100"/>
      <c r="LZD101" s="100"/>
      <c r="LZE101" s="100"/>
      <c r="LZF101" s="100"/>
      <c r="LZG101" s="100"/>
      <c r="LZH101" s="100"/>
      <c r="LZI101" s="100"/>
      <c r="LZJ101" s="100"/>
      <c r="LZK101" s="100"/>
      <c r="LZL101" s="100"/>
      <c r="LZM101" s="100"/>
      <c r="LZN101" s="100"/>
      <c r="LZO101" s="100"/>
      <c r="LZP101" s="100"/>
      <c r="LZQ101" s="100"/>
      <c r="LZR101" s="100"/>
      <c r="LZS101" s="100"/>
      <c r="LZT101" s="100"/>
      <c r="LZU101" s="100"/>
      <c r="LZV101" s="100"/>
      <c r="LZW101" s="100"/>
      <c r="LZX101" s="100"/>
      <c r="LZY101" s="100"/>
      <c r="LZZ101" s="100"/>
      <c r="MAA101" s="100"/>
      <c r="MAB101" s="100"/>
      <c r="MAC101" s="100"/>
      <c r="MAD101" s="100"/>
      <c r="MAE101" s="100"/>
      <c r="MAF101" s="100"/>
      <c r="MAG101" s="100"/>
      <c r="MAH101" s="100"/>
      <c r="MAI101" s="100"/>
      <c r="MAJ101" s="100"/>
      <c r="MAK101" s="100"/>
      <c r="MAL101" s="100"/>
      <c r="MAM101" s="100"/>
      <c r="MAN101" s="100"/>
      <c r="MAO101" s="100"/>
      <c r="MAP101" s="100"/>
      <c r="MAQ101" s="100"/>
      <c r="MAR101" s="100"/>
      <c r="MAS101" s="100"/>
      <c r="MAT101" s="100"/>
      <c r="MAU101" s="100"/>
      <c r="MAV101" s="100"/>
      <c r="MAW101" s="100"/>
      <c r="MAX101" s="100"/>
      <c r="MAY101" s="100"/>
      <c r="MAZ101" s="100"/>
      <c r="MBA101" s="100"/>
      <c r="MBB101" s="100"/>
      <c r="MBC101" s="100"/>
      <c r="MBD101" s="100"/>
      <c r="MBE101" s="100"/>
      <c r="MBF101" s="100"/>
      <c r="MBG101" s="100"/>
      <c r="MBH101" s="100"/>
      <c r="MBI101" s="100"/>
      <c r="MBJ101" s="100"/>
      <c r="MBK101" s="100"/>
      <c r="MBL101" s="100"/>
      <c r="MBM101" s="100"/>
      <c r="MBN101" s="100"/>
      <c r="MBO101" s="100"/>
      <c r="MBP101" s="100"/>
      <c r="MBQ101" s="100"/>
      <c r="MBR101" s="100"/>
      <c r="MBS101" s="100"/>
      <c r="MBT101" s="100"/>
      <c r="MBU101" s="100"/>
      <c r="MBV101" s="100"/>
      <c r="MBW101" s="100"/>
      <c r="MBX101" s="100"/>
      <c r="MBY101" s="100"/>
      <c r="MBZ101" s="100"/>
      <c r="MCA101" s="100"/>
      <c r="MCB101" s="100"/>
      <c r="MCC101" s="100"/>
      <c r="MCD101" s="100"/>
      <c r="MCE101" s="100"/>
      <c r="MCF101" s="100"/>
      <c r="MCG101" s="100"/>
      <c r="MCH101" s="100"/>
      <c r="MCI101" s="100"/>
      <c r="MCJ101" s="100"/>
      <c r="MCK101" s="100"/>
      <c r="MCL101" s="100"/>
      <c r="MCM101" s="100"/>
      <c r="MCN101" s="100"/>
      <c r="MCO101" s="100"/>
      <c r="MCP101" s="100"/>
      <c r="MCQ101" s="100"/>
      <c r="MCR101" s="100"/>
      <c r="MCS101" s="100"/>
      <c r="MCT101" s="100"/>
      <c r="MCU101" s="100"/>
      <c r="MCV101" s="100"/>
      <c r="MCW101" s="100"/>
      <c r="MCX101" s="100"/>
      <c r="MCY101" s="100"/>
      <c r="MCZ101" s="100"/>
      <c r="MDA101" s="100"/>
      <c r="MDB101" s="100"/>
      <c r="MDC101" s="100"/>
      <c r="MDD101" s="100"/>
      <c r="MDE101" s="100"/>
      <c r="MDF101" s="100"/>
      <c r="MDG101" s="100"/>
      <c r="MDH101" s="100"/>
      <c r="MDI101" s="100"/>
      <c r="MDJ101" s="100"/>
      <c r="MDK101" s="100"/>
      <c r="MDL101" s="100"/>
      <c r="MDM101" s="100"/>
      <c r="MDN101" s="100"/>
      <c r="MDO101" s="100"/>
      <c r="MDP101" s="100"/>
      <c r="MDQ101" s="100"/>
      <c r="MDR101" s="100"/>
      <c r="MDS101" s="100"/>
      <c r="MDT101" s="100"/>
      <c r="MDU101" s="100"/>
      <c r="MDV101" s="100"/>
      <c r="MDW101" s="100"/>
      <c r="MDX101" s="100"/>
      <c r="MDY101" s="100"/>
      <c r="MDZ101" s="100"/>
      <c r="MEA101" s="100"/>
      <c r="MEB101" s="100"/>
      <c r="MEC101" s="100"/>
      <c r="MED101" s="100"/>
      <c r="MEE101" s="100"/>
      <c r="MEF101" s="100"/>
      <c r="MEG101" s="100"/>
      <c r="MEH101" s="100"/>
      <c r="MEI101" s="100"/>
      <c r="MEJ101" s="100"/>
      <c r="MEK101" s="100"/>
      <c r="MEL101" s="100"/>
      <c r="MEM101" s="100"/>
      <c r="MEN101" s="100"/>
      <c r="MEO101" s="100"/>
      <c r="MEP101" s="100"/>
      <c r="MEQ101" s="100"/>
      <c r="MER101" s="100"/>
      <c r="MES101" s="100"/>
      <c r="MET101" s="100"/>
      <c r="MEU101" s="100"/>
      <c r="MEV101" s="100"/>
      <c r="MEW101" s="100"/>
      <c r="MEX101" s="100"/>
      <c r="MEY101" s="100"/>
      <c r="MEZ101" s="100"/>
      <c r="MFA101" s="100"/>
      <c r="MFB101" s="100"/>
      <c r="MFC101" s="100"/>
      <c r="MFD101" s="100"/>
      <c r="MFE101" s="100"/>
      <c r="MFF101" s="100"/>
      <c r="MFG101" s="100"/>
      <c r="MFH101" s="100"/>
      <c r="MFI101" s="100"/>
      <c r="MFJ101" s="100"/>
      <c r="MFK101" s="100"/>
      <c r="MFL101" s="100"/>
      <c r="MFM101" s="100"/>
      <c r="MFN101" s="100"/>
      <c r="MFO101" s="100"/>
      <c r="MFP101" s="100"/>
      <c r="MFQ101" s="100"/>
      <c r="MFR101" s="100"/>
      <c r="MFS101" s="100"/>
      <c r="MFT101" s="100"/>
      <c r="MFU101" s="100"/>
      <c r="MFV101" s="100"/>
      <c r="MFW101" s="100"/>
      <c r="MFX101" s="100"/>
      <c r="MFY101" s="100"/>
      <c r="MFZ101" s="100"/>
      <c r="MGA101" s="100"/>
      <c r="MGB101" s="100"/>
      <c r="MGC101" s="100"/>
      <c r="MGD101" s="100"/>
      <c r="MGE101" s="100"/>
      <c r="MGF101" s="100"/>
      <c r="MGG101" s="100"/>
      <c r="MGH101" s="100"/>
      <c r="MGI101" s="100"/>
      <c r="MGJ101" s="100"/>
      <c r="MGK101" s="100"/>
      <c r="MGL101" s="100"/>
      <c r="MGM101" s="100"/>
      <c r="MGN101" s="100"/>
      <c r="MGO101" s="100"/>
      <c r="MGP101" s="100"/>
      <c r="MGQ101" s="100"/>
      <c r="MGR101" s="100"/>
      <c r="MGS101" s="100"/>
      <c r="MGT101" s="100"/>
      <c r="MGU101" s="100"/>
      <c r="MGV101" s="100"/>
      <c r="MGW101" s="100"/>
      <c r="MGX101" s="100"/>
      <c r="MGY101" s="100"/>
      <c r="MGZ101" s="100"/>
      <c r="MHA101" s="100"/>
      <c r="MHB101" s="100"/>
      <c r="MHC101" s="100"/>
      <c r="MHD101" s="100"/>
      <c r="MHE101" s="100"/>
      <c r="MHF101" s="100"/>
      <c r="MHG101" s="100"/>
      <c r="MHH101" s="100"/>
      <c r="MHI101" s="100"/>
      <c r="MHJ101" s="100"/>
      <c r="MHK101" s="100"/>
      <c r="MHL101" s="100"/>
      <c r="MHM101" s="100"/>
      <c r="MHN101" s="100"/>
      <c r="MHO101" s="100"/>
      <c r="MHP101" s="100"/>
      <c r="MHQ101" s="100"/>
      <c r="MHR101" s="100"/>
      <c r="MHS101" s="100"/>
      <c r="MHT101" s="100"/>
      <c r="MHU101" s="100"/>
      <c r="MHV101" s="100"/>
      <c r="MHW101" s="100"/>
      <c r="MHX101" s="100"/>
      <c r="MHY101" s="100"/>
      <c r="MHZ101" s="100"/>
      <c r="MIA101" s="100"/>
      <c r="MIB101" s="100"/>
      <c r="MIC101" s="100"/>
      <c r="MID101" s="100"/>
      <c r="MIE101" s="100"/>
      <c r="MIF101" s="100"/>
      <c r="MIG101" s="100"/>
      <c r="MIH101" s="100"/>
      <c r="MII101" s="100"/>
      <c r="MIJ101" s="100"/>
      <c r="MIK101" s="100"/>
      <c r="MIL101" s="100"/>
      <c r="MIM101" s="100"/>
      <c r="MIN101" s="100"/>
      <c r="MIO101" s="100"/>
      <c r="MIP101" s="100"/>
      <c r="MIQ101" s="100"/>
      <c r="MIR101" s="100"/>
      <c r="MIS101" s="100"/>
      <c r="MIT101" s="100"/>
      <c r="MIU101" s="100"/>
      <c r="MIV101" s="100"/>
      <c r="MIW101" s="100"/>
      <c r="MIX101" s="100"/>
      <c r="MIY101" s="100"/>
      <c r="MIZ101" s="100"/>
      <c r="MJA101" s="100"/>
      <c r="MJB101" s="100"/>
      <c r="MJC101" s="100"/>
      <c r="MJD101" s="100"/>
      <c r="MJE101" s="100"/>
      <c r="MJF101" s="100"/>
      <c r="MJG101" s="100"/>
      <c r="MJH101" s="100"/>
      <c r="MJI101" s="100"/>
      <c r="MJJ101" s="100"/>
      <c r="MJK101" s="100"/>
      <c r="MJL101" s="100"/>
      <c r="MJM101" s="100"/>
      <c r="MJN101" s="100"/>
      <c r="MJO101" s="100"/>
      <c r="MJP101" s="100"/>
      <c r="MJQ101" s="100"/>
      <c r="MJR101" s="100"/>
      <c r="MJS101" s="100"/>
      <c r="MJT101" s="100"/>
      <c r="MJU101" s="100"/>
      <c r="MJV101" s="100"/>
      <c r="MJW101" s="100"/>
      <c r="MJX101" s="100"/>
      <c r="MJY101" s="100"/>
      <c r="MJZ101" s="100"/>
      <c r="MKA101" s="100"/>
      <c r="MKB101" s="100"/>
      <c r="MKC101" s="100"/>
      <c r="MKD101" s="100"/>
      <c r="MKE101" s="100"/>
      <c r="MKF101" s="100"/>
      <c r="MKG101" s="100"/>
      <c r="MKH101" s="100"/>
      <c r="MKI101" s="100"/>
      <c r="MKJ101" s="100"/>
      <c r="MKK101" s="100"/>
      <c r="MKL101" s="100"/>
      <c r="MKM101" s="100"/>
      <c r="MKN101" s="100"/>
      <c r="MKO101" s="100"/>
      <c r="MKP101" s="100"/>
      <c r="MKQ101" s="100"/>
      <c r="MKR101" s="100"/>
      <c r="MKS101" s="100"/>
      <c r="MKT101" s="100"/>
      <c r="MKU101" s="100"/>
      <c r="MKV101" s="100"/>
      <c r="MKW101" s="100"/>
      <c r="MKX101" s="100"/>
      <c r="MKY101" s="100"/>
      <c r="MKZ101" s="100"/>
      <c r="MLA101" s="100"/>
      <c r="MLB101" s="100"/>
      <c r="MLC101" s="100"/>
      <c r="MLD101" s="100"/>
      <c r="MLE101" s="100"/>
      <c r="MLF101" s="100"/>
      <c r="MLG101" s="100"/>
      <c r="MLH101" s="100"/>
      <c r="MLI101" s="100"/>
      <c r="MLJ101" s="100"/>
      <c r="MLK101" s="100"/>
      <c r="MLL101" s="100"/>
      <c r="MLM101" s="100"/>
      <c r="MLN101" s="100"/>
      <c r="MLO101" s="100"/>
      <c r="MLP101" s="100"/>
      <c r="MLQ101" s="100"/>
      <c r="MLR101" s="100"/>
      <c r="MLS101" s="100"/>
      <c r="MLT101" s="100"/>
      <c r="MLU101" s="100"/>
      <c r="MLV101" s="100"/>
      <c r="MLW101" s="100"/>
      <c r="MLX101" s="100"/>
      <c r="MLY101" s="100"/>
      <c r="MLZ101" s="100"/>
      <c r="MMA101" s="100"/>
      <c r="MMB101" s="100"/>
      <c r="MMC101" s="100"/>
      <c r="MMD101" s="100"/>
      <c r="MME101" s="100"/>
      <c r="MMF101" s="100"/>
      <c r="MMG101" s="100"/>
      <c r="MMH101" s="100"/>
      <c r="MMI101" s="100"/>
      <c r="MMJ101" s="100"/>
      <c r="MMK101" s="100"/>
      <c r="MML101" s="100"/>
      <c r="MMM101" s="100"/>
      <c r="MMN101" s="100"/>
      <c r="MMO101" s="100"/>
      <c r="MMP101" s="100"/>
      <c r="MMQ101" s="100"/>
      <c r="MMR101" s="100"/>
      <c r="MMS101" s="100"/>
      <c r="MMT101" s="100"/>
      <c r="MMU101" s="100"/>
      <c r="MMV101" s="100"/>
      <c r="MMW101" s="100"/>
      <c r="MMX101" s="100"/>
      <c r="MMY101" s="100"/>
      <c r="MMZ101" s="100"/>
      <c r="MNA101" s="100"/>
      <c r="MNB101" s="100"/>
      <c r="MNC101" s="100"/>
      <c r="MND101" s="100"/>
      <c r="MNE101" s="100"/>
      <c r="MNF101" s="100"/>
      <c r="MNG101" s="100"/>
      <c r="MNH101" s="100"/>
      <c r="MNI101" s="100"/>
      <c r="MNJ101" s="100"/>
      <c r="MNK101" s="100"/>
      <c r="MNL101" s="100"/>
      <c r="MNM101" s="100"/>
      <c r="MNN101" s="100"/>
      <c r="MNO101" s="100"/>
      <c r="MNP101" s="100"/>
      <c r="MNQ101" s="100"/>
      <c r="MNR101" s="100"/>
      <c r="MNS101" s="100"/>
      <c r="MNT101" s="100"/>
      <c r="MNU101" s="100"/>
      <c r="MNV101" s="100"/>
      <c r="MNW101" s="100"/>
      <c r="MNX101" s="100"/>
      <c r="MNY101" s="100"/>
      <c r="MNZ101" s="100"/>
      <c r="MOA101" s="100"/>
      <c r="MOB101" s="100"/>
      <c r="MOC101" s="100"/>
      <c r="MOD101" s="100"/>
      <c r="MOE101" s="100"/>
      <c r="MOF101" s="100"/>
      <c r="MOG101" s="100"/>
      <c r="MOH101" s="100"/>
      <c r="MOI101" s="100"/>
      <c r="MOJ101" s="100"/>
      <c r="MOK101" s="100"/>
      <c r="MOL101" s="100"/>
      <c r="MOM101" s="100"/>
      <c r="MON101" s="100"/>
      <c r="MOO101" s="100"/>
      <c r="MOP101" s="100"/>
      <c r="MOQ101" s="100"/>
      <c r="MOR101" s="100"/>
      <c r="MOS101" s="100"/>
      <c r="MOT101" s="100"/>
      <c r="MOU101" s="100"/>
      <c r="MOV101" s="100"/>
      <c r="MOW101" s="100"/>
      <c r="MOX101" s="100"/>
      <c r="MOY101" s="100"/>
      <c r="MOZ101" s="100"/>
      <c r="MPA101" s="100"/>
      <c r="MPB101" s="100"/>
      <c r="MPC101" s="100"/>
      <c r="MPD101" s="100"/>
      <c r="MPE101" s="100"/>
      <c r="MPF101" s="100"/>
      <c r="MPG101" s="100"/>
      <c r="MPH101" s="100"/>
      <c r="MPI101" s="100"/>
      <c r="MPJ101" s="100"/>
      <c r="MPK101" s="100"/>
      <c r="MPL101" s="100"/>
      <c r="MPM101" s="100"/>
      <c r="MPN101" s="100"/>
      <c r="MPO101" s="100"/>
      <c r="MPP101" s="100"/>
      <c r="MPQ101" s="100"/>
      <c r="MPR101" s="100"/>
      <c r="MPS101" s="100"/>
      <c r="MPT101" s="100"/>
      <c r="MPU101" s="100"/>
      <c r="MPV101" s="100"/>
      <c r="MPW101" s="100"/>
      <c r="MPX101" s="100"/>
      <c r="MPY101" s="100"/>
      <c r="MPZ101" s="100"/>
      <c r="MQA101" s="100"/>
      <c r="MQB101" s="100"/>
      <c r="MQC101" s="100"/>
      <c r="MQD101" s="100"/>
      <c r="MQE101" s="100"/>
      <c r="MQF101" s="100"/>
      <c r="MQG101" s="100"/>
      <c r="MQH101" s="100"/>
      <c r="MQI101" s="100"/>
      <c r="MQJ101" s="100"/>
      <c r="MQK101" s="100"/>
      <c r="MQL101" s="100"/>
      <c r="MQM101" s="100"/>
      <c r="MQN101" s="100"/>
      <c r="MQO101" s="100"/>
      <c r="MQP101" s="100"/>
      <c r="MQQ101" s="100"/>
      <c r="MQR101" s="100"/>
      <c r="MQS101" s="100"/>
      <c r="MQT101" s="100"/>
      <c r="MQU101" s="100"/>
      <c r="MQV101" s="100"/>
      <c r="MQW101" s="100"/>
      <c r="MQX101" s="100"/>
      <c r="MQY101" s="100"/>
      <c r="MQZ101" s="100"/>
      <c r="MRA101" s="100"/>
      <c r="MRB101" s="100"/>
      <c r="MRC101" s="100"/>
      <c r="MRD101" s="100"/>
      <c r="MRE101" s="100"/>
      <c r="MRF101" s="100"/>
      <c r="MRG101" s="100"/>
      <c r="MRH101" s="100"/>
      <c r="MRI101" s="100"/>
      <c r="MRJ101" s="100"/>
      <c r="MRK101" s="100"/>
      <c r="MRL101" s="100"/>
      <c r="MRM101" s="100"/>
      <c r="MRN101" s="100"/>
      <c r="MRO101" s="100"/>
      <c r="MRP101" s="100"/>
      <c r="MRQ101" s="100"/>
      <c r="MRR101" s="100"/>
      <c r="MRS101" s="100"/>
      <c r="MRT101" s="100"/>
      <c r="MRU101" s="100"/>
      <c r="MRV101" s="100"/>
      <c r="MRW101" s="100"/>
      <c r="MRX101" s="100"/>
      <c r="MRY101" s="100"/>
      <c r="MRZ101" s="100"/>
      <c r="MSA101" s="100"/>
      <c r="MSB101" s="100"/>
      <c r="MSC101" s="100"/>
      <c r="MSD101" s="100"/>
      <c r="MSE101" s="100"/>
      <c r="MSF101" s="100"/>
      <c r="MSG101" s="100"/>
      <c r="MSH101" s="100"/>
      <c r="MSI101" s="100"/>
      <c r="MSJ101" s="100"/>
      <c r="MSK101" s="100"/>
      <c r="MSL101" s="100"/>
      <c r="MSM101" s="100"/>
      <c r="MSN101" s="100"/>
      <c r="MSO101" s="100"/>
      <c r="MSP101" s="100"/>
      <c r="MSQ101" s="100"/>
      <c r="MSR101" s="100"/>
      <c r="MSS101" s="100"/>
      <c r="MST101" s="100"/>
      <c r="MSU101" s="100"/>
      <c r="MSV101" s="100"/>
      <c r="MSW101" s="100"/>
      <c r="MSX101" s="100"/>
      <c r="MSY101" s="100"/>
      <c r="MSZ101" s="100"/>
      <c r="MTA101" s="100"/>
      <c r="MTB101" s="100"/>
      <c r="MTC101" s="100"/>
      <c r="MTD101" s="100"/>
      <c r="MTE101" s="100"/>
      <c r="MTF101" s="100"/>
      <c r="MTG101" s="100"/>
      <c r="MTH101" s="100"/>
      <c r="MTI101" s="100"/>
      <c r="MTJ101" s="100"/>
      <c r="MTK101" s="100"/>
      <c r="MTL101" s="100"/>
      <c r="MTM101" s="100"/>
      <c r="MTN101" s="100"/>
      <c r="MTO101" s="100"/>
      <c r="MTP101" s="100"/>
      <c r="MTQ101" s="100"/>
      <c r="MTR101" s="100"/>
      <c r="MTS101" s="100"/>
      <c r="MTT101" s="100"/>
      <c r="MTU101" s="100"/>
      <c r="MTV101" s="100"/>
      <c r="MTW101" s="100"/>
      <c r="MTX101" s="100"/>
      <c r="MTY101" s="100"/>
      <c r="MTZ101" s="100"/>
      <c r="MUA101" s="100"/>
      <c r="MUB101" s="100"/>
      <c r="MUC101" s="100"/>
      <c r="MUD101" s="100"/>
      <c r="MUE101" s="100"/>
      <c r="MUF101" s="100"/>
      <c r="MUG101" s="100"/>
      <c r="MUH101" s="100"/>
      <c r="MUI101" s="100"/>
      <c r="MUJ101" s="100"/>
      <c r="MUK101" s="100"/>
      <c r="MUL101" s="100"/>
      <c r="MUM101" s="100"/>
      <c r="MUN101" s="100"/>
      <c r="MUO101" s="100"/>
      <c r="MUP101" s="100"/>
      <c r="MUQ101" s="100"/>
      <c r="MUR101" s="100"/>
      <c r="MUS101" s="100"/>
      <c r="MUT101" s="100"/>
      <c r="MUU101" s="100"/>
      <c r="MUV101" s="100"/>
      <c r="MUW101" s="100"/>
      <c r="MUX101" s="100"/>
      <c r="MUY101" s="100"/>
      <c r="MUZ101" s="100"/>
      <c r="MVA101" s="100"/>
      <c r="MVB101" s="100"/>
      <c r="MVC101" s="100"/>
      <c r="MVD101" s="100"/>
      <c r="MVE101" s="100"/>
      <c r="MVF101" s="100"/>
      <c r="MVG101" s="100"/>
      <c r="MVH101" s="100"/>
      <c r="MVI101" s="100"/>
      <c r="MVJ101" s="100"/>
      <c r="MVK101" s="100"/>
      <c r="MVL101" s="100"/>
      <c r="MVM101" s="100"/>
      <c r="MVN101" s="100"/>
      <c r="MVO101" s="100"/>
      <c r="MVP101" s="100"/>
      <c r="MVQ101" s="100"/>
      <c r="MVR101" s="100"/>
      <c r="MVS101" s="100"/>
      <c r="MVT101" s="100"/>
      <c r="MVU101" s="100"/>
      <c r="MVV101" s="100"/>
      <c r="MVW101" s="100"/>
      <c r="MVX101" s="100"/>
      <c r="MVY101" s="100"/>
      <c r="MVZ101" s="100"/>
      <c r="MWA101" s="100"/>
      <c r="MWB101" s="100"/>
      <c r="MWC101" s="100"/>
      <c r="MWD101" s="100"/>
      <c r="MWE101" s="100"/>
      <c r="MWF101" s="100"/>
      <c r="MWG101" s="100"/>
      <c r="MWH101" s="100"/>
      <c r="MWI101" s="100"/>
      <c r="MWJ101" s="100"/>
      <c r="MWK101" s="100"/>
      <c r="MWL101" s="100"/>
      <c r="MWM101" s="100"/>
      <c r="MWN101" s="100"/>
      <c r="MWO101" s="100"/>
      <c r="MWP101" s="100"/>
      <c r="MWQ101" s="100"/>
      <c r="MWR101" s="100"/>
      <c r="MWS101" s="100"/>
      <c r="MWT101" s="100"/>
      <c r="MWU101" s="100"/>
      <c r="MWV101" s="100"/>
      <c r="MWW101" s="100"/>
      <c r="MWX101" s="100"/>
      <c r="MWY101" s="100"/>
      <c r="MWZ101" s="100"/>
      <c r="MXA101" s="100"/>
      <c r="MXB101" s="100"/>
      <c r="MXC101" s="100"/>
      <c r="MXD101" s="100"/>
      <c r="MXE101" s="100"/>
      <c r="MXF101" s="100"/>
      <c r="MXG101" s="100"/>
      <c r="MXH101" s="100"/>
      <c r="MXI101" s="100"/>
      <c r="MXJ101" s="100"/>
      <c r="MXK101" s="100"/>
      <c r="MXL101" s="100"/>
      <c r="MXM101" s="100"/>
      <c r="MXN101" s="100"/>
      <c r="MXO101" s="100"/>
      <c r="MXP101" s="100"/>
      <c r="MXQ101" s="100"/>
      <c r="MXR101" s="100"/>
      <c r="MXS101" s="100"/>
      <c r="MXT101" s="100"/>
      <c r="MXU101" s="100"/>
      <c r="MXV101" s="100"/>
      <c r="MXW101" s="100"/>
      <c r="MXX101" s="100"/>
      <c r="MXY101" s="100"/>
      <c r="MXZ101" s="100"/>
      <c r="MYA101" s="100"/>
      <c r="MYB101" s="100"/>
      <c r="MYC101" s="100"/>
      <c r="MYD101" s="100"/>
      <c r="MYE101" s="100"/>
      <c r="MYF101" s="100"/>
      <c r="MYG101" s="100"/>
      <c r="MYH101" s="100"/>
      <c r="MYI101" s="100"/>
      <c r="MYJ101" s="100"/>
      <c r="MYK101" s="100"/>
      <c r="MYL101" s="100"/>
      <c r="MYM101" s="100"/>
      <c r="MYN101" s="100"/>
      <c r="MYO101" s="100"/>
      <c r="MYP101" s="100"/>
      <c r="MYQ101" s="100"/>
      <c r="MYR101" s="100"/>
      <c r="MYS101" s="100"/>
      <c r="MYT101" s="100"/>
      <c r="MYU101" s="100"/>
      <c r="MYV101" s="100"/>
      <c r="MYW101" s="100"/>
      <c r="MYX101" s="100"/>
      <c r="MYY101" s="100"/>
      <c r="MYZ101" s="100"/>
      <c r="MZA101" s="100"/>
      <c r="MZB101" s="100"/>
      <c r="MZC101" s="100"/>
      <c r="MZD101" s="100"/>
      <c r="MZE101" s="100"/>
      <c r="MZF101" s="100"/>
      <c r="MZG101" s="100"/>
      <c r="MZH101" s="100"/>
      <c r="MZI101" s="100"/>
      <c r="MZJ101" s="100"/>
      <c r="MZK101" s="100"/>
      <c r="MZL101" s="100"/>
      <c r="MZM101" s="100"/>
      <c r="MZN101" s="100"/>
      <c r="MZO101" s="100"/>
      <c r="MZP101" s="100"/>
      <c r="MZQ101" s="100"/>
      <c r="MZR101" s="100"/>
      <c r="MZS101" s="100"/>
      <c r="MZT101" s="100"/>
      <c r="MZU101" s="100"/>
      <c r="MZV101" s="100"/>
      <c r="MZW101" s="100"/>
      <c r="MZX101" s="100"/>
      <c r="MZY101" s="100"/>
      <c r="MZZ101" s="100"/>
      <c r="NAA101" s="100"/>
      <c r="NAB101" s="100"/>
      <c r="NAC101" s="100"/>
      <c r="NAD101" s="100"/>
      <c r="NAE101" s="100"/>
      <c r="NAF101" s="100"/>
      <c r="NAG101" s="100"/>
      <c r="NAH101" s="100"/>
      <c r="NAI101" s="100"/>
      <c r="NAJ101" s="100"/>
      <c r="NAK101" s="100"/>
      <c r="NAL101" s="100"/>
      <c r="NAM101" s="100"/>
      <c r="NAN101" s="100"/>
      <c r="NAO101" s="100"/>
      <c r="NAP101" s="100"/>
      <c r="NAQ101" s="100"/>
      <c r="NAR101" s="100"/>
      <c r="NAS101" s="100"/>
      <c r="NAT101" s="100"/>
      <c r="NAU101" s="100"/>
      <c r="NAV101" s="100"/>
      <c r="NAW101" s="100"/>
      <c r="NAX101" s="100"/>
      <c r="NAY101" s="100"/>
      <c r="NAZ101" s="100"/>
      <c r="NBA101" s="100"/>
      <c r="NBB101" s="100"/>
      <c r="NBC101" s="100"/>
      <c r="NBD101" s="100"/>
      <c r="NBE101" s="100"/>
      <c r="NBF101" s="100"/>
      <c r="NBG101" s="100"/>
      <c r="NBH101" s="100"/>
      <c r="NBI101" s="100"/>
      <c r="NBJ101" s="100"/>
      <c r="NBK101" s="100"/>
      <c r="NBL101" s="100"/>
      <c r="NBM101" s="100"/>
      <c r="NBN101" s="100"/>
      <c r="NBO101" s="100"/>
      <c r="NBP101" s="100"/>
      <c r="NBQ101" s="100"/>
      <c r="NBR101" s="100"/>
      <c r="NBS101" s="100"/>
      <c r="NBT101" s="100"/>
      <c r="NBU101" s="100"/>
      <c r="NBV101" s="100"/>
      <c r="NBW101" s="100"/>
      <c r="NBX101" s="100"/>
      <c r="NBY101" s="100"/>
      <c r="NBZ101" s="100"/>
      <c r="NCA101" s="100"/>
      <c r="NCB101" s="100"/>
      <c r="NCC101" s="100"/>
      <c r="NCD101" s="100"/>
      <c r="NCE101" s="100"/>
      <c r="NCF101" s="100"/>
      <c r="NCG101" s="100"/>
      <c r="NCH101" s="100"/>
      <c r="NCI101" s="100"/>
      <c r="NCJ101" s="100"/>
      <c r="NCK101" s="100"/>
      <c r="NCL101" s="100"/>
      <c r="NCM101" s="100"/>
      <c r="NCN101" s="100"/>
      <c r="NCO101" s="100"/>
      <c r="NCP101" s="100"/>
      <c r="NCQ101" s="100"/>
      <c r="NCR101" s="100"/>
      <c r="NCS101" s="100"/>
      <c r="NCT101" s="100"/>
      <c r="NCU101" s="100"/>
      <c r="NCV101" s="100"/>
      <c r="NCW101" s="100"/>
      <c r="NCX101" s="100"/>
      <c r="NCY101" s="100"/>
      <c r="NCZ101" s="100"/>
      <c r="NDA101" s="100"/>
      <c r="NDB101" s="100"/>
      <c r="NDC101" s="100"/>
      <c r="NDD101" s="100"/>
      <c r="NDE101" s="100"/>
      <c r="NDF101" s="100"/>
      <c r="NDG101" s="100"/>
      <c r="NDH101" s="100"/>
      <c r="NDI101" s="100"/>
      <c r="NDJ101" s="100"/>
      <c r="NDK101" s="100"/>
      <c r="NDL101" s="100"/>
      <c r="NDM101" s="100"/>
      <c r="NDN101" s="100"/>
      <c r="NDO101" s="100"/>
      <c r="NDP101" s="100"/>
      <c r="NDQ101" s="100"/>
      <c r="NDR101" s="100"/>
      <c r="NDS101" s="100"/>
      <c r="NDT101" s="100"/>
      <c r="NDU101" s="100"/>
      <c r="NDV101" s="100"/>
      <c r="NDW101" s="100"/>
      <c r="NDX101" s="100"/>
      <c r="NDY101" s="100"/>
      <c r="NDZ101" s="100"/>
      <c r="NEA101" s="100"/>
      <c r="NEB101" s="100"/>
      <c r="NEC101" s="100"/>
      <c r="NED101" s="100"/>
      <c r="NEE101" s="100"/>
      <c r="NEF101" s="100"/>
      <c r="NEG101" s="100"/>
      <c r="NEH101" s="100"/>
      <c r="NEI101" s="100"/>
      <c r="NEJ101" s="100"/>
      <c r="NEK101" s="100"/>
      <c r="NEL101" s="100"/>
      <c r="NEM101" s="100"/>
      <c r="NEN101" s="100"/>
      <c r="NEO101" s="100"/>
      <c r="NEP101" s="100"/>
      <c r="NEQ101" s="100"/>
      <c r="NER101" s="100"/>
      <c r="NES101" s="100"/>
      <c r="NET101" s="100"/>
      <c r="NEU101" s="100"/>
      <c r="NEV101" s="100"/>
      <c r="NEW101" s="100"/>
      <c r="NEX101" s="100"/>
      <c r="NEY101" s="100"/>
      <c r="NEZ101" s="100"/>
      <c r="NFA101" s="100"/>
      <c r="NFB101" s="100"/>
      <c r="NFC101" s="100"/>
      <c r="NFD101" s="100"/>
      <c r="NFE101" s="100"/>
      <c r="NFF101" s="100"/>
      <c r="NFG101" s="100"/>
      <c r="NFH101" s="100"/>
      <c r="NFI101" s="100"/>
      <c r="NFJ101" s="100"/>
      <c r="NFK101" s="100"/>
      <c r="NFL101" s="100"/>
      <c r="NFM101" s="100"/>
      <c r="NFN101" s="100"/>
      <c r="NFO101" s="100"/>
      <c r="NFP101" s="100"/>
      <c r="NFQ101" s="100"/>
      <c r="NFR101" s="100"/>
      <c r="NFS101" s="100"/>
      <c r="NFT101" s="100"/>
      <c r="NFU101" s="100"/>
      <c r="NFV101" s="100"/>
      <c r="NFW101" s="100"/>
      <c r="NFX101" s="100"/>
      <c r="NFY101" s="100"/>
      <c r="NFZ101" s="100"/>
      <c r="NGA101" s="100"/>
      <c r="NGB101" s="100"/>
      <c r="NGC101" s="100"/>
      <c r="NGD101" s="100"/>
      <c r="NGE101" s="100"/>
      <c r="NGF101" s="100"/>
      <c r="NGG101" s="100"/>
      <c r="NGH101" s="100"/>
      <c r="NGI101" s="100"/>
      <c r="NGJ101" s="100"/>
      <c r="NGK101" s="100"/>
      <c r="NGL101" s="100"/>
      <c r="NGM101" s="100"/>
      <c r="NGN101" s="100"/>
      <c r="NGO101" s="100"/>
      <c r="NGP101" s="100"/>
      <c r="NGQ101" s="100"/>
      <c r="NGR101" s="100"/>
      <c r="NGS101" s="100"/>
      <c r="NGT101" s="100"/>
      <c r="NGU101" s="100"/>
      <c r="NGV101" s="100"/>
      <c r="NGW101" s="100"/>
      <c r="NGX101" s="100"/>
      <c r="NGY101" s="100"/>
      <c r="NGZ101" s="100"/>
      <c r="NHA101" s="100"/>
      <c r="NHB101" s="100"/>
      <c r="NHC101" s="100"/>
      <c r="NHD101" s="100"/>
      <c r="NHE101" s="100"/>
      <c r="NHF101" s="100"/>
      <c r="NHG101" s="100"/>
      <c r="NHH101" s="100"/>
      <c r="NHI101" s="100"/>
      <c r="NHJ101" s="100"/>
      <c r="NHK101" s="100"/>
      <c r="NHL101" s="100"/>
      <c r="NHM101" s="100"/>
      <c r="NHN101" s="100"/>
      <c r="NHO101" s="100"/>
      <c r="NHP101" s="100"/>
      <c r="NHQ101" s="100"/>
      <c r="NHR101" s="100"/>
      <c r="NHS101" s="100"/>
      <c r="NHT101" s="100"/>
      <c r="NHU101" s="100"/>
      <c r="NHV101" s="100"/>
      <c r="NHW101" s="100"/>
      <c r="NHX101" s="100"/>
      <c r="NHY101" s="100"/>
      <c r="NHZ101" s="100"/>
      <c r="NIA101" s="100"/>
      <c r="NIB101" s="100"/>
      <c r="NIC101" s="100"/>
      <c r="NID101" s="100"/>
      <c r="NIE101" s="100"/>
      <c r="NIF101" s="100"/>
      <c r="NIG101" s="100"/>
      <c r="NIH101" s="100"/>
      <c r="NII101" s="100"/>
      <c r="NIJ101" s="100"/>
      <c r="NIK101" s="100"/>
      <c r="NIL101" s="100"/>
      <c r="NIM101" s="100"/>
      <c r="NIN101" s="100"/>
      <c r="NIO101" s="100"/>
      <c r="NIP101" s="100"/>
      <c r="NIQ101" s="100"/>
      <c r="NIR101" s="100"/>
      <c r="NIS101" s="100"/>
      <c r="NIT101" s="100"/>
      <c r="NIU101" s="100"/>
      <c r="NIV101" s="100"/>
      <c r="NIW101" s="100"/>
      <c r="NIX101" s="100"/>
      <c r="NIY101" s="100"/>
      <c r="NIZ101" s="100"/>
      <c r="NJA101" s="100"/>
      <c r="NJB101" s="100"/>
      <c r="NJC101" s="100"/>
      <c r="NJD101" s="100"/>
      <c r="NJE101" s="100"/>
      <c r="NJF101" s="100"/>
      <c r="NJG101" s="100"/>
      <c r="NJH101" s="100"/>
      <c r="NJI101" s="100"/>
      <c r="NJJ101" s="100"/>
      <c r="NJK101" s="100"/>
      <c r="NJL101" s="100"/>
      <c r="NJM101" s="100"/>
      <c r="NJN101" s="100"/>
      <c r="NJO101" s="100"/>
      <c r="NJP101" s="100"/>
      <c r="NJQ101" s="100"/>
      <c r="NJR101" s="100"/>
      <c r="NJS101" s="100"/>
      <c r="NJT101" s="100"/>
      <c r="NJU101" s="100"/>
      <c r="NJV101" s="100"/>
      <c r="NJW101" s="100"/>
      <c r="NJX101" s="100"/>
      <c r="NJY101" s="100"/>
      <c r="NJZ101" s="100"/>
      <c r="NKA101" s="100"/>
      <c r="NKB101" s="100"/>
      <c r="NKC101" s="100"/>
      <c r="NKD101" s="100"/>
      <c r="NKE101" s="100"/>
      <c r="NKF101" s="100"/>
      <c r="NKG101" s="100"/>
      <c r="NKH101" s="100"/>
      <c r="NKI101" s="100"/>
      <c r="NKJ101" s="100"/>
      <c r="NKK101" s="100"/>
      <c r="NKL101" s="100"/>
      <c r="NKM101" s="100"/>
      <c r="NKN101" s="100"/>
      <c r="NKO101" s="100"/>
      <c r="NKP101" s="100"/>
      <c r="NKQ101" s="100"/>
      <c r="NKR101" s="100"/>
      <c r="NKS101" s="100"/>
      <c r="NKT101" s="100"/>
      <c r="NKU101" s="100"/>
      <c r="NKV101" s="100"/>
      <c r="NKW101" s="100"/>
      <c r="NKX101" s="100"/>
      <c r="NKY101" s="100"/>
      <c r="NKZ101" s="100"/>
      <c r="NLA101" s="100"/>
      <c r="NLB101" s="100"/>
      <c r="NLC101" s="100"/>
      <c r="NLD101" s="100"/>
      <c r="NLE101" s="100"/>
      <c r="NLF101" s="100"/>
      <c r="NLG101" s="100"/>
      <c r="NLH101" s="100"/>
      <c r="NLI101" s="100"/>
      <c r="NLJ101" s="100"/>
      <c r="NLK101" s="100"/>
      <c r="NLL101" s="100"/>
      <c r="NLM101" s="100"/>
      <c r="NLN101" s="100"/>
      <c r="NLO101" s="100"/>
      <c r="NLP101" s="100"/>
      <c r="NLQ101" s="100"/>
      <c r="NLR101" s="100"/>
      <c r="NLS101" s="100"/>
      <c r="NLT101" s="100"/>
      <c r="NLU101" s="100"/>
      <c r="NLV101" s="100"/>
      <c r="NLW101" s="100"/>
      <c r="NLX101" s="100"/>
      <c r="NLY101" s="100"/>
      <c r="NLZ101" s="100"/>
      <c r="NMA101" s="100"/>
      <c r="NMB101" s="100"/>
      <c r="NMC101" s="100"/>
      <c r="NMD101" s="100"/>
      <c r="NME101" s="100"/>
      <c r="NMF101" s="100"/>
      <c r="NMG101" s="100"/>
      <c r="NMH101" s="100"/>
      <c r="NMI101" s="100"/>
      <c r="NMJ101" s="100"/>
      <c r="NMK101" s="100"/>
      <c r="NML101" s="100"/>
      <c r="NMM101" s="100"/>
      <c r="NMN101" s="100"/>
      <c r="NMO101" s="100"/>
      <c r="NMP101" s="100"/>
      <c r="NMQ101" s="100"/>
      <c r="NMR101" s="100"/>
      <c r="NMS101" s="100"/>
      <c r="NMT101" s="100"/>
      <c r="NMU101" s="100"/>
      <c r="NMV101" s="100"/>
      <c r="NMW101" s="100"/>
      <c r="NMX101" s="100"/>
      <c r="NMY101" s="100"/>
      <c r="NMZ101" s="100"/>
      <c r="NNA101" s="100"/>
      <c r="NNB101" s="100"/>
      <c r="NNC101" s="100"/>
      <c r="NND101" s="100"/>
      <c r="NNE101" s="100"/>
      <c r="NNF101" s="100"/>
      <c r="NNG101" s="100"/>
      <c r="NNH101" s="100"/>
      <c r="NNI101" s="100"/>
      <c r="NNJ101" s="100"/>
      <c r="NNK101" s="100"/>
      <c r="NNL101" s="100"/>
      <c r="NNM101" s="100"/>
      <c r="NNN101" s="100"/>
      <c r="NNO101" s="100"/>
      <c r="NNP101" s="100"/>
      <c r="NNQ101" s="100"/>
      <c r="NNR101" s="100"/>
      <c r="NNS101" s="100"/>
      <c r="NNT101" s="100"/>
      <c r="NNU101" s="100"/>
      <c r="NNV101" s="100"/>
      <c r="NNW101" s="100"/>
      <c r="NNX101" s="100"/>
      <c r="NNY101" s="100"/>
      <c r="NNZ101" s="100"/>
      <c r="NOA101" s="100"/>
      <c r="NOB101" s="100"/>
      <c r="NOC101" s="100"/>
      <c r="NOD101" s="100"/>
      <c r="NOE101" s="100"/>
      <c r="NOF101" s="100"/>
      <c r="NOG101" s="100"/>
      <c r="NOH101" s="100"/>
      <c r="NOI101" s="100"/>
      <c r="NOJ101" s="100"/>
      <c r="NOK101" s="100"/>
      <c r="NOL101" s="100"/>
      <c r="NOM101" s="100"/>
      <c r="NON101" s="100"/>
      <c r="NOO101" s="100"/>
      <c r="NOP101" s="100"/>
      <c r="NOQ101" s="100"/>
      <c r="NOR101" s="100"/>
      <c r="NOS101" s="100"/>
      <c r="NOT101" s="100"/>
      <c r="NOU101" s="100"/>
      <c r="NOV101" s="100"/>
      <c r="NOW101" s="100"/>
      <c r="NOX101" s="100"/>
      <c r="NOY101" s="100"/>
      <c r="NOZ101" s="100"/>
      <c r="NPA101" s="100"/>
      <c r="NPB101" s="100"/>
      <c r="NPC101" s="100"/>
      <c r="NPD101" s="100"/>
      <c r="NPE101" s="100"/>
      <c r="NPF101" s="100"/>
      <c r="NPG101" s="100"/>
      <c r="NPH101" s="100"/>
      <c r="NPI101" s="100"/>
      <c r="NPJ101" s="100"/>
      <c r="NPK101" s="100"/>
      <c r="NPL101" s="100"/>
      <c r="NPM101" s="100"/>
      <c r="NPN101" s="100"/>
      <c r="NPO101" s="100"/>
      <c r="NPP101" s="100"/>
      <c r="NPQ101" s="100"/>
      <c r="NPR101" s="100"/>
      <c r="NPS101" s="100"/>
      <c r="NPT101" s="100"/>
      <c r="NPU101" s="100"/>
      <c r="NPV101" s="100"/>
      <c r="NPW101" s="100"/>
      <c r="NPX101" s="100"/>
      <c r="NPY101" s="100"/>
      <c r="NPZ101" s="100"/>
      <c r="NQA101" s="100"/>
      <c r="NQB101" s="100"/>
      <c r="NQC101" s="100"/>
      <c r="NQD101" s="100"/>
      <c r="NQE101" s="100"/>
      <c r="NQF101" s="100"/>
      <c r="NQG101" s="100"/>
      <c r="NQH101" s="100"/>
      <c r="NQI101" s="100"/>
      <c r="NQJ101" s="100"/>
      <c r="NQK101" s="100"/>
      <c r="NQL101" s="100"/>
      <c r="NQM101" s="100"/>
      <c r="NQN101" s="100"/>
      <c r="NQO101" s="100"/>
      <c r="NQP101" s="100"/>
      <c r="NQQ101" s="100"/>
      <c r="NQR101" s="100"/>
      <c r="NQS101" s="100"/>
      <c r="NQT101" s="100"/>
      <c r="NQU101" s="100"/>
      <c r="NQV101" s="100"/>
      <c r="NQW101" s="100"/>
      <c r="NQX101" s="100"/>
      <c r="NQY101" s="100"/>
      <c r="NQZ101" s="100"/>
      <c r="NRA101" s="100"/>
      <c r="NRB101" s="100"/>
      <c r="NRC101" s="100"/>
      <c r="NRD101" s="100"/>
      <c r="NRE101" s="100"/>
      <c r="NRF101" s="100"/>
      <c r="NRG101" s="100"/>
      <c r="NRH101" s="100"/>
      <c r="NRI101" s="100"/>
      <c r="NRJ101" s="100"/>
      <c r="NRK101" s="100"/>
      <c r="NRL101" s="100"/>
      <c r="NRM101" s="100"/>
      <c r="NRN101" s="100"/>
      <c r="NRO101" s="100"/>
      <c r="NRP101" s="100"/>
      <c r="NRQ101" s="100"/>
      <c r="NRR101" s="100"/>
      <c r="NRS101" s="100"/>
      <c r="NRT101" s="100"/>
      <c r="NRU101" s="100"/>
      <c r="NRV101" s="100"/>
      <c r="NRW101" s="100"/>
      <c r="NRX101" s="100"/>
      <c r="NRY101" s="100"/>
      <c r="NRZ101" s="100"/>
      <c r="NSA101" s="100"/>
      <c r="NSB101" s="100"/>
      <c r="NSC101" s="100"/>
      <c r="NSD101" s="100"/>
      <c r="NSE101" s="100"/>
      <c r="NSF101" s="100"/>
      <c r="NSG101" s="100"/>
      <c r="NSH101" s="100"/>
      <c r="NSI101" s="100"/>
      <c r="NSJ101" s="100"/>
      <c r="NSK101" s="100"/>
      <c r="NSL101" s="100"/>
      <c r="NSM101" s="100"/>
      <c r="NSN101" s="100"/>
      <c r="NSO101" s="100"/>
      <c r="NSP101" s="100"/>
      <c r="NSQ101" s="100"/>
      <c r="NSR101" s="100"/>
      <c r="NSS101" s="100"/>
      <c r="NST101" s="100"/>
      <c r="NSU101" s="100"/>
      <c r="NSV101" s="100"/>
      <c r="NSW101" s="100"/>
      <c r="NSX101" s="100"/>
      <c r="NSY101" s="100"/>
      <c r="NSZ101" s="100"/>
      <c r="NTA101" s="100"/>
      <c r="NTB101" s="100"/>
      <c r="NTC101" s="100"/>
      <c r="NTD101" s="100"/>
      <c r="NTE101" s="100"/>
      <c r="NTF101" s="100"/>
      <c r="NTG101" s="100"/>
      <c r="NTH101" s="100"/>
      <c r="NTI101" s="100"/>
      <c r="NTJ101" s="100"/>
      <c r="NTK101" s="100"/>
      <c r="NTL101" s="100"/>
      <c r="NTM101" s="100"/>
      <c r="NTN101" s="100"/>
      <c r="NTO101" s="100"/>
      <c r="NTP101" s="100"/>
      <c r="NTQ101" s="100"/>
      <c r="NTR101" s="100"/>
      <c r="NTS101" s="100"/>
      <c r="NTT101" s="100"/>
      <c r="NTU101" s="100"/>
      <c r="NTV101" s="100"/>
      <c r="NTW101" s="100"/>
      <c r="NTX101" s="100"/>
      <c r="NTY101" s="100"/>
      <c r="NTZ101" s="100"/>
      <c r="NUA101" s="100"/>
      <c r="NUB101" s="100"/>
      <c r="NUC101" s="100"/>
      <c r="NUD101" s="100"/>
      <c r="NUE101" s="100"/>
      <c r="NUF101" s="100"/>
      <c r="NUG101" s="100"/>
      <c r="NUH101" s="100"/>
      <c r="NUI101" s="100"/>
      <c r="NUJ101" s="100"/>
      <c r="NUK101" s="100"/>
      <c r="NUL101" s="100"/>
      <c r="NUM101" s="100"/>
      <c r="NUN101" s="100"/>
      <c r="NUO101" s="100"/>
      <c r="NUP101" s="100"/>
      <c r="NUQ101" s="100"/>
      <c r="NUR101" s="100"/>
      <c r="NUS101" s="100"/>
      <c r="NUT101" s="100"/>
      <c r="NUU101" s="100"/>
      <c r="NUV101" s="100"/>
      <c r="NUW101" s="100"/>
      <c r="NUX101" s="100"/>
      <c r="NUY101" s="100"/>
      <c r="NUZ101" s="100"/>
      <c r="NVA101" s="100"/>
      <c r="NVB101" s="100"/>
      <c r="NVC101" s="100"/>
      <c r="NVD101" s="100"/>
      <c r="NVE101" s="100"/>
      <c r="NVF101" s="100"/>
      <c r="NVG101" s="100"/>
      <c r="NVH101" s="100"/>
      <c r="NVI101" s="100"/>
      <c r="NVJ101" s="100"/>
      <c r="NVK101" s="100"/>
      <c r="NVL101" s="100"/>
      <c r="NVM101" s="100"/>
      <c r="NVN101" s="100"/>
      <c r="NVO101" s="100"/>
      <c r="NVP101" s="100"/>
      <c r="NVQ101" s="100"/>
      <c r="NVR101" s="100"/>
      <c r="NVS101" s="100"/>
      <c r="NVT101" s="100"/>
      <c r="NVU101" s="100"/>
      <c r="NVV101" s="100"/>
      <c r="NVW101" s="100"/>
      <c r="NVX101" s="100"/>
      <c r="NVY101" s="100"/>
      <c r="NVZ101" s="100"/>
      <c r="NWA101" s="100"/>
      <c r="NWB101" s="100"/>
      <c r="NWC101" s="100"/>
      <c r="NWD101" s="100"/>
      <c r="NWE101" s="100"/>
      <c r="NWF101" s="100"/>
      <c r="NWG101" s="100"/>
      <c r="NWH101" s="100"/>
      <c r="NWI101" s="100"/>
      <c r="NWJ101" s="100"/>
      <c r="NWK101" s="100"/>
      <c r="NWL101" s="100"/>
      <c r="NWM101" s="100"/>
      <c r="NWN101" s="100"/>
      <c r="NWO101" s="100"/>
      <c r="NWP101" s="100"/>
      <c r="NWQ101" s="100"/>
      <c r="NWR101" s="100"/>
      <c r="NWS101" s="100"/>
      <c r="NWT101" s="100"/>
      <c r="NWU101" s="100"/>
      <c r="NWV101" s="100"/>
      <c r="NWW101" s="100"/>
      <c r="NWX101" s="100"/>
      <c r="NWY101" s="100"/>
      <c r="NWZ101" s="100"/>
      <c r="NXA101" s="100"/>
      <c r="NXB101" s="100"/>
      <c r="NXC101" s="100"/>
      <c r="NXD101" s="100"/>
      <c r="NXE101" s="100"/>
      <c r="NXF101" s="100"/>
      <c r="NXG101" s="100"/>
      <c r="NXH101" s="100"/>
      <c r="NXI101" s="100"/>
      <c r="NXJ101" s="100"/>
      <c r="NXK101" s="100"/>
      <c r="NXL101" s="100"/>
      <c r="NXM101" s="100"/>
      <c r="NXN101" s="100"/>
      <c r="NXO101" s="100"/>
      <c r="NXP101" s="100"/>
      <c r="NXQ101" s="100"/>
      <c r="NXR101" s="100"/>
      <c r="NXS101" s="100"/>
      <c r="NXT101" s="100"/>
      <c r="NXU101" s="100"/>
      <c r="NXV101" s="100"/>
      <c r="NXW101" s="100"/>
      <c r="NXX101" s="100"/>
      <c r="NXY101" s="100"/>
      <c r="NXZ101" s="100"/>
      <c r="NYA101" s="100"/>
      <c r="NYB101" s="100"/>
      <c r="NYC101" s="100"/>
      <c r="NYD101" s="100"/>
      <c r="NYE101" s="100"/>
      <c r="NYF101" s="100"/>
      <c r="NYG101" s="100"/>
      <c r="NYH101" s="100"/>
      <c r="NYI101" s="100"/>
      <c r="NYJ101" s="100"/>
      <c r="NYK101" s="100"/>
      <c r="NYL101" s="100"/>
      <c r="NYM101" s="100"/>
      <c r="NYN101" s="100"/>
      <c r="NYO101" s="100"/>
      <c r="NYP101" s="100"/>
      <c r="NYQ101" s="100"/>
      <c r="NYR101" s="100"/>
      <c r="NYS101" s="100"/>
      <c r="NYT101" s="100"/>
      <c r="NYU101" s="100"/>
      <c r="NYV101" s="100"/>
      <c r="NYW101" s="100"/>
      <c r="NYX101" s="100"/>
      <c r="NYY101" s="100"/>
      <c r="NYZ101" s="100"/>
      <c r="NZA101" s="100"/>
      <c r="NZB101" s="100"/>
      <c r="NZC101" s="100"/>
      <c r="NZD101" s="100"/>
      <c r="NZE101" s="100"/>
      <c r="NZF101" s="100"/>
      <c r="NZG101" s="100"/>
      <c r="NZH101" s="100"/>
      <c r="NZI101" s="100"/>
      <c r="NZJ101" s="100"/>
      <c r="NZK101" s="100"/>
      <c r="NZL101" s="100"/>
      <c r="NZM101" s="100"/>
      <c r="NZN101" s="100"/>
      <c r="NZO101" s="100"/>
      <c r="NZP101" s="100"/>
      <c r="NZQ101" s="100"/>
      <c r="NZR101" s="100"/>
      <c r="NZS101" s="100"/>
      <c r="NZT101" s="100"/>
      <c r="NZU101" s="100"/>
      <c r="NZV101" s="100"/>
      <c r="NZW101" s="100"/>
      <c r="NZX101" s="100"/>
      <c r="NZY101" s="100"/>
      <c r="NZZ101" s="100"/>
      <c r="OAA101" s="100"/>
      <c r="OAB101" s="100"/>
      <c r="OAC101" s="100"/>
      <c r="OAD101" s="100"/>
      <c r="OAE101" s="100"/>
      <c r="OAF101" s="100"/>
      <c r="OAG101" s="100"/>
      <c r="OAH101" s="100"/>
      <c r="OAI101" s="100"/>
      <c r="OAJ101" s="100"/>
      <c r="OAK101" s="100"/>
      <c r="OAL101" s="100"/>
      <c r="OAM101" s="100"/>
      <c r="OAN101" s="100"/>
      <c r="OAO101" s="100"/>
      <c r="OAP101" s="100"/>
      <c r="OAQ101" s="100"/>
      <c r="OAR101" s="100"/>
      <c r="OAS101" s="100"/>
      <c r="OAT101" s="100"/>
      <c r="OAU101" s="100"/>
      <c r="OAV101" s="100"/>
      <c r="OAW101" s="100"/>
      <c r="OAX101" s="100"/>
      <c r="OAY101" s="100"/>
      <c r="OAZ101" s="100"/>
      <c r="OBA101" s="100"/>
      <c r="OBB101" s="100"/>
      <c r="OBC101" s="100"/>
      <c r="OBD101" s="100"/>
      <c r="OBE101" s="100"/>
      <c r="OBF101" s="100"/>
      <c r="OBG101" s="100"/>
      <c r="OBH101" s="100"/>
      <c r="OBI101" s="100"/>
      <c r="OBJ101" s="100"/>
      <c r="OBK101" s="100"/>
      <c r="OBL101" s="100"/>
      <c r="OBM101" s="100"/>
      <c r="OBN101" s="100"/>
      <c r="OBO101" s="100"/>
      <c r="OBP101" s="100"/>
      <c r="OBQ101" s="100"/>
      <c r="OBR101" s="100"/>
      <c r="OBS101" s="100"/>
      <c r="OBT101" s="100"/>
      <c r="OBU101" s="100"/>
      <c r="OBV101" s="100"/>
      <c r="OBW101" s="100"/>
      <c r="OBX101" s="100"/>
      <c r="OBY101" s="100"/>
      <c r="OBZ101" s="100"/>
      <c r="OCA101" s="100"/>
      <c r="OCB101" s="100"/>
      <c r="OCC101" s="100"/>
      <c r="OCD101" s="100"/>
      <c r="OCE101" s="100"/>
      <c r="OCF101" s="100"/>
      <c r="OCG101" s="100"/>
      <c r="OCH101" s="100"/>
      <c r="OCI101" s="100"/>
      <c r="OCJ101" s="100"/>
      <c r="OCK101" s="100"/>
      <c r="OCL101" s="100"/>
      <c r="OCM101" s="100"/>
      <c r="OCN101" s="100"/>
      <c r="OCO101" s="100"/>
      <c r="OCP101" s="100"/>
      <c r="OCQ101" s="100"/>
      <c r="OCR101" s="100"/>
      <c r="OCS101" s="100"/>
      <c r="OCT101" s="100"/>
      <c r="OCU101" s="100"/>
      <c r="OCV101" s="100"/>
      <c r="OCW101" s="100"/>
      <c r="OCX101" s="100"/>
      <c r="OCY101" s="100"/>
      <c r="OCZ101" s="100"/>
      <c r="ODA101" s="100"/>
      <c r="ODB101" s="100"/>
      <c r="ODC101" s="100"/>
      <c r="ODD101" s="100"/>
      <c r="ODE101" s="100"/>
      <c r="ODF101" s="100"/>
      <c r="ODG101" s="100"/>
      <c r="ODH101" s="100"/>
      <c r="ODI101" s="100"/>
      <c r="ODJ101" s="100"/>
      <c r="ODK101" s="100"/>
      <c r="ODL101" s="100"/>
      <c r="ODM101" s="100"/>
      <c r="ODN101" s="100"/>
      <c r="ODO101" s="100"/>
      <c r="ODP101" s="100"/>
      <c r="ODQ101" s="100"/>
      <c r="ODR101" s="100"/>
      <c r="ODS101" s="100"/>
      <c r="ODT101" s="100"/>
      <c r="ODU101" s="100"/>
      <c r="ODV101" s="100"/>
      <c r="ODW101" s="100"/>
      <c r="ODX101" s="100"/>
      <c r="ODY101" s="100"/>
      <c r="ODZ101" s="100"/>
      <c r="OEA101" s="100"/>
      <c r="OEB101" s="100"/>
      <c r="OEC101" s="100"/>
      <c r="OED101" s="100"/>
      <c r="OEE101" s="100"/>
      <c r="OEF101" s="100"/>
      <c r="OEG101" s="100"/>
      <c r="OEH101" s="100"/>
      <c r="OEI101" s="100"/>
      <c r="OEJ101" s="100"/>
      <c r="OEK101" s="100"/>
      <c r="OEL101" s="100"/>
      <c r="OEM101" s="100"/>
      <c r="OEN101" s="100"/>
      <c r="OEO101" s="100"/>
      <c r="OEP101" s="100"/>
      <c r="OEQ101" s="100"/>
      <c r="OER101" s="100"/>
      <c r="OES101" s="100"/>
      <c r="OET101" s="100"/>
      <c r="OEU101" s="100"/>
      <c r="OEV101" s="100"/>
      <c r="OEW101" s="100"/>
      <c r="OEX101" s="100"/>
      <c r="OEY101" s="100"/>
      <c r="OEZ101" s="100"/>
      <c r="OFA101" s="100"/>
      <c r="OFB101" s="100"/>
      <c r="OFC101" s="100"/>
      <c r="OFD101" s="100"/>
      <c r="OFE101" s="100"/>
      <c r="OFF101" s="100"/>
      <c r="OFG101" s="100"/>
      <c r="OFH101" s="100"/>
      <c r="OFI101" s="100"/>
      <c r="OFJ101" s="100"/>
      <c r="OFK101" s="100"/>
      <c r="OFL101" s="100"/>
      <c r="OFM101" s="100"/>
      <c r="OFN101" s="100"/>
      <c r="OFO101" s="100"/>
      <c r="OFP101" s="100"/>
      <c r="OFQ101" s="100"/>
      <c r="OFR101" s="100"/>
      <c r="OFS101" s="100"/>
      <c r="OFT101" s="100"/>
      <c r="OFU101" s="100"/>
      <c r="OFV101" s="100"/>
      <c r="OFW101" s="100"/>
      <c r="OFX101" s="100"/>
      <c r="OFY101" s="100"/>
      <c r="OFZ101" s="100"/>
      <c r="OGA101" s="100"/>
      <c r="OGB101" s="100"/>
      <c r="OGC101" s="100"/>
      <c r="OGD101" s="100"/>
      <c r="OGE101" s="100"/>
      <c r="OGF101" s="100"/>
      <c r="OGG101" s="100"/>
      <c r="OGH101" s="100"/>
      <c r="OGI101" s="100"/>
      <c r="OGJ101" s="100"/>
      <c r="OGK101" s="100"/>
      <c r="OGL101" s="100"/>
      <c r="OGM101" s="100"/>
      <c r="OGN101" s="100"/>
      <c r="OGO101" s="100"/>
      <c r="OGP101" s="100"/>
      <c r="OGQ101" s="100"/>
      <c r="OGR101" s="100"/>
      <c r="OGS101" s="100"/>
      <c r="OGT101" s="100"/>
      <c r="OGU101" s="100"/>
      <c r="OGV101" s="100"/>
      <c r="OGW101" s="100"/>
      <c r="OGX101" s="100"/>
      <c r="OGY101" s="100"/>
      <c r="OGZ101" s="100"/>
      <c r="OHA101" s="100"/>
      <c r="OHB101" s="100"/>
      <c r="OHC101" s="100"/>
      <c r="OHD101" s="100"/>
      <c r="OHE101" s="100"/>
      <c r="OHF101" s="100"/>
      <c r="OHG101" s="100"/>
      <c r="OHH101" s="100"/>
      <c r="OHI101" s="100"/>
      <c r="OHJ101" s="100"/>
      <c r="OHK101" s="100"/>
      <c r="OHL101" s="100"/>
      <c r="OHM101" s="100"/>
      <c r="OHN101" s="100"/>
      <c r="OHO101" s="100"/>
      <c r="OHP101" s="100"/>
      <c r="OHQ101" s="100"/>
      <c r="OHR101" s="100"/>
      <c r="OHS101" s="100"/>
      <c r="OHT101" s="100"/>
      <c r="OHU101" s="100"/>
      <c r="OHV101" s="100"/>
      <c r="OHW101" s="100"/>
      <c r="OHX101" s="100"/>
      <c r="OHY101" s="100"/>
      <c r="OHZ101" s="100"/>
      <c r="OIA101" s="100"/>
      <c r="OIB101" s="100"/>
      <c r="OIC101" s="100"/>
      <c r="OID101" s="100"/>
      <c r="OIE101" s="100"/>
      <c r="OIF101" s="100"/>
      <c r="OIG101" s="100"/>
      <c r="OIH101" s="100"/>
      <c r="OII101" s="100"/>
      <c r="OIJ101" s="100"/>
      <c r="OIK101" s="100"/>
      <c r="OIL101" s="100"/>
      <c r="OIM101" s="100"/>
      <c r="OIN101" s="100"/>
      <c r="OIO101" s="100"/>
      <c r="OIP101" s="100"/>
      <c r="OIQ101" s="100"/>
      <c r="OIR101" s="100"/>
      <c r="OIS101" s="100"/>
      <c r="OIT101" s="100"/>
      <c r="OIU101" s="100"/>
      <c r="OIV101" s="100"/>
      <c r="OIW101" s="100"/>
      <c r="OIX101" s="100"/>
      <c r="OIY101" s="100"/>
      <c r="OIZ101" s="100"/>
      <c r="OJA101" s="100"/>
      <c r="OJB101" s="100"/>
      <c r="OJC101" s="100"/>
      <c r="OJD101" s="100"/>
      <c r="OJE101" s="100"/>
      <c r="OJF101" s="100"/>
      <c r="OJG101" s="100"/>
      <c r="OJH101" s="100"/>
      <c r="OJI101" s="100"/>
      <c r="OJJ101" s="100"/>
      <c r="OJK101" s="100"/>
      <c r="OJL101" s="100"/>
      <c r="OJM101" s="100"/>
      <c r="OJN101" s="100"/>
      <c r="OJO101" s="100"/>
      <c r="OJP101" s="100"/>
      <c r="OJQ101" s="100"/>
      <c r="OJR101" s="100"/>
      <c r="OJS101" s="100"/>
      <c r="OJT101" s="100"/>
      <c r="OJU101" s="100"/>
      <c r="OJV101" s="100"/>
      <c r="OJW101" s="100"/>
      <c r="OJX101" s="100"/>
      <c r="OJY101" s="100"/>
      <c r="OJZ101" s="100"/>
      <c r="OKA101" s="100"/>
      <c r="OKB101" s="100"/>
      <c r="OKC101" s="100"/>
      <c r="OKD101" s="100"/>
      <c r="OKE101" s="100"/>
      <c r="OKF101" s="100"/>
      <c r="OKG101" s="100"/>
      <c r="OKH101" s="100"/>
      <c r="OKI101" s="100"/>
      <c r="OKJ101" s="100"/>
      <c r="OKK101" s="100"/>
      <c r="OKL101" s="100"/>
      <c r="OKM101" s="100"/>
      <c r="OKN101" s="100"/>
      <c r="OKO101" s="100"/>
      <c r="OKP101" s="100"/>
      <c r="OKQ101" s="100"/>
      <c r="OKR101" s="100"/>
      <c r="OKS101" s="100"/>
      <c r="OKT101" s="100"/>
      <c r="OKU101" s="100"/>
      <c r="OKV101" s="100"/>
      <c r="OKW101" s="100"/>
      <c r="OKX101" s="100"/>
      <c r="OKY101" s="100"/>
      <c r="OKZ101" s="100"/>
      <c r="OLA101" s="100"/>
      <c r="OLB101" s="100"/>
      <c r="OLC101" s="100"/>
      <c r="OLD101" s="100"/>
      <c r="OLE101" s="100"/>
      <c r="OLF101" s="100"/>
      <c r="OLG101" s="100"/>
      <c r="OLH101" s="100"/>
      <c r="OLI101" s="100"/>
      <c r="OLJ101" s="100"/>
      <c r="OLK101" s="100"/>
      <c r="OLL101" s="100"/>
      <c r="OLM101" s="100"/>
      <c r="OLN101" s="100"/>
      <c r="OLO101" s="100"/>
      <c r="OLP101" s="100"/>
      <c r="OLQ101" s="100"/>
      <c r="OLR101" s="100"/>
      <c r="OLS101" s="100"/>
      <c r="OLT101" s="100"/>
      <c r="OLU101" s="100"/>
      <c r="OLV101" s="100"/>
      <c r="OLW101" s="100"/>
      <c r="OLX101" s="100"/>
      <c r="OLY101" s="100"/>
      <c r="OLZ101" s="100"/>
      <c r="OMA101" s="100"/>
      <c r="OMB101" s="100"/>
      <c r="OMC101" s="100"/>
      <c r="OMD101" s="100"/>
      <c r="OME101" s="100"/>
      <c r="OMF101" s="100"/>
      <c r="OMG101" s="100"/>
      <c r="OMH101" s="100"/>
      <c r="OMI101" s="100"/>
      <c r="OMJ101" s="100"/>
      <c r="OMK101" s="100"/>
      <c r="OML101" s="100"/>
      <c r="OMM101" s="100"/>
      <c r="OMN101" s="100"/>
      <c r="OMO101" s="100"/>
      <c r="OMP101" s="100"/>
      <c r="OMQ101" s="100"/>
      <c r="OMR101" s="100"/>
      <c r="OMS101" s="100"/>
      <c r="OMT101" s="100"/>
      <c r="OMU101" s="100"/>
      <c r="OMV101" s="100"/>
      <c r="OMW101" s="100"/>
      <c r="OMX101" s="100"/>
      <c r="OMY101" s="100"/>
      <c r="OMZ101" s="100"/>
      <c r="ONA101" s="100"/>
      <c r="ONB101" s="100"/>
      <c r="ONC101" s="100"/>
      <c r="OND101" s="100"/>
      <c r="ONE101" s="100"/>
      <c r="ONF101" s="100"/>
      <c r="ONG101" s="100"/>
      <c r="ONH101" s="100"/>
      <c r="ONI101" s="100"/>
      <c r="ONJ101" s="100"/>
      <c r="ONK101" s="100"/>
      <c r="ONL101" s="100"/>
      <c r="ONM101" s="100"/>
      <c r="ONN101" s="100"/>
      <c r="ONO101" s="100"/>
      <c r="ONP101" s="100"/>
      <c r="ONQ101" s="100"/>
      <c r="ONR101" s="100"/>
      <c r="ONS101" s="100"/>
      <c r="ONT101" s="100"/>
      <c r="ONU101" s="100"/>
      <c r="ONV101" s="100"/>
      <c r="ONW101" s="100"/>
      <c r="ONX101" s="100"/>
      <c r="ONY101" s="100"/>
      <c r="ONZ101" s="100"/>
      <c r="OOA101" s="100"/>
      <c r="OOB101" s="100"/>
      <c r="OOC101" s="100"/>
      <c r="OOD101" s="100"/>
      <c r="OOE101" s="100"/>
      <c r="OOF101" s="100"/>
      <c r="OOG101" s="100"/>
      <c r="OOH101" s="100"/>
      <c r="OOI101" s="100"/>
      <c r="OOJ101" s="100"/>
      <c r="OOK101" s="100"/>
      <c r="OOL101" s="100"/>
      <c r="OOM101" s="100"/>
      <c r="OON101" s="100"/>
      <c r="OOO101" s="100"/>
      <c r="OOP101" s="100"/>
      <c r="OOQ101" s="100"/>
      <c r="OOR101" s="100"/>
      <c r="OOS101" s="100"/>
      <c r="OOT101" s="100"/>
      <c r="OOU101" s="100"/>
      <c r="OOV101" s="100"/>
      <c r="OOW101" s="100"/>
      <c r="OOX101" s="100"/>
      <c r="OOY101" s="100"/>
      <c r="OOZ101" s="100"/>
      <c r="OPA101" s="100"/>
      <c r="OPB101" s="100"/>
      <c r="OPC101" s="100"/>
      <c r="OPD101" s="100"/>
      <c r="OPE101" s="100"/>
      <c r="OPF101" s="100"/>
      <c r="OPG101" s="100"/>
      <c r="OPH101" s="100"/>
      <c r="OPI101" s="100"/>
      <c r="OPJ101" s="100"/>
      <c r="OPK101" s="100"/>
      <c r="OPL101" s="100"/>
      <c r="OPM101" s="100"/>
      <c r="OPN101" s="100"/>
      <c r="OPO101" s="100"/>
      <c r="OPP101" s="100"/>
      <c r="OPQ101" s="100"/>
      <c r="OPR101" s="100"/>
      <c r="OPS101" s="100"/>
      <c r="OPT101" s="100"/>
      <c r="OPU101" s="100"/>
      <c r="OPV101" s="100"/>
      <c r="OPW101" s="100"/>
      <c r="OPX101" s="100"/>
      <c r="OPY101" s="100"/>
      <c r="OPZ101" s="100"/>
      <c r="OQA101" s="100"/>
      <c r="OQB101" s="100"/>
      <c r="OQC101" s="100"/>
      <c r="OQD101" s="100"/>
      <c r="OQE101" s="100"/>
      <c r="OQF101" s="100"/>
      <c r="OQG101" s="100"/>
      <c r="OQH101" s="100"/>
      <c r="OQI101" s="100"/>
      <c r="OQJ101" s="100"/>
      <c r="OQK101" s="100"/>
      <c r="OQL101" s="100"/>
      <c r="OQM101" s="100"/>
      <c r="OQN101" s="100"/>
      <c r="OQO101" s="100"/>
      <c r="OQP101" s="100"/>
      <c r="OQQ101" s="100"/>
      <c r="OQR101" s="100"/>
      <c r="OQS101" s="100"/>
      <c r="OQT101" s="100"/>
      <c r="OQU101" s="100"/>
      <c r="OQV101" s="100"/>
      <c r="OQW101" s="100"/>
      <c r="OQX101" s="100"/>
      <c r="OQY101" s="100"/>
      <c r="OQZ101" s="100"/>
      <c r="ORA101" s="100"/>
      <c r="ORB101" s="100"/>
      <c r="ORC101" s="100"/>
      <c r="ORD101" s="100"/>
      <c r="ORE101" s="100"/>
      <c r="ORF101" s="100"/>
      <c r="ORG101" s="100"/>
      <c r="ORH101" s="100"/>
      <c r="ORI101" s="100"/>
      <c r="ORJ101" s="100"/>
      <c r="ORK101" s="100"/>
      <c r="ORL101" s="100"/>
      <c r="ORM101" s="100"/>
      <c r="ORN101" s="100"/>
      <c r="ORO101" s="100"/>
      <c r="ORP101" s="100"/>
      <c r="ORQ101" s="100"/>
      <c r="ORR101" s="100"/>
      <c r="ORS101" s="100"/>
      <c r="ORT101" s="100"/>
      <c r="ORU101" s="100"/>
      <c r="ORV101" s="100"/>
      <c r="ORW101" s="100"/>
      <c r="ORX101" s="100"/>
      <c r="ORY101" s="100"/>
      <c r="ORZ101" s="100"/>
      <c r="OSA101" s="100"/>
      <c r="OSB101" s="100"/>
      <c r="OSC101" s="100"/>
      <c r="OSD101" s="100"/>
      <c r="OSE101" s="100"/>
      <c r="OSF101" s="100"/>
      <c r="OSG101" s="100"/>
      <c r="OSH101" s="100"/>
      <c r="OSI101" s="100"/>
      <c r="OSJ101" s="100"/>
      <c r="OSK101" s="100"/>
      <c r="OSL101" s="100"/>
      <c r="OSM101" s="100"/>
      <c r="OSN101" s="100"/>
      <c r="OSO101" s="100"/>
      <c r="OSP101" s="100"/>
      <c r="OSQ101" s="100"/>
      <c r="OSR101" s="100"/>
      <c r="OSS101" s="100"/>
      <c r="OST101" s="100"/>
      <c r="OSU101" s="100"/>
      <c r="OSV101" s="100"/>
      <c r="OSW101" s="100"/>
      <c r="OSX101" s="100"/>
      <c r="OSY101" s="100"/>
      <c r="OSZ101" s="100"/>
      <c r="OTA101" s="100"/>
      <c r="OTB101" s="100"/>
      <c r="OTC101" s="100"/>
      <c r="OTD101" s="100"/>
      <c r="OTE101" s="100"/>
      <c r="OTF101" s="100"/>
      <c r="OTG101" s="100"/>
      <c r="OTH101" s="100"/>
      <c r="OTI101" s="100"/>
      <c r="OTJ101" s="100"/>
      <c r="OTK101" s="100"/>
      <c r="OTL101" s="100"/>
      <c r="OTM101" s="100"/>
      <c r="OTN101" s="100"/>
      <c r="OTO101" s="100"/>
      <c r="OTP101" s="100"/>
      <c r="OTQ101" s="100"/>
      <c r="OTR101" s="100"/>
      <c r="OTS101" s="100"/>
      <c r="OTT101" s="100"/>
      <c r="OTU101" s="100"/>
      <c r="OTV101" s="100"/>
      <c r="OTW101" s="100"/>
      <c r="OTX101" s="100"/>
      <c r="OTY101" s="100"/>
      <c r="OTZ101" s="100"/>
      <c r="OUA101" s="100"/>
      <c r="OUB101" s="100"/>
      <c r="OUC101" s="100"/>
      <c r="OUD101" s="100"/>
      <c r="OUE101" s="100"/>
      <c r="OUF101" s="100"/>
      <c r="OUG101" s="100"/>
      <c r="OUH101" s="100"/>
      <c r="OUI101" s="100"/>
      <c r="OUJ101" s="100"/>
      <c r="OUK101" s="100"/>
      <c r="OUL101" s="100"/>
      <c r="OUM101" s="100"/>
      <c r="OUN101" s="100"/>
      <c r="OUO101" s="100"/>
      <c r="OUP101" s="100"/>
      <c r="OUQ101" s="100"/>
      <c r="OUR101" s="100"/>
      <c r="OUS101" s="100"/>
      <c r="OUT101" s="100"/>
      <c r="OUU101" s="100"/>
      <c r="OUV101" s="100"/>
      <c r="OUW101" s="100"/>
      <c r="OUX101" s="100"/>
      <c r="OUY101" s="100"/>
      <c r="OUZ101" s="100"/>
      <c r="OVA101" s="100"/>
      <c r="OVB101" s="100"/>
      <c r="OVC101" s="100"/>
      <c r="OVD101" s="100"/>
      <c r="OVE101" s="100"/>
      <c r="OVF101" s="100"/>
      <c r="OVG101" s="100"/>
      <c r="OVH101" s="100"/>
      <c r="OVI101" s="100"/>
      <c r="OVJ101" s="100"/>
      <c r="OVK101" s="100"/>
      <c r="OVL101" s="100"/>
      <c r="OVM101" s="100"/>
      <c r="OVN101" s="100"/>
      <c r="OVO101" s="100"/>
      <c r="OVP101" s="100"/>
      <c r="OVQ101" s="100"/>
      <c r="OVR101" s="100"/>
      <c r="OVS101" s="100"/>
      <c r="OVT101" s="100"/>
      <c r="OVU101" s="100"/>
      <c r="OVV101" s="100"/>
      <c r="OVW101" s="100"/>
      <c r="OVX101" s="100"/>
      <c r="OVY101" s="100"/>
      <c r="OVZ101" s="100"/>
      <c r="OWA101" s="100"/>
      <c r="OWB101" s="100"/>
      <c r="OWC101" s="100"/>
      <c r="OWD101" s="100"/>
      <c r="OWE101" s="100"/>
      <c r="OWF101" s="100"/>
      <c r="OWG101" s="100"/>
      <c r="OWH101" s="100"/>
      <c r="OWI101" s="100"/>
      <c r="OWJ101" s="100"/>
      <c r="OWK101" s="100"/>
      <c r="OWL101" s="100"/>
      <c r="OWM101" s="100"/>
      <c r="OWN101" s="100"/>
      <c r="OWO101" s="100"/>
      <c r="OWP101" s="100"/>
      <c r="OWQ101" s="100"/>
      <c r="OWR101" s="100"/>
      <c r="OWS101" s="100"/>
      <c r="OWT101" s="100"/>
      <c r="OWU101" s="100"/>
      <c r="OWV101" s="100"/>
      <c r="OWW101" s="100"/>
      <c r="OWX101" s="100"/>
      <c r="OWY101" s="100"/>
      <c r="OWZ101" s="100"/>
      <c r="OXA101" s="100"/>
      <c r="OXB101" s="100"/>
      <c r="OXC101" s="100"/>
      <c r="OXD101" s="100"/>
      <c r="OXE101" s="100"/>
      <c r="OXF101" s="100"/>
      <c r="OXG101" s="100"/>
      <c r="OXH101" s="100"/>
      <c r="OXI101" s="100"/>
      <c r="OXJ101" s="100"/>
      <c r="OXK101" s="100"/>
      <c r="OXL101" s="100"/>
      <c r="OXM101" s="100"/>
      <c r="OXN101" s="100"/>
      <c r="OXO101" s="100"/>
      <c r="OXP101" s="100"/>
      <c r="OXQ101" s="100"/>
      <c r="OXR101" s="100"/>
      <c r="OXS101" s="100"/>
      <c r="OXT101" s="100"/>
      <c r="OXU101" s="100"/>
      <c r="OXV101" s="100"/>
      <c r="OXW101" s="100"/>
      <c r="OXX101" s="100"/>
      <c r="OXY101" s="100"/>
      <c r="OXZ101" s="100"/>
      <c r="OYA101" s="100"/>
      <c r="OYB101" s="100"/>
      <c r="OYC101" s="100"/>
      <c r="OYD101" s="100"/>
      <c r="OYE101" s="100"/>
      <c r="OYF101" s="100"/>
      <c r="OYG101" s="100"/>
      <c r="OYH101" s="100"/>
      <c r="OYI101" s="100"/>
      <c r="OYJ101" s="100"/>
      <c r="OYK101" s="100"/>
      <c r="OYL101" s="100"/>
      <c r="OYM101" s="100"/>
      <c r="OYN101" s="100"/>
      <c r="OYO101" s="100"/>
      <c r="OYP101" s="100"/>
      <c r="OYQ101" s="100"/>
      <c r="OYR101" s="100"/>
      <c r="OYS101" s="100"/>
      <c r="OYT101" s="100"/>
      <c r="OYU101" s="100"/>
      <c r="OYV101" s="100"/>
      <c r="OYW101" s="100"/>
      <c r="OYX101" s="100"/>
      <c r="OYY101" s="100"/>
      <c r="OYZ101" s="100"/>
      <c r="OZA101" s="100"/>
      <c r="OZB101" s="100"/>
      <c r="OZC101" s="100"/>
      <c r="OZD101" s="100"/>
      <c r="OZE101" s="100"/>
      <c r="OZF101" s="100"/>
      <c r="OZG101" s="100"/>
      <c r="OZH101" s="100"/>
      <c r="OZI101" s="100"/>
      <c r="OZJ101" s="100"/>
      <c r="OZK101" s="100"/>
      <c r="OZL101" s="100"/>
      <c r="OZM101" s="100"/>
      <c r="OZN101" s="100"/>
      <c r="OZO101" s="100"/>
      <c r="OZP101" s="100"/>
      <c r="OZQ101" s="100"/>
      <c r="OZR101" s="100"/>
      <c r="OZS101" s="100"/>
      <c r="OZT101" s="100"/>
      <c r="OZU101" s="100"/>
      <c r="OZV101" s="100"/>
      <c r="OZW101" s="100"/>
      <c r="OZX101" s="100"/>
      <c r="OZY101" s="100"/>
      <c r="OZZ101" s="100"/>
      <c r="PAA101" s="100"/>
      <c r="PAB101" s="100"/>
      <c r="PAC101" s="100"/>
      <c r="PAD101" s="100"/>
      <c r="PAE101" s="100"/>
      <c r="PAF101" s="100"/>
      <c r="PAG101" s="100"/>
      <c r="PAH101" s="100"/>
      <c r="PAI101" s="100"/>
      <c r="PAJ101" s="100"/>
      <c r="PAK101" s="100"/>
      <c r="PAL101" s="100"/>
      <c r="PAM101" s="100"/>
      <c r="PAN101" s="100"/>
      <c r="PAO101" s="100"/>
      <c r="PAP101" s="100"/>
      <c r="PAQ101" s="100"/>
      <c r="PAR101" s="100"/>
      <c r="PAS101" s="100"/>
      <c r="PAT101" s="100"/>
      <c r="PAU101" s="100"/>
      <c r="PAV101" s="100"/>
      <c r="PAW101" s="100"/>
      <c r="PAX101" s="100"/>
      <c r="PAY101" s="100"/>
      <c r="PAZ101" s="100"/>
      <c r="PBA101" s="100"/>
      <c r="PBB101" s="100"/>
      <c r="PBC101" s="100"/>
      <c r="PBD101" s="100"/>
      <c r="PBE101" s="100"/>
      <c r="PBF101" s="100"/>
      <c r="PBG101" s="100"/>
      <c r="PBH101" s="100"/>
      <c r="PBI101" s="100"/>
      <c r="PBJ101" s="100"/>
      <c r="PBK101" s="100"/>
      <c r="PBL101" s="100"/>
      <c r="PBM101" s="100"/>
      <c r="PBN101" s="100"/>
      <c r="PBO101" s="100"/>
      <c r="PBP101" s="100"/>
      <c r="PBQ101" s="100"/>
      <c r="PBR101" s="100"/>
      <c r="PBS101" s="100"/>
      <c r="PBT101" s="100"/>
      <c r="PBU101" s="100"/>
      <c r="PBV101" s="100"/>
      <c r="PBW101" s="100"/>
      <c r="PBX101" s="100"/>
      <c r="PBY101" s="100"/>
      <c r="PBZ101" s="100"/>
      <c r="PCA101" s="100"/>
      <c r="PCB101" s="100"/>
      <c r="PCC101" s="100"/>
      <c r="PCD101" s="100"/>
      <c r="PCE101" s="100"/>
      <c r="PCF101" s="100"/>
      <c r="PCG101" s="100"/>
      <c r="PCH101" s="100"/>
      <c r="PCI101" s="100"/>
      <c r="PCJ101" s="100"/>
      <c r="PCK101" s="100"/>
      <c r="PCL101" s="100"/>
      <c r="PCM101" s="100"/>
      <c r="PCN101" s="100"/>
      <c r="PCO101" s="100"/>
      <c r="PCP101" s="100"/>
      <c r="PCQ101" s="100"/>
      <c r="PCR101" s="100"/>
      <c r="PCS101" s="100"/>
      <c r="PCT101" s="100"/>
      <c r="PCU101" s="100"/>
      <c r="PCV101" s="100"/>
      <c r="PCW101" s="100"/>
      <c r="PCX101" s="100"/>
      <c r="PCY101" s="100"/>
      <c r="PCZ101" s="100"/>
      <c r="PDA101" s="100"/>
      <c r="PDB101" s="100"/>
      <c r="PDC101" s="100"/>
      <c r="PDD101" s="100"/>
      <c r="PDE101" s="100"/>
      <c r="PDF101" s="100"/>
      <c r="PDG101" s="100"/>
      <c r="PDH101" s="100"/>
      <c r="PDI101" s="100"/>
      <c r="PDJ101" s="100"/>
      <c r="PDK101" s="100"/>
      <c r="PDL101" s="100"/>
      <c r="PDM101" s="100"/>
      <c r="PDN101" s="100"/>
      <c r="PDO101" s="100"/>
      <c r="PDP101" s="100"/>
      <c r="PDQ101" s="100"/>
      <c r="PDR101" s="100"/>
      <c r="PDS101" s="100"/>
      <c r="PDT101" s="100"/>
      <c r="PDU101" s="100"/>
      <c r="PDV101" s="100"/>
      <c r="PDW101" s="100"/>
      <c r="PDX101" s="100"/>
      <c r="PDY101" s="100"/>
      <c r="PDZ101" s="100"/>
      <c r="PEA101" s="100"/>
      <c r="PEB101" s="100"/>
      <c r="PEC101" s="100"/>
      <c r="PED101" s="100"/>
      <c r="PEE101" s="100"/>
      <c r="PEF101" s="100"/>
      <c r="PEG101" s="100"/>
      <c r="PEH101" s="100"/>
      <c r="PEI101" s="100"/>
      <c r="PEJ101" s="100"/>
      <c r="PEK101" s="100"/>
      <c r="PEL101" s="100"/>
      <c r="PEM101" s="100"/>
      <c r="PEN101" s="100"/>
      <c r="PEO101" s="100"/>
      <c r="PEP101" s="100"/>
      <c r="PEQ101" s="100"/>
      <c r="PER101" s="100"/>
      <c r="PES101" s="100"/>
      <c r="PET101" s="100"/>
      <c r="PEU101" s="100"/>
      <c r="PEV101" s="100"/>
      <c r="PEW101" s="100"/>
      <c r="PEX101" s="100"/>
      <c r="PEY101" s="100"/>
      <c r="PEZ101" s="100"/>
      <c r="PFA101" s="100"/>
      <c r="PFB101" s="100"/>
      <c r="PFC101" s="100"/>
      <c r="PFD101" s="100"/>
      <c r="PFE101" s="100"/>
      <c r="PFF101" s="100"/>
      <c r="PFG101" s="100"/>
      <c r="PFH101" s="100"/>
      <c r="PFI101" s="100"/>
      <c r="PFJ101" s="100"/>
      <c r="PFK101" s="100"/>
      <c r="PFL101" s="100"/>
      <c r="PFM101" s="100"/>
      <c r="PFN101" s="100"/>
      <c r="PFO101" s="100"/>
      <c r="PFP101" s="100"/>
      <c r="PFQ101" s="100"/>
      <c r="PFR101" s="100"/>
      <c r="PFS101" s="100"/>
      <c r="PFT101" s="100"/>
      <c r="PFU101" s="100"/>
      <c r="PFV101" s="100"/>
      <c r="PFW101" s="100"/>
      <c r="PFX101" s="100"/>
      <c r="PFY101" s="100"/>
      <c r="PFZ101" s="100"/>
      <c r="PGA101" s="100"/>
      <c r="PGB101" s="100"/>
      <c r="PGC101" s="100"/>
      <c r="PGD101" s="100"/>
      <c r="PGE101" s="100"/>
      <c r="PGF101" s="100"/>
      <c r="PGG101" s="100"/>
      <c r="PGH101" s="100"/>
      <c r="PGI101" s="100"/>
      <c r="PGJ101" s="100"/>
      <c r="PGK101" s="100"/>
      <c r="PGL101" s="100"/>
      <c r="PGM101" s="100"/>
      <c r="PGN101" s="100"/>
      <c r="PGO101" s="100"/>
      <c r="PGP101" s="100"/>
      <c r="PGQ101" s="100"/>
      <c r="PGR101" s="100"/>
      <c r="PGS101" s="100"/>
      <c r="PGT101" s="100"/>
      <c r="PGU101" s="100"/>
      <c r="PGV101" s="100"/>
      <c r="PGW101" s="100"/>
      <c r="PGX101" s="100"/>
      <c r="PGY101" s="100"/>
      <c r="PGZ101" s="100"/>
      <c r="PHA101" s="100"/>
      <c r="PHB101" s="100"/>
      <c r="PHC101" s="100"/>
      <c r="PHD101" s="100"/>
      <c r="PHE101" s="100"/>
      <c r="PHF101" s="100"/>
      <c r="PHG101" s="100"/>
      <c r="PHH101" s="100"/>
      <c r="PHI101" s="100"/>
      <c r="PHJ101" s="100"/>
      <c r="PHK101" s="100"/>
      <c r="PHL101" s="100"/>
      <c r="PHM101" s="100"/>
      <c r="PHN101" s="100"/>
      <c r="PHO101" s="100"/>
      <c r="PHP101" s="100"/>
      <c r="PHQ101" s="100"/>
      <c r="PHR101" s="100"/>
      <c r="PHS101" s="100"/>
      <c r="PHT101" s="100"/>
      <c r="PHU101" s="100"/>
      <c r="PHV101" s="100"/>
      <c r="PHW101" s="100"/>
      <c r="PHX101" s="100"/>
      <c r="PHY101" s="100"/>
      <c r="PHZ101" s="100"/>
      <c r="PIA101" s="100"/>
      <c r="PIB101" s="100"/>
      <c r="PIC101" s="100"/>
      <c r="PID101" s="100"/>
      <c r="PIE101" s="100"/>
      <c r="PIF101" s="100"/>
      <c r="PIG101" s="100"/>
      <c r="PIH101" s="100"/>
      <c r="PII101" s="100"/>
      <c r="PIJ101" s="100"/>
      <c r="PIK101" s="100"/>
      <c r="PIL101" s="100"/>
      <c r="PIM101" s="100"/>
      <c r="PIN101" s="100"/>
      <c r="PIO101" s="100"/>
      <c r="PIP101" s="100"/>
      <c r="PIQ101" s="100"/>
      <c r="PIR101" s="100"/>
      <c r="PIS101" s="100"/>
      <c r="PIT101" s="100"/>
      <c r="PIU101" s="100"/>
      <c r="PIV101" s="100"/>
      <c r="PIW101" s="100"/>
      <c r="PIX101" s="100"/>
      <c r="PIY101" s="100"/>
      <c r="PIZ101" s="100"/>
      <c r="PJA101" s="100"/>
      <c r="PJB101" s="100"/>
      <c r="PJC101" s="100"/>
      <c r="PJD101" s="100"/>
      <c r="PJE101" s="100"/>
      <c r="PJF101" s="100"/>
      <c r="PJG101" s="100"/>
      <c r="PJH101" s="100"/>
      <c r="PJI101" s="100"/>
      <c r="PJJ101" s="100"/>
      <c r="PJK101" s="100"/>
      <c r="PJL101" s="100"/>
      <c r="PJM101" s="100"/>
      <c r="PJN101" s="100"/>
      <c r="PJO101" s="100"/>
      <c r="PJP101" s="100"/>
      <c r="PJQ101" s="100"/>
      <c r="PJR101" s="100"/>
      <c r="PJS101" s="100"/>
      <c r="PJT101" s="100"/>
      <c r="PJU101" s="100"/>
      <c r="PJV101" s="100"/>
      <c r="PJW101" s="100"/>
      <c r="PJX101" s="100"/>
      <c r="PJY101" s="100"/>
      <c r="PJZ101" s="100"/>
      <c r="PKA101" s="100"/>
      <c r="PKB101" s="100"/>
      <c r="PKC101" s="100"/>
      <c r="PKD101" s="100"/>
      <c r="PKE101" s="100"/>
      <c r="PKF101" s="100"/>
      <c r="PKG101" s="100"/>
      <c r="PKH101" s="100"/>
      <c r="PKI101" s="100"/>
      <c r="PKJ101" s="100"/>
      <c r="PKK101" s="100"/>
      <c r="PKL101" s="100"/>
      <c r="PKM101" s="100"/>
      <c r="PKN101" s="100"/>
      <c r="PKO101" s="100"/>
      <c r="PKP101" s="100"/>
      <c r="PKQ101" s="100"/>
      <c r="PKR101" s="100"/>
      <c r="PKS101" s="100"/>
      <c r="PKT101" s="100"/>
      <c r="PKU101" s="100"/>
      <c r="PKV101" s="100"/>
      <c r="PKW101" s="100"/>
      <c r="PKX101" s="100"/>
      <c r="PKY101" s="100"/>
      <c r="PKZ101" s="100"/>
      <c r="PLA101" s="100"/>
      <c r="PLB101" s="100"/>
      <c r="PLC101" s="100"/>
      <c r="PLD101" s="100"/>
      <c r="PLE101" s="100"/>
      <c r="PLF101" s="100"/>
      <c r="PLG101" s="100"/>
      <c r="PLH101" s="100"/>
      <c r="PLI101" s="100"/>
      <c r="PLJ101" s="100"/>
      <c r="PLK101" s="100"/>
      <c r="PLL101" s="100"/>
      <c r="PLM101" s="100"/>
      <c r="PLN101" s="100"/>
      <c r="PLO101" s="100"/>
      <c r="PLP101" s="100"/>
      <c r="PLQ101" s="100"/>
      <c r="PLR101" s="100"/>
      <c r="PLS101" s="100"/>
      <c r="PLT101" s="100"/>
      <c r="PLU101" s="100"/>
      <c r="PLV101" s="100"/>
      <c r="PLW101" s="100"/>
      <c r="PLX101" s="100"/>
      <c r="PLY101" s="100"/>
      <c r="PLZ101" s="100"/>
      <c r="PMA101" s="100"/>
      <c r="PMB101" s="100"/>
      <c r="PMC101" s="100"/>
      <c r="PMD101" s="100"/>
      <c r="PME101" s="100"/>
      <c r="PMF101" s="100"/>
      <c r="PMG101" s="100"/>
      <c r="PMH101" s="100"/>
      <c r="PMI101" s="100"/>
      <c r="PMJ101" s="100"/>
      <c r="PMK101" s="100"/>
      <c r="PML101" s="100"/>
      <c r="PMM101" s="100"/>
      <c r="PMN101" s="100"/>
      <c r="PMO101" s="100"/>
      <c r="PMP101" s="100"/>
      <c r="PMQ101" s="100"/>
      <c r="PMR101" s="100"/>
      <c r="PMS101" s="100"/>
      <c r="PMT101" s="100"/>
      <c r="PMU101" s="100"/>
      <c r="PMV101" s="100"/>
      <c r="PMW101" s="100"/>
      <c r="PMX101" s="100"/>
      <c r="PMY101" s="100"/>
      <c r="PMZ101" s="100"/>
      <c r="PNA101" s="100"/>
      <c r="PNB101" s="100"/>
      <c r="PNC101" s="100"/>
      <c r="PND101" s="100"/>
      <c r="PNE101" s="100"/>
      <c r="PNF101" s="100"/>
      <c r="PNG101" s="100"/>
      <c r="PNH101" s="100"/>
      <c r="PNI101" s="100"/>
      <c r="PNJ101" s="100"/>
      <c r="PNK101" s="100"/>
      <c r="PNL101" s="100"/>
      <c r="PNM101" s="100"/>
      <c r="PNN101" s="100"/>
      <c r="PNO101" s="100"/>
      <c r="PNP101" s="100"/>
      <c r="PNQ101" s="100"/>
      <c r="PNR101" s="100"/>
      <c r="PNS101" s="100"/>
      <c r="PNT101" s="100"/>
      <c r="PNU101" s="100"/>
      <c r="PNV101" s="100"/>
      <c r="PNW101" s="100"/>
      <c r="PNX101" s="100"/>
      <c r="PNY101" s="100"/>
      <c r="PNZ101" s="100"/>
      <c r="POA101" s="100"/>
      <c r="POB101" s="100"/>
      <c r="POC101" s="100"/>
      <c r="POD101" s="100"/>
      <c r="POE101" s="100"/>
      <c r="POF101" s="100"/>
      <c r="POG101" s="100"/>
      <c r="POH101" s="100"/>
      <c r="POI101" s="100"/>
      <c r="POJ101" s="100"/>
      <c r="POK101" s="100"/>
      <c r="POL101" s="100"/>
      <c r="POM101" s="100"/>
      <c r="PON101" s="100"/>
      <c r="POO101" s="100"/>
      <c r="POP101" s="100"/>
      <c r="POQ101" s="100"/>
      <c r="POR101" s="100"/>
      <c r="POS101" s="100"/>
      <c r="POT101" s="100"/>
      <c r="POU101" s="100"/>
      <c r="POV101" s="100"/>
      <c r="POW101" s="100"/>
      <c r="POX101" s="100"/>
      <c r="POY101" s="100"/>
      <c r="POZ101" s="100"/>
      <c r="PPA101" s="100"/>
      <c r="PPB101" s="100"/>
      <c r="PPC101" s="100"/>
      <c r="PPD101" s="100"/>
      <c r="PPE101" s="100"/>
      <c r="PPF101" s="100"/>
      <c r="PPG101" s="100"/>
      <c r="PPH101" s="100"/>
      <c r="PPI101" s="100"/>
      <c r="PPJ101" s="100"/>
      <c r="PPK101" s="100"/>
      <c r="PPL101" s="100"/>
      <c r="PPM101" s="100"/>
      <c r="PPN101" s="100"/>
      <c r="PPO101" s="100"/>
      <c r="PPP101" s="100"/>
      <c r="PPQ101" s="100"/>
      <c r="PPR101" s="100"/>
      <c r="PPS101" s="100"/>
      <c r="PPT101" s="100"/>
      <c r="PPU101" s="100"/>
      <c r="PPV101" s="100"/>
      <c r="PPW101" s="100"/>
      <c r="PPX101" s="100"/>
      <c r="PPY101" s="100"/>
      <c r="PPZ101" s="100"/>
      <c r="PQA101" s="100"/>
      <c r="PQB101" s="100"/>
      <c r="PQC101" s="100"/>
      <c r="PQD101" s="100"/>
      <c r="PQE101" s="100"/>
      <c r="PQF101" s="100"/>
      <c r="PQG101" s="100"/>
      <c r="PQH101" s="100"/>
      <c r="PQI101" s="100"/>
      <c r="PQJ101" s="100"/>
      <c r="PQK101" s="100"/>
      <c r="PQL101" s="100"/>
      <c r="PQM101" s="100"/>
      <c r="PQN101" s="100"/>
      <c r="PQO101" s="100"/>
      <c r="PQP101" s="100"/>
      <c r="PQQ101" s="100"/>
      <c r="PQR101" s="100"/>
      <c r="PQS101" s="100"/>
      <c r="PQT101" s="100"/>
      <c r="PQU101" s="100"/>
      <c r="PQV101" s="100"/>
      <c r="PQW101" s="100"/>
      <c r="PQX101" s="100"/>
      <c r="PQY101" s="100"/>
      <c r="PQZ101" s="100"/>
      <c r="PRA101" s="100"/>
      <c r="PRB101" s="100"/>
      <c r="PRC101" s="100"/>
      <c r="PRD101" s="100"/>
      <c r="PRE101" s="100"/>
      <c r="PRF101" s="100"/>
      <c r="PRG101" s="100"/>
      <c r="PRH101" s="100"/>
      <c r="PRI101" s="100"/>
      <c r="PRJ101" s="100"/>
      <c r="PRK101" s="100"/>
      <c r="PRL101" s="100"/>
      <c r="PRM101" s="100"/>
      <c r="PRN101" s="100"/>
      <c r="PRO101" s="100"/>
      <c r="PRP101" s="100"/>
      <c r="PRQ101" s="100"/>
      <c r="PRR101" s="100"/>
      <c r="PRS101" s="100"/>
      <c r="PRT101" s="100"/>
      <c r="PRU101" s="100"/>
      <c r="PRV101" s="100"/>
      <c r="PRW101" s="100"/>
      <c r="PRX101" s="100"/>
      <c r="PRY101" s="100"/>
      <c r="PRZ101" s="100"/>
      <c r="PSA101" s="100"/>
      <c r="PSB101" s="100"/>
      <c r="PSC101" s="100"/>
      <c r="PSD101" s="100"/>
      <c r="PSE101" s="100"/>
      <c r="PSF101" s="100"/>
      <c r="PSG101" s="100"/>
      <c r="PSH101" s="100"/>
      <c r="PSI101" s="100"/>
      <c r="PSJ101" s="100"/>
      <c r="PSK101" s="100"/>
      <c r="PSL101" s="100"/>
      <c r="PSM101" s="100"/>
      <c r="PSN101" s="100"/>
      <c r="PSO101" s="100"/>
      <c r="PSP101" s="100"/>
      <c r="PSQ101" s="100"/>
      <c r="PSR101" s="100"/>
      <c r="PSS101" s="100"/>
      <c r="PST101" s="100"/>
      <c r="PSU101" s="100"/>
      <c r="PSV101" s="100"/>
      <c r="PSW101" s="100"/>
      <c r="PSX101" s="100"/>
      <c r="PSY101" s="100"/>
      <c r="PSZ101" s="100"/>
      <c r="PTA101" s="100"/>
      <c r="PTB101" s="100"/>
      <c r="PTC101" s="100"/>
      <c r="PTD101" s="100"/>
      <c r="PTE101" s="100"/>
      <c r="PTF101" s="100"/>
      <c r="PTG101" s="100"/>
      <c r="PTH101" s="100"/>
      <c r="PTI101" s="100"/>
      <c r="PTJ101" s="100"/>
      <c r="PTK101" s="100"/>
      <c r="PTL101" s="100"/>
      <c r="PTM101" s="100"/>
      <c r="PTN101" s="100"/>
      <c r="PTO101" s="100"/>
      <c r="PTP101" s="100"/>
      <c r="PTQ101" s="100"/>
      <c r="PTR101" s="100"/>
      <c r="PTS101" s="100"/>
      <c r="PTT101" s="100"/>
      <c r="PTU101" s="100"/>
      <c r="PTV101" s="100"/>
      <c r="PTW101" s="100"/>
      <c r="PTX101" s="100"/>
      <c r="PTY101" s="100"/>
      <c r="PTZ101" s="100"/>
      <c r="PUA101" s="100"/>
      <c r="PUB101" s="100"/>
      <c r="PUC101" s="100"/>
      <c r="PUD101" s="100"/>
      <c r="PUE101" s="100"/>
      <c r="PUF101" s="100"/>
      <c r="PUG101" s="100"/>
      <c r="PUH101" s="100"/>
      <c r="PUI101" s="100"/>
      <c r="PUJ101" s="100"/>
      <c r="PUK101" s="100"/>
      <c r="PUL101" s="100"/>
      <c r="PUM101" s="100"/>
      <c r="PUN101" s="100"/>
      <c r="PUO101" s="100"/>
      <c r="PUP101" s="100"/>
      <c r="PUQ101" s="100"/>
      <c r="PUR101" s="100"/>
      <c r="PUS101" s="100"/>
      <c r="PUT101" s="100"/>
      <c r="PUU101" s="100"/>
      <c r="PUV101" s="100"/>
      <c r="PUW101" s="100"/>
      <c r="PUX101" s="100"/>
      <c r="PUY101" s="100"/>
      <c r="PUZ101" s="100"/>
      <c r="PVA101" s="100"/>
      <c r="PVB101" s="100"/>
      <c r="PVC101" s="100"/>
      <c r="PVD101" s="100"/>
      <c r="PVE101" s="100"/>
      <c r="PVF101" s="100"/>
      <c r="PVG101" s="100"/>
      <c r="PVH101" s="100"/>
      <c r="PVI101" s="100"/>
      <c r="PVJ101" s="100"/>
      <c r="PVK101" s="100"/>
      <c r="PVL101" s="100"/>
      <c r="PVM101" s="100"/>
      <c r="PVN101" s="100"/>
      <c r="PVO101" s="100"/>
      <c r="PVP101" s="100"/>
      <c r="PVQ101" s="100"/>
      <c r="PVR101" s="100"/>
      <c r="PVS101" s="100"/>
      <c r="PVT101" s="100"/>
      <c r="PVU101" s="100"/>
      <c r="PVV101" s="100"/>
      <c r="PVW101" s="100"/>
      <c r="PVX101" s="100"/>
      <c r="PVY101" s="100"/>
      <c r="PVZ101" s="100"/>
      <c r="PWA101" s="100"/>
      <c r="PWB101" s="100"/>
      <c r="PWC101" s="100"/>
      <c r="PWD101" s="100"/>
      <c r="PWE101" s="100"/>
      <c r="PWF101" s="100"/>
      <c r="PWG101" s="100"/>
      <c r="PWH101" s="100"/>
      <c r="PWI101" s="100"/>
      <c r="PWJ101" s="100"/>
      <c r="PWK101" s="100"/>
      <c r="PWL101" s="100"/>
      <c r="PWM101" s="100"/>
      <c r="PWN101" s="100"/>
      <c r="PWO101" s="100"/>
      <c r="PWP101" s="100"/>
      <c r="PWQ101" s="100"/>
      <c r="PWR101" s="100"/>
      <c r="PWS101" s="100"/>
      <c r="PWT101" s="100"/>
      <c r="PWU101" s="100"/>
      <c r="PWV101" s="100"/>
      <c r="PWW101" s="100"/>
      <c r="PWX101" s="100"/>
      <c r="PWY101" s="100"/>
      <c r="PWZ101" s="100"/>
      <c r="PXA101" s="100"/>
      <c r="PXB101" s="100"/>
      <c r="PXC101" s="100"/>
      <c r="PXD101" s="100"/>
      <c r="PXE101" s="100"/>
      <c r="PXF101" s="100"/>
      <c r="PXG101" s="100"/>
      <c r="PXH101" s="100"/>
      <c r="PXI101" s="100"/>
      <c r="PXJ101" s="100"/>
      <c r="PXK101" s="100"/>
      <c r="PXL101" s="100"/>
      <c r="PXM101" s="100"/>
      <c r="PXN101" s="100"/>
      <c r="PXO101" s="100"/>
      <c r="PXP101" s="100"/>
      <c r="PXQ101" s="100"/>
      <c r="PXR101" s="100"/>
      <c r="PXS101" s="100"/>
      <c r="PXT101" s="100"/>
      <c r="PXU101" s="100"/>
      <c r="PXV101" s="100"/>
      <c r="PXW101" s="100"/>
      <c r="PXX101" s="100"/>
      <c r="PXY101" s="100"/>
      <c r="PXZ101" s="100"/>
      <c r="PYA101" s="100"/>
      <c r="PYB101" s="100"/>
      <c r="PYC101" s="100"/>
      <c r="PYD101" s="100"/>
      <c r="PYE101" s="100"/>
      <c r="PYF101" s="100"/>
      <c r="PYG101" s="100"/>
      <c r="PYH101" s="100"/>
      <c r="PYI101" s="100"/>
      <c r="PYJ101" s="100"/>
      <c r="PYK101" s="100"/>
      <c r="PYL101" s="100"/>
      <c r="PYM101" s="100"/>
      <c r="PYN101" s="100"/>
      <c r="PYO101" s="100"/>
      <c r="PYP101" s="100"/>
      <c r="PYQ101" s="100"/>
      <c r="PYR101" s="100"/>
      <c r="PYS101" s="100"/>
      <c r="PYT101" s="100"/>
      <c r="PYU101" s="100"/>
      <c r="PYV101" s="100"/>
      <c r="PYW101" s="100"/>
      <c r="PYX101" s="100"/>
      <c r="PYY101" s="100"/>
      <c r="PYZ101" s="100"/>
      <c r="PZA101" s="100"/>
      <c r="PZB101" s="100"/>
      <c r="PZC101" s="100"/>
      <c r="PZD101" s="100"/>
      <c r="PZE101" s="100"/>
      <c r="PZF101" s="100"/>
      <c r="PZG101" s="100"/>
      <c r="PZH101" s="100"/>
      <c r="PZI101" s="100"/>
      <c r="PZJ101" s="100"/>
      <c r="PZK101" s="100"/>
      <c r="PZL101" s="100"/>
      <c r="PZM101" s="100"/>
      <c r="PZN101" s="100"/>
      <c r="PZO101" s="100"/>
      <c r="PZP101" s="100"/>
      <c r="PZQ101" s="100"/>
      <c r="PZR101" s="100"/>
      <c r="PZS101" s="100"/>
      <c r="PZT101" s="100"/>
      <c r="PZU101" s="100"/>
      <c r="PZV101" s="100"/>
      <c r="PZW101" s="100"/>
      <c r="PZX101" s="100"/>
      <c r="PZY101" s="100"/>
      <c r="PZZ101" s="100"/>
      <c r="QAA101" s="100"/>
      <c r="QAB101" s="100"/>
      <c r="QAC101" s="100"/>
      <c r="QAD101" s="100"/>
      <c r="QAE101" s="100"/>
      <c r="QAF101" s="100"/>
      <c r="QAG101" s="100"/>
      <c r="QAH101" s="100"/>
      <c r="QAI101" s="100"/>
      <c r="QAJ101" s="100"/>
      <c r="QAK101" s="100"/>
      <c r="QAL101" s="100"/>
      <c r="QAM101" s="100"/>
      <c r="QAN101" s="100"/>
      <c r="QAO101" s="100"/>
      <c r="QAP101" s="100"/>
      <c r="QAQ101" s="100"/>
      <c r="QAR101" s="100"/>
      <c r="QAS101" s="100"/>
      <c r="QAT101" s="100"/>
      <c r="QAU101" s="100"/>
      <c r="QAV101" s="100"/>
      <c r="QAW101" s="100"/>
      <c r="QAX101" s="100"/>
      <c r="QAY101" s="100"/>
      <c r="QAZ101" s="100"/>
      <c r="QBA101" s="100"/>
      <c r="QBB101" s="100"/>
      <c r="QBC101" s="100"/>
      <c r="QBD101" s="100"/>
      <c r="QBE101" s="100"/>
      <c r="QBF101" s="100"/>
      <c r="QBG101" s="100"/>
      <c r="QBH101" s="100"/>
      <c r="QBI101" s="100"/>
      <c r="QBJ101" s="100"/>
      <c r="QBK101" s="100"/>
      <c r="QBL101" s="100"/>
      <c r="QBM101" s="100"/>
      <c r="QBN101" s="100"/>
      <c r="QBO101" s="100"/>
      <c r="QBP101" s="100"/>
      <c r="QBQ101" s="100"/>
      <c r="QBR101" s="100"/>
      <c r="QBS101" s="100"/>
      <c r="QBT101" s="100"/>
      <c r="QBU101" s="100"/>
      <c r="QBV101" s="100"/>
      <c r="QBW101" s="100"/>
      <c r="QBX101" s="100"/>
      <c r="QBY101" s="100"/>
      <c r="QBZ101" s="100"/>
      <c r="QCA101" s="100"/>
      <c r="QCB101" s="100"/>
      <c r="QCC101" s="100"/>
      <c r="QCD101" s="100"/>
      <c r="QCE101" s="100"/>
      <c r="QCF101" s="100"/>
      <c r="QCG101" s="100"/>
      <c r="QCH101" s="100"/>
      <c r="QCI101" s="100"/>
      <c r="QCJ101" s="100"/>
      <c r="QCK101" s="100"/>
      <c r="QCL101" s="100"/>
      <c r="QCM101" s="100"/>
      <c r="QCN101" s="100"/>
      <c r="QCO101" s="100"/>
      <c r="QCP101" s="100"/>
      <c r="QCQ101" s="100"/>
      <c r="QCR101" s="100"/>
      <c r="QCS101" s="100"/>
      <c r="QCT101" s="100"/>
      <c r="QCU101" s="100"/>
      <c r="QCV101" s="100"/>
      <c r="QCW101" s="100"/>
      <c r="QCX101" s="100"/>
      <c r="QCY101" s="100"/>
      <c r="QCZ101" s="100"/>
      <c r="QDA101" s="100"/>
      <c r="QDB101" s="100"/>
      <c r="QDC101" s="100"/>
      <c r="QDD101" s="100"/>
      <c r="QDE101" s="100"/>
      <c r="QDF101" s="100"/>
      <c r="QDG101" s="100"/>
      <c r="QDH101" s="100"/>
      <c r="QDI101" s="100"/>
      <c r="QDJ101" s="100"/>
      <c r="QDK101" s="100"/>
      <c r="QDL101" s="100"/>
      <c r="QDM101" s="100"/>
      <c r="QDN101" s="100"/>
      <c r="QDO101" s="100"/>
      <c r="QDP101" s="100"/>
      <c r="QDQ101" s="100"/>
      <c r="QDR101" s="100"/>
      <c r="QDS101" s="100"/>
      <c r="QDT101" s="100"/>
      <c r="QDU101" s="100"/>
      <c r="QDV101" s="100"/>
      <c r="QDW101" s="100"/>
      <c r="QDX101" s="100"/>
      <c r="QDY101" s="100"/>
      <c r="QDZ101" s="100"/>
      <c r="QEA101" s="100"/>
      <c r="QEB101" s="100"/>
      <c r="QEC101" s="100"/>
      <c r="QED101" s="100"/>
      <c r="QEE101" s="100"/>
      <c r="QEF101" s="100"/>
      <c r="QEG101" s="100"/>
      <c r="QEH101" s="100"/>
      <c r="QEI101" s="100"/>
      <c r="QEJ101" s="100"/>
      <c r="QEK101" s="100"/>
      <c r="QEL101" s="100"/>
      <c r="QEM101" s="100"/>
      <c r="QEN101" s="100"/>
      <c r="QEO101" s="100"/>
      <c r="QEP101" s="100"/>
      <c r="QEQ101" s="100"/>
      <c r="QER101" s="100"/>
      <c r="QES101" s="100"/>
      <c r="QET101" s="100"/>
      <c r="QEU101" s="100"/>
      <c r="QEV101" s="100"/>
      <c r="QEW101" s="100"/>
      <c r="QEX101" s="100"/>
      <c r="QEY101" s="100"/>
      <c r="QEZ101" s="100"/>
      <c r="QFA101" s="100"/>
      <c r="QFB101" s="100"/>
      <c r="QFC101" s="100"/>
      <c r="QFD101" s="100"/>
      <c r="QFE101" s="100"/>
      <c r="QFF101" s="100"/>
      <c r="QFG101" s="100"/>
      <c r="QFH101" s="100"/>
      <c r="QFI101" s="100"/>
      <c r="QFJ101" s="100"/>
      <c r="QFK101" s="100"/>
      <c r="QFL101" s="100"/>
      <c r="QFM101" s="100"/>
      <c r="QFN101" s="100"/>
      <c r="QFO101" s="100"/>
      <c r="QFP101" s="100"/>
      <c r="QFQ101" s="100"/>
      <c r="QFR101" s="100"/>
      <c r="QFS101" s="100"/>
      <c r="QFT101" s="100"/>
      <c r="QFU101" s="100"/>
      <c r="QFV101" s="100"/>
      <c r="QFW101" s="100"/>
      <c r="QFX101" s="100"/>
      <c r="QFY101" s="100"/>
      <c r="QFZ101" s="100"/>
      <c r="QGA101" s="100"/>
      <c r="QGB101" s="100"/>
      <c r="QGC101" s="100"/>
      <c r="QGD101" s="100"/>
      <c r="QGE101" s="100"/>
      <c r="QGF101" s="100"/>
      <c r="QGG101" s="100"/>
      <c r="QGH101" s="100"/>
      <c r="QGI101" s="100"/>
      <c r="QGJ101" s="100"/>
      <c r="QGK101" s="100"/>
      <c r="QGL101" s="100"/>
      <c r="QGM101" s="100"/>
      <c r="QGN101" s="100"/>
      <c r="QGO101" s="100"/>
      <c r="QGP101" s="100"/>
      <c r="QGQ101" s="100"/>
      <c r="QGR101" s="100"/>
      <c r="QGS101" s="100"/>
      <c r="QGT101" s="100"/>
      <c r="QGU101" s="100"/>
      <c r="QGV101" s="100"/>
      <c r="QGW101" s="100"/>
      <c r="QGX101" s="100"/>
      <c r="QGY101" s="100"/>
      <c r="QGZ101" s="100"/>
      <c r="QHA101" s="100"/>
      <c r="QHB101" s="100"/>
      <c r="QHC101" s="100"/>
      <c r="QHD101" s="100"/>
      <c r="QHE101" s="100"/>
      <c r="QHF101" s="100"/>
      <c r="QHG101" s="100"/>
      <c r="QHH101" s="100"/>
      <c r="QHI101" s="100"/>
      <c r="QHJ101" s="100"/>
      <c r="QHK101" s="100"/>
      <c r="QHL101" s="100"/>
      <c r="QHM101" s="100"/>
      <c r="QHN101" s="100"/>
      <c r="QHO101" s="100"/>
      <c r="QHP101" s="100"/>
      <c r="QHQ101" s="100"/>
      <c r="QHR101" s="100"/>
      <c r="QHS101" s="100"/>
      <c r="QHT101" s="100"/>
      <c r="QHU101" s="100"/>
      <c r="QHV101" s="100"/>
      <c r="QHW101" s="100"/>
      <c r="QHX101" s="100"/>
      <c r="QHY101" s="100"/>
      <c r="QHZ101" s="100"/>
      <c r="QIA101" s="100"/>
      <c r="QIB101" s="100"/>
      <c r="QIC101" s="100"/>
      <c r="QID101" s="100"/>
      <c r="QIE101" s="100"/>
      <c r="QIF101" s="100"/>
      <c r="QIG101" s="100"/>
      <c r="QIH101" s="100"/>
      <c r="QII101" s="100"/>
      <c r="QIJ101" s="100"/>
      <c r="QIK101" s="100"/>
      <c r="QIL101" s="100"/>
      <c r="QIM101" s="100"/>
      <c r="QIN101" s="100"/>
      <c r="QIO101" s="100"/>
      <c r="QIP101" s="100"/>
      <c r="QIQ101" s="100"/>
      <c r="QIR101" s="100"/>
      <c r="QIS101" s="100"/>
      <c r="QIT101" s="100"/>
      <c r="QIU101" s="100"/>
      <c r="QIV101" s="100"/>
      <c r="QIW101" s="100"/>
      <c r="QIX101" s="100"/>
      <c r="QIY101" s="100"/>
      <c r="QIZ101" s="100"/>
      <c r="QJA101" s="100"/>
      <c r="QJB101" s="100"/>
      <c r="QJC101" s="100"/>
      <c r="QJD101" s="100"/>
      <c r="QJE101" s="100"/>
      <c r="QJF101" s="100"/>
      <c r="QJG101" s="100"/>
      <c r="QJH101" s="100"/>
      <c r="QJI101" s="100"/>
      <c r="QJJ101" s="100"/>
      <c r="QJK101" s="100"/>
      <c r="QJL101" s="100"/>
      <c r="QJM101" s="100"/>
      <c r="QJN101" s="100"/>
      <c r="QJO101" s="100"/>
      <c r="QJP101" s="100"/>
      <c r="QJQ101" s="100"/>
      <c r="QJR101" s="100"/>
      <c r="QJS101" s="100"/>
      <c r="QJT101" s="100"/>
      <c r="QJU101" s="100"/>
      <c r="QJV101" s="100"/>
      <c r="QJW101" s="100"/>
      <c r="QJX101" s="100"/>
      <c r="QJY101" s="100"/>
      <c r="QJZ101" s="100"/>
      <c r="QKA101" s="100"/>
      <c r="QKB101" s="100"/>
      <c r="QKC101" s="100"/>
      <c r="QKD101" s="100"/>
      <c r="QKE101" s="100"/>
      <c r="QKF101" s="100"/>
      <c r="QKG101" s="100"/>
      <c r="QKH101" s="100"/>
      <c r="QKI101" s="100"/>
      <c r="QKJ101" s="100"/>
      <c r="QKK101" s="100"/>
      <c r="QKL101" s="100"/>
      <c r="QKM101" s="100"/>
      <c r="QKN101" s="100"/>
      <c r="QKO101" s="100"/>
      <c r="QKP101" s="100"/>
      <c r="QKQ101" s="100"/>
      <c r="QKR101" s="100"/>
      <c r="QKS101" s="100"/>
      <c r="QKT101" s="100"/>
      <c r="QKU101" s="100"/>
      <c r="QKV101" s="100"/>
      <c r="QKW101" s="100"/>
      <c r="QKX101" s="100"/>
      <c r="QKY101" s="100"/>
      <c r="QKZ101" s="100"/>
      <c r="QLA101" s="100"/>
      <c r="QLB101" s="100"/>
      <c r="QLC101" s="100"/>
      <c r="QLD101" s="100"/>
      <c r="QLE101" s="100"/>
      <c r="QLF101" s="100"/>
      <c r="QLG101" s="100"/>
      <c r="QLH101" s="100"/>
      <c r="QLI101" s="100"/>
      <c r="QLJ101" s="100"/>
      <c r="QLK101" s="100"/>
      <c r="QLL101" s="100"/>
      <c r="QLM101" s="100"/>
      <c r="QLN101" s="100"/>
      <c r="QLO101" s="100"/>
      <c r="QLP101" s="100"/>
      <c r="QLQ101" s="100"/>
      <c r="QLR101" s="100"/>
      <c r="QLS101" s="100"/>
      <c r="QLT101" s="100"/>
      <c r="QLU101" s="100"/>
      <c r="QLV101" s="100"/>
      <c r="QLW101" s="100"/>
      <c r="QLX101" s="100"/>
      <c r="QLY101" s="100"/>
      <c r="QLZ101" s="100"/>
      <c r="QMA101" s="100"/>
      <c r="QMB101" s="100"/>
      <c r="QMC101" s="100"/>
      <c r="QMD101" s="100"/>
      <c r="QME101" s="100"/>
      <c r="QMF101" s="100"/>
      <c r="QMG101" s="100"/>
      <c r="QMH101" s="100"/>
      <c r="QMI101" s="100"/>
      <c r="QMJ101" s="100"/>
      <c r="QMK101" s="100"/>
      <c r="QML101" s="100"/>
      <c r="QMM101" s="100"/>
      <c r="QMN101" s="100"/>
      <c r="QMO101" s="100"/>
      <c r="QMP101" s="100"/>
      <c r="QMQ101" s="100"/>
      <c r="QMR101" s="100"/>
      <c r="QMS101" s="100"/>
      <c r="QMT101" s="100"/>
      <c r="QMU101" s="100"/>
      <c r="QMV101" s="100"/>
      <c r="QMW101" s="100"/>
      <c r="QMX101" s="100"/>
      <c r="QMY101" s="100"/>
      <c r="QMZ101" s="100"/>
      <c r="QNA101" s="100"/>
      <c r="QNB101" s="100"/>
      <c r="QNC101" s="100"/>
      <c r="QND101" s="100"/>
      <c r="QNE101" s="100"/>
      <c r="QNF101" s="100"/>
      <c r="QNG101" s="100"/>
      <c r="QNH101" s="100"/>
      <c r="QNI101" s="100"/>
      <c r="QNJ101" s="100"/>
      <c r="QNK101" s="100"/>
      <c r="QNL101" s="100"/>
      <c r="QNM101" s="100"/>
      <c r="QNN101" s="100"/>
      <c r="QNO101" s="100"/>
      <c r="QNP101" s="100"/>
      <c r="QNQ101" s="100"/>
      <c r="QNR101" s="100"/>
      <c r="QNS101" s="100"/>
      <c r="QNT101" s="100"/>
      <c r="QNU101" s="100"/>
      <c r="QNV101" s="100"/>
      <c r="QNW101" s="100"/>
      <c r="QNX101" s="100"/>
      <c r="QNY101" s="100"/>
      <c r="QNZ101" s="100"/>
      <c r="QOA101" s="100"/>
      <c r="QOB101" s="100"/>
      <c r="QOC101" s="100"/>
      <c r="QOD101" s="100"/>
      <c r="QOE101" s="100"/>
      <c r="QOF101" s="100"/>
      <c r="QOG101" s="100"/>
      <c r="QOH101" s="100"/>
      <c r="QOI101" s="100"/>
      <c r="QOJ101" s="100"/>
      <c r="QOK101" s="100"/>
      <c r="QOL101" s="100"/>
      <c r="QOM101" s="100"/>
      <c r="QON101" s="100"/>
      <c r="QOO101" s="100"/>
      <c r="QOP101" s="100"/>
      <c r="QOQ101" s="100"/>
      <c r="QOR101" s="100"/>
      <c r="QOS101" s="100"/>
      <c r="QOT101" s="100"/>
      <c r="QOU101" s="100"/>
      <c r="QOV101" s="100"/>
      <c r="QOW101" s="100"/>
      <c r="QOX101" s="100"/>
      <c r="QOY101" s="100"/>
      <c r="QOZ101" s="100"/>
      <c r="QPA101" s="100"/>
      <c r="QPB101" s="100"/>
      <c r="QPC101" s="100"/>
      <c r="QPD101" s="100"/>
      <c r="QPE101" s="100"/>
      <c r="QPF101" s="100"/>
      <c r="QPG101" s="100"/>
      <c r="QPH101" s="100"/>
      <c r="QPI101" s="100"/>
      <c r="QPJ101" s="100"/>
      <c r="QPK101" s="100"/>
      <c r="QPL101" s="100"/>
      <c r="QPM101" s="100"/>
      <c r="QPN101" s="100"/>
      <c r="QPO101" s="100"/>
      <c r="QPP101" s="100"/>
      <c r="QPQ101" s="100"/>
      <c r="QPR101" s="100"/>
      <c r="QPS101" s="100"/>
      <c r="QPT101" s="100"/>
      <c r="QPU101" s="100"/>
      <c r="QPV101" s="100"/>
      <c r="QPW101" s="100"/>
      <c r="QPX101" s="100"/>
      <c r="QPY101" s="100"/>
      <c r="QPZ101" s="100"/>
      <c r="QQA101" s="100"/>
      <c r="QQB101" s="100"/>
      <c r="QQC101" s="100"/>
      <c r="QQD101" s="100"/>
      <c r="QQE101" s="100"/>
      <c r="QQF101" s="100"/>
      <c r="QQG101" s="100"/>
      <c r="QQH101" s="100"/>
      <c r="QQI101" s="100"/>
      <c r="QQJ101" s="100"/>
      <c r="QQK101" s="100"/>
      <c r="QQL101" s="100"/>
      <c r="QQM101" s="100"/>
      <c r="QQN101" s="100"/>
      <c r="QQO101" s="100"/>
      <c r="QQP101" s="100"/>
      <c r="QQQ101" s="100"/>
      <c r="QQR101" s="100"/>
      <c r="QQS101" s="100"/>
      <c r="QQT101" s="100"/>
      <c r="QQU101" s="100"/>
      <c r="QQV101" s="100"/>
      <c r="QQW101" s="100"/>
      <c r="QQX101" s="100"/>
      <c r="QQY101" s="100"/>
      <c r="QQZ101" s="100"/>
      <c r="QRA101" s="100"/>
      <c r="QRB101" s="100"/>
      <c r="QRC101" s="100"/>
      <c r="QRD101" s="100"/>
      <c r="QRE101" s="100"/>
      <c r="QRF101" s="100"/>
      <c r="QRG101" s="100"/>
      <c r="QRH101" s="100"/>
      <c r="QRI101" s="100"/>
      <c r="QRJ101" s="100"/>
      <c r="QRK101" s="100"/>
      <c r="QRL101" s="100"/>
      <c r="QRM101" s="100"/>
      <c r="QRN101" s="100"/>
      <c r="QRO101" s="100"/>
      <c r="QRP101" s="100"/>
      <c r="QRQ101" s="100"/>
      <c r="QRR101" s="100"/>
      <c r="QRS101" s="100"/>
      <c r="QRT101" s="100"/>
      <c r="QRU101" s="100"/>
      <c r="QRV101" s="100"/>
      <c r="QRW101" s="100"/>
      <c r="QRX101" s="100"/>
      <c r="QRY101" s="100"/>
      <c r="QRZ101" s="100"/>
      <c r="QSA101" s="100"/>
      <c r="QSB101" s="100"/>
      <c r="QSC101" s="100"/>
      <c r="QSD101" s="100"/>
      <c r="QSE101" s="100"/>
      <c r="QSF101" s="100"/>
      <c r="QSG101" s="100"/>
      <c r="QSH101" s="100"/>
      <c r="QSI101" s="100"/>
      <c r="QSJ101" s="100"/>
      <c r="QSK101" s="100"/>
      <c r="QSL101" s="100"/>
      <c r="QSM101" s="100"/>
      <c r="QSN101" s="100"/>
      <c r="QSO101" s="100"/>
      <c r="QSP101" s="100"/>
      <c r="QSQ101" s="100"/>
      <c r="QSR101" s="100"/>
      <c r="QSS101" s="100"/>
      <c r="QST101" s="100"/>
      <c r="QSU101" s="100"/>
      <c r="QSV101" s="100"/>
      <c r="QSW101" s="100"/>
      <c r="QSX101" s="100"/>
      <c r="QSY101" s="100"/>
      <c r="QSZ101" s="100"/>
      <c r="QTA101" s="100"/>
      <c r="QTB101" s="100"/>
      <c r="QTC101" s="100"/>
      <c r="QTD101" s="100"/>
      <c r="QTE101" s="100"/>
      <c r="QTF101" s="100"/>
      <c r="QTG101" s="100"/>
      <c r="QTH101" s="100"/>
      <c r="QTI101" s="100"/>
      <c r="QTJ101" s="100"/>
      <c r="QTK101" s="100"/>
      <c r="QTL101" s="100"/>
      <c r="QTM101" s="100"/>
      <c r="QTN101" s="100"/>
      <c r="QTO101" s="100"/>
      <c r="QTP101" s="100"/>
      <c r="QTQ101" s="100"/>
      <c r="QTR101" s="100"/>
      <c r="QTS101" s="100"/>
      <c r="QTT101" s="100"/>
      <c r="QTU101" s="100"/>
      <c r="QTV101" s="100"/>
      <c r="QTW101" s="100"/>
      <c r="QTX101" s="100"/>
      <c r="QTY101" s="100"/>
      <c r="QTZ101" s="100"/>
      <c r="QUA101" s="100"/>
      <c r="QUB101" s="100"/>
      <c r="QUC101" s="100"/>
      <c r="QUD101" s="100"/>
      <c r="QUE101" s="100"/>
      <c r="QUF101" s="100"/>
      <c r="QUG101" s="100"/>
      <c r="QUH101" s="100"/>
      <c r="QUI101" s="100"/>
      <c r="QUJ101" s="100"/>
      <c r="QUK101" s="100"/>
      <c r="QUL101" s="100"/>
      <c r="QUM101" s="100"/>
      <c r="QUN101" s="100"/>
      <c r="QUO101" s="100"/>
      <c r="QUP101" s="100"/>
      <c r="QUQ101" s="100"/>
      <c r="QUR101" s="100"/>
      <c r="QUS101" s="100"/>
      <c r="QUT101" s="100"/>
      <c r="QUU101" s="100"/>
      <c r="QUV101" s="100"/>
      <c r="QUW101" s="100"/>
      <c r="QUX101" s="100"/>
      <c r="QUY101" s="100"/>
      <c r="QUZ101" s="100"/>
      <c r="QVA101" s="100"/>
      <c r="QVB101" s="100"/>
      <c r="QVC101" s="100"/>
      <c r="QVD101" s="100"/>
      <c r="QVE101" s="100"/>
      <c r="QVF101" s="100"/>
      <c r="QVG101" s="100"/>
      <c r="QVH101" s="100"/>
      <c r="QVI101" s="100"/>
      <c r="QVJ101" s="100"/>
      <c r="QVK101" s="100"/>
      <c r="QVL101" s="100"/>
      <c r="QVM101" s="100"/>
      <c r="QVN101" s="100"/>
      <c r="QVO101" s="100"/>
      <c r="QVP101" s="100"/>
      <c r="QVQ101" s="100"/>
      <c r="QVR101" s="100"/>
      <c r="QVS101" s="100"/>
      <c r="QVT101" s="100"/>
      <c r="QVU101" s="100"/>
      <c r="QVV101" s="100"/>
      <c r="QVW101" s="100"/>
      <c r="QVX101" s="100"/>
      <c r="QVY101" s="100"/>
      <c r="QVZ101" s="100"/>
      <c r="QWA101" s="100"/>
      <c r="QWB101" s="100"/>
      <c r="QWC101" s="100"/>
      <c r="QWD101" s="100"/>
      <c r="QWE101" s="100"/>
      <c r="QWF101" s="100"/>
      <c r="QWG101" s="100"/>
      <c r="QWH101" s="100"/>
      <c r="QWI101" s="100"/>
      <c r="QWJ101" s="100"/>
      <c r="QWK101" s="100"/>
      <c r="QWL101" s="100"/>
      <c r="QWM101" s="100"/>
      <c r="QWN101" s="100"/>
      <c r="QWO101" s="100"/>
      <c r="QWP101" s="100"/>
      <c r="QWQ101" s="100"/>
      <c r="QWR101" s="100"/>
      <c r="QWS101" s="100"/>
      <c r="QWT101" s="100"/>
      <c r="QWU101" s="100"/>
      <c r="QWV101" s="100"/>
      <c r="QWW101" s="100"/>
      <c r="QWX101" s="100"/>
      <c r="QWY101" s="100"/>
      <c r="QWZ101" s="100"/>
      <c r="QXA101" s="100"/>
      <c r="QXB101" s="100"/>
      <c r="QXC101" s="100"/>
      <c r="QXD101" s="100"/>
      <c r="QXE101" s="100"/>
      <c r="QXF101" s="100"/>
      <c r="QXG101" s="100"/>
      <c r="QXH101" s="100"/>
      <c r="QXI101" s="100"/>
      <c r="QXJ101" s="100"/>
      <c r="QXK101" s="100"/>
      <c r="QXL101" s="100"/>
      <c r="QXM101" s="100"/>
      <c r="QXN101" s="100"/>
      <c r="QXO101" s="100"/>
      <c r="QXP101" s="100"/>
      <c r="QXQ101" s="100"/>
      <c r="QXR101" s="100"/>
      <c r="QXS101" s="100"/>
      <c r="QXT101" s="100"/>
      <c r="QXU101" s="100"/>
      <c r="QXV101" s="100"/>
      <c r="QXW101" s="100"/>
      <c r="QXX101" s="100"/>
      <c r="QXY101" s="100"/>
      <c r="QXZ101" s="100"/>
      <c r="QYA101" s="100"/>
      <c r="QYB101" s="100"/>
      <c r="QYC101" s="100"/>
      <c r="QYD101" s="100"/>
      <c r="QYE101" s="100"/>
      <c r="QYF101" s="100"/>
      <c r="QYG101" s="100"/>
      <c r="QYH101" s="100"/>
      <c r="QYI101" s="100"/>
      <c r="QYJ101" s="100"/>
      <c r="QYK101" s="100"/>
      <c r="QYL101" s="100"/>
      <c r="QYM101" s="100"/>
      <c r="QYN101" s="100"/>
      <c r="QYO101" s="100"/>
      <c r="QYP101" s="100"/>
      <c r="QYQ101" s="100"/>
      <c r="QYR101" s="100"/>
      <c r="QYS101" s="100"/>
      <c r="QYT101" s="100"/>
      <c r="QYU101" s="100"/>
      <c r="QYV101" s="100"/>
      <c r="QYW101" s="100"/>
      <c r="QYX101" s="100"/>
      <c r="QYY101" s="100"/>
      <c r="QYZ101" s="100"/>
      <c r="QZA101" s="100"/>
      <c r="QZB101" s="100"/>
      <c r="QZC101" s="100"/>
      <c r="QZD101" s="100"/>
      <c r="QZE101" s="100"/>
      <c r="QZF101" s="100"/>
      <c r="QZG101" s="100"/>
      <c r="QZH101" s="100"/>
      <c r="QZI101" s="100"/>
      <c r="QZJ101" s="100"/>
      <c r="QZK101" s="100"/>
      <c r="QZL101" s="100"/>
      <c r="QZM101" s="100"/>
      <c r="QZN101" s="100"/>
      <c r="QZO101" s="100"/>
      <c r="QZP101" s="100"/>
      <c r="QZQ101" s="100"/>
      <c r="QZR101" s="100"/>
      <c r="QZS101" s="100"/>
      <c r="QZT101" s="100"/>
      <c r="QZU101" s="100"/>
      <c r="QZV101" s="100"/>
      <c r="QZW101" s="100"/>
      <c r="QZX101" s="100"/>
      <c r="QZY101" s="100"/>
      <c r="QZZ101" s="100"/>
      <c r="RAA101" s="100"/>
      <c r="RAB101" s="100"/>
      <c r="RAC101" s="100"/>
      <c r="RAD101" s="100"/>
      <c r="RAE101" s="100"/>
      <c r="RAF101" s="100"/>
      <c r="RAG101" s="100"/>
      <c r="RAH101" s="100"/>
      <c r="RAI101" s="100"/>
      <c r="RAJ101" s="100"/>
      <c r="RAK101" s="100"/>
      <c r="RAL101" s="100"/>
      <c r="RAM101" s="100"/>
      <c r="RAN101" s="100"/>
      <c r="RAO101" s="100"/>
      <c r="RAP101" s="100"/>
      <c r="RAQ101" s="100"/>
      <c r="RAR101" s="100"/>
      <c r="RAS101" s="100"/>
      <c r="RAT101" s="100"/>
      <c r="RAU101" s="100"/>
      <c r="RAV101" s="100"/>
      <c r="RAW101" s="100"/>
      <c r="RAX101" s="100"/>
      <c r="RAY101" s="100"/>
      <c r="RAZ101" s="100"/>
      <c r="RBA101" s="100"/>
      <c r="RBB101" s="100"/>
      <c r="RBC101" s="100"/>
      <c r="RBD101" s="100"/>
      <c r="RBE101" s="100"/>
      <c r="RBF101" s="100"/>
      <c r="RBG101" s="100"/>
      <c r="RBH101" s="100"/>
      <c r="RBI101" s="100"/>
      <c r="RBJ101" s="100"/>
      <c r="RBK101" s="100"/>
      <c r="RBL101" s="100"/>
      <c r="RBM101" s="100"/>
      <c r="RBN101" s="100"/>
      <c r="RBO101" s="100"/>
      <c r="RBP101" s="100"/>
      <c r="RBQ101" s="100"/>
      <c r="RBR101" s="100"/>
      <c r="RBS101" s="100"/>
      <c r="RBT101" s="100"/>
      <c r="RBU101" s="100"/>
      <c r="RBV101" s="100"/>
      <c r="RBW101" s="100"/>
      <c r="RBX101" s="100"/>
      <c r="RBY101" s="100"/>
      <c r="RBZ101" s="100"/>
      <c r="RCA101" s="100"/>
      <c r="RCB101" s="100"/>
      <c r="RCC101" s="100"/>
      <c r="RCD101" s="100"/>
      <c r="RCE101" s="100"/>
      <c r="RCF101" s="100"/>
      <c r="RCG101" s="100"/>
      <c r="RCH101" s="100"/>
      <c r="RCI101" s="100"/>
      <c r="RCJ101" s="100"/>
      <c r="RCK101" s="100"/>
      <c r="RCL101" s="100"/>
      <c r="RCM101" s="100"/>
      <c r="RCN101" s="100"/>
      <c r="RCO101" s="100"/>
      <c r="RCP101" s="100"/>
      <c r="RCQ101" s="100"/>
      <c r="RCR101" s="100"/>
      <c r="RCS101" s="100"/>
      <c r="RCT101" s="100"/>
      <c r="RCU101" s="100"/>
      <c r="RCV101" s="100"/>
      <c r="RCW101" s="100"/>
      <c r="RCX101" s="100"/>
      <c r="RCY101" s="100"/>
      <c r="RCZ101" s="100"/>
      <c r="RDA101" s="100"/>
      <c r="RDB101" s="100"/>
      <c r="RDC101" s="100"/>
      <c r="RDD101" s="100"/>
      <c r="RDE101" s="100"/>
      <c r="RDF101" s="100"/>
      <c r="RDG101" s="100"/>
      <c r="RDH101" s="100"/>
      <c r="RDI101" s="100"/>
      <c r="RDJ101" s="100"/>
      <c r="RDK101" s="100"/>
      <c r="RDL101" s="100"/>
      <c r="RDM101" s="100"/>
      <c r="RDN101" s="100"/>
      <c r="RDO101" s="100"/>
      <c r="RDP101" s="100"/>
      <c r="RDQ101" s="100"/>
      <c r="RDR101" s="100"/>
      <c r="RDS101" s="100"/>
      <c r="RDT101" s="100"/>
      <c r="RDU101" s="100"/>
      <c r="RDV101" s="100"/>
      <c r="RDW101" s="100"/>
      <c r="RDX101" s="100"/>
      <c r="RDY101" s="100"/>
      <c r="RDZ101" s="100"/>
      <c r="REA101" s="100"/>
      <c r="REB101" s="100"/>
      <c r="REC101" s="100"/>
      <c r="RED101" s="100"/>
      <c r="REE101" s="100"/>
      <c r="REF101" s="100"/>
      <c r="REG101" s="100"/>
      <c r="REH101" s="100"/>
      <c r="REI101" s="100"/>
      <c r="REJ101" s="100"/>
      <c r="REK101" s="100"/>
      <c r="REL101" s="100"/>
      <c r="REM101" s="100"/>
      <c r="REN101" s="100"/>
      <c r="REO101" s="100"/>
      <c r="REP101" s="100"/>
      <c r="REQ101" s="100"/>
      <c r="RER101" s="100"/>
      <c r="RES101" s="100"/>
      <c r="RET101" s="100"/>
      <c r="REU101" s="100"/>
      <c r="REV101" s="100"/>
      <c r="REW101" s="100"/>
      <c r="REX101" s="100"/>
      <c r="REY101" s="100"/>
      <c r="REZ101" s="100"/>
      <c r="RFA101" s="100"/>
      <c r="RFB101" s="100"/>
      <c r="RFC101" s="100"/>
      <c r="RFD101" s="100"/>
      <c r="RFE101" s="100"/>
      <c r="RFF101" s="100"/>
      <c r="RFG101" s="100"/>
      <c r="RFH101" s="100"/>
      <c r="RFI101" s="100"/>
      <c r="RFJ101" s="100"/>
      <c r="RFK101" s="100"/>
      <c r="RFL101" s="100"/>
      <c r="RFM101" s="100"/>
      <c r="RFN101" s="100"/>
      <c r="RFO101" s="100"/>
      <c r="RFP101" s="100"/>
      <c r="RFQ101" s="100"/>
      <c r="RFR101" s="100"/>
      <c r="RFS101" s="100"/>
      <c r="RFT101" s="100"/>
      <c r="RFU101" s="100"/>
      <c r="RFV101" s="100"/>
      <c r="RFW101" s="100"/>
      <c r="RFX101" s="100"/>
      <c r="RFY101" s="100"/>
      <c r="RFZ101" s="100"/>
      <c r="RGA101" s="100"/>
      <c r="RGB101" s="100"/>
      <c r="RGC101" s="100"/>
      <c r="RGD101" s="100"/>
      <c r="RGE101" s="100"/>
      <c r="RGF101" s="100"/>
      <c r="RGG101" s="100"/>
      <c r="RGH101" s="100"/>
      <c r="RGI101" s="100"/>
      <c r="RGJ101" s="100"/>
      <c r="RGK101" s="100"/>
      <c r="RGL101" s="100"/>
      <c r="RGM101" s="100"/>
      <c r="RGN101" s="100"/>
      <c r="RGO101" s="100"/>
      <c r="RGP101" s="100"/>
      <c r="RGQ101" s="100"/>
      <c r="RGR101" s="100"/>
      <c r="RGS101" s="100"/>
      <c r="RGT101" s="100"/>
      <c r="RGU101" s="100"/>
      <c r="RGV101" s="100"/>
      <c r="RGW101" s="100"/>
      <c r="RGX101" s="100"/>
      <c r="RGY101" s="100"/>
      <c r="RGZ101" s="100"/>
      <c r="RHA101" s="100"/>
      <c r="RHB101" s="100"/>
      <c r="RHC101" s="100"/>
      <c r="RHD101" s="100"/>
      <c r="RHE101" s="100"/>
      <c r="RHF101" s="100"/>
      <c r="RHG101" s="100"/>
      <c r="RHH101" s="100"/>
      <c r="RHI101" s="100"/>
      <c r="RHJ101" s="100"/>
      <c r="RHK101" s="100"/>
      <c r="RHL101" s="100"/>
      <c r="RHM101" s="100"/>
      <c r="RHN101" s="100"/>
      <c r="RHO101" s="100"/>
      <c r="RHP101" s="100"/>
      <c r="RHQ101" s="100"/>
      <c r="RHR101" s="100"/>
      <c r="RHS101" s="100"/>
      <c r="RHT101" s="100"/>
      <c r="RHU101" s="100"/>
      <c r="RHV101" s="100"/>
      <c r="RHW101" s="100"/>
      <c r="RHX101" s="100"/>
      <c r="RHY101" s="100"/>
      <c r="RHZ101" s="100"/>
      <c r="RIA101" s="100"/>
      <c r="RIB101" s="100"/>
      <c r="RIC101" s="100"/>
      <c r="RID101" s="100"/>
      <c r="RIE101" s="100"/>
      <c r="RIF101" s="100"/>
      <c r="RIG101" s="100"/>
      <c r="RIH101" s="100"/>
      <c r="RII101" s="100"/>
      <c r="RIJ101" s="100"/>
      <c r="RIK101" s="100"/>
      <c r="RIL101" s="100"/>
      <c r="RIM101" s="100"/>
      <c r="RIN101" s="100"/>
      <c r="RIO101" s="100"/>
      <c r="RIP101" s="100"/>
      <c r="RIQ101" s="100"/>
      <c r="RIR101" s="100"/>
      <c r="RIS101" s="100"/>
      <c r="RIT101" s="100"/>
      <c r="RIU101" s="100"/>
      <c r="RIV101" s="100"/>
      <c r="RIW101" s="100"/>
      <c r="RIX101" s="100"/>
      <c r="RIY101" s="100"/>
      <c r="RIZ101" s="100"/>
      <c r="RJA101" s="100"/>
      <c r="RJB101" s="100"/>
      <c r="RJC101" s="100"/>
      <c r="RJD101" s="100"/>
      <c r="RJE101" s="100"/>
      <c r="RJF101" s="100"/>
      <c r="RJG101" s="100"/>
      <c r="RJH101" s="100"/>
      <c r="RJI101" s="100"/>
      <c r="RJJ101" s="100"/>
      <c r="RJK101" s="100"/>
      <c r="RJL101" s="100"/>
      <c r="RJM101" s="100"/>
      <c r="RJN101" s="100"/>
      <c r="RJO101" s="100"/>
      <c r="RJP101" s="100"/>
      <c r="RJQ101" s="100"/>
      <c r="RJR101" s="100"/>
      <c r="RJS101" s="100"/>
      <c r="RJT101" s="100"/>
      <c r="RJU101" s="100"/>
      <c r="RJV101" s="100"/>
      <c r="RJW101" s="100"/>
      <c r="RJX101" s="100"/>
      <c r="RJY101" s="100"/>
      <c r="RJZ101" s="100"/>
      <c r="RKA101" s="100"/>
      <c r="RKB101" s="100"/>
      <c r="RKC101" s="100"/>
      <c r="RKD101" s="100"/>
      <c r="RKE101" s="100"/>
      <c r="RKF101" s="100"/>
      <c r="RKG101" s="100"/>
      <c r="RKH101" s="100"/>
      <c r="RKI101" s="100"/>
      <c r="RKJ101" s="100"/>
      <c r="RKK101" s="100"/>
      <c r="RKL101" s="100"/>
      <c r="RKM101" s="100"/>
      <c r="RKN101" s="100"/>
      <c r="RKO101" s="100"/>
      <c r="RKP101" s="100"/>
      <c r="RKQ101" s="100"/>
      <c r="RKR101" s="100"/>
      <c r="RKS101" s="100"/>
      <c r="RKT101" s="100"/>
      <c r="RKU101" s="100"/>
      <c r="RKV101" s="100"/>
      <c r="RKW101" s="100"/>
      <c r="RKX101" s="100"/>
      <c r="RKY101" s="100"/>
      <c r="RKZ101" s="100"/>
      <c r="RLA101" s="100"/>
      <c r="RLB101" s="100"/>
      <c r="RLC101" s="100"/>
      <c r="RLD101" s="100"/>
      <c r="RLE101" s="100"/>
      <c r="RLF101" s="100"/>
      <c r="RLG101" s="100"/>
      <c r="RLH101" s="100"/>
      <c r="RLI101" s="100"/>
      <c r="RLJ101" s="100"/>
      <c r="RLK101" s="100"/>
      <c r="RLL101" s="100"/>
      <c r="RLM101" s="100"/>
      <c r="RLN101" s="100"/>
      <c r="RLO101" s="100"/>
      <c r="RLP101" s="100"/>
      <c r="RLQ101" s="100"/>
      <c r="RLR101" s="100"/>
      <c r="RLS101" s="100"/>
      <c r="RLT101" s="100"/>
      <c r="RLU101" s="100"/>
      <c r="RLV101" s="100"/>
      <c r="RLW101" s="100"/>
      <c r="RLX101" s="100"/>
      <c r="RLY101" s="100"/>
      <c r="RLZ101" s="100"/>
      <c r="RMA101" s="100"/>
      <c r="RMB101" s="100"/>
      <c r="RMC101" s="100"/>
      <c r="RMD101" s="100"/>
      <c r="RME101" s="100"/>
      <c r="RMF101" s="100"/>
      <c r="RMG101" s="100"/>
      <c r="RMH101" s="100"/>
      <c r="RMI101" s="100"/>
      <c r="RMJ101" s="100"/>
      <c r="RMK101" s="100"/>
      <c r="RML101" s="100"/>
      <c r="RMM101" s="100"/>
      <c r="RMN101" s="100"/>
      <c r="RMO101" s="100"/>
      <c r="RMP101" s="100"/>
      <c r="RMQ101" s="100"/>
      <c r="RMR101" s="100"/>
      <c r="RMS101" s="100"/>
      <c r="RMT101" s="100"/>
      <c r="RMU101" s="100"/>
      <c r="RMV101" s="100"/>
      <c r="RMW101" s="100"/>
      <c r="RMX101" s="100"/>
      <c r="RMY101" s="100"/>
      <c r="RMZ101" s="100"/>
      <c r="RNA101" s="100"/>
      <c r="RNB101" s="100"/>
      <c r="RNC101" s="100"/>
      <c r="RND101" s="100"/>
      <c r="RNE101" s="100"/>
      <c r="RNF101" s="100"/>
      <c r="RNG101" s="100"/>
      <c r="RNH101" s="100"/>
      <c r="RNI101" s="100"/>
      <c r="RNJ101" s="100"/>
      <c r="RNK101" s="100"/>
      <c r="RNL101" s="100"/>
      <c r="RNM101" s="100"/>
      <c r="RNN101" s="100"/>
      <c r="RNO101" s="100"/>
      <c r="RNP101" s="100"/>
      <c r="RNQ101" s="100"/>
      <c r="RNR101" s="100"/>
      <c r="RNS101" s="100"/>
      <c r="RNT101" s="100"/>
      <c r="RNU101" s="100"/>
      <c r="RNV101" s="100"/>
      <c r="RNW101" s="100"/>
      <c r="RNX101" s="100"/>
      <c r="RNY101" s="100"/>
      <c r="RNZ101" s="100"/>
      <c r="ROA101" s="100"/>
      <c r="ROB101" s="100"/>
      <c r="ROC101" s="100"/>
      <c r="ROD101" s="100"/>
      <c r="ROE101" s="100"/>
      <c r="ROF101" s="100"/>
      <c r="ROG101" s="100"/>
      <c r="ROH101" s="100"/>
      <c r="ROI101" s="100"/>
      <c r="ROJ101" s="100"/>
      <c r="ROK101" s="100"/>
      <c r="ROL101" s="100"/>
      <c r="ROM101" s="100"/>
      <c r="RON101" s="100"/>
      <c r="ROO101" s="100"/>
      <c r="ROP101" s="100"/>
      <c r="ROQ101" s="100"/>
      <c r="ROR101" s="100"/>
      <c r="ROS101" s="100"/>
      <c r="ROT101" s="100"/>
      <c r="ROU101" s="100"/>
      <c r="ROV101" s="100"/>
      <c r="ROW101" s="100"/>
      <c r="ROX101" s="100"/>
      <c r="ROY101" s="100"/>
      <c r="ROZ101" s="100"/>
      <c r="RPA101" s="100"/>
      <c r="RPB101" s="100"/>
      <c r="RPC101" s="100"/>
      <c r="RPD101" s="100"/>
      <c r="RPE101" s="100"/>
      <c r="RPF101" s="100"/>
      <c r="RPG101" s="100"/>
      <c r="RPH101" s="100"/>
      <c r="RPI101" s="100"/>
      <c r="RPJ101" s="100"/>
      <c r="RPK101" s="100"/>
      <c r="RPL101" s="100"/>
      <c r="RPM101" s="100"/>
      <c r="RPN101" s="100"/>
      <c r="RPO101" s="100"/>
      <c r="RPP101" s="100"/>
      <c r="RPQ101" s="100"/>
      <c r="RPR101" s="100"/>
      <c r="RPS101" s="100"/>
      <c r="RPT101" s="100"/>
      <c r="RPU101" s="100"/>
      <c r="RPV101" s="100"/>
      <c r="RPW101" s="100"/>
      <c r="RPX101" s="100"/>
      <c r="RPY101" s="100"/>
      <c r="RPZ101" s="100"/>
      <c r="RQA101" s="100"/>
      <c r="RQB101" s="100"/>
      <c r="RQC101" s="100"/>
      <c r="RQD101" s="100"/>
      <c r="RQE101" s="100"/>
      <c r="RQF101" s="100"/>
      <c r="RQG101" s="100"/>
      <c r="RQH101" s="100"/>
      <c r="RQI101" s="100"/>
      <c r="RQJ101" s="100"/>
      <c r="RQK101" s="100"/>
      <c r="RQL101" s="100"/>
      <c r="RQM101" s="100"/>
      <c r="RQN101" s="100"/>
      <c r="RQO101" s="100"/>
      <c r="RQP101" s="100"/>
      <c r="RQQ101" s="100"/>
      <c r="RQR101" s="100"/>
      <c r="RQS101" s="100"/>
      <c r="RQT101" s="100"/>
      <c r="RQU101" s="100"/>
      <c r="RQV101" s="100"/>
      <c r="RQW101" s="100"/>
      <c r="RQX101" s="100"/>
      <c r="RQY101" s="100"/>
      <c r="RQZ101" s="100"/>
      <c r="RRA101" s="100"/>
      <c r="RRB101" s="100"/>
      <c r="RRC101" s="100"/>
      <c r="RRD101" s="100"/>
      <c r="RRE101" s="100"/>
      <c r="RRF101" s="100"/>
      <c r="RRG101" s="100"/>
      <c r="RRH101" s="100"/>
      <c r="RRI101" s="100"/>
      <c r="RRJ101" s="100"/>
      <c r="RRK101" s="100"/>
      <c r="RRL101" s="100"/>
      <c r="RRM101" s="100"/>
      <c r="RRN101" s="100"/>
      <c r="RRO101" s="100"/>
      <c r="RRP101" s="100"/>
      <c r="RRQ101" s="100"/>
      <c r="RRR101" s="100"/>
      <c r="RRS101" s="100"/>
      <c r="RRT101" s="100"/>
      <c r="RRU101" s="100"/>
      <c r="RRV101" s="100"/>
      <c r="RRW101" s="100"/>
      <c r="RRX101" s="100"/>
      <c r="RRY101" s="100"/>
      <c r="RRZ101" s="100"/>
      <c r="RSA101" s="100"/>
      <c r="RSB101" s="100"/>
      <c r="RSC101" s="100"/>
      <c r="RSD101" s="100"/>
      <c r="RSE101" s="100"/>
      <c r="RSF101" s="100"/>
      <c r="RSG101" s="100"/>
      <c r="RSH101" s="100"/>
      <c r="RSI101" s="100"/>
      <c r="RSJ101" s="100"/>
      <c r="RSK101" s="100"/>
      <c r="RSL101" s="100"/>
      <c r="RSM101" s="100"/>
      <c r="RSN101" s="100"/>
      <c r="RSO101" s="100"/>
      <c r="RSP101" s="100"/>
      <c r="RSQ101" s="100"/>
      <c r="RSR101" s="100"/>
      <c r="RSS101" s="100"/>
      <c r="RST101" s="100"/>
      <c r="RSU101" s="100"/>
      <c r="RSV101" s="100"/>
      <c r="RSW101" s="100"/>
      <c r="RSX101" s="100"/>
      <c r="RSY101" s="100"/>
      <c r="RSZ101" s="100"/>
      <c r="RTA101" s="100"/>
      <c r="RTB101" s="100"/>
      <c r="RTC101" s="100"/>
      <c r="RTD101" s="100"/>
      <c r="RTE101" s="100"/>
      <c r="RTF101" s="100"/>
      <c r="RTG101" s="100"/>
      <c r="RTH101" s="100"/>
      <c r="RTI101" s="100"/>
      <c r="RTJ101" s="100"/>
      <c r="RTK101" s="100"/>
      <c r="RTL101" s="100"/>
      <c r="RTM101" s="100"/>
      <c r="RTN101" s="100"/>
      <c r="RTO101" s="100"/>
      <c r="RTP101" s="100"/>
      <c r="RTQ101" s="100"/>
      <c r="RTR101" s="100"/>
      <c r="RTS101" s="100"/>
      <c r="RTT101" s="100"/>
      <c r="RTU101" s="100"/>
      <c r="RTV101" s="100"/>
      <c r="RTW101" s="100"/>
      <c r="RTX101" s="100"/>
      <c r="RTY101" s="100"/>
      <c r="RTZ101" s="100"/>
      <c r="RUA101" s="100"/>
      <c r="RUB101" s="100"/>
      <c r="RUC101" s="100"/>
      <c r="RUD101" s="100"/>
      <c r="RUE101" s="100"/>
      <c r="RUF101" s="100"/>
      <c r="RUG101" s="100"/>
      <c r="RUH101" s="100"/>
      <c r="RUI101" s="100"/>
      <c r="RUJ101" s="100"/>
      <c r="RUK101" s="100"/>
      <c r="RUL101" s="100"/>
      <c r="RUM101" s="100"/>
      <c r="RUN101" s="100"/>
      <c r="RUO101" s="100"/>
      <c r="RUP101" s="100"/>
      <c r="RUQ101" s="100"/>
      <c r="RUR101" s="100"/>
      <c r="RUS101" s="100"/>
      <c r="RUT101" s="100"/>
      <c r="RUU101" s="100"/>
      <c r="RUV101" s="100"/>
      <c r="RUW101" s="100"/>
      <c r="RUX101" s="100"/>
      <c r="RUY101" s="100"/>
      <c r="RUZ101" s="100"/>
      <c r="RVA101" s="100"/>
      <c r="RVB101" s="100"/>
      <c r="RVC101" s="100"/>
      <c r="RVD101" s="100"/>
      <c r="RVE101" s="100"/>
      <c r="RVF101" s="100"/>
      <c r="RVG101" s="100"/>
      <c r="RVH101" s="100"/>
      <c r="RVI101" s="100"/>
      <c r="RVJ101" s="100"/>
      <c r="RVK101" s="100"/>
      <c r="RVL101" s="100"/>
      <c r="RVM101" s="100"/>
      <c r="RVN101" s="100"/>
      <c r="RVO101" s="100"/>
      <c r="RVP101" s="100"/>
      <c r="RVQ101" s="100"/>
      <c r="RVR101" s="100"/>
      <c r="RVS101" s="100"/>
      <c r="RVT101" s="100"/>
      <c r="RVU101" s="100"/>
      <c r="RVV101" s="100"/>
      <c r="RVW101" s="100"/>
      <c r="RVX101" s="100"/>
      <c r="RVY101" s="100"/>
      <c r="RVZ101" s="100"/>
      <c r="RWA101" s="100"/>
      <c r="RWB101" s="100"/>
      <c r="RWC101" s="100"/>
      <c r="RWD101" s="100"/>
      <c r="RWE101" s="100"/>
      <c r="RWF101" s="100"/>
      <c r="RWG101" s="100"/>
      <c r="RWH101" s="100"/>
      <c r="RWI101" s="100"/>
      <c r="RWJ101" s="100"/>
      <c r="RWK101" s="100"/>
      <c r="RWL101" s="100"/>
      <c r="RWM101" s="100"/>
      <c r="RWN101" s="100"/>
      <c r="RWO101" s="100"/>
      <c r="RWP101" s="100"/>
      <c r="RWQ101" s="100"/>
      <c r="RWR101" s="100"/>
      <c r="RWS101" s="100"/>
      <c r="RWT101" s="100"/>
      <c r="RWU101" s="100"/>
      <c r="RWV101" s="100"/>
      <c r="RWW101" s="100"/>
      <c r="RWX101" s="100"/>
      <c r="RWY101" s="100"/>
      <c r="RWZ101" s="100"/>
      <c r="RXA101" s="100"/>
      <c r="RXB101" s="100"/>
      <c r="RXC101" s="100"/>
      <c r="RXD101" s="100"/>
      <c r="RXE101" s="100"/>
      <c r="RXF101" s="100"/>
      <c r="RXG101" s="100"/>
      <c r="RXH101" s="100"/>
      <c r="RXI101" s="100"/>
      <c r="RXJ101" s="100"/>
      <c r="RXK101" s="100"/>
      <c r="RXL101" s="100"/>
      <c r="RXM101" s="100"/>
      <c r="RXN101" s="100"/>
      <c r="RXO101" s="100"/>
      <c r="RXP101" s="100"/>
      <c r="RXQ101" s="100"/>
      <c r="RXR101" s="100"/>
      <c r="RXS101" s="100"/>
      <c r="RXT101" s="100"/>
      <c r="RXU101" s="100"/>
      <c r="RXV101" s="100"/>
      <c r="RXW101" s="100"/>
      <c r="RXX101" s="100"/>
      <c r="RXY101" s="100"/>
      <c r="RXZ101" s="100"/>
      <c r="RYA101" s="100"/>
      <c r="RYB101" s="100"/>
      <c r="RYC101" s="100"/>
      <c r="RYD101" s="100"/>
      <c r="RYE101" s="100"/>
      <c r="RYF101" s="100"/>
      <c r="RYG101" s="100"/>
      <c r="RYH101" s="100"/>
      <c r="RYI101" s="100"/>
      <c r="RYJ101" s="100"/>
      <c r="RYK101" s="100"/>
      <c r="RYL101" s="100"/>
      <c r="RYM101" s="100"/>
      <c r="RYN101" s="100"/>
      <c r="RYO101" s="100"/>
      <c r="RYP101" s="100"/>
      <c r="RYQ101" s="100"/>
      <c r="RYR101" s="100"/>
      <c r="RYS101" s="100"/>
      <c r="RYT101" s="100"/>
      <c r="RYU101" s="100"/>
      <c r="RYV101" s="100"/>
      <c r="RYW101" s="100"/>
      <c r="RYX101" s="100"/>
      <c r="RYY101" s="100"/>
      <c r="RYZ101" s="100"/>
      <c r="RZA101" s="100"/>
      <c r="RZB101" s="100"/>
      <c r="RZC101" s="100"/>
      <c r="RZD101" s="100"/>
      <c r="RZE101" s="100"/>
      <c r="RZF101" s="100"/>
      <c r="RZG101" s="100"/>
      <c r="RZH101" s="100"/>
      <c r="RZI101" s="100"/>
      <c r="RZJ101" s="100"/>
      <c r="RZK101" s="100"/>
      <c r="RZL101" s="100"/>
      <c r="RZM101" s="100"/>
      <c r="RZN101" s="100"/>
      <c r="RZO101" s="100"/>
      <c r="RZP101" s="100"/>
      <c r="RZQ101" s="100"/>
      <c r="RZR101" s="100"/>
      <c r="RZS101" s="100"/>
      <c r="RZT101" s="100"/>
      <c r="RZU101" s="100"/>
      <c r="RZV101" s="100"/>
      <c r="RZW101" s="100"/>
      <c r="RZX101" s="100"/>
      <c r="RZY101" s="100"/>
      <c r="RZZ101" s="100"/>
      <c r="SAA101" s="100"/>
      <c r="SAB101" s="100"/>
      <c r="SAC101" s="100"/>
      <c r="SAD101" s="100"/>
      <c r="SAE101" s="100"/>
      <c r="SAF101" s="100"/>
      <c r="SAG101" s="100"/>
      <c r="SAH101" s="100"/>
      <c r="SAI101" s="100"/>
      <c r="SAJ101" s="100"/>
      <c r="SAK101" s="100"/>
      <c r="SAL101" s="100"/>
      <c r="SAM101" s="100"/>
      <c r="SAN101" s="100"/>
      <c r="SAO101" s="100"/>
      <c r="SAP101" s="100"/>
      <c r="SAQ101" s="100"/>
      <c r="SAR101" s="100"/>
      <c r="SAS101" s="100"/>
      <c r="SAT101" s="100"/>
      <c r="SAU101" s="100"/>
      <c r="SAV101" s="100"/>
      <c r="SAW101" s="100"/>
      <c r="SAX101" s="100"/>
      <c r="SAY101" s="100"/>
      <c r="SAZ101" s="100"/>
      <c r="SBA101" s="100"/>
      <c r="SBB101" s="100"/>
      <c r="SBC101" s="100"/>
      <c r="SBD101" s="100"/>
      <c r="SBE101" s="100"/>
      <c r="SBF101" s="100"/>
      <c r="SBG101" s="100"/>
      <c r="SBH101" s="100"/>
      <c r="SBI101" s="100"/>
      <c r="SBJ101" s="100"/>
      <c r="SBK101" s="100"/>
      <c r="SBL101" s="100"/>
      <c r="SBM101" s="100"/>
      <c r="SBN101" s="100"/>
      <c r="SBO101" s="100"/>
      <c r="SBP101" s="100"/>
      <c r="SBQ101" s="100"/>
      <c r="SBR101" s="100"/>
      <c r="SBS101" s="100"/>
      <c r="SBT101" s="100"/>
      <c r="SBU101" s="100"/>
      <c r="SBV101" s="100"/>
      <c r="SBW101" s="100"/>
      <c r="SBX101" s="100"/>
      <c r="SBY101" s="100"/>
      <c r="SBZ101" s="100"/>
      <c r="SCA101" s="100"/>
      <c r="SCB101" s="100"/>
      <c r="SCC101" s="100"/>
      <c r="SCD101" s="100"/>
      <c r="SCE101" s="100"/>
      <c r="SCF101" s="100"/>
      <c r="SCG101" s="100"/>
      <c r="SCH101" s="100"/>
      <c r="SCI101" s="100"/>
      <c r="SCJ101" s="100"/>
      <c r="SCK101" s="100"/>
      <c r="SCL101" s="100"/>
      <c r="SCM101" s="100"/>
      <c r="SCN101" s="100"/>
      <c r="SCO101" s="100"/>
      <c r="SCP101" s="100"/>
      <c r="SCQ101" s="100"/>
      <c r="SCR101" s="100"/>
      <c r="SCS101" s="100"/>
      <c r="SCT101" s="100"/>
      <c r="SCU101" s="100"/>
      <c r="SCV101" s="100"/>
      <c r="SCW101" s="100"/>
      <c r="SCX101" s="100"/>
      <c r="SCY101" s="100"/>
      <c r="SCZ101" s="100"/>
      <c r="SDA101" s="100"/>
      <c r="SDB101" s="100"/>
      <c r="SDC101" s="100"/>
      <c r="SDD101" s="100"/>
      <c r="SDE101" s="100"/>
      <c r="SDF101" s="100"/>
      <c r="SDG101" s="100"/>
      <c r="SDH101" s="100"/>
      <c r="SDI101" s="100"/>
      <c r="SDJ101" s="100"/>
      <c r="SDK101" s="100"/>
      <c r="SDL101" s="100"/>
      <c r="SDM101" s="100"/>
      <c r="SDN101" s="100"/>
      <c r="SDO101" s="100"/>
      <c r="SDP101" s="100"/>
      <c r="SDQ101" s="100"/>
      <c r="SDR101" s="100"/>
      <c r="SDS101" s="100"/>
      <c r="SDT101" s="100"/>
      <c r="SDU101" s="100"/>
      <c r="SDV101" s="100"/>
      <c r="SDW101" s="100"/>
      <c r="SDX101" s="100"/>
      <c r="SDY101" s="100"/>
      <c r="SDZ101" s="100"/>
      <c r="SEA101" s="100"/>
      <c r="SEB101" s="100"/>
      <c r="SEC101" s="100"/>
      <c r="SED101" s="100"/>
      <c r="SEE101" s="100"/>
      <c r="SEF101" s="100"/>
      <c r="SEG101" s="100"/>
      <c r="SEH101" s="100"/>
      <c r="SEI101" s="100"/>
      <c r="SEJ101" s="100"/>
      <c r="SEK101" s="100"/>
      <c r="SEL101" s="100"/>
      <c r="SEM101" s="100"/>
      <c r="SEN101" s="100"/>
      <c r="SEO101" s="100"/>
      <c r="SEP101" s="100"/>
      <c r="SEQ101" s="100"/>
      <c r="SER101" s="100"/>
      <c r="SES101" s="100"/>
      <c r="SET101" s="100"/>
      <c r="SEU101" s="100"/>
      <c r="SEV101" s="100"/>
      <c r="SEW101" s="100"/>
      <c r="SEX101" s="100"/>
      <c r="SEY101" s="100"/>
      <c r="SEZ101" s="100"/>
      <c r="SFA101" s="100"/>
      <c r="SFB101" s="100"/>
      <c r="SFC101" s="100"/>
      <c r="SFD101" s="100"/>
      <c r="SFE101" s="100"/>
      <c r="SFF101" s="100"/>
      <c r="SFG101" s="100"/>
      <c r="SFH101" s="100"/>
      <c r="SFI101" s="100"/>
      <c r="SFJ101" s="100"/>
      <c r="SFK101" s="100"/>
      <c r="SFL101" s="100"/>
      <c r="SFM101" s="100"/>
      <c r="SFN101" s="100"/>
      <c r="SFO101" s="100"/>
      <c r="SFP101" s="100"/>
      <c r="SFQ101" s="100"/>
      <c r="SFR101" s="100"/>
      <c r="SFS101" s="100"/>
      <c r="SFT101" s="100"/>
      <c r="SFU101" s="100"/>
      <c r="SFV101" s="100"/>
      <c r="SFW101" s="100"/>
      <c r="SFX101" s="100"/>
      <c r="SFY101" s="100"/>
      <c r="SFZ101" s="100"/>
      <c r="SGA101" s="100"/>
      <c r="SGB101" s="100"/>
      <c r="SGC101" s="100"/>
      <c r="SGD101" s="100"/>
      <c r="SGE101" s="100"/>
      <c r="SGF101" s="100"/>
      <c r="SGG101" s="100"/>
      <c r="SGH101" s="100"/>
      <c r="SGI101" s="100"/>
      <c r="SGJ101" s="100"/>
      <c r="SGK101" s="100"/>
      <c r="SGL101" s="100"/>
      <c r="SGM101" s="100"/>
      <c r="SGN101" s="100"/>
      <c r="SGO101" s="100"/>
      <c r="SGP101" s="100"/>
      <c r="SGQ101" s="100"/>
      <c r="SGR101" s="100"/>
      <c r="SGS101" s="100"/>
      <c r="SGT101" s="100"/>
      <c r="SGU101" s="100"/>
      <c r="SGV101" s="100"/>
      <c r="SGW101" s="100"/>
      <c r="SGX101" s="100"/>
      <c r="SGY101" s="100"/>
      <c r="SGZ101" s="100"/>
      <c r="SHA101" s="100"/>
      <c r="SHB101" s="100"/>
      <c r="SHC101" s="100"/>
      <c r="SHD101" s="100"/>
      <c r="SHE101" s="100"/>
      <c r="SHF101" s="100"/>
      <c r="SHG101" s="100"/>
      <c r="SHH101" s="100"/>
      <c r="SHI101" s="100"/>
      <c r="SHJ101" s="100"/>
      <c r="SHK101" s="100"/>
      <c r="SHL101" s="100"/>
      <c r="SHM101" s="100"/>
      <c r="SHN101" s="100"/>
      <c r="SHO101" s="100"/>
      <c r="SHP101" s="100"/>
      <c r="SHQ101" s="100"/>
      <c r="SHR101" s="100"/>
      <c r="SHS101" s="100"/>
      <c r="SHT101" s="100"/>
      <c r="SHU101" s="100"/>
      <c r="SHV101" s="100"/>
      <c r="SHW101" s="100"/>
      <c r="SHX101" s="100"/>
      <c r="SHY101" s="100"/>
      <c r="SHZ101" s="100"/>
      <c r="SIA101" s="100"/>
      <c r="SIB101" s="100"/>
      <c r="SIC101" s="100"/>
      <c r="SID101" s="100"/>
      <c r="SIE101" s="100"/>
      <c r="SIF101" s="100"/>
      <c r="SIG101" s="100"/>
      <c r="SIH101" s="100"/>
      <c r="SII101" s="100"/>
      <c r="SIJ101" s="100"/>
      <c r="SIK101" s="100"/>
      <c r="SIL101" s="100"/>
      <c r="SIM101" s="100"/>
      <c r="SIN101" s="100"/>
      <c r="SIO101" s="100"/>
      <c r="SIP101" s="100"/>
      <c r="SIQ101" s="100"/>
      <c r="SIR101" s="100"/>
      <c r="SIS101" s="100"/>
      <c r="SIT101" s="100"/>
      <c r="SIU101" s="100"/>
      <c r="SIV101" s="100"/>
      <c r="SIW101" s="100"/>
      <c r="SIX101" s="100"/>
      <c r="SIY101" s="100"/>
      <c r="SIZ101" s="100"/>
      <c r="SJA101" s="100"/>
      <c r="SJB101" s="100"/>
      <c r="SJC101" s="100"/>
      <c r="SJD101" s="100"/>
      <c r="SJE101" s="100"/>
      <c r="SJF101" s="100"/>
      <c r="SJG101" s="100"/>
      <c r="SJH101" s="100"/>
      <c r="SJI101" s="100"/>
      <c r="SJJ101" s="100"/>
      <c r="SJK101" s="100"/>
      <c r="SJL101" s="100"/>
      <c r="SJM101" s="100"/>
      <c r="SJN101" s="100"/>
      <c r="SJO101" s="100"/>
      <c r="SJP101" s="100"/>
      <c r="SJQ101" s="100"/>
      <c r="SJR101" s="100"/>
      <c r="SJS101" s="100"/>
      <c r="SJT101" s="100"/>
      <c r="SJU101" s="100"/>
      <c r="SJV101" s="100"/>
      <c r="SJW101" s="100"/>
      <c r="SJX101" s="100"/>
      <c r="SJY101" s="100"/>
      <c r="SJZ101" s="100"/>
      <c r="SKA101" s="100"/>
      <c r="SKB101" s="100"/>
      <c r="SKC101" s="100"/>
      <c r="SKD101" s="100"/>
      <c r="SKE101" s="100"/>
      <c r="SKF101" s="100"/>
      <c r="SKG101" s="100"/>
      <c r="SKH101" s="100"/>
      <c r="SKI101" s="100"/>
      <c r="SKJ101" s="100"/>
      <c r="SKK101" s="100"/>
      <c r="SKL101" s="100"/>
      <c r="SKM101" s="100"/>
      <c r="SKN101" s="100"/>
      <c r="SKO101" s="100"/>
      <c r="SKP101" s="100"/>
      <c r="SKQ101" s="100"/>
      <c r="SKR101" s="100"/>
      <c r="SKS101" s="100"/>
      <c r="SKT101" s="100"/>
      <c r="SKU101" s="100"/>
      <c r="SKV101" s="100"/>
      <c r="SKW101" s="100"/>
      <c r="SKX101" s="100"/>
      <c r="SKY101" s="100"/>
      <c r="SKZ101" s="100"/>
      <c r="SLA101" s="100"/>
      <c r="SLB101" s="100"/>
      <c r="SLC101" s="100"/>
      <c r="SLD101" s="100"/>
      <c r="SLE101" s="100"/>
      <c r="SLF101" s="100"/>
      <c r="SLG101" s="100"/>
      <c r="SLH101" s="100"/>
      <c r="SLI101" s="100"/>
      <c r="SLJ101" s="100"/>
      <c r="SLK101" s="100"/>
      <c r="SLL101" s="100"/>
      <c r="SLM101" s="100"/>
      <c r="SLN101" s="100"/>
      <c r="SLO101" s="100"/>
      <c r="SLP101" s="100"/>
      <c r="SLQ101" s="100"/>
      <c r="SLR101" s="100"/>
      <c r="SLS101" s="100"/>
      <c r="SLT101" s="100"/>
      <c r="SLU101" s="100"/>
      <c r="SLV101" s="100"/>
      <c r="SLW101" s="100"/>
      <c r="SLX101" s="100"/>
      <c r="SLY101" s="100"/>
      <c r="SLZ101" s="100"/>
      <c r="SMA101" s="100"/>
      <c r="SMB101" s="100"/>
      <c r="SMC101" s="100"/>
      <c r="SMD101" s="100"/>
      <c r="SME101" s="100"/>
      <c r="SMF101" s="100"/>
      <c r="SMG101" s="100"/>
      <c r="SMH101" s="100"/>
      <c r="SMI101" s="100"/>
      <c r="SMJ101" s="100"/>
      <c r="SMK101" s="100"/>
      <c r="SML101" s="100"/>
      <c r="SMM101" s="100"/>
      <c r="SMN101" s="100"/>
      <c r="SMO101" s="100"/>
      <c r="SMP101" s="100"/>
      <c r="SMQ101" s="100"/>
      <c r="SMR101" s="100"/>
      <c r="SMS101" s="100"/>
      <c r="SMT101" s="100"/>
      <c r="SMU101" s="100"/>
      <c r="SMV101" s="100"/>
      <c r="SMW101" s="100"/>
      <c r="SMX101" s="100"/>
      <c r="SMY101" s="100"/>
      <c r="SMZ101" s="100"/>
      <c r="SNA101" s="100"/>
      <c r="SNB101" s="100"/>
      <c r="SNC101" s="100"/>
      <c r="SND101" s="100"/>
      <c r="SNE101" s="100"/>
      <c r="SNF101" s="100"/>
      <c r="SNG101" s="100"/>
      <c r="SNH101" s="100"/>
      <c r="SNI101" s="100"/>
      <c r="SNJ101" s="100"/>
      <c r="SNK101" s="100"/>
      <c r="SNL101" s="100"/>
      <c r="SNM101" s="100"/>
      <c r="SNN101" s="100"/>
      <c r="SNO101" s="100"/>
      <c r="SNP101" s="100"/>
      <c r="SNQ101" s="100"/>
      <c r="SNR101" s="100"/>
      <c r="SNS101" s="100"/>
      <c r="SNT101" s="100"/>
      <c r="SNU101" s="100"/>
      <c r="SNV101" s="100"/>
      <c r="SNW101" s="100"/>
      <c r="SNX101" s="100"/>
      <c r="SNY101" s="100"/>
      <c r="SNZ101" s="100"/>
      <c r="SOA101" s="100"/>
      <c r="SOB101" s="100"/>
      <c r="SOC101" s="100"/>
      <c r="SOD101" s="100"/>
      <c r="SOE101" s="100"/>
      <c r="SOF101" s="100"/>
      <c r="SOG101" s="100"/>
      <c r="SOH101" s="100"/>
      <c r="SOI101" s="100"/>
      <c r="SOJ101" s="100"/>
      <c r="SOK101" s="100"/>
      <c r="SOL101" s="100"/>
      <c r="SOM101" s="100"/>
      <c r="SON101" s="100"/>
      <c r="SOO101" s="100"/>
      <c r="SOP101" s="100"/>
      <c r="SOQ101" s="100"/>
      <c r="SOR101" s="100"/>
      <c r="SOS101" s="100"/>
      <c r="SOT101" s="100"/>
      <c r="SOU101" s="100"/>
      <c r="SOV101" s="100"/>
      <c r="SOW101" s="100"/>
      <c r="SOX101" s="100"/>
      <c r="SOY101" s="100"/>
      <c r="SOZ101" s="100"/>
      <c r="SPA101" s="100"/>
      <c r="SPB101" s="100"/>
      <c r="SPC101" s="100"/>
      <c r="SPD101" s="100"/>
      <c r="SPE101" s="100"/>
      <c r="SPF101" s="100"/>
      <c r="SPG101" s="100"/>
      <c r="SPH101" s="100"/>
      <c r="SPI101" s="100"/>
      <c r="SPJ101" s="100"/>
      <c r="SPK101" s="100"/>
      <c r="SPL101" s="100"/>
      <c r="SPM101" s="100"/>
      <c r="SPN101" s="100"/>
      <c r="SPO101" s="100"/>
      <c r="SPP101" s="100"/>
      <c r="SPQ101" s="100"/>
      <c r="SPR101" s="100"/>
      <c r="SPS101" s="100"/>
      <c r="SPT101" s="100"/>
      <c r="SPU101" s="100"/>
      <c r="SPV101" s="100"/>
      <c r="SPW101" s="100"/>
      <c r="SPX101" s="100"/>
      <c r="SPY101" s="100"/>
      <c r="SPZ101" s="100"/>
      <c r="SQA101" s="100"/>
      <c r="SQB101" s="100"/>
      <c r="SQC101" s="100"/>
      <c r="SQD101" s="100"/>
      <c r="SQE101" s="100"/>
      <c r="SQF101" s="100"/>
      <c r="SQG101" s="100"/>
      <c r="SQH101" s="100"/>
      <c r="SQI101" s="100"/>
      <c r="SQJ101" s="100"/>
      <c r="SQK101" s="100"/>
      <c r="SQL101" s="100"/>
      <c r="SQM101" s="100"/>
      <c r="SQN101" s="100"/>
      <c r="SQO101" s="100"/>
      <c r="SQP101" s="100"/>
      <c r="SQQ101" s="100"/>
      <c r="SQR101" s="100"/>
      <c r="SQS101" s="100"/>
      <c r="SQT101" s="100"/>
      <c r="SQU101" s="100"/>
      <c r="SQV101" s="100"/>
      <c r="SQW101" s="100"/>
      <c r="SQX101" s="100"/>
      <c r="SQY101" s="100"/>
      <c r="SQZ101" s="100"/>
      <c r="SRA101" s="100"/>
      <c r="SRB101" s="100"/>
      <c r="SRC101" s="100"/>
      <c r="SRD101" s="100"/>
      <c r="SRE101" s="100"/>
      <c r="SRF101" s="100"/>
      <c r="SRG101" s="100"/>
      <c r="SRH101" s="100"/>
      <c r="SRI101" s="100"/>
      <c r="SRJ101" s="100"/>
      <c r="SRK101" s="100"/>
      <c r="SRL101" s="100"/>
      <c r="SRM101" s="100"/>
      <c r="SRN101" s="100"/>
      <c r="SRO101" s="100"/>
      <c r="SRP101" s="100"/>
      <c r="SRQ101" s="100"/>
      <c r="SRR101" s="100"/>
      <c r="SRS101" s="100"/>
      <c r="SRT101" s="100"/>
      <c r="SRU101" s="100"/>
      <c r="SRV101" s="100"/>
      <c r="SRW101" s="100"/>
      <c r="SRX101" s="100"/>
      <c r="SRY101" s="100"/>
      <c r="SRZ101" s="100"/>
      <c r="SSA101" s="100"/>
      <c r="SSB101" s="100"/>
      <c r="SSC101" s="100"/>
      <c r="SSD101" s="100"/>
      <c r="SSE101" s="100"/>
      <c r="SSF101" s="100"/>
      <c r="SSG101" s="100"/>
      <c r="SSH101" s="100"/>
      <c r="SSI101" s="100"/>
      <c r="SSJ101" s="100"/>
      <c r="SSK101" s="100"/>
      <c r="SSL101" s="100"/>
      <c r="SSM101" s="100"/>
      <c r="SSN101" s="100"/>
      <c r="SSO101" s="100"/>
      <c r="SSP101" s="100"/>
      <c r="SSQ101" s="100"/>
      <c r="SSR101" s="100"/>
      <c r="SSS101" s="100"/>
      <c r="SST101" s="100"/>
      <c r="SSU101" s="100"/>
      <c r="SSV101" s="100"/>
      <c r="SSW101" s="100"/>
      <c r="SSX101" s="100"/>
      <c r="SSY101" s="100"/>
      <c r="SSZ101" s="100"/>
      <c r="STA101" s="100"/>
      <c r="STB101" s="100"/>
      <c r="STC101" s="100"/>
      <c r="STD101" s="100"/>
      <c r="STE101" s="100"/>
      <c r="STF101" s="100"/>
      <c r="STG101" s="100"/>
      <c r="STH101" s="100"/>
      <c r="STI101" s="100"/>
      <c r="STJ101" s="100"/>
      <c r="STK101" s="100"/>
      <c r="STL101" s="100"/>
      <c r="STM101" s="100"/>
      <c r="STN101" s="100"/>
      <c r="STO101" s="100"/>
      <c r="STP101" s="100"/>
      <c r="STQ101" s="100"/>
      <c r="STR101" s="100"/>
      <c r="STS101" s="100"/>
      <c r="STT101" s="100"/>
      <c r="STU101" s="100"/>
      <c r="STV101" s="100"/>
      <c r="STW101" s="100"/>
      <c r="STX101" s="100"/>
      <c r="STY101" s="100"/>
      <c r="STZ101" s="100"/>
      <c r="SUA101" s="100"/>
      <c r="SUB101" s="100"/>
      <c r="SUC101" s="100"/>
      <c r="SUD101" s="100"/>
      <c r="SUE101" s="100"/>
      <c r="SUF101" s="100"/>
      <c r="SUG101" s="100"/>
      <c r="SUH101" s="100"/>
      <c r="SUI101" s="100"/>
      <c r="SUJ101" s="100"/>
      <c r="SUK101" s="100"/>
      <c r="SUL101" s="100"/>
      <c r="SUM101" s="100"/>
      <c r="SUN101" s="100"/>
      <c r="SUO101" s="100"/>
      <c r="SUP101" s="100"/>
      <c r="SUQ101" s="100"/>
      <c r="SUR101" s="100"/>
      <c r="SUS101" s="100"/>
      <c r="SUT101" s="100"/>
      <c r="SUU101" s="100"/>
      <c r="SUV101" s="100"/>
      <c r="SUW101" s="100"/>
      <c r="SUX101" s="100"/>
      <c r="SUY101" s="100"/>
      <c r="SUZ101" s="100"/>
      <c r="SVA101" s="100"/>
      <c r="SVB101" s="100"/>
      <c r="SVC101" s="100"/>
      <c r="SVD101" s="100"/>
      <c r="SVE101" s="100"/>
      <c r="SVF101" s="100"/>
      <c r="SVG101" s="100"/>
      <c r="SVH101" s="100"/>
      <c r="SVI101" s="100"/>
      <c r="SVJ101" s="100"/>
      <c r="SVK101" s="100"/>
      <c r="SVL101" s="100"/>
      <c r="SVM101" s="100"/>
      <c r="SVN101" s="100"/>
      <c r="SVO101" s="100"/>
      <c r="SVP101" s="100"/>
      <c r="SVQ101" s="100"/>
      <c r="SVR101" s="100"/>
      <c r="SVS101" s="100"/>
      <c r="SVT101" s="100"/>
      <c r="SVU101" s="100"/>
      <c r="SVV101" s="100"/>
      <c r="SVW101" s="100"/>
      <c r="SVX101" s="100"/>
      <c r="SVY101" s="100"/>
      <c r="SVZ101" s="100"/>
      <c r="SWA101" s="100"/>
      <c r="SWB101" s="100"/>
      <c r="SWC101" s="100"/>
      <c r="SWD101" s="100"/>
      <c r="SWE101" s="100"/>
      <c r="SWF101" s="100"/>
      <c r="SWG101" s="100"/>
      <c r="SWH101" s="100"/>
      <c r="SWI101" s="100"/>
      <c r="SWJ101" s="100"/>
      <c r="SWK101" s="100"/>
      <c r="SWL101" s="100"/>
      <c r="SWM101" s="100"/>
      <c r="SWN101" s="100"/>
      <c r="SWO101" s="100"/>
      <c r="SWP101" s="100"/>
      <c r="SWQ101" s="100"/>
      <c r="SWR101" s="100"/>
      <c r="SWS101" s="100"/>
      <c r="SWT101" s="100"/>
      <c r="SWU101" s="100"/>
      <c r="SWV101" s="100"/>
      <c r="SWW101" s="100"/>
      <c r="SWX101" s="100"/>
      <c r="SWY101" s="100"/>
      <c r="SWZ101" s="100"/>
      <c r="SXA101" s="100"/>
      <c r="SXB101" s="100"/>
      <c r="SXC101" s="100"/>
      <c r="SXD101" s="100"/>
      <c r="SXE101" s="100"/>
      <c r="SXF101" s="100"/>
      <c r="SXG101" s="100"/>
      <c r="SXH101" s="100"/>
      <c r="SXI101" s="100"/>
      <c r="SXJ101" s="100"/>
      <c r="SXK101" s="100"/>
      <c r="SXL101" s="100"/>
      <c r="SXM101" s="100"/>
      <c r="SXN101" s="100"/>
      <c r="SXO101" s="100"/>
      <c r="SXP101" s="100"/>
      <c r="SXQ101" s="100"/>
      <c r="SXR101" s="100"/>
      <c r="SXS101" s="100"/>
      <c r="SXT101" s="100"/>
      <c r="SXU101" s="100"/>
      <c r="SXV101" s="100"/>
      <c r="SXW101" s="100"/>
      <c r="SXX101" s="100"/>
      <c r="SXY101" s="100"/>
      <c r="SXZ101" s="100"/>
      <c r="SYA101" s="100"/>
      <c r="SYB101" s="100"/>
      <c r="SYC101" s="100"/>
      <c r="SYD101" s="100"/>
      <c r="SYE101" s="100"/>
      <c r="SYF101" s="100"/>
      <c r="SYG101" s="100"/>
      <c r="SYH101" s="100"/>
      <c r="SYI101" s="100"/>
      <c r="SYJ101" s="100"/>
      <c r="SYK101" s="100"/>
      <c r="SYL101" s="100"/>
      <c r="SYM101" s="100"/>
      <c r="SYN101" s="100"/>
      <c r="SYO101" s="100"/>
      <c r="SYP101" s="100"/>
      <c r="SYQ101" s="100"/>
      <c r="SYR101" s="100"/>
      <c r="SYS101" s="100"/>
      <c r="SYT101" s="100"/>
      <c r="SYU101" s="100"/>
      <c r="SYV101" s="100"/>
      <c r="SYW101" s="100"/>
      <c r="SYX101" s="100"/>
      <c r="SYY101" s="100"/>
      <c r="SYZ101" s="100"/>
      <c r="SZA101" s="100"/>
      <c r="SZB101" s="100"/>
      <c r="SZC101" s="100"/>
      <c r="SZD101" s="100"/>
      <c r="SZE101" s="100"/>
      <c r="SZF101" s="100"/>
      <c r="SZG101" s="100"/>
      <c r="SZH101" s="100"/>
      <c r="SZI101" s="100"/>
      <c r="SZJ101" s="100"/>
      <c r="SZK101" s="100"/>
      <c r="SZL101" s="100"/>
      <c r="SZM101" s="100"/>
      <c r="SZN101" s="100"/>
      <c r="SZO101" s="100"/>
      <c r="SZP101" s="100"/>
      <c r="SZQ101" s="100"/>
      <c r="SZR101" s="100"/>
      <c r="SZS101" s="100"/>
      <c r="SZT101" s="100"/>
      <c r="SZU101" s="100"/>
      <c r="SZV101" s="100"/>
      <c r="SZW101" s="100"/>
      <c r="SZX101" s="100"/>
      <c r="SZY101" s="100"/>
      <c r="SZZ101" s="100"/>
      <c r="TAA101" s="100"/>
      <c r="TAB101" s="100"/>
      <c r="TAC101" s="100"/>
      <c r="TAD101" s="100"/>
      <c r="TAE101" s="100"/>
      <c r="TAF101" s="100"/>
      <c r="TAG101" s="100"/>
      <c r="TAH101" s="100"/>
      <c r="TAI101" s="100"/>
      <c r="TAJ101" s="100"/>
      <c r="TAK101" s="100"/>
      <c r="TAL101" s="100"/>
      <c r="TAM101" s="100"/>
      <c r="TAN101" s="100"/>
      <c r="TAO101" s="100"/>
      <c r="TAP101" s="100"/>
      <c r="TAQ101" s="100"/>
      <c r="TAR101" s="100"/>
      <c r="TAS101" s="100"/>
      <c r="TAT101" s="100"/>
      <c r="TAU101" s="100"/>
      <c r="TAV101" s="100"/>
      <c r="TAW101" s="100"/>
      <c r="TAX101" s="100"/>
      <c r="TAY101" s="100"/>
      <c r="TAZ101" s="100"/>
      <c r="TBA101" s="100"/>
      <c r="TBB101" s="100"/>
      <c r="TBC101" s="100"/>
      <c r="TBD101" s="100"/>
      <c r="TBE101" s="100"/>
      <c r="TBF101" s="100"/>
      <c r="TBG101" s="100"/>
      <c r="TBH101" s="100"/>
      <c r="TBI101" s="100"/>
      <c r="TBJ101" s="100"/>
      <c r="TBK101" s="100"/>
      <c r="TBL101" s="100"/>
      <c r="TBM101" s="100"/>
      <c r="TBN101" s="100"/>
      <c r="TBO101" s="100"/>
      <c r="TBP101" s="100"/>
      <c r="TBQ101" s="100"/>
      <c r="TBR101" s="100"/>
      <c r="TBS101" s="100"/>
      <c r="TBT101" s="100"/>
      <c r="TBU101" s="100"/>
      <c r="TBV101" s="100"/>
      <c r="TBW101" s="100"/>
      <c r="TBX101" s="100"/>
      <c r="TBY101" s="100"/>
      <c r="TBZ101" s="100"/>
      <c r="TCA101" s="100"/>
      <c r="TCB101" s="100"/>
      <c r="TCC101" s="100"/>
      <c r="TCD101" s="100"/>
      <c r="TCE101" s="100"/>
      <c r="TCF101" s="100"/>
      <c r="TCG101" s="100"/>
      <c r="TCH101" s="100"/>
      <c r="TCI101" s="100"/>
      <c r="TCJ101" s="100"/>
      <c r="TCK101" s="100"/>
      <c r="TCL101" s="100"/>
      <c r="TCM101" s="100"/>
      <c r="TCN101" s="100"/>
      <c r="TCO101" s="100"/>
      <c r="TCP101" s="100"/>
      <c r="TCQ101" s="100"/>
      <c r="TCR101" s="100"/>
      <c r="TCS101" s="100"/>
      <c r="TCT101" s="100"/>
      <c r="TCU101" s="100"/>
      <c r="TCV101" s="100"/>
      <c r="TCW101" s="100"/>
      <c r="TCX101" s="100"/>
      <c r="TCY101" s="100"/>
      <c r="TCZ101" s="100"/>
      <c r="TDA101" s="100"/>
      <c r="TDB101" s="100"/>
      <c r="TDC101" s="100"/>
      <c r="TDD101" s="100"/>
      <c r="TDE101" s="100"/>
      <c r="TDF101" s="100"/>
      <c r="TDG101" s="100"/>
      <c r="TDH101" s="100"/>
      <c r="TDI101" s="100"/>
      <c r="TDJ101" s="100"/>
      <c r="TDK101" s="100"/>
      <c r="TDL101" s="100"/>
      <c r="TDM101" s="100"/>
      <c r="TDN101" s="100"/>
      <c r="TDO101" s="100"/>
      <c r="TDP101" s="100"/>
      <c r="TDQ101" s="100"/>
      <c r="TDR101" s="100"/>
      <c r="TDS101" s="100"/>
      <c r="TDT101" s="100"/>
      <c r="TDU101" s="100"/>
      <c r="TDV101" s="100"/>
      <c r="TDW101" s="100"/>
      <c r="TDX101" s="100"/>
      <c r="TDY101" s="100"/>
      <c r="TDZ101" s="100"/>
      <c r="TEA101" s="100"/>
      <c r="TEB101" s="100"/>
      <c r="TEC101" s="100"/>
      <c r="TED101" s="100"/>
      <c r="TEE101" s="100"/>
      <c r="TEF101" s="100"/>
      <c r="TEG101" s="100"/>
      <c r="TEH101" s="100"/>
      <c r="TEI101" s="100"/>
      <c r="TEJ101" s="100"/>
      <c r="TEK101" s="100"/>
      <c r="TEL101" s="100"/>
      <c r="TEM101" s="100"/>
      <c r="TEN101" s="100"/>
      <c r="TEO101" s="100"/>
      <c r="TEP101" s="100"/>
      <c r="TEQ101" s="100"/>
      <c r="TER101" s="100"/>
      <c r="TES101" s="100"/>
      <c r="TET101" s="100"/>
      <c r="TEU101" s="100"/>
      <c r="TEV101" s="100"/>
      <c r="TEW101" s="100"/>
      <c r="TEX101" s="100"/>
      <c r="TEY101" s="100"/>
      <c r="TEZ101" s="100"/>
      <c r="TFA101" s="100"/>
      <c r="TFB101" s="100"/>
      <c r="TFC101" s="100"/>
      <c r="TFD101" s="100"/>
      <c r="TFE101" s="100"/>
      <c r="TFF101" s="100"/>
      <c r="TFG101" s="100"/>
      <c r="TFH101" s="100"/>
      <c r="TFI101" s="100"/>
      <c r="TFJ101" s="100"/>
      <c r="TFK101" s="100"/>
      <c r="TFL101" s="100"/>
      <c r="TFM101" s="100"/>
      <c r="TFN101" s="100"/>
      <c r="TFO101" s="100"/>
      <c r="TFP101" s="100"/>
      <c r="TFQ101" s="100"/>
      <c r="TFR101" s="100"/>
      <c r="TFS101" s="100"/>
      <c r="TFT101" s="100"/>
      <c r="TFU101" s="100"/>
      <c r="TFV101" s="100"/>
      <c r="TFW101" s="100"/>
      <c r="TFX101" s="100"/>
      <c r="TFY101" s="100"/>
      <c r="TFZ101" s="100"/>
      <c r="TGA101" s="100"/>
      <c r="TGB101" s="100"/>
      <c r="TGC101" s="100"/>
      <c r="TGD101" s="100"/>
      <c r="TGE101" s="100"/>
      <c r="TGF101" s="100"/>
      <c r="TGG101" s="100"/>
      <c r="TGH101" s="100"/>
      <c r="TGI101" s="100"/>
      <c r="TGJ101" s="100"/>
      <c r="TGK101" s="100"/>
      <c r="TGL101" s="100"/>
      <c r="TGM101" s="100"/>
      <c r="TGN101" s="100"/>
      <c r="TGO101" s="100"/>
      <c r="TGP101" s="100"/>
      <c r="TGQ101" s="100"/>
      <c r="TGR101" s="100"/>
      <c r="TGS101" s="100"/>
      <c r="TGT101" s="100"/>
      <c r="TGU101" s="100"/>
      <c r="TGV101" s="100"/>
      <c r="TGW101" s="100"/>
      <c r="TGX101" s="100"/>
      <c r="TGY101" s="100"/>
      <c r="TGZ101" s="100"/>
      <c r="THA101" s="100"/>
      <c r="THB101" s="100"/>
      <c r="THC101" s="100"/>
      <c r="THD101" s="100"/>
      <c r="THE101" s="100"/>
      <c r="THF101" s="100"/>
      <c r="THG101" s="100"/>
      <c r="THH101" s="100"/>
      <c r="THI101" s="100"/>
      <c r="THJ101" s="100"/>
      <c r="THK101" s="100"/>
      <c r="THL101" s="100"/>
      <c r="THM101" s="100"/>
      <c r="THN101" s="100"/>
      <c r="THO101" s="100"/>
      <c r="THP101" s="100"/>
      <c r="THQ101" s="100"/>
      <c r="THR101" s="100"/>
      <c r="THS101" s="100"/>
      <c r="THT101" s="100"/>
      <c r="THU101" s="100"/>
      <c r="THV101" s="100"/>
      <c r="THW101" s="100"/>
      <c r="THX101" s="100"/>
      <c r="THY101" s="100"/>
      <c r="THZ101" s="100"/>
      <c r="TIA101" s="100"/>
      <c r="TIB101" s="100"/>
      <c r="TIC101" s="100"/>
      <c r="TID101" s="100"/>
      <c r="TIE101" s="100"/>
      <c r="TIF101" s="100"/>
      <c r="TIG101" s="100"/>
      <c r="TIH101" s="100"/>
      <c r="TII101" s="100"/>
      <c r="TIJ101" s="100"/>
      <c r="TIK101" s="100"/>
      <c r="TIL101" s="100"/>
      <c r="TIM101" s="100"/>
      <c r="TIN101" s="100"/>
      <c r="TIO101" s="100"/>
      <c r="TIP101" s="100"/>
      <c r="TIQ101" s="100"/>
      <c r="TIR101" s="100"/>
      <c r="TIS101" s="100"/>
      <c r="TIT101" s="100"/>
      <c r="TIU101" s="100"/>
      <c r="TIV101" s="100"/>
      <c r="TIW101" s="100"/>
      <c r="TIX101" s="100"/>
      <c r="TIY101" s="100"/>
      <c r="TIZ101" s="100"/>
      <c r="TJA101" s="100"/>
      <c r="TJB101" s="100"/>
      <c r="TJC101" s="100"/>
      <c r="TJD101" s="100"/>
      <c r="TJE101" s="100"/>
      <c r="TJF101" s="100"/>
      <c r="TJG101" s="100"/>
      <c r="TJH101" s="100"/>
      <c r="TJI101" s="100"/>
      <c r="TJJ101" s="100"/>
      <c r="TJK101" s="100"/>
      <c r="TJL101" s="100"/>
      <c r="TJM101" s="100"/>
      <c r="TJN101" s="100"/>
      <c r="TJO101" s="100"/>
      <c r="TJP101" s="100"/>
      <c r="TJQ101" s="100"/>
      <c r="TJR101" s="100"/>
      <c r="TJS101" s="100"/>
      <c r="TJT101" s="100"/>
      <c r="TJU101" s="100"/>
      <c r="TJV101" s="100"/>
      <c r="TJW101" s="100"/>
      <c r="TJX101" s="100"/>
      <c r="TJY101" s="100"/>
      <c r="TJZ101" s="100"/>
      <c r="TKA101" s="100"/>
      <c r="TKB101" s="100"/>
      <c r="TKC101" s="100"/>
      <c r="TKD101" s="100"/>
      <c r="TKE101" s="100"/>
      <c r="TKF101" s="100"/>
      <c r="TKG101" s="100"/>
      <c r="TKH101" s="100"/>
      <c r="TKI101" s="100"/>
      <c r="TKJ101" s="100"/>
      <c r="TKK101" s="100"/>
      <c r="TKL101" s="100"/>
      <c r="TKM101" s="100"/>
      <c r="TKN101" s="100"/>
      <c r="TKO101" s="100"/>
      <c r="TKP101" s="100"/>
      <c r="TKQ101" s="100"/>
      <c r="TKR101" s="100"/>
      <c r="TKS101" s="100"/>
      <c r="TKT101" s="100"/>
      <c r="TKU101" s="100"/>
      <c r="TKV101" s="100"/>
      <c r="TKW101" s="100"/>
      <c r="TKX101" s="100"/>
      <c r="TKY101" s="100"/>
      <c r="TKZ101" s="100"/>
      <c r="TLA101" s="100"/>
      <c r="TLB101" s="100"/>
      <c r="TLC101" s="100"/>
      <c r="TLD101" s="100"/>
      <c r="TLE101" s="100"/>
      <c r="TLF101" s="100"/>
      <c r="TLG101" s="100"/>
      <c r="TLH101" s="100"/>
      <c r="TLI101" s="100"/>
      <c r="TLJ101" s="100"/>
      <c r="TLK101" s="100"/>
      <c r="TLL101" s="100"/>
      <c r="TLM101" s="100"/>
      <c r="TLN101" s="100"/>
      <c r="TLO101" s="100"/>
      <c r="TLP101" s="100"/>
      <c r="TLQ101" s="100"/>
      <c r="TLR101" s="100"/>
      <c r="TLS101" s="100"/>
      <c r="TLT101" s="100"/>
      <c r="TLU101" s="100"/>
      <c r="TLV101" s="100"/>
      <c r="TLW101" s="100"/>
      <c r="TLX101" s="100"/>
      <c r="TLY101" s="100"/>
      <c r="TLZ101" s="100"/>
      <c r="TMA101" s="100"/>
      <c r="TMB101" s="100"/>
      <c r="TMC101" s="100"/>
      <c r="TMD101" s="100"/>
      <c r="TME101" s="100"/>
      <c r="TMF101" s="100"/>
      <c r="TMG101" s="100"/>
      <c r="TMH101" s="100"/>
      <c r="TMI101" s="100"/>
      <c r="TMJ101" s="100"/>
      <c r="TMK101" s="100"/>
      <c r="TML101" s="100"/>
      <c r="TMM101" s="100"/>
      <c r="TMN101" s="100"/>
      <c r="TMO101" s="100"/>
      <c r="TMP101" s="100"/>
      <c r="TMQ101" s="100"/>
      <c r="TMR101" s="100"/>
      <c r="TMS101" s="100"/>
      <c r="TMT101" s="100"/>
      <c r="TMU101" s="100"/>
      <c r="TMV101" s="100"/>
      <c r="TMW101" s="100"/>
      <c r="TMX101" s="100"/>
      <c r="TMY101" s="100"/>
      <c r="TMZ101" s="100"/>
      <c r="TNA101" s="100"/>
      <c r="TNB101" s="100"/>
      <c r="TNC101" s="100"/>
      <c r="TND101" s="100"/>
      <c r="TNE101" s="100"/>
      <c r="TNF101" s="100"/>
      <c r="TNG101" s="100"/>
      <c r="TNH101" s="100"/>
      <c r="TNI101" s="100"/>
      <c r="TNJ101" s="100"/>
      <c r="TNK101" s="100"/>
      <c r="TNL101" s="100"/>
      <c r="TNM101" s="100"/>
      <c r="TNN101" s="100"/>
      <c r="TNO101" s="100"/>
      <c r="TNP101" s="100"/>
      <c r="TNQ101" s="100"/>
      <c r="TNR101" s="100"/>
      <c r="TNS101" s="100"/>
      <c r="TNT101" s="100"/>
      <c r="TNU101" s="100"/>
      <c r="TNV101" s="100"/>
      <c r="TNW101" s="100"/>
      <c r="TNX101" s="100"/>
      <c r="TNY101" s="100"/>
      <c r="TNZ101" s="100"/>
      <c r="TOA101" s="100"/>
      <c r="TOB101" s="100"/>
      <c r="TOC101" s="100"/>
      <c r="TOD101" s="100"/>
      <c r="TOE101" s="100"/>
      <c r="TOF101" s="100"/>
      <c r="TOG101" s="100"/>
      <c r="TOH101" s="100"/>
      <c r="TOI101" s="100"/>
      <c r="TOJ101" s="100"/>
      <c r="TOK101" s="100"/>
      <c r="TOL101" s="100"/>
      <c r="TOM101" s="100"/>
      <c r="TON101" s="100"/>
      <c r="TOO101" s="100"/>
      <c r="TOP101" s="100"/>
      <c r="TOQ101" s="100"/>
      <c r="TOR101" s="100"/>
      <c r="TOS101" s="100"/>
      <c r="TOT101" s="100"/>
      <c r="TOU101" s="100"/>
      <c r="TOV101" s="100"/>
      <c r="TOW101" s="100"/>
      <c r="TOX101" s="100"/>
      <c r="TOY101" s="100"/>
      <c r="TOZ101" s="100"/>
      <c r="TPA101" s="100"/>
      <c r="TPB101" s="100"/>
      <c r="TPC101" s="100"/>
      <c r="TPD101" s="100"/>
      <c r="TPE101" s="100"/>
      <c r="TPF101" s="100"/>
      <c r="TPG101" s="100"/>
      <c r="TPH101" s="100"/>
      <c r="TPI101" s="100"/>
      <c r="TPJ101" s="100"/>
      <c r="TPK101" s="100"/>
      <c r="TPL101" s="100"/>
      <c r="TPM101" s="100"/>
      <c r="TPN101" s="100"/>
      <c r="TPO101" s="100"/>
      <c r="TPP101" s="100"/>
      <c r="TPQ101" s="100"/>
      <c r="TPR101" s="100"/>
      <c r="TPS101" s="100"/>
      <c r="TPT101" s="100"/>
      <c r="TPU101" s="100"/>
      <c r="TPV101" s="100"/>
      <c r="TPW101" s="100"/>
      <c r="TPX101" s="100"/>
      <c r="TPY101" s="100"/>
      <c r="TPZ101" s="100"/>
      <c r="TQA101" s="100"/>
      <c r="TQB101" s="100"/>
      <c r="TQC101" s="100"/>
      <c r="TQD101" s="100"/>
      <c r="TQE101" s="100"/>
      <c r="TQF101" s="100"/>
      <c r="TQG101" s="100"/>
      <c r="TQH101" s="100"/>
      <c r="TQI101" s="100"/>
      <c r="TQJ101" s="100"/>
      <c r="TQK101" s="100"/>
      <c r="TQL101" s="100"/>
      <c r="TQM101" s="100"/>
      <c r="TQN101" s="100"/>
      <c r="TQO101" s="100"/>
      <c r="TQP101" s="100"/>
      <c r="TQQ101" s="100"/>
      <c r="TQR101" s="100"/>
      <c r="TQS101" s="100"/>
      <c r="TQT101" s="100"/>
      <c r="TQU101" s="100"/>
      <c r="TQV101" s="100"/>
      <c r="TQW101" s="100"/>
      <c r="TQX101" s="100"/>
      <c r="TQY101" s="100"/>
      <c r="TQZ101" s="100"/>
      <c r="TRA101" s="100"/>
      <c r="TRB101" s="100"/>
      <c r="TRC101" s="100"/>
      <c r="TRD101" s="100"/>
      <c r="TRE101" s="100"/>
      <c r="TRF101" s="100"/>
      <c r="TRG101" s="100"/>
      <c r="TRH101" s="100"/>
      <c r="TRI101" s="100"/>
      <c r="TRJ101" s="100"/>
      <c r="TRK101" s="100"/>
      <c r="TRL101" s="100"/>
      <c r="TRM101" s="100"/>
      <c r="TRN101" s="100"/>
      <c r="TRO101" s="100"/>
      <c r="TRP101" s="100"/>
      <c r="TRQ101" s="100"/>
      <c r="TRR101" s="100"/>
      <c r="TRS101" s="100"/>
      <c r="TRT101" s="100"/>
      <c r="TRU101" s="100"/>
      <c r="TRV101" s="100"/>
      <c r="TRW101" s="100"/>
      <c r="TRX101" s="100"/>
      <c r="TRY101" s="100"/>
      <c r="TRZ101" s="100"/>
      <c r="TSA101" s="100"/>
      <c r="TSB101" s="100"/>
      <c r="TSC101" s="100"/>
      <c r="TSD101" s="100"/>
      <c r="TSE101" s="100"/>
      <c r="TSF101" s="100"/>
      <c r="TSG101" s="100"/>
      <c r="TSH101" s="100"/>
      <c r="TSI101" s="100"/>
      <c r="TSJ101" s="100"/>
      <c r="TSK101" s="100"/>
      <c r="TSL101" s="100"/>
      <c r="TSM101" s="100"/>
      <c r="TSN101" s="100"/>
      <c r="TSO101" s="100"/>
      <c r="TSP101" s="100"/>
      <c r="TSQ101" s="100"/>
      <c r="TSR101" s="100"/>
      <c r="TSS101" s="100"/>
      <c r="TST101" s="100"/>
      <c r="TSU101" s="100"/>
      <c r="TSV101" s="100"/>
      <c r="TSW101" s="100"/>
      <c r="TSX101" s="100"/>
      <c r="TSY101" s="100"/>
      <c r="TSZ101" s="100"/>
      <c r="TTA101" s="100"/>
      <c r="TTB101" s="100"/>
      <c r="TTC101" s="100"/>
      <c r="TTD101" s="100"/>
      <c r="TTE101" s="100"/>
      <c r="TTF101" s="100"/>
      <c r="TTG101" s="100"/>
      <c r="TTH101" s="100"/>
      <c r="TTI101" s="100"/>
      <c r="TTJ101" s="100"/>
      <c r="TTK101" s="100"/>
      <c r="TTL101" s="100"/>
      <c r="TTM101" s="100"/>
      <c r="TTN101" s="100"/>
      <c r="TTO101" s="100"/>
      <c r="TTP101" s="100"/>
      <c r="TTQ101" s="100"/>
      <c r="TTR101" s="100"/>
      <c r="TTS101" s="100"/>
      <c r="TTT101" s="100"/>
      <c r="TTU101" s="100"/>
      <c r="TTV101" s="100"/>
      <c r="TTW101" s="100"/>
      <c r="TTX101" s="100"/>
      <c r="TTY101" s="100"/>
      <c r="TTZ101" s="100"/>
      <c r="TUA101" s="100"/>
      <c r="TUB101" s="100"/>
      <c r="TUC101" s="100"/>
      <c r="TUD101" s="100"/>
      <c r="TUE101" s="100"/>
      <c r="TUF101" s="100"/>
      <c r="TUG101" s="100"/>
      <c r="TUH101" s="100"/>
      <c r="TUI101" s="100"/>
      <c r="TUJ101" s="100"/>
      <c r="TUK101" s="100"/>
      <c r="TUL101" s="100"/>
      <c r="TUM101" s="100"/>
      <c r="TUN101" s="100"/>
      <c r="TUO101" s="100"/>
      <c r="TUP101" s="100"/>
      <c r="TUQ101" s="100"/>
      <c r="TUR101" s="100"/>
      <c r="TUS101" s="100"/>
      <c r="TUT101" s="100"/>
      <c r="TUU101" s="100"/>
      <c r="TUV101" s="100"/>
      <c r="TUW101" s="100"/>
      <c r="TUX101" s="100"/>
      <c r="TUY101" s="100"/>
      <c r="TUZ101" s="100"/>
      <c r="TVA101" s="100"/>
      <c r="TVB101" s="100"/>
      <c r="TVC101" s="100"/>
      <c r="TVD101" s="100"/>
      <c r="TVE101" s="100"/>
      <c r="TVF101" s="100"/>
      <c r="TVG101" s="100"/>
      <c r="TVH101" s="100"/>
      <c r="TVI101" s="100"/>
      <c r="TVJ101" s="100"/>
      <c r="TVK101" s="100"/>
      <c r="TVL101" s="100"/>
      <c r="TVM101" s="100"/>
      <c r="TVN101" s="100"/>
      <c r="TVO101" s="100"/>
      <c r="TVP101" s="100"/>
      <c r="TVQ101" s="100"/>
      <c r="TVR101" s="100"/>
      <c r="TVS101" s="100"/>
      <c r="TVT101" s="100"/>
      <c r="TVU101" s="100"/>
      <c r="TVV101" s="100"/>
      <c r="TVW101" s="100"/>
      <c r="TVX101" s="100"/>
      <c r="TVY101" s="100"/>
      <c r="TVZ101" s="100"/>
      <c r="TWA101" s="100"/>
      <c r="TWB101" s="100"/>
      <c r="TWC101" s="100"/>
      <c r="TWD101" s="100"/>
      <c r="TWE101" s="100"/>
      <c r="TWF101" s="100"/>
      <c r="TWG101" s="100"/>
      <c r="TWH101" s="100"/>
      <c r="TWI101" s="100"/>
      <c r="TWJ101" s="100"/>
      <c r="TWK101" s="100"/>
      <c r="TWL101" s="100"/>
      <c r="TWM101" s="100"/>
      <c r="TWN101" s="100"/>
      <c r="TWO101" s="100"/>
      <c r="TWP101" s="100"/>
      <c r="TWQ101" s="100"/>
      <c r="TWR101" s="100"/>
      <c r="TWS101" s="100"/>
      <c r="TWT101" s="100"/>
      <c r="TWU101" s="100"/>
      <c r="TWV101" s="100"/>
      <c r="TWW101" s="100"/>
      <c r="TWX101" s="100"/>
      <c r="TWY101" s="100"/>
      <c r="TWZ101" s="100"/>
      <c r="TXA101" s="100"/>
      <c r="TXB101" s="100"/>
      <c r="TXC101" s="100"/>
      <c r="TXD101" s="100"/>
      <c r="TXE101" s="100"/>
      <c r="TXF101" s="100"/>
      <c r="TXG101" s="100"/>
      <c r="TXH101" s="100"/>
      <c r="TXI101" s="100"/>
      <c r="TXJ101" s="100"/>
      <c r="TXK101" s="100"/>
      <c r="TXL101" s="100"/>
      <c r="TXM101" s="100"/>
      <c r="TXN101" s="100"/>
      <c r="TXO101" s="100"/>
      <c r="TXP101" s="100"/>
      <c r="TXQ101" s="100"/>
      <c r="TXR101" s="100"/>
      <c r="TXS101" s="100"/>
      <c r="TXT101" s="100"/>
      <c r="TXU101" s="100"/>
      <c r="TXV101" s="100"/>
      <c r="TXW101" s="100"/>
      <c r="TXX101" s="100"/>
      <c r="TXY101" s="100"/>
      <c r="TXZ101" s="100"/>
      <c r="TYA101" s="100"/>
      <c r="TYB101" s="100"/>
      <c r="TYC101" s="100"/>
      <c r="TYD101" s="100"/>
      <c r="TYE101" s="100"/>
      <c r="TYF101" s="100"/>
      <c r="TYG101" s="100"/>
      <c r="TYH101" s="100"/>
      <c r="TYI101" s="100"/>
      <c r="TYJ101" s="100"/>
      <c r="TYK101" s="100"/>
      <c r="TYL101" s="100"/>
      <c r="TYM101" s="100"/>
      <c r="TYN101" s="100"/>
      <c r="TYO101" s="100"/>
      <c r="TYP101" s="100"/>
      <c r="TYQ101" s="100"/>
      <c r="TYR101" s="100"/>
      <c r="TYS101" s="100"/>
      <c r="TYT101" s="100"/>
      <c r="TYU101" s="100"/>
      <c r="TYV101" s="100"/>
      <c r="TYW101" s="100"/>
      <c r="TYX101" s="100"/>
      <c r="TYY101" s="100"/>
      <c r="TYZ101" s="100"/>
      <c r="TZA101" s="100"/>
      <c r="TZB101" s="100"/>
      <c r="TZC101" s="100"/>
      <c r="TZD101" s="100"/>
      <c r="TZE101" s="100"/>
      <c r="TZF101" s="100"/>
      <c r="TZG101" s="100"/>
      <c r="TZH101" s="100"/>
      <c r="TZI101" s="100"/>
      <c r="TZJ101" s="100"/>
      <c r="TZK101" s="100"/>
      <c r="TZL101" s="100"/>
      <c r="TZM101" s="100"/>
      <c r="TZN101" s="100"/>
      <c r="TZO101" s="100"/>
      <c r="TZP101" s="100"/>
      <c r="TZQ101" s="100"/>
      <c r="TZR101" s="100"/>
      <c r="TZS101" s="100"/>
      <c r="TZT101" s="100"/>
      <c r="TZU101" s="100"/>
      <c r="TZV101" s="100"/>
      <c r="TZW101" s="100"/>
      <c r="TZX101" s="100"/>
      <c r="TZY101" s="100"/>
      <c r="TZZ101" s="100"/>
      <c r="UAA101" s="100"/>
      <c r="UAB101" s="100"/>
      <c r="UAC101" s="100"/>
      <c r="UAD101" s="100"/>
      <c r="UAE101" s="100"/>
      <c r="UAF101" s="100"/>
      <c r="UAG101" s="100"/>
      <c r="UAH101" s="100"/>
      <c r="UAI101" s="100"/>
      <c r="UAJ101" s="100"/>
      <c r="UAK101" s="100"/>
      <c r="UAL101" s="100"/>
      <c r="UAM101" s="100"/>
      <c r="UAN101" s="100"/>
      <c r="UAO101" s="100"/>
      <c r="UAP101" s="100"/>
      <c r="UAQ101" s="100"/>
      <c r="UAR101" s="100"/>
      <c r="UAS101" s="100"/>
      <c r="UAT101" s="100"/>
      <c r="UAU101" s="100"/>
      <c r="UAV101" s="100"/>
      <c r="UAW101" s="100"/>
      <c r="UAX101" s="100"/>
      <c r="UAY101" s="100"/>
      <c r="UAZ101" s="100"/>
      <c r="UBA101" s="100"/>
      <c r="UBB101" s="100"/>
      <c r="UBC101" s="100"/>
      <c r="UBD101" s="100"/>
      <c r="UBE101" s="100"/>
      <c r="UBF101" s="100"/>
      <c r="UBG101" s="100"/>
      <c r="UBH101" s="100"/>
      <c r="UBI101" s="100"/>
      <c r="UBJ101" s="100"/>
      <c r="UBK101" s="100"/>
      <c r="UBL101" s="100"/>
      <c r="UBM101" s="100"/>
      <c r="UBN101" s="100"/>
      <c r="UBO101" s="100"/>
      <c r="UBP101" s="100"/>
      <c r="UBQ101" s="100"/>
      <c r="UBR101" s="100"/>
      <c r="UBS101" s="100"/>
      <c r="UBT101" s="100"/>
      <c r="UBU101" s="100"/>
      <c r="UBV101" s="100"/>
      <c r="UBW101" s="100"/>
      <c r="UBX101" s="100"/>
      <c r="UBY101" s="100"/>
      <c r="UBZ101" s="100"/>
      <c r="UCA101" s="100"/>
      <c r="UCB101" s="100"/>
      <c r="UCC101" s="100"/>
      <c r="UCD101" s="100"/>
      <c r="UCE101" s="100"/>
      <c r="UCF101" s="100"/>
      <c r="UCG101" s="100"/>
      <c r="UCH101" s="100"/>
      <c r="UCI101" s="100"/>
      <c r="UCJ101" s="100"/>
      <c r="UCK101" s="100"/>
      <c r="UCL101" s="100"/>
      <c r="UCM101" s="100"/>
      <c r="UCN101" s="100"/>
      <c r="UCO101" s="100"/>
      <c r="UCP101" s="100"/>
      <c r="UCQ101" s="100"/>
      <c r="UCR101" s="100"/>
      <c r="UCS101" s="100"/>
      <c r="UCT101" s="100"/>
      <c r="UCU101" s="100"/>
      <c r="UCV101" s="100"/>
      <c r="UCW101" s="100"/>
      <c r="UCX101" s="100"/>
      <c r="UCY101" s="100"/>
      <c r="UCZ101" s="100"/>
      <c r="UDA101" s="100"/>
      <c r="UDB101" s="100"/>
      <c r="UDC101" s="100"/>
      <c r="UDD101" s="100"/>
      <c r="UDE101" s="100"/>
      <c r="UDF101" s="100"/>
      <c r="UDG101" s="100"/>
      <c r="UDH101" s="100"/>
      <c r="UDI101" s="100"/>
      <c r="UDJ101" s="100"/>
      <c r="UDK101" s="100"/>
      <c r="UDL101" s="100"/>
      <c r="UDM101" s="100"/>
      <c r="UDN101" s="100"/>
      <c r="UDO101" s="100"/>
      <c r="UDP101" s="100"/>
      <c r="UDQ101" s="100"/>
      <c r="UDR101" s="100"/>
      <c r="UDS101" s="100"/>
      <c r="UDT101" s="100"/>
      <c r="UDU101" s="100"/>
      <c r="UDV101" s="100"/>
      <c r="UDW101" s="100"/>
      <c r="UDX101" s="100"/>
      <c r="UDY101" s="100"/>
      <c r="UDZ101" s="100"/>
      <c r="UEA101" s="100"/>
      <c r="UEB101" s="100"/>
      <c r="UEC101" s="100"/>
      <c r="UED101" s="100"/>
      <c r="UEE101" s="100"/>
      <c r="UEF101" s="100"/>
      <c r="UEG101" s="100"/>
      <c r="UEH101" s="100"/>
      <c r="UEI101" s="100"/>
      <c r="UEJ101" s="100"/>
      <c r="UEK101" s="100"/>
      <c r="UEL101" s="100"/>
      <c r="UEM101" s="100"/>
      <c r="UEN101" s="100"/>
      <c r="UEO101" s="100"/>
      <c r="UEP101" s="100"/>
      <c r="UEQ101" s="100"/>
      <c r="UER101" s="100"/>
      <c r="UES101" s="100"/>
      <c r="UET101" s="100"/>
      <c r="UEU101" s="100"/>
      <c r="UEV101" s="100"/>
      <c r="UEW101" s="100"/>
      <c r="UEX101" s="100"/>
      <c r="UEY101" s="100"/>
      <c r="UEZ101" s="100"/>
      <c r="UFA101" s="100"/>
      <c r="UFB101" s="100"/>
      <c r="UFC101" s="100"/>
      <c r="UFD101" s="100"/>
      <c r="UFE101" s="100"/>
      <c r="UFF101" s="100"/>
      <c r="UFG101" s="100"/>
      <c r="UFH101" s="100"/>
      <c r="UFI101" s="100"/>
      <c r="UFJ101" s="100"/>
      <c r="UFK101" s="100"/>
      <c r="UFL101" s="100"/>
      <c r="UFM101" s="100"/>
      <c r="UFN101" s="100"/>
      <c r="UFO101" s="100"/>
      <c r="UFP101" s="100"/>
      <c r="UFQ101" s="100"/>
      <c r="UFR101" s="100"/>
      <c r="UFS101" s="100"/>
      <c r="UFT101" s="100"/>
      <c r="UFU101" s="100"/>
      <c r="UFV101" s="100"/>
      <c r="UFW101" s="100"/>
      <c r="UFX101" s="100"/>
      <c r="UFY101" s="100"/>
      <c r="UFZ101" s="100"/>
      <c r="UGA101" s="100"/>
      <c r="UGB101" s="100"/>
      <c r="UGC101" s="100"/>
      <c r="UGD101" s="100"/>
      <c r="UGE101" s="100"/>
      <c r="UGF101" s="100"/>
      <c r="UGG101" s="100"/>
      <c r="UGH101" s="100"/>
      <c r="UGI101" s="100"/>
      <c r="UGJ101" s="100"/>
      <c r="UGK101" s="100"/>
      <c r="UGL101" s="100"/>
      <c r="UGM101" s="100"/>
      <c r="UGN101" s="100"/>
      <c r="UGO101" s="100"/>
      <c r="UGP101" s="100"/>
      <c r="UGQ101" s="100"/>
      <c r="UGR101" s="100"/>
      <c r="UGS101" s="100"/>
      <c r="UGT101" s="100"/>
      <c r="UGU101" s="100"/>
      <c r="UGV101" s="100"/>
      <c r="UGW101" s="100"/>
      <c r="UGX101" s="100"/>
      <c r="UGY101" s="100"/>
      <c r="UGZ101" s="100"/>
      <c r="UHA101" s="100"/>
      <c r="UHB101" s="100"/>
      <c r="UHC101" s="100"/>
      <c r="UHD101" s="100"/>
      <c r="UHE101" s="100"/>
      <c r="UHF101" s="100"/>
      <c r="UHG101" s="100"/>
      <c r="UHH101" s="100"/>
      <c r="UHI101" s="100"/>
      <c r="UHJ101" s="100"/>
      <c r="UHK101" s="100"/>
      <c r="UHL101" s="100"/>
      <c r="UHM101" s="100"/>
      <c r="UHN101" s="100"/>
      <c r="UHO101" s="100"/>
      <c r="UHP101" s="100"/>
      <c r="UHQ101" s="100"/>
      <c r="UHR101" s="100"/>
      <c r="UHS101" s="100"/>
      <c r="UHT101" s="100"/>
      <c r="UHU101" s="100"/>
      <c r="UHV101" s="100"/>
      <c r="UHW101" s="100"/>
      <c r="UHX101" s="100"/>
      <c r="UHY101" s="100"/>
      <c r="UHZ101" s="100"/>
      <c r="UIA101" s="100"/>
      <c r="UIB101" s="100"/>
      <c r="UIC101" s="100"/>
      <c r="UID101" s="100"/>
      <c r="UIE101" s="100"/>
      <c r="UIF101" s="100"/>
      <c r="UIG101" s="100"/>
      <c r="UIH101" s="100"/>
      <c r="UII101" s="100"/>
      <c r="UIJ101" s="100"/>
      <c r="UIK101" s="100"/>
      <c r="UIL101" s="100"/>
      <c r="UIM101" s="100"/>
      <c r="UIN101" s="100"/>
      <c r="UIO101" s="100"/>
      <c r="UIP101" s="100"/>
      <c r="UIQ101" s="100"/>
      <c r="UIR101" s="100"/>
      <c r="UIS101" s="100"/>
      <c r="UIT101" s="100"/>
      <c r="UIU101" s="100"/>
      <c r="UIV101" s="100"/>
      <c r="UIW101" s="100"/>
      <c r="UIX101" s="100"/>
      <c r="UIY101" s="100"/>
      <c r="UIZ101" s="100"/>
      <c r="UJA101" s="100"/>
      <c r="UJB101" s="100"/>
      <c r="UJC101" s="100"/>
      <c r="UJD101" s="100"/>
      <c r="UJE101" s="100"/>
      <c r="UJF101" s="100"/>
      <c r="UJG101" s="100"/>
      <c r="UJH101" s="100"/>
      <c r="UJI101" s="100"/>
      <c r="UJJ101" s="100"/>
      <c r="UJK101" s="100"/>
      <c r="UJL101" s="100"/>
      <c r="UJM101" s="100"/>
      <c r="UJN101" s="100"/>
      <c r="UJO101" s="100"/>
      <c r="UJP101" s="100"/>
      <c r="UJQ101" s="100"/>
      <c r="UJR101" s="100"/>
      <c r="UJS101" s="100"/>
      <c r="UJT101" s="100"/>
      <c r="UJU101" s="100"/>
      <c r="UJV101" s="100"/>
      <c r="UJW101" s="100"/>
      <c r="UJX101" s="100"/>
      <c r="UJY101" s="100"/>
      <c r="UJZ101" s="100"/>
      <c r="UKA101" s="100"/>
      <c r="UKB101" s="100"/>
      <c r="UKC101" s="100"/>
      <c r="UKD101" s="100"/>
      <c r="UKE101" s="100"/>
      <c r="UKF101" s="100"/>
      <c r="UKG101" s="100"/>
      <c r="UKH101" s="100"/>
      <c r="UKI101" s="100"/>
      <c r="UKJ101" s="100"/>
      <c r="UKK101" s="100"/>
      <c r="UKL101" s="100"/>
      <c r="UKM101" s="100"/>
      <c r="UKN101" s="100"/>
      <c r="UKO101" s="100"/>
      <c r="UKP101" s="100"/>
      <c r="UKQ101" s="100"/>
      <c r="UKR101" s="100"/>
      <c r="UKS101" s="100"/>
      <c r="UKT101" s="100"/>
      <c r="UKU101" s="100"/>
      <c r="UKV101" s="100"/>
      <c r="UKW101" s="100"/>
      <c r="UKX101" s="100"/>
      <c r="UKY101" s="100"/>
      <c r="UKZ101" s="100"/>
      <c r="ULA101" s="100"/>
      <c r="ULB101" s="100"/>
      <c r="ULC101" s="100"/>
      <c r="ULD101" s="100"/>
      <c r="ULE101" s="100"/>
      <c r="ULF101" s="100"/>
      <c r="ULG101" s="100"/>
      <c r="ULH101" s="100"/>
      <c r="ULI101" s="100"/>
      <c r="ULJ101" s="100"/>
      <c r="ULK101" s="100"/>
      <c r="ULL101" s="100"/>
      <c r="ULM101" s="100"/>
      <c r="ULN101" s="100"/>
      <c r="ULO101" s="100"/>
      <c r="ULP101" s="100"/>
      <c r="ULQ101" s="100"/>
      <c r="ULR101" s="100"/>
      <c r="ULS101" s="100"/>
      <c r="ULT101" s="100"/>
      <c r="ULU101" s="100"/>
      <c r="ULV101" s="100"/>
      <c r="ULW101" s="100"/>
      <c r="ULX101" s="100"/>
      <c r="ULY101" s="100"/>
      <c r="ULZ101" s="100"/>
      <c r="UMA101" s="100"/>
      <c r="UMB101" s="100"/>
      <c r="UMC101" s="100"/>
      <c r="UMD101" s="100"/>
      <c r="UME101" s="100"/>
      <c r="UMF101" s="100"/>
      <c r="UMG101" s="100"/>
      <c r="UMH101" s="100"/>
      <c r="UMI101" s="100"/>
      <c r="UMJ101" s="100"/>
      <c r="UMK101" s="100"/>
      <c r="UML101" s="100"/>
      <c r="UMM101" s="100"/>
      <c r="UMN101" s="100"/>
      <c r="UMO101" s="100"/>
      <c r="UMP101" s="100"/>
      <c r="UMQ101" s="100"/>
      <c r="UMR101" s="100"/>
      <c r="UMS101" s="100"/>
      <c r="UMT101" s="100"/>
      <c r="UMU101" s="100"/>
      <c r="UMV101" s="100"/>
      <c r="UMW101" s="100"/>
      <c r="UMX101" s="100"/>
      <c r="UMY101" s="100"/>
      <c r="UMZ101" s="100"/>
      <c r="UNA101" s="100"/>
      <c r="UNB101" s="100"/>
      <c r="UNC101" s="100"/>
      <c r="UND101" s="100"/>
      <c r="UNE101" s="100"/>
      <c r="UNF101" s="100"/>
      <c r="UNG101" s="100"/>
      <c r="UNH101" s="100"/>
      <c r="UNI101" s="100"/>
      <c r="UNJ101" s="100"/>
      <c r="UNK101" s="100"/>
      <c r="UNL101" s="100"/>
      <c r="UNM101" s="100"/>
      <c r="UNN101" s="100"/>
      <c r="UNO101" s="100"/>
      <c r="UNP101" s="100"/>
      <c r="UNQ101" s="100"/>
      <c r="UNR101" s="100"/>
      <c r="UNS101" s="100"/>
      <c r="UNT101" s="100"/>
      <c r="UNU101" s="100"/>
      <c r="UNV101" s="100"/>
      <c r="UNW101" s="100"/>
      <c r="UNX101" s="100"/>
      <c r="UNY101" s="100"/>
      <c r="UNZ101" s="100"/>
      <c r="UOA101" s="100"/>
      <c r="UOB101" s="100"/>
      <c r="UOC101" s="100"/>
      <c r="UOD101" s="100"/>
      <c r="UOE101" s="100"/>
      <c r="UOF101" s="100"/>
      <c r="UOG101" s="100"/>
      <c r="UOH101" s="100"/>
      <c r="UOI101" s="100"/>
      <c r="UOJ101" s="100"/>
      <c r="UOK101" s="100"/>
      <c r="UOL101" s="100"/>
      <c r="UOM101" s="100"/>
      <c r="UON101" s="100"/>
      <c r="UOO101" s="100"/>
      <c r="UOP101" s="100"/>
      <c r="UOQ101" s="100"/>
      <c r="UOR101" s="100"/>
      <c r="UOS101" s="100"/>
      <c r="UOT101" s="100"/>
      <c r="UOU101" s="100"/>
      <c r="UOV101" s="100"/>
      <c r="UOW101" s="100"/>
      <c r="UOX101" s="100"/>
      <c r="UOY101" s="100"/>
      <c r="UOZ101" s="100"/>
      <c r="UPA101" s="100"/>
      <c r="UPB101" s="100"/>
      <c r="UPC101" s="100"/>
      <c r="UPD101" s="100"/>
      <c r="UPE101" s="100"/>
      <c r="UPF101" s="100"/>
      <c r="UPG101" s="100"/>
      <c r="UPH101" s="100"/>
      <c r="UPI101" s="100"/>
      <c r="UPJ101" s="100"/>
      <c r="UPK101" s="100"/>
      <c r="UPL101" s="100"/>
      <c r="UPM101" s="100"/>
      <c r="UPN101" s="100"/>
      <c r="UPO101" s="100"/>
      <c r="UPP101" s="100"/>
      <c r="UPQ101" s="100"/>
      <c r="UPR101" s="100"/>
      <c r="UPS101" s="100"/>
      <c r="UPT101" s="100"/>
      <c r="UPU101" s="100"/>
      <c r="UPV101" s="100"/>
      <c r="UPW101" s="100"/>
      <c r="UPX101" s="100"/>
      <c r="UPY101" s="100"/>
      <c r="UPZ101" s="100"/>
      <c r="UQA101" s="100"/>
      <c r="UQB101" s="100"/>
      <c r="UQC101" s="100"/>
      <c r="UQD101" s="100"/>
      <c r="UQE101" s="100"/>
      <c r="UQF101" s="100"/>
      <c r="UQG101" s="100"/>
      <c r="UQH101" s="100"/>
      <c r="UQI101" s="100"/>
      <c r="UQJ101" s="100"/>
      <c r="UQK101" s="100"/>
      <c r="UQL101" s="100"/>
      <c r="UQM101" s="100"/>
      <c r="UQN101" s="100"/>
      <c r="UQO101" s="100"/>
      <c r="UQP101" s="100"/>
      <c r="UQQ101" s="100"/>
      <c r="UQR101" s="100"/>
      <c r="UQS101" s="100"/>
      <c r="UQT101" s="100"/>
      <c r="UQU101" s="100"/>
      <c r="UQV101" s="100"/>
      <c r="UQW101" s="100"/>
      <c r="UQX101" s="100"/>
      <c r="UQY101" s="100"/>
      <c r="UQZ101" s="100"/>
      <c r="URA101" s="100"/>
      <c r="URB101" s="100"/>
      <c r="URC101" s="100"/>
      <c r="URD101" s="100"/>
      <c r="URE101" s="100"/>
      <c r="URF101" s="100"/>
      <c r="URG101" s="100"/>
      <c r="URH101" s="100"/>
      <c r="URI101" s="100"/>
      <c r="URJ101" s="100"/>
      <c r="URK101" s="100"/>
      <c r="URL101" s="100"/>
      <c r="URM101" s="100"/>
      <c r="URN101" s="100"/>
      <c r="URO101" s="100"/>
      <c r="URP101" s="100"/>
      <c r="URQ101" s="100"/>
      <c r="URR101" s="100"/>
      <c r="URS101" s="100"/>
      <c r="URT101" s="100"/>
      <c r="URU101" s="100"/>
      <c r="URV101" s="100"/>
      <c r="URW101" s="100"/>
      <c r="URX101" s="100"/>
      <c r="URY101" s="100"/>
      <c r="URZ101" s="100"/>
      <c r="USA101" s="100"/>
      <c r="USB101" s="100"/>
      <c r="USC101" s="100"/>
      <c r="USD101" s="100"/>
      <c r="USE101" s="100"/>
      <c r="USF101" s="100"/>
      <c r="USG101" s="100"/>
      <c r="USH101" s="100"/>
      <c r="USI101" s="100"/>
      <c r="USJ101" s="100"/>
      <c r="USK101" s="100"/>
      <c r="USL101" s="100"/>
      <c r="USM101" s="100"/>
      <c r="USN101" s="100"/>
      <c r="USO101" s="100"/>
      <c r="USP101" s="100"/>
      <c r="USQ101" s="100"/>
      <c r="USR101" s="100"/>
      <c r="USS101" s="100"/>
      <c r="UST101" s="100"/>
      <c r="USU101" s="100"/>
      <c r="USV101" s="100"/>
      <c r="USW101" s="100"/>
      <c r="USX101" s="100"/>
      <c r="USY101" s="100"/>
      <c r="USZ101" s="100"/>
      <c r="UTA101" s="100"/>
      <c r="UTB101" s="100"/>
      <c r="UTC101" s="100"/>
      <c r="UTD101" s="100"/>
      <c r="UTE101" s="100"/>
      <c r="UTF101" s="100"/>
      <c r="UTG101" s="100"/>
      <c r="UTH101" s="100"/>
      <c r="UTI101" s="100"/>
      <c r="UTJ101" s="100"/>
      <c r="UTK101" s="100"/>
      <c r="UTL101" s="100"/>
      <c r="UTM101" s="100"/>
      <c r="UTN101" s="100"/>
      <c r="UTO101" s="100"/>
      <c r="UTP101" s="100"/>
      <c r="UTQ101" s="100"/>
      <c r="UTR101" s="100"/>
      <c r="UTS101" s="100"/>
      <c r="UTT101" s="100"/>
      <c r="UTU101" s="100"/>
      <c r="UTV101" s="100"/>
      <c r="UTW101" s="100"/>
      <c r="UTX101" s="100"/>
      <c r="UTY101" s="100"/>
      <c r="UTZ101" s="100"/>
      <c r="UUA101" s="100"/>
      <c r="UUB101" s="100"/>
      <c r="UUC101" s="100"/>
      <c r="UUD101" s="100"/>
      <c r="UUE101" s="100"/>
      <c r="UUF101" s="100"/>
      <c r="UUG101" s="100"/>
      <c r="UUH101" s="100"/>
      <c r="UUI101" s="100"/>
      <c r="UUJ101" s="100"/>
      <c r="UUK101" s="100"/>
      <c r="UUL101" s="100"/>
      <c r="UUM101" s="100"/>
      <c r="UUN101" s="100"/>
      <c r="UUO101" s="100"/>
      <c r="UUP101" s="100"/>
      <c r="UUQ101" s="100"/>
      <c r="UUR101" s="100"/>
      <c r="UUS101" s="100"/>
      <c r="UUT101" s="100"/>
      <c r="UUU101" s="100"/>
      <c r="UUV101" s="100"/>
      <c r="UUW101" s="100"/>
      <c r="UUX101" s="100"/>
      <c r="UUY101" s="100"/>
      <c r="UUZ101" s="100"/>
      <c r="UVA101" s="100"/>
      <c r="UVB101" s="100"/>
      <c r="UVC101" s="100"/>
      <c r="UVD101" s="100"/>
      <c r="UVE101" s="100"/>
      <c r="UVF101" s="100"/>
      <c r="UVG101" s="100"/>
      <c r="UVH101" s="100"/>
      <c r="UVI101" s="100"/>
      <c r="UVJ101" s="100"/>
      <c r="UVK101" s="100"/>
      <c r="UVL101" s="100"/>
      <c r="UVM101" s="100"/>
      <c r="UVN101" s="100"/>
      <c r="UVO101" s="100"/>
      <c r="UVP101" s="100"/>
      <c r="UVQ101" s="100"/>
      <c r="UVR101" s="100"/>
      <c r="UVS101" s="100"/>
      <c r="UVT101" s="100"/>
      <c r="UVU101" s="100"/>
      <c r="UVV101" s="100"/>
      <c r="UVW101" s="100"/>
      <c r="UVX101" s="100"/>
      <c r="UVY101" s="100"/>
      <c r="UVZ101" s="100"/>
      <c r="UWA101" s="100"/>
      <c r="UWB101" s="100"/>
      <c r="UWC101" s="100"/>
      <c r="UWD101" s="100"/>
      <c r="UWE101" s="100"/>
      <c r="UWF101" s="100"/>
      <c r="UWG101" s="100"/>
      <c r="UWH101" s="100"/>
      <c r="UWI101" s="100"/>
      <c r="UWJ101" s="100"/>
      <c r="UWK101" s="100"/>
      <c r="UWL101" s="100"/>
      <c r="UWM101" s="100"/>
      <c r="UWN101" s="100"/>
      <c r="UWO101" s="100"/>
      <c r="UWP101" s="100"/>
      <c r="UWQ101" s="100"/>
      <c r="UWR101" s="100"/>
      <c r="UWS101" s="100"/>
      <c r="UWT101" s="100"/>
      <c r="UWU101" s="100"/>
      <c r="UWV101" s="100"/>
      <c r="UWW101" s="100"/>
      <c r="UWX101" s="100"/>
      <c r="UWY101" s="100"/>
      <c r="UWZ101" s="100"/>
      <c r="UXA101" s="100"/>
      <c r="UXB101" s="100"/>
      <c r="UXC101" s="100"/>
      <c r="UXD101" s="100"/>
      <c r="UXE101" s="100"/>
      <c r="UXF101" s="100"/>
      <c r="UXG101" s="100"/>
      <c r="UXH101" s="100"/>
      <c r="UXI101" s="100"/>
      <c r="UXJ101" s="100"/>
      <c r="UXK101" s="100"/>
      <c r="UXL101" s="100"/>
      <c r="UXM101" s="100"/>
      <c r="UXN101" s="100"/>
      <c r="UXO101" s="100"/>
      <c r="UXP101" s="100"/>
      <c r="UXQ101" s="100"/>
      <c r="UXR101" s="100"/>
      <c r="UXS101" s="100"/>
      <c r="UXT101" s="100"/>
      <c r="UXU101" s="100"/>
      <c r="UXV101" s="100"/>
      <c r="UXW101" s="100"/>
      <c r="UXX101" s="100"/>
      <c r="UXY101" s="100"/>
      <c r="UXZ101" s="100"/>
      <c r="UYA101" s="100"/>
      <c r="UYB101" s="100"/>
      <c r="UYC101" s="100"/>
      <c r="UYD101" s="100"/>
      <c r="UYE101" s="100"/>
      <c r="UYF101" s="100"/>
      <c r="UYG101" s="100"/>
      <c r="UYH101" s="100"/>
      <c r="UYI101" s="100"/>
      <c r="UYJ101" s="100"/>
      <c r="UYK101" s="100"/>
      <c r="UYL101" s="100"/>
      <c r="UYM101" s="100"/>
      <c r="UYN101" s="100"/>
      <c r="UYO101" s="100"/>
      <c r="UYP101" s="100"/>
      <c r="UYQ101" s="100"/>
      <c r="UYR101" s="100"/>
      <c r="UYS101" s="100"/>
      <c r="UYT101" s="100"/>
      <c r="UYU101" s="100"/>
      <c r="UYV101" s="100"/>
      <c r="UYW101" s="100"/>
      <c r="UYX101" s="100"/>
      <c r="UYY101" s="100"/>
      <c r="UYZ101" s="100"/>
      <c r="UZA101" s="100"/>
      <c r="UZB101" s="100"/>
      <c r="UZC101" s="100"/>
      <c r="UZD101" s="100"/>
      <c r="UZE101" s="100"/>
      <c r="UZF101" s="100"/>
      <c r="UZG101" s="100"/>
      <c r="UZH101" s="100"/>
      <c r="UZI101" s="100"/>
      <c r="UZJ101" s="100"/>
      <c r="UZK101" s="100"/>
      <c r="UZL101" s="100"/>
      <c r="UZM101" s="100"/>
      <c r="UZN101" s="100"/>
      <c r="UZO101" s="100"/>
      <c r="UZP101" s="100"/>
      <c r="UZQ101" s="100"/>
      <c r="UZR101" s="100"/>
      <c r="UZS101" s="100"/>
      <c r="UZT101" s="100"/>
      <c r="UZU101" s="100"/>
      <c r="UZV101" s="100"/>
      <c r="UZW101" s="100"/>
      <c r="UZX101" s="100"/>
      <c r="UZY101" s="100"/>
      <c r="UZZ101" s="100"/>
      <c r="VAA101" s="100"/>
      <c r="VAB101" s="100"/>
      <c r="VAC101" s="100"/>
      <c r="VAD101" s="100"/>
      <c r="VAE101" s="100"/>
      <c r="VAF101" s="100"/>
      <c r="VAG101" s="100"/>
      <c r="VAH101" s="100"/>
      <c r="VAI101" s="100"/>
      <c r="VAJ101" s="100"/>
      <c r="VAK101" s="100"/>
      <c r="VAL101" s="100"/>
      <c r="VAM101" s="100"/>
      <c r="VAN101" s="100"/>
      <c r="VAO101" s="100"/>
      <c r="VAP101" s="100"/>
      <c r="VAQ101" s="100"/>
      <c r="VAR101" s="100"/>
      <c r="VAS101" s="100"/>
      <c r="VAT101" s="100"/>
      <c r="VAU101" s="100"/>
      <c r="VAV101" s="100"/>
      <c r="VAW101" s="100"/>
      <c r="VAX101" s="100"/>
      <c r="VAY101" s="100"/>
      <c r="VAZ101" s="100"/>
      <c r="VBA101" s="100"/>
      <c r="VBB101" s="100"/>
      <c r="VBC101" s="100"/>
      <c r="VBD101" s="100"/>
      <c r="VBE101" s="100"/>
      <c r="VBF101" s="100"/>
      <c r="VBG101" s="100"/>
      <c r="VBH101" s="100"/>
      <c r="VBI101" s="100"/>
      <c r="VBJ101" s="100"/>
      <c r="VBK101" s="100"/>
      <c r="VBL101" s="100"/>
      <c r="VBM101" s="100"/>
      <c r="VBN101" s="100"/>
      <c r="VBO101" s="100"/>
      <c r="VBP101" s="100"/>
      <c r="VBQ101" s="100"/>
      <c r="VBR101" s="100"/>
      <c r="VBS101" s="100"/>
      <c r="VBT101" s="100"/>
      <c r="VBU101" s="100"/>
      <c r="VBV101" s="100"/>
      <c r="VBW101" s="100"/>
      <c r="VBX101" s="100"/>
      <c r="VBY101" s="100"/>
      <c r="VBZ101" s="100"/>
      <c r="VCA101" s="100"/>
      <c r="VCB101" s="100"/>
      <c r="VCC101" s="100"/>
      <c r="VCD101" s="100"/>
      <c r="VCE101" s="100"/>
      <c r="VCF101" s="100"/>
      <c r="VCG101" s="100"/>
      <c r="VCH101" s="100"/>
      <c r="VCI101" s="100"/>
      <c r="VCJ101" s="100"/>
      <c r="VCK101" s="100"/>
      <c r="VCL101" s="100"/>
      <c r="VCM101" s="100"/>
      <c r="VCN101" s="100"/>
      <c r="VCO101" s="100"/>
      <c r="VCP101" s="100"/>
      <c r="VCQ101" s="100"/>
      <c r="VCR101" s="100"/>
      <c r="VCS101" s="100"/>
      <c r="VCT101" s="100"/>
      <c r="VCU101" s="100"/>
      <c r="VCV101" s="100"/>
      <c r="VCW101" s="100"/>
      <c r="VCX101" s="100"/>
      <c r="VCY101" s="100"/>
      <c r="VCZ101" s="100"/>
      <c r="VDA101" s="100"/>
      <c r="VDB101" s="100"/>
      <c r="VDC101" s="100"/>
      <c r="VDD101" s="100"/>
      <c r="VDE101" s="100"/>
      <c r="VDF101" s="100"/>
      <c r="VDG101" s="100"/>
      <c r="VDH101" s="100"/>
      <c r="VDI101" s="100"/>
      <c r="VDJ101" s="100"/>
      <c r="VDK101" s="100"/>
      <c r="VDL101" s="100"/>
      <c r="VDM101" s="100"/>
      <c r="VDN101" s="100"/>
      <c r="VDO101" s="100"/>
      <c r="VDP101" s="100"/>
      <c r="VDQ101" s="100"/>
      <c r="VDR101" s="100"/>
      <c r="VDS101" s="100"/>
      <c r="VDT101" s="100"/>
      <c r="VDU101" s="100"/>
      <c r="VDV101" s="100"/>
      <c r="VDW101" s="100"/>
      <c r="VDX101" s="100"/>
      <c r="VDY101" s="100"/>
      <c r="VDZ101" s="100"/>
      <c r="VEA101" s="100"/>
      <c r="VEB101" s="100"/>
      <c r="VEC101" s="100"/>
      <c r="VED101" s="100"/>
      <c r="VEE101" s="100"/>
      <c r="VEF101" s="100"/>
      <c r="VEG101" s="100"/>
      <c r="VEH101" s="100"/>
      <c r="VEI101" s="100"/>
      <c r="VEJ101" s="100"/>
      <c r="VEK101" s="100"/>
      <c r="VEL101" s="100"/>
      <c r="VEM101" s="100"/>
      <c r="VEN101" s="100"/>
      <c r="VEO101" s="100"/>
      <c r="VEP101" s="100"/>
      <c r="VEQ101" s="100"/>
      <c r="VER101" s="100"/>
      <c r="VES101" s="100"/>
      <c r="VET101" s="100"/>
      <c r="VEU101" s="100"/>
      <c r="VEV101" s="100"/>
      <c r="VEW101" s="100"/>
      <c r="VEX101" s="100"/>
      <c r="VEY101" s="100"/>
      <c r="VEZ101" s="100"/>
      <c r="VFA101" s="100"/>
      <c r="VFB101" s="100"/>
      <c r="VFC101" s="100"/>
      <c r="VFD101" s="100"/>
      <c r="VFE101" s="100"/>
      <c r="VFF101" s="100"/>
      <c r="VFG101" s="100"/>
      <c r="VFH101" s="100"/>
      <c r="VFI101" s="100"/>
      <c r="VFJ101" s="100"/>
      <c r="VFK101" s="100"/>
      <c r="VFL101" s="100"/>
      <c r="VFM101" s="100"/>
      <c r="VFN101" s="100"/>
      <c r="VFO101" s="100"/>
      <c r="VFP101" s="100"/>
      <c r="VFQ101" s="100"/>
      <c r="VFR101" s="100"/>
      <c r="VFS101" s="100"/>
      <c r="VFT101" s="100"/>
      <c r="VFU101" s="100"/>
      <c r="VFV101" s="100"/>
      <c r="VFW101" s="100"/>
      <c r="VFX101" s="100"/>
      <c r="VFY101" s="100"/>
      <c r="VFZ101" s="100"/>
      <c r="VGA101" s="100"/>
      <c r="VGB101" s="100"/>
      <c r="VGC101" s="100"/>
      <c r="VGD101" s="100"/>
      <c r="VGE101" s="100"/>
      <c r="VGF101" s="100"/>
      <c r="VGG101" s="100"/>
      <c r="VGH101" s="100"/>
      <c r="VGI101" s="100"/>
      <c r="VGJ101" s="100"/>
      <c r="VGK101" s="100"/>
      <c r="VGL101" s="100"/>
      <c r="VGM101" s="100"/>
      <c r="VGN101" s="100"/>
      <c r="VGO101" s="100"/>
      <c r="VGP101" s="100"/>
      <c r="VGQ101" s="100"/>
      <c r="VGR101" s="100"/>
      <c r="VGS101" s="100"/>
      <c r="VGT101" s="100"/>
      <c r="VGU101" s="100"/>
      <c r="VGV101" s="100"/>
      <c r="VGW101" s="100"/>
      <c r="VGX101" s="100"/>
      <c r="VGY101" s="100"/>
      <c r="VGZ101" s="100"/>
      <c r="VHA101" s="100"/>
      <c r="VHB101" s="100"/>
      <c r="VHC101" s="100"/>
      <c r="VHD101" s="100"/>
      <c r="VHE101" s="100"/>
      <c r="VHF101" s="100"/>
      <c r="VHG101" s="100"/>
      <c r="VHH101" s="100"/>
      <c r="VHI101" s="100"/>
      <c r="VHJ101" s="100"/>
      <c r="VHK101" s="100"/>
      <c r="VHL101" s="100"/>
      <c r="VHM101" s="100"/>
      <c r="VHN101" s="100"/>
      <c r="VHO101" s="100"/>
      <c r="VHP101" s="100"/>
      <c r="VHQ101" s="100"/>
      <c r="VHR101" s="100"/>
      <c r="VHS101" s="100"/>
      <c r="VHT101" s="100"/>
      <c r="VHU101" s="100"/>
      <c r="VHV101" s="100"/>
      <c r="VHW101" s="100"/>
      <c r="VHX101" s="100"/>
      <c r="VHY101" s="100"/>
      <c r="VHZ101" s="100"/>
      <c r="VIA101" s="100"/>
      <c r="VIB101" s="100"/>
      <c r="VIC101" s="100"/>
      <c r="VID101" s="100"/>
      <c r="VIE101" s="100"/>
      <c r="VIF101" s="100"/>
      <c r="VIG101" s="100"/>
      <c r="VIH101" s="100"/>
      <c r="VII101" s="100"/>
      <c r="VIJ101" s="100"/>
      <c r="VIK101" s="100"/>
      <c r="VIL101" s="100"/>
      <c r="VIM101" s="100"/>
      <c r="VIN101" s="100"/>
      <c r="VIO101" s="100"/>
      <c r="VIP101" s="100"/>
      <c r="VIQ101" s="100"/>
      <c r="VIR101" s="100"/>
      <c r="VIS101" s="100"/>
      <c r="VIT101" s="100"/>
      <c r="VIU101" s="100"/>
      <c r="VIV101" s="100"/>
      <c r="VIW101" s="100"/>
      <c r="VIX101" s="100"/>
      <c r="VIY101" s="100"/>
      <c r="VIZ101" s="100"/>
      <c r="VJA101" s="100"/>
      <c r="VJB101" s="100"/>
      <c r="VJC101" s="100"/>
      <c r="VJD101" s="100"/>
      <c r="VJE101" s="100"/>
      <c r="VJF101" s="100"/>
      <c r="VJG101" s="100"/>
      <c r="VJH101" s="100"/>
      <c r="VJI101" s="100"/>
      <c r="VJJ101" s="100"/>
      <c r="VJK101" s="100"/>
      <c r="VJL101" s="100"/>
      <c r="VJM101" s="100"/>
      <c r="VJN101" s="100"/>
      <c r="VJO101" s="100"/>
      <c r="VJP101" s="100"/>
      <c r="VJQ101" s="100"/>
      <c r="VJR101" s="100"/>
      <c r="VJS101" s="100"/>
      <c r="VJT101" s="100"/>
      <c r="VJU101" s="100"/>
      <c r="VJV101" s="100"/>
      <c r="VJW101" s="100"/>
      <c r="VJX101" s="100"/>
      <c r="VJY101" s="100"/>
      <c r="VJZ101" s="100"/>
      <c r="VKA101" s="100"/>
      <c r="VKB101" s="100"/>
      <c r="VKC101" s="100"/>
      <c r="VKD101" s="100"/>
      <c r="VKE101" s="100"/>
      <c r="VKF101" s="100"/>
      <c r="VKG101" s="100"/>
      <c r="VKH101" s="100"/>
      <c r="VKI101" s="100"/>
      <c r="VKJ101" s="100"/>
      <c r="VKK101" s="100"/>
      <c r="VKL101" s="100"/>
      <c r="VKM101" s="100"/>
      <c r="VKN101" s="100"/>
      <c r="VKO101" s="100"/>
      <c r="VKP101" s="100"/>
      <c r="VKQ101" s="100"/>
      <c r="VKR101" s="100"/>
      <c r="VKS101" s="100"/>
      <c r="VKT101" s="100"/>
      <c r="VKU101" s="100"/>
      <c r="VKV101" s="100"/>
      <c r="VKW101" s="100"/>
      <c r="VKX101" s="100"/>
      <c r="VKY101" s="100"/>
      <c r="VKZ101" s="100"/>
      <c r="VLA101" s="100"/>
      <c r="VLB101" s="100"/>
      <c r="VLC101" s="100"/>
      <c r="VLD101" s="100"/>
      <c r="VLE101" s="100"/>
      <c r="VLF101" s="100"/>
      <c r="VLG101" s="100"/>
      <c r="VLH101" s="100"/>
      <c r="VLI101" s="100"/>
      <c r="VLJ101" s="100"/>
      <c r="VLK101" s="100"/>
      <c r="VLL101" s="100"/>
      <c r="VLM101" s="100"/>
      <c r="VLN101" s="100"/>
      <c r="VLO101" s="100"/>
      <c r="VLP101" s="100"/>
      <c r="VLQ101" s="100"/>
      <c r="VLR101" s="100"/>
      <c r="VLS101" s="100"/>
      <c r="VLT101" s="100"/>
      <c r="VLU101" s="100"/>
      <c r="VLV101" s="100"/>
      <c r="VLW101" s="100"/>
      <c r="VLX101" s="100"/>
      <c r="VLY101" s="100"/>
      <c r="VLZ101" s="100"/>
      <c r="VMA101" s="100"/>
      <c r="VMB101" s="100"/>
      <c r="VMC101" s="100"/>
      <c r="VMD101" s="100"/>
      <c r="VME101" s="100"/>
      <c r="VMF101" s="100"/>
      <c r="VMG101" s="100"/>
      <c r="VMH101" s="100"/>
      <c r="VMI101" s="100"/>
      <c r="VMJ101" s="100"/>
      <c r="VMK101" s="100"/>
      <c r="VML101" s="100"/>
      <c r="VMM101" s="100"/>
      <c r="VMN101" s="100"/>
      <c r="VMO101" s="100"/>
      <c r="VMP101" s="100"/>
      <c r="VMQ101" s="100"/>
      <c r="VMR101" s="100"/>
      <c r="VMS101" s="100"/>
      <c r="VMT101" s="100"/>
      <c r="VMU101" s="100"/>
      <c r="VMV101" s="100"/>
      <c r="VMW101" s="100"/>
      <c r="VMX101" s="100"/>
      <c r="VMY101" s="100"/>
      <c r="VMZ101" s="100"/>
      <c r="VNA101" s="100"/>
      <c r="VNB101" s="100"/>
      <c r="VNC101" s="100"/>
      <c r="VND101" s="100"/>
      <c r="VNE101" s="100"/>
      <c r="VNF101" s="100"/>
      <c r="VNG101" s="100"/>
      <c r="VNH101" s="100"/>
      <c r="VNI101" s="100"/>
      <c r="VNJ101" s="100"/>
      <c r="VNK101" s="100"/>
      <c r="VNL101" s="100"/>
      <c r="VNM101" s="100"/>
      <c r="VNN101" s="100"/>
      <c r="VNO101" s="100"/>
      <c r="VNP101" s="100"/>
      <c r="VNQ101" s="100"/>
      <c r="VNR101" s="100"/>
      <c r="VNS101" s="100"/>
      <c r="VNT101" s="100"/>
      <c r="VNU101" s="100"/>
      <c r="VNV101" s="100"/>
      <c r="VNW101" s="100"/>
      <c r="VNX101" s="100"/>
      <c r="VNY101" s="100"/>
      <c r="VNZ101" s="100"/>
      <c r="VOA101" s="100"/>
      <c r="VOB101" s="100"/>
      <c r="VOC101" s="100"/>
      <c r="VOD101" s="100"/>
      <c r="VOE101" s="100"/>
      <c r="VOF101" s="100"/>
      <c r="VOG101" s="100"/>
      <c r="VOH101" s="100"/>
      <c r="VOI101" s="100"/>
      <c r="VOJ101" s="100"/>
      <c r="VOK101" s="100"/>
      <c r="VOL101" s="100"/>
      <c r="VOM101" s="100"/>
      <c r="VON101" s="100"/>
      <c r="VOO101" s="100"/>
      <c r="VOP101" s="100"/>
      <c r="VOQ101" s="100"/>
      <c r="VOR101" s="100"/>
      <c r="VOS101" s="100"/>
      <c r="VOT101" s="100"/>
      <c r="VOU101" s="100"/>
      <c r="VOV101" s="100"/>
      <c r="VOW101" s="100"/>
      <c r="VOX101" s="100"/>
      <c r="VOY101" s="100"/>
      <c r="VOZ101" s="100"/>
      <c r="VPA101" s="100"/>
      <c r="VPB101" s="100"/>
      <c r="VPC101" s="100"/>
      <c r="VPD101" s="100"/>
      <c r="VPE101" s="100"/>
      <c r="VPF101" s="100"/>
      <c r="VPG101" s="100"/>
      <c r="VPH101" s="100"/>
      <c r="VPI101" s="100"/>
      <c r="VPJ101" s="100"/>
      <c r="VPK101" s="100"/>
      <c r="VPL101" s="100"/>
      <c r="VPM101" s="100"/>
      <c r="VPN101" s="100"/>
      <c r="VPO101" s="100"/>
      <c r="VPP101" s="100"/>
      <c r="VPQ101" s="100"/>
      <c r="VPR101" s="100"/>
      <c r="VPS101" s="100"/>
      <c r="VPT101" s="100"/>
      <c r="VPU101" s="100"/>
      <c r="VPV101" s="100"/>
      <c r="VPW101" s="100"/>
      <c r="VPX101" s="100"/>
      <c r="VPY101" s="100"/>
      <c r="VPZ101" s="100"/>
      <c r="VQA101" s="100"/>
      <c r="VQB101" s="100"/>
      <c r="VQC101" s="100"/>
      <c r="VQD101" s="100"/>
      <c r="VQE101" s="100"/>
      <c r="VQF101" s="100"/>
      <c r="VQG101" s="100"/>
      <c r="VQH101" s="100"/>
      <c r="VQI101" s="100"/>
      <c r="VQJ101" s="100"/>
      <c r="VQK101" s="100"/>
      <c r="VQL101" s="100"/>
      <c r="VQM101" s="100"/>
      <c r="VQN101" s="100"/>
      <c r="VQO101" s="100"/>
      <c r="VQP101" s="100"/>
      <c r="VQQ101" s="100"/>
      <c r="VQR101" s="100"/>
      <c r="VQS101" s="100"/>
      <c r="VQT101" s="100"/>
      <c r="VQU101" s="100"/>
      <c r="VQV101" s="100"/>
      <c r="VQW101" s="100"/>
      <c r="VQX101" s="100"/>
      <c r="VQY101" s="100"/>
      <c r="VQZ101" s="100"/>
      <c r="VRA101" s="100"/>
      <c r="VRB101" s="100"/>
      <c r="VRC101" s="100"/>
      <c r="VRD101" s="100"/>
      <c r="VRE101" s="100"/>
      <c r="VRF101" s="100"/>
      <c r="VRG101" s="100"/>
      <c r="VRH101" s="100"/>
      <c r="VRI101" s="100"/>
      <c r="VRJ101" s="100"/>
      <c r="VRK101" s="100"/>
      <c r="VRL101" s="100"/>
      <c r="VRM101" s="100"/>
      <c r="VRN101" s="100"/>
      <c r="VRO101" s="100"/>
      <c r="VRP101" s="100"/>
      <c r="VRQ101" s="100"/>
      <c r="VRR101" s="100"/>
      <c r="VRS101" s="100"/>
      <c r="VRT101" s="100"/>
      <c r="VRU101" s="100"/>
      <c r="VRV101" s="100"/>
      <c r="VRW101" s="100"/>
      <c r="VRX101" s="100"/>
      <c r="VRY101" s="100"/>
      <c r="VRZ101" s="100"/>
      <c r="VSA101" s="100"/>
      <c r="VSB101" s="100"/>
      <c r="VSC101" s="100"/>
      <c r="VSD101" s="100"/>
      <c r="VSE101" s="100"/>
      <c r="VSF101" s="100"/>
      <c r="VSG101" s="100"/>
      <c r="VSH101" s="100"/>
      <c r="VSI101" s="100"/>
      <c r="VSJ101" s="100"/>
      <c r="VSK101" s="100"/>
      <c r="VSL101" s="100"/>
      <c r="VSM101" s="100"/>
      <c r="VSN101" s="100"/>
      <c r="VSO101" s="100"/>
      <c r="VSP101" s="100"/>
      <c r="VSQ101" s="100"/>
      <c r="VSR101" s="100"/>
      <c r="VSS101" s="100"/>
      <c r="VST101" s="100"/>
      <c r="VSU101" s="100"/>
      <c r="VSV101" s="100"/>
      <c r="VSW101" s="100"/>
      <c r="VSX101" s="100"/>
      <c r="VSY101" s="100"/>
      <c r="VSZ101" s="100"/>
      <c r="VTA101" s="100"/>
      <c r="VTB101" s="100"/>
      <c r="VTC101" s="100"/>
      <c r="VTD101" s="100"/>
      <c r="VTE101" s="100"/>
      <c r="VTF101" s="100"/>
      <c r="VTG101" s="100"/>
      <c r="VTH101" s="100"/>
      <c r="VTI101" s="100"/>
      <c r="VTJ101" s="100"/>
      <c r="VTK101" s="100"/>
      <c r="VTL101" s="100"/>
      <c r="VTM101" s="100"/>
      <c r="VTN101" s="100"/>
      <c r="VTO101" s="100"/>
      <c r="VTP101" s="100"/>
      <c r="VTQ101" s="100"/>
      <c r="VTR101" s="100"/>
      <c r="VTS101" s="100"/>
      <c r="VTT101" s="100"/>
      <c r="VTU101" s="100"/>
      <c r="VTV101" s="100"/>
      <c r="VTW101" s="100"/>
      <c r="VTX101" s="100"/>
      <c r="VTY101" s="100"/>
      <c r="VTZ101" s="100"/>
      <c r="VUA101" s="100"/>
      <c r="VUB101" s="100"/>
      <c r="VUC101" s="100"/>
      <c r="VUD101" s="100"/>
      <c r="VUE101" s="100"/>
      <c r="VUF101" s="100"/>
      <c r="VUG101" s="100"/>
      <c r="VUH101" s="100"/>
      <c r="VUI101" s="100"/>
      <c r="VUJ101" s="100"/>
      <c r="VUK101" s="100"/>
      <c r="VUL101" s="100"/>
      <c r="VUM101" s="100"/>
      <c r="VUN101" s="100"/>
      <c r="VUO101" s="100"/>
      <c r="VUP101" s="100"/>
      <c r="VUQ101" s="100"/>
      <c r="VUR101" s="100"/>
      <c r="VUS101" s="100"/>
      <c r="VUT101" s="100"/>
      <c r="VUU101" s="100"/>
      <c r="VUV101" s="100"/>
      <c r="VUW101" s="100"/>
      <c r="VUX101" s="100"/>
      <c r="VUY101" s="100"/>
      <c r="VUZ101" s="100"/>
      <c r="VVA101" s="100"/>
      <c r="VVB101" s="100"/>
      <c r="VVC101" s="100"/>
      <c r="VVD101" s="100"/>
      <c r="VVE101" s="100"/>
      <c r="VVF101" s="100"/>
      <c r="VVG101" s="100"/>
      <c r="VVH101" s="100"/>
      <c r="VVI101" s="100"/>
      <c r="VVJ101" s="100"/>
      <c r="VVK101" s="100"/>
      <c r="VVL101" s="100"/>
      <c r="VVM101" s="100"/>
      <c r="VVN101" s="100"/>
      <c r="VVO101" s="100"/>
      <c r="VVP101" s="100"/>
      <c r="VVQ101" s="100"/>
      <c r="VVR101" s="100"/>
      <c r="VVS101" s="100"/>
      <c r="VVT101" s="100"/>
      <c r="VVU101" s="100"/>
      <c r="VVV101" s="100"/>
      <c r="VVW101" s="100"/>
      <c r="VVX101" s="100"/>
      <c r="VVY101" s="100"/>
      <c r="VVZ101" s="100"/>
      <c r="VWA101" s="100"/>
      <c r="VWB101" s="100"/>
      <c r="VWC101" s="100"/>
      <c r="VWD101" s="100"/>
      <c r="VWE101" s="100"/>
      <c r="VWF101" s="100"/>
      <c r="VWG101" s="100"/>
      <c r="VWH101" s="100"/>
      <c r="VWI101" s="100"/>
      <c r="VWJ101" s="100"/>
      <c r="VWK101" s="100"/>
      <c r="VWL101" s="100"/>
      <c r="VWM101" s="100"/>
      <c r="VWN101" s="100"/>
      <c r="VWO101" s="100"/>
      <c r="VWP101" s="100"/>
      <c r="VWQ101" s="100"/>
      <c r="VWR101" s="100"/>
      <c r="VWS101" s="100"/>
      <c r="VWT101" s="100"/>
      <c r="VWU101" s="100"/>
      <c r="VWV101" s="100"/>
      <c r="VWW101" s="100"/>
      <c r="VWX101" s="100"/>
      <c r="VWY101" s="100"/>
      <c r="VWZ101" s="100"/>
      <c r="VXA101" s="100"/>
      <c r="VXB101" s="100"/>
      <c r="VXC101" s="100"/>
      <c r="VXD101" s="100"/>
      <c r="VXE101" s="100"/>
      <c r="VXF101" s="100"/>
      <c r="VXG101" s="100"/>
      <c r="VXH101" s="100"/>
      <c r="VXI101" s="100"/>
      <c r="VXJ101" s="100"/>
      <c r="VXK101" s="100"/>
      <c r="VXL101" s="100"/>
      <c r="VXM101" s="100"/>
      <c r="VXN101" s="100"/>
      <c r="VXO101" s="100"/>
      <c r="VXP101" s="100"/>
      <c r="VXQ101" s="100"/>
      <c r="VXR101" s="100"/>
      <c r="VXS101" s="100"/>
      <c r="VXT101" s="100"/>
      <c r="VXU101" s="100"/>
      <c r="VXV101" s="100"/>
      <c r="VXW101" s="100"/>
      <c r="VXX101" s="100"/>
      <c r="VXY101" s="100"/>
      <c r="VXZ101" s="100"/>
      <c r="VYA101" s="100"/>
      <c r="VYB101" s="100"/>
      <c r="VYC101" s="100"/>
      <c r="VYD101" s="100"/>
      <c r="VYE101" s="100"/>
      <c r="VYF101" s="100"/>
      <c r="VYG101" s="100"/>
      <c r="VYH101" s="100"/>
      <c r="VYI101" s="100"/>
      <c r="VYJ101" s="100"/>
      <c r="VYK101" s="100"/>
      <c r="VYL101" s="100"/>
      <c r="VYM101" s="100"/>
      <c r="VYN101" s="100"/>
      <c r="VYO101" s="100"/>
      <c r="VYP101" s="100"/>
      <c r="VYQ101" s="100"/>
      <c r="VYR101" s="100"/>
      <c r="VYS101" s="100"/>
      <c r="VYT101" s="100"/>
      <c r="VYU101" s="100"/>
      <c r="VYV101" s="100"/>
      <c r="VYW101" s="100"/>
      <c r="VYX101" s="100"/>
      <c r="VYY101" s="100"/>
      <c r="VYZ101" s="100"/>
      <c r="VZA101" s="100"/>
      <c r="VZB101" s="100"/>
      <c r="VZC101" s="100"/>
      <c r="VZD101" s="100"/>
      <c r="VZE101" s="100"/>
      <c r="VZF101" s="100"/>
      <c r="VZG101" s="100"/>
      <c r="VZH101" s="100"/>
      <c r="VZI101" s="100"/>
      <c r="VZJ101" s="100"/>
      <c r="VZK101" s="100"/>
      <c r="VZL101" s="100"/>
      <c r="VZM101" s="100"/>
      <c r="VZN101" s="100"/>
      <c r="VZO101" s="100"/>
      <c r="VZP101" s="100"/>
      <c r="VZQ101" s="100"/>
      <c r="VZR101" s="100"/>
      <c r="VZS101" s="100"/>
      <c r="VZT101" s="100"/>
      <c r="VZU101" s="100"/>
      <c r="VZV101" s="100"/>
      <c r="VZW101" s="100"/>
      <c r="VZX101" s="100"/>
      <c r="VZY101" s="100"/>
      <c r="VZZ101" s="100"/>
      <c r="WAA101" s="100"/>
      <c r="WAB101" s="100"/>
      <c r="WAC101" s="100"/>
      <c r="WAD101" s="100"/>
      <c r="WAE101" s="100"/>
      <c r="WAF101" s="100"/>
      <c r="WAG101" s="100"/>
      <c r="WAH101" s="100"/>
      <c r="WAI101" s="100"/>
      <c r="WAJ101" s="100"/>
      <c r="WAK101" s="100"/>
      <c r="WAL101" s="100"/>
      <c r="WAM101" s="100"/>
      <c r="WAN101" s="100"/>
      <c r="WAO101" s="100"/>
      <c r="WAP101" s="100"/>
      <c r="WAQ101" s="100"/>
      <c r="WAR101" s="100"/>
      <c r="WAS101" s="100"/>
      <c r="WAT101" s="100"/>
      <c r="WAU101" s="100"/>
      <c r="WAV101" s="100"/>
      <c r="WAW101" s="100"/>
      <c r="WAX101" s="100"/>
      <c r="WAY101" s="100"/>
      <c r="WAZ101" s="100"/>
      <c r="WBA101" s="100"/>
      <c r="WBB101" s="100"/>
      <c r="WBC101" s="100"/>
      <c r="WBD101" s="100"/>
      <c r="WBE101" s="100"/>
      <c r="WBF101" s="100"/>
      <c r="WBG101" s="100"/>
      <c r="WBH101" s="100"/>
      <c r="WBI101" s="100"/>
      <c r="WBJ101" s="100"/>
      <c r="WBK101" s="100"/>
      <c r="WBL101" s="100"/>
      <c r="WBM101" s="100"/>
      <c r="WBN101" s="100"/>
      <c r="WBO101" s="100"/>
      <c r="WBP101" s="100"/>
      <c r="WBQ101" s="100"/>
      <c r="WBR101" s="100"/>
      <c r="WBS101" s="100"/>
      <c r="WBT101" s="100"/>
      <c r="WBU101" s="100"/>
      <c r="WBV101" s="100"/>
      <c r="WBW101" s="100"/>
      <c r="WBX101" s="100"/>
      <c r="WBY101" s="100"/>
      <c r="WBZ101" s="100"/>
      <c r="WCA101" s="100"/>
      <c r="WCB101" s="100"/>
      <c r="WCC101" s="100"/>
      <c r="WCD101" s="100"/>
      <c r="WCE101" s="100"/>
      <c r="WCF101" s="100"/>
      <c r="WCG101" s="100"/>
      <c r="WCH101" s="100"/>
      <c r="WCI101" s="100"/>
      <c r="WCJ101" s="100"/>
      <c r="WCK101" s="100"/>
      <c r="WCL101" s="100"/>
      <c r="WCM101" s="100"/>
      <c r="WCN101" s="100"/>
      <c r="WCO101" s="100"/>
      <c r="WCP101" s="100"/>
      <c r="WCQ101" s="100"/>
      <c r="WCR101" s="100"/>
      <c r="WCS101" s="100"/>
      <c r="WCT101" s="100"/>
      <c r="WCU101" s="100"/>
      <c r="WCV101" s="100"/>
      <c r="WCW101" s="100"/>
      <c r="WCX101" s="100"/>
      <c r="WCY101" s="100"/>
      <c r="WCZ101" s="100"/>
      <c r="WDA101" s="100"/>
      <c r="WDB101" s="100"/>
      <c r="WDC101" s="100"/>
      <c r="WDD101" s="100"/>
      <c r="WDE101" s="100"/>
      <c r="WDF101" s="100"/>
      <c r="WDG101" s="100"/>
      <c r="WDH101" s="100"/>
      <c r="WDI101" s="100"/>
      <c r="WDJ101" s="100"/>
      <c r="WDK101" s="100"/>
      <c r="WDL101" s="100"/>
      <c r="WDM101" s="100"/>
      <c r="WDN101" s="100"/>
      <c r="WDO101" s="100"/>
      <c r="WDP101" s="100"/>
      <c r="WDQ101" s="100"/>
      <c r="WDR101" s="100"/>
      <c r="WDS101" s="100"/>
      <c r="WDT101" s="100"/>
      <c r="WDU101" s="100"/>
      <c r="WDV101" s="100"/>
      <c r="WDW101" s="100"/>
      <c r="WDX101" s="100"/>
      <c r="WDY101" s="100"/>
      <c r="WDZ101" s="100"/>
      <c r="WEA101" s="100"/>
      <c r="WEB101" s="100"/>
      <c r="WEC101" s="100"/>
      <c r="WED101" s="100"/>
      <c r="WEE101" s="100"/>
      <c r="WEF101" s="100"/>
      <c r="WEG101" s="100"/>
      <c r="WEH101" s="100"/>
      <c r="WEI101" s="100"/>
      <c r="WEJ101" s="100"/>
      <c r="WEK101" s="100"/>
      <c r="WEL101" s="100"/>
      <c r="WEM101" s="100"/>
      <c r="WEN101" s="100"/>
      <c r="WEO101" s="100"/>
      <c r="WEP101" s="100"/>
      <c r="WEQ101" s="100"/>
      <c r="WER101" s="100"/>
      <c r="WES101" s="100"/>
      <c r="WET101" s="100"/>
      <c r="WEU101" s="100"/>
      <c r="WEV101" s="100"/>
      <c r="WEW101" s="100"/>
      <c r="WEX101" s="100"/>
      <c r="WEY101" s="100"/>
      <c r="WEZ101" s="100"/>
      <c r="WFA101" s="100"/>
      <c r="WFB101" s="100"/>
      <c r="WFC101" s="100"/>
      <c r="WFD101" s="100"/>
      <c r="WFE101" s="100"/>
      <c r="WFF101" s="100"/>
      <c r="WFG101" s="100"/>
      <c r="WFH101" s="100"/>
      <c r="WFI101" s="100"/>
      <c r="WFJ101" s="100"/>
      <c r="WFK101" s="100"/>
      <c r="WFL101" s="100"/>
      <c r="WFM101" s="100"/>
      <c r="WFN101" s="100"/>
      <c r="WFO101" s="100"/>
      <c r="WFP101" s="100"/>
      <c r="WFQ101" s="100"/>
      <c r="WFR101" s="100"/>
      <c r="WFS101" s="100"/>
      <c r="WFT101" s="100"/>
      <c r="WFU101" s="100"/>
      <c r="WFV101" s="100"/>
      <c r="WFW101" s="100"/>
      <c r="WFX101" s="100"/>
      <c r="WFY101" s="100"/>
      <c r="WFZ101" s="100"/>
      <c r="WGA101" s="100"/>
      <c r="WGB101" s="100"/>
      <c r="WGC101" s="100"/>
      <c r="WGD101" s="100"/>
      <c r="WGE101" s="100"/>
      <c r="WGF101" s="100"/>
      <c r="WGG101" s="100"/>
      <c r="WGH101" s="100"/>
      <c r="WGI101" s="100"/>
      <c r="WGJ101" s="100"/>
      <c r="WGK101" s="100"/>
      <c r="WGL101" s="100"/>
      <c r="WGM101" s="100"/>
      <c r="WGN101" s="100"/>
      <c r="WGO101" s="100"/>
      <c r="WGP101" s="100"/>
      <c r="WGQ101" s="100"/>
      <c r="WGR101" s="100"/>
      <c r="WGS101" s="100"/>
      <c r="WGT101" s="100"/>
      <c r="WGU101" s="100"/>
      <c r="WGV101" s="100"/>
      <c r="WGW101" s="100"/>
      <c r="WGX101" s="100"/>
      <c r="WGY101" s="100"/>
      <c r="WGZ101" s="100"/>
      <c r="WHA101" s="100"/>
      <c r="WHB101" s="100"/>
      <c r="WHC101" s="100"/>
      <c r="WHD101" s="100"/>
      <c r="WHE101" s="100"/>
      <c r="WHF101" s="100"/>
      <c r="WHG101" s="100"/>
      <c r="WHH101" s="100"/>
      <c r="WHI101" s="100"/>
      <c r="WHJ101" s="100"/>
      <c r="WHK101" s="100"/>
      <c r="WHL101" s="100"/>
      <c r="WHM101" s="100"/>
      <c r="WHN101" s="100"/>
      <c r="WHO101" s="100"/>
      <c r="WHP101" s="100"/>
      <c r="WHQ101" s="100"/>
      <c r="WHR101" s="100"/>
      <c r="WHS101" s="100"/>
      <c r="WHT101" s="100"/>
      <c r="WHU101" s="100"/>
      <c r="WHV101" s="100"/>
      <c r="WHW101" s="100"/>
      <c r="WHX101" s="100"/>
      <c r="WHY101" s="100"/>
      <c r="WHZ101" s="100"/>
      <c r="WIA101" s="100"/>
      <c r="WIB101" s="100"/>
      <c r="WIC101" s="100"/>
      <c r="WID101" s="100"/>
      <c r="WIE101" s="100"/>
      <c r="WIF101" s="100"/>
      <c r="WIG101" s="100"/>
      <c r="WIH101" s="100"/>
      <c r="WII101" s="100"/>
      <c r="WIJ101" s="100"/>
      <c r="WIK101" s="100"/>
      <c r="WIL101" s="100"/>
      <c r="WIM101" s="100"/>
      <c r="WIN101" s="100"/>
      <c r="WIO101" s="100"/>
      <c r="WIP101" s="100"/>
      <c r="WIQ101" s="100"/>
      <c r="WIR101" s="100"/>
      <c r="WIS101" s="100"/>
      <c r="WIT101" s="100"/>
      <c r="WIU101" s="100"/>
      <c r="WIV101" s="100"/>
      <c r="WIW101" s="100"/>
      <c r="WIX101" s="100"/>
      <c r="WIY101" s="100"/>
      <c r="WIZ101" s="100"/>
      <c r="WJA101" s="100"/>
      <c r="WJB101" s="100"/>
      <c r="WJC101" s="100"/>
      <c r="WJD101" s="100"/>
      <c r="WJE101" s="100"/>
      <c r="WJF101" s="100"/>
      <c r="WJG101" s="100"/>
      <c r="WJH101" s="100"/>
      <c r="WJI101" s="100"/>
      <c r="WJJ101" s="100"/>
      <c r="WJK101" s="100"/>
      <c r="WJL101" s="100"/>
      <c r="WJM101" s="100"/>
      <c r="WJN101" s="100"/>
      <c r="WJO101" s="100"/>
      <c r="WJP101" s="100"/>
      <c r="WJQ101" s="100"/>
      <c r="WJR101" s="100"/>
      <c r="WJS101" s="100"/>
      <c r="WJT101" s="100"/>
      <c r="WJU101" s="100"/>
      <c r="WJV101" s="100"/>
      <c r="WJW101" s="100"/>
      <c r="WJX101" s="100"/>
      <c r="WJY101" s="100"/>
      <c r="WJZ101" s="100"/>
      <c r="WKA101" s="100"/>
      <c r="WKB101" s="100"/>
      <c r="WKC101" s="100"/>
      <c r="WKD101" s="100"/>
      <c r="WKE101" s="100"/>
      <c r="WKF101" s="100"/>
      <c r="WKG101" s="100"/>
      <c r="WKH101" s="100"/>
      <c r="WKI101" s="100"/>
      <c r="WKJ101" s="100"/>
      <c r="WKK101" s="100"/>
      <c r="WKL101" s="100"/>
      <c r="WKM101" s="100"/>
      <c r="WKN101" s="100"/>
      <c r="WKO101" s="100"/>
      <c r="WKP101" s="100"/>
      <c r="WKQ101" s="100"/>
      <c r="WKR101" s="100"/>
      <c r="WKS101" s="100"/>
      <c r="WKT101" s="100"/>
      <c r="WKU101" s="100"/>
      <c r="WKV101" s="100"/>
      <c r="WKW101" s="100"/>
      <c r="WKX101" s="100"/>
      <c r="WKY101" s="100"/>
      <c r="WKZ101" s="100"/>
      <c r="WLA101" s="100"/>
      <c r="WLB101" s="100"/>
      <c r="WLC101" s="100"/>
      <c r="WLD101" s="100"/>
      <c r="WLE101" s="100"/>
      <c r="WLF101" s="100"/>
      <c r="WLG101" s="100"/>
      <c r="WLH101" s="100"/>
      <c r="WLI101" s="100"/>
      <c r="WLJ101" s="100"/>
      <c r="WLK101" s="100"/>
      <c r="WLL101" s="100"/>
      <c r="WLM101" s="100"/>
      <c r="WLN101" s="100"/>
      <c r="WLO101" s="100"/>
      <c r="WLP101" s="100"/>
      <c r="WLQ101" s="100"/>
      <c r="WLR101" s="100"/>
      <c r="WLS101" s="100"/>
      <c r="WLT101" s="100"/>
      <c r="WLU101" s="100"/>
      <c r="WLV101" s="100"/>
      <c r="WLW101" s="100"/>
      <c r="WLX101" s="100"/>
      <c r="WLY101" s="100"/>
      <c r="WLZ101" s="100"/>
      <c r="WMA101" s="100"/>
      <c r="WMB101" s="100"/>
      <c r="WMC101" s="100"/>
      <c r="WMD101" s="100"/>
      <c r="WME101" s="100"/>
      <c r="WMF101" s="100"/>
      <c r="WMG101" s="100"/>
      <c r="WMH101" s="100"/>
      <c r="WMI101" s="100"/>
      <c r="WMJ101" s="100"/>
      <c r="WMK101" s="100"/>
      <c r="WML101" s="100"/>
      <c r="WMM101" s="100"/>
      <c r="WMN101" s="100"/>
      <c r="WMO101" s="100"/>
      <c r="WMP101" s="100"/>
      <c r="WMQ101" s="100"/>
      <c r="WMR101" s="100"/>
      <c r="WMS101" s="100"/>
      <c r="WMT101" s="100"/>
      <c r="WMU101" s="100"/>
      <c r="WMV101" s="100"/>
      <c r="WMW101" s="100"/>
      <c r="WMX101" s="100"/>
      <c r="WMY101" s="100"/>
      <c r="WMZ101" s="100"/>
      <c r="WNA101" s="100"/>
      <c r="WNB101" s="100"/>
      <c r="WNC101" s="100"/>
      <c r="WND101" s="100"/>
      <c r="WNE101" s="100"/>
      <c r="WNF101" s="100"/>
      <c r="WNG101" s="100"/>
      <c r="WNH101" s="100"/>
      <c r="WNI101" s="100"/>
      <c r="WNJ101" s="100"/>
      <c r="WNK101" s="100"/>
      <c r="WNL101" s="100"/>
      <c r="WNM101" s="100"/>
      <c r="WNN101" s="100"/>
      <c r="WNO101" s="100"/>
      <c r="WNP101" s="100"/>
      <c r="WNQ101" s="100"/>
      <c r="WNR101" s="100"/>
      <c r="WNS101" s="100"/>
      <c r="WNT101" s="100"/>
      <c r="WNU101" s="100"/>
      <c r="WNV101" s="100"/>
      <c r="WNW101" s="100"/>
      <c r="WNX101" s="100"/>
      <c r="WNY101" s="100"/>
      <c r="WNZ101" s="100"/>
      <c r="WOA101" s="100"/>
      <c r="WOB101" s="100"/>
      <c r="WOC101" s="100"/>
      <c r="WOD101" s="100"/>
      <c r="WOE101" s="100"/>
      <c r="WOF101" s="100"/>
      <c r="WOG101" s="100"/>
      <c r="WOH101" s="100"/>
      <c r="WOI101" s="100"/>
      <c r="WOJ101" s="100"/>
      <c r="WOK101" s="100"/>
      <c r="WOL101" s="100"/>
      <c r="WOM101" s="100"/>
      <c r="WON101" s="100"/>
      <c r="WOO101" s="100"/>
      <c r="WOP101" s="100"/>
      <c r="WOQ101" s="100"/>
      <c r="WOR101" s="100"/>
      <c r="WOS101" s="100"/>
      <c r="WOT101" s="100"/>
      <c r="WOU101" s="100"/>
      <c r="WOV101" s="100"/>
      <c r="WOW101" s="100"/>
      <c r="WOX101" s="100"/>
      <c r="WOY101" s="100"/>
      <c r="WOZ101" s="100"/>
      <c r="WPA101" s="100"/>
      <c r="WPB101" s="100"/>
      <c r="WPC101" s="100"/>
      <c r="WPD101" s="100"/>
      <c r="WPE101" s="100"/>
      <c r="WPF101" s="100"/>
      <c r="WPG101" s="100"/>
      <c r="WPH101" s="100"/>
      <c r="WPI101" s="100"/>
      <c r="WPJ101" s="100"/>
      <c r="WPK101" s="100"/>
      <c r="WPL101" s="100"/>
      <c r="WPM101" s="100"/>
      <c r="WPN101" s="100"/>
      <c r="WPO101" s="100"/>
      <c r="WPP101" s="100"/>
      <c r="WPQ101" s="100"/>
      <c r="WPR101" s="100"/>
      <c r="WPS101" s="100"/>
      <c r="WPT101" s="100"/>
      <c r="WPU101" s="100"/>
      <c r="WPV101" s="100"/>
      <c r="WPW101" s="100"/>
      <c r="WPX101" s="100"/>
      <c r="WPY101" s="100"/>
      <c r="WPZ101" s="100"/>
      <c r="WQA101" s="100"/>
      <c r="WQB101" s="100"/>
      <c r="WQC101" s="100"/>
      <c r="WQD101" s="100"/>
      <c r="WQE101" s="100"/>
      <c r="WQF101" s="100"/>
      <c r="WQG101" s="100"/>
      <c r="WQH101" s="100"/>
      <c r="WQI101" s="100"/>
      <c r="WQJ101" s="100"/>
      <c r="WQK101" s="100"/>
      <c r="WQL101" s="100"/>
      <c r="WQM101" s="100"/>
      <c r="WQN101" s="100"/>
      <c r="WQO101" s="100"/>
      <c r="WQP101" s="100"/>
      <c r="WQQ101" s="100"/>
      <c r="WQR101" s="100"/>
      <c r="WQS101" s="100"/>
      <c r="WQT101" s="100"/>
      <c r="WQU101" s="100"/>
      <c r="WQV101" s="100"/>
      <c r="WQW101" s="100"/>
      <c r="WQX101" s="100"/>
      <c r="WQY101" s="100"/>
      <c r="WQZ101" s="100"/>
      <c r="WRA101" s="100"/>
      <c r="WRB101" s="100"/>
      <c r="WRC101" s="100"/>
      <c r="WRD101" s="100"/>
      <c r="WRE101" s="100"/>
      <c r="WRF101" s="100"/>
      <c r="WRG101" s="100"/>
      <c r="WRH101" s="100"/>
      <c r="WRI101" s="100"/>
      <c r="WRJ101" s="100"/>
      <c r="WRK101" s="100"/>
      <c r="WRL101" s="100"/>
      <c r="WRM101" s="100"/>
      <c r="WRN101" s="100"/>
      <c r="WRO101" s="100"/>
      <c r="WRP101" s="100"/>
      <c r="WRQ101" s="100"/>
      <c r="WRR101" s="100"/>
      <c r="WRS101" s="100"/>
      <c r="WRT101" s="100"/>
      <c r="WRU101" s="100"/>
      <c r="WRV101" s="100"/>
      <c r="WRW101" s="100"/>
      <c r="WRX101" s="100"/>
      <c r="WRY101" s="100"/>
      <c r="WRZ101" s="100"/>
      <c r="WSA101" s="100"/>
      <c r="WSB101" s="100"/>
      <c r="WSC101" s="100"/>
      <c r="WSD101" s="100"/>
      <c r="WSE101" s="100"/>
      <c r="WSF101" s="100"/>
      <c r="WSG101" s="100"/>
      <c r="WSH101" s="100"/>
      <c r="WSI101" s="100"/>
      <c r="WSJ101" s="100"/>
      <c r="WSK101" s="100"/>
      <c r="WSL101" s="100"/>
      <c r="WSM101" s="100"/>
      <c r="WSN101" s="100"/>
      <c r="WSO101" s="100"/>
      <c r="WSP101" s="100"/>
      <c r="WSQ101" s="100"/>
      <c r="WSR101" s="100"/>
      <c r="WSS101" s="100"/>
      <c r="WST101" s="100"/>
      <c r="WSU101" s="100"/>
      <c r="WSV101" s="100"/>
      <c r="WSW101" s="100"/>
      <c r="WSX101" s="100"/>
      <c r="WSY101" s="100"/>
      <c r="WSZ101" s="100"/>
      <c r="WTA101" s="100"/>
      <c r="WTB101" s="100"/>
      <c r="WTC101" s="100"/>
      <c r="WTD101" s="100"/>
      <c r="WTE101" s="100"/>
      <c r="WTF101" s="100"/>
      <c r="WTG101" s="100"/>
      <c r="WTH101" s="100"/>
      <c r="WTI101" s="100"/>
      <c r="WTJ101" s="100"/>
      <c r="WTK101" s="100"/>
      <c r="WTL101" s="100"/>
      <c r="WTM101" s="100"/>
      <c r="WTN101" s="100"/>
      <c r="WTO101" s="100"/>
      <c r="WTP101" s="100"/>
      <c r="WTQ101" s="100"/>
      <c r="WTR101" s="100"/>
      <c r="WTS101" s="100"/>
      <c r="WTT101" s="100"/>
      <c r="WTU101" s="100"/>
      <c r="WTV101" s="100"/>
      <c r="WTW101" s="100"/>
      <c r="WTX101" s="100"/>
      <c r="WTY101" s="100"/>
      <c r="WTZ101" s="100"/>
      <c r="WUA101" s="100"/>
      <c r="WUB101" s="100"/>
      <c r="WUC101" s="100"/>
      <c r="WUD101" s="100"/>
      <c r="WUE101" s="100"/>
      <c r="WUF101" s="100"/>
      <c r="WUG101" s="100"/>
      <c r="WUH101" s="100"/>
      <c r="WUI101" s="100"/>
      <c r="WUJ101" s="100"/>
      <c r="WUK101" s="100"/>
      <c r="WUL101" s="100"/>
      <c r="WUM101" s="100"/>
      <c r="WUN101" s="100"/>
      <c r="WUO101" s="100"/>
      <c r="WUP101" s="100"/>
      <c r="WUQ101" s="100"/>
      <c r="WUR101" s="100"/>
      <c r="WUS101" s="100"/>
      <c r="WUT101" s="100"/>
      <c r="WUU101" s="100"/>
      <c r="WUV101" s="100"/>
      <c r="WUW101" s="100"/>
      <c r="WUX101" s="100"/>
      <c r="WUY101" s="100"/>
      <c r="WUZ101" s="100"/>
      <c r="WVA101" s="100"/>
      <c r="WVB101" s="100"/>
      <c r="WVC101" s="100"/>
      <c r="WVD101" s="100"/>
      <c r="WVE101" s="100"/>
      <c r="WVF101" s="100"/>
      <c r="WVG101" s="100"/>
      <c r="WVH101" s="100"/>
      <c r="WVI101" s="100"/>
      <c r="WVJ101" s="100"/>
      <c r="WVK101" s="100"/>
      <c r="WVL101" s="100"/>
      <c r="WVM101" s="100"/>
      <c r="WVN101" s="100"/>
      <c r="WVO101" s="100"/>
      <c r="WVP101" s="100"/>
      <c r="WVQ101" s="100"/>
      <c r="WVR101" s="100"/>
      <c r="WVS101" s="100"/>
      <c r="WVT101" s="100"/>
      <c r="WVU101" s="100"/>
      <c r="WVV101" s="100"/>
      <c r="WVW101" s="100"/>
      <c r="WVX101" s="100"/>
      <c r="WVY101" s="100"/>
      <c r="WVZ101" s="100"/>
      <c r="WWA101" s="100"/>
      <c r="WWB101" s="100"/>
      <c r="WWC101" s="100"/>
      <c r="WWD101" s="100"/>
      <c r="WWE101" s="100"/>
      <c r="WWF101" s="100"/>
      <c r="WWG101" s="100"/>
      <c r="WWH101" s="100"/>
      <c r="WWI101" s="100"/>
      <c r="WWJ101" s="100"/>
      <c r="WWK101" s="100"/>
      <c r="WWL101" s="100"/>
      <c r="WWM101" s="100"/>
      <c r="WWN101" s="100"/>
      <c r="WWO101" s="100"/>
      <c r="WWP101" s="100"/>
      <c r="WWQ101" s="100"/>
      <c r="WWR101" s="100"/>
      <c r="WWS101" s="100"/>
      <c r="WWT101" s="100"/>
      <c r="WWU101" s="100"/>
      <c r="WWV101" s="100"/>
      <c r="WWW101" s="100"/>
      <c r="WWX101" s="100"/>
      <c r="WWY101" s="100"/>
      <c r="WWZ101" s="100"/>
      <c r="WXA101" s="100"/>
      <c r="WXB101" s="100"/>
      <c r="WXC101" s="100"/>
      <c r="WXD101" s="100"/>
      <c r="WXE101" s="100"/>
      <c r="WXF101" s="100"/>
      <c r="WXG101" s="100"/>
      <c r="WXH101" s="100"/>
      <c r="WXI101" s="100"/>
      <c r="WXJ101" s="100"/>
      <c r="WXK101" s="100"/>
      <c r="WXL101" s="100"/>
      <c r="WXM101" s="100"/>
      <c r="WXN101" s="100"/>
      <c r="WXO101" s="100"/>
      <c r="WXP101" s="100"/>
      <c r="WXQ101" s="100"/>
      <c r="WXR101" s="100"/>
      <c r="WXS101" s="100"/>
      <c r="WXT101" s="100"/>
      <c r="WXU101" s="100"/>
      <c r="WXV101" s="100"/>
      <c r="WXW101" s="100"/>
      <c r="WXX101" s="100"/>
      <c r="WXY101" s="100"/>
      <c r="WXZ101" s="100"/>
      <c r="WYA101" s="100"/>
      <c r="WYB101" s="100"/>
      <c r="WYC101" s="100"/>
      <c r="WYD101" s="100"/>
      <c r="WYE101" s="100"/>
      <c r="WYF101" s="100"/>
      <c r="WYG101" s="100"/>
      <c r="WYH101" s="100"/>
      <c r="WYI101" s="100"/>
      <c r="WYJ101" s="100"/>
      <c r="WYK101" s="100"/>
      <c r="WYL101" s="100"/>
      <c r="WYM101" s="100"/>
      <c r="WYN101" s="100"/>
      <c r="WYO101" s="100"/>
      <c r="WYP101" s="100"/>
      <c r="WYQ101" s="100"/>
      <c r="WYR101" s="100"/>
      <c r="WYS101" s="100"/>
      <c r="WYT101" s="100"/>
      <c r="WYU101" s="100"/>
      <c r="WYV101" s="100"/>
      <c r="WYW101" s="100"/>
      <c r="WYX101" s="100"/>
      <c r="WYY101" s="100"/>
      <c r="WYZ101" s="100"/>
      <c r="WZA101" s="100"/>
      <c r="WZB101" s="100"/>
      <c r="WZC101" s="100"/>
      <c r="WZD101" s="100"/>
      <c r="WZE101" s="100"/>
      <c r="WZF101" s="100"/>
      <c r="WZG101" s="100"/>
      <c r="WZH101" s="100"/>
      <c r="WZI101" s="100"/>
      <c r="WZJ101" s="100"/>
      <c r="WZK101" s="100"/>
      <c r="WZL101" s="100"/>
      <c r="WZM101" s="100"/>
      <c r="WZN101" s="100"/>
      <c r="WZO101" s="100"/>
      <c r="WZP101" s="100"/>
      <c r="WZQ101" s="100"/>
      <c r="WZR101" s="100"/>
      <c r="WZS101" s="100"/>
      <c r="WZT101" s="100"/>
      <c r="WZU101" s="100"/>
      <c r="WZV101" s="100"/>
      <c r="WZW101" s="100"/>
      <c r="WZX101" s="100"/>
      <c r="WZY101" s="100"/>
      <c r="WZZ101" s="100"/>
      <c r="XAA101" s="100"/>
      <c r="XAB101" s="100"/>
      <c r="XAC101" s="100"/>
      <c r="XAD101" s="100"/>
      <c r="XAE101" s="100"/>
      <c r="XAF101" s="100"/>
      <c r="XAG101" s="100"/>
      <c r="XAH101" s="100"/>
      <c r="XAI101" s="100"/>
      <c r="XAJ101" s="100"/>
      <c r="XAK101" s="100"/>
      <c r="XAL101" s="100"/>
      <c r="XAM101" s="100"/>
      <c r="XAN101" s="100"/>
      <c r="XAO101" s="100"/>
      <c r="XAP101" s="100"/>
      <c r="XAQ101" s="100"/>
      <c r="XAR101" s="100"/>
      <c r="XAS101" s="100"/>
      <c r="XAT101" s="100"/>
      <c r="XAU101" s="100"/>
      <c r="XAV101" s="100"/>
      <c r="XAW101" s="100"/>
      <c r="XAX101" s="100"/>
      <c r="XAY101" s="100"/>
      <c r="XAZ101" s="100"/>
      <c r="XBA101" s="100"/>
      <c r="XBB101" s="100"/>
      <c r="XBC101" s="100"/>
      <c r="XBD101" s="100"/>
      <c r="XBE101" s="100"/>
      <c r="XBF101" s="100"/>
      <c r="XBG101" s="100"/>
      <c r="XBH101" s="100"/>
      <c r="XBI101" s="100"/>
      <c r="XBJ101" s="100"/>
      <c r="XBK101" s="100"/>
      <c r="XBL101" s="100"/>
      <c r="XBM101" s="100"/>
      <c r="XBN101" s="100"/>
      <c r="XBO101" s="100"/>
      <c r="XBP101" s="100"/>
      <c r="XBQ101" s="100"/>
      <c r="XBR101" s="100"/>
      <c r="XBS101" s="100"/>
      <c r="XBT101" s="100"/>
      <c r="XBU101" s="100"/>
      <c r="XBV101" s="100"/>
      <c r="XBW101" s="100"/>
      <c r="XBX101" s="100"/>
      <c r="XBY101" s="100"/>
      <c r="XBZ101" s="100"/>
      <c r="XCA101" s="100"/>
      <c r="XCB101" s="100"/>
      <c r="XCC101" s="100"/>
      <c r="XCD101" s="100"/>
      <c r="XCE101" s="100"/>
      <c r="XCF101" s="100"/>
      <c r="XCG101" s="100"/>
      <c r="XCH101" s="100"/>
      <c r="XCI101" s="100"/>
      <c r="XCJ101" s="100"/>
      <c r="XCK101" s="100"/>
      <c r="XCL101" s="100"/>
      <c r="XCM101" s="100"/>
      <c r="XCN101" s="100"/>
      <c r="XCO101" s="100"/>
      <c r="XCP101" s="100"/>
      <c r="XCQ101" s="100"/>
      <c r="XCR101" s="100"/>
      <c r="XCS101" s="100"/>
      <c r="XCT101" s="100"/>
      <c r="XCU101" s="100"/>
      <c r="XCV101" s="100"/>
      <c r="XCW101" s="100"/>
      <c r="XCX101" s="100"/>
      <c r="XCY101" s="100"/>
      <c r="XCZ101" s="100"/>
      <c r="XDA101" s="100"/>
      <c r="XDB101" s="100"/>
      <c r="XDC101" s="100"/>
      <c r="XDD101" s="100"/>
      <c r="XDE101" s="100"/>
      <c r="XDF101" s="100"/>
      <c r="XDG101" s="100"/>
      <c r="XDH101" s="100"/>
      <c r="XDI101" s="100"/>
      <c r="XDJ101" s="100"/>
      <c r="XDK101" s="100"/>
      <c r="XDL101" s="100"/>
      <c r="XDM101" s="100"/>
      <c r="XDN101" s="100"/>
      <c r="XDO101" s="100"/>
      <c r="XDP101" s="100"/>
      <c r="XDQ101" s="100"/>
      <c r="XDR101" s="100"/>
      <c r="XDS101" s="100"/>
      <c r="XDT101" s="100"/>
      <c r="XDU101" s="100"/>
      <c r="XDV101" s="100"/>
      <c r="XDW101" s="100"/>
      <c r="XDX101" s="100"/>
      <c r="XDY101" s="100"/>
      <c r="XDZ101" s="100"/>
      <c r="XEA101" s="100"/>
      <c r="XEB101" s="100"/>
      <c r="XEC101" s="100"/>
      <c r="XED101" s="100"/>
      <c r="XEE101" s="100"/>
      <c r="XEF101" s="100"/>
      <c r="XEG101" s="100"/>
      <c r="XEH101" s="100"/>
      <c r="XEI101" s="100"/>
      <c r="XEJ101" s="100"/>
      <c r="XEK101" s="100"/>
      <c r="XEL101" s="100"/>
      <c r="XEM101" s="100"/>
      <c r="XEN101" s="100"/>
      <c r="XEO101" s="100"/>
      <c r="XEP101" s="100"/>
      <c r="XEQ101" s="100"/>
    </row>
    <row r="102" s="8" customFormat="1" ht="135" customHeight="1" spans="1:16371">
      <c r="A102" s="33">
        <v>93</v>
      </c>
      <c r="B102" s="33" t="s">
        <v>583</v>
      </c>
      <c r="C102" s="33" t="s">
        <v>584</v>
      </c>
      <c r="D102" s="33" t="s">
        <v>451</v>
      </c>
      <c r="E102" s="33" t="s">
        <v>574</v>
      </c>
      <c r="F102" s="33" t="s">
        <v>36</v>
      </c>
      <c r="G102" s="37" t="s">
        <v>585</v>
      </c>
      <c r="H102" s="37" t="s">
        <v>586</v>
      </c>
      <c r="I102" s="50">
        <f t="shared" si="18"/>
        <v>800</v>
      </c>
      <c r="J102" s="50">
        <f t="shared" si="19"/>
        <v>800</v>
      </c>
      <c r="K102" s="50"/>
      <c r="L102" s="50">
        <v>800</v>
      </c>
      <c r="M102" s="50"/>
      <c r="N102" s="50"/>
      <c r="O102" s="50"/>
      <c r="P102" s="50"/>
      <c r="Q102" s="50"/>
      <c r="R102" s="50"/>
      <c r="S102" s="50"/>
      <c r="T102" s="50"/>
      <c r="U102" s="52">
        <v>10000</v>
      </c>
      <c r="V102" s="95" t="s">
        <v>587</v>
      </c>
      <c r="W102" s="34" t="s">
        <v>578</v>
      </c>
      <c r="X102" s="66" t="s">
        <v>321</v>
      </c>
      <c r="Y102" s="33" t="s">
        <v>322</v>
      </c>
      <c r="Z102" s="37"/>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c r="IW102" s="100"/>
      <c r="IX102" s="100"/>
      <c r="IY102" s="100"/>
      <c r="IZ102" s="100"/>
      <c r="JA102" s="100"/>
      <c r="JB102" s="100"/>
      <c r="JC102" s="100"/>
      <c r="JD102" s="100"/>
      <c r="JE102" s="100"/>
      <c r="JF102" s="100"/>
      <c r="JG102" s="100"/>
      <c r="JH102" s="100"/>
      <c r="JI102" s="100"/>
      <c r="JJ102" s="100"/>
      <c r="JK102" s="100"/>
      <c r="JL102" s="100"/>
      <c r="JM102" s="100"/>
      <c r="JN102" s="100"/>
      <c r="JO102" s="100"/>
      <c r="JP102" s="100"/>
      <c r="JQ102" s="100"/>
      <c r="JR102" s="100"/>
      <c r="JS102" s="100"/>
      <c r="JT102" s="100"/>
      <c r="JU102" s="100"/>
      <c r="JV102" s="100"/>
      <c r="JW102" s="100"/>
      <c r="JX102" s="100"/>
      <c r="JY102" s="100"/>
      <c r="JZ102" s="100"/>
      <c r="KA102" s="100"/>
      <c r="KB102" s="100"/>
      <c r="KC102" s="100"/>
      <c r="KD102" s="100"/>
      <c r="KE102" s="100"/>
      <c r="KF102" s="100"/>
      <c r="KG102" s="100"/>
      <c r="KH102" s="100"/>
      <c r="KI102" s="100"/>
      <c r="KJ102" s="100"/>
      <c r="KK102" s="100"/>
      <c r="KL102" s="100"/>
      <c r="KM102" s="100"/>
      <c r="KN102" s="100"/>
      <c r="KO102" s="100"/>
      <c r="KP102" s="100"/>
      <c r="KQ102" s="100"/>
      <c r="KR102" s="100"/>
      <c r="KS102" s="100"/>
      <c r="KT102" s="100"/>
      <c r="KU102" s="100"/>
      <c r="KV102" s="100"/>
      <c r="KW102" s="100"/>
      <c r="KX102" s="100"/>
      <c r="KY102" s="100"/>
      <c r="KZ102" s="100"/>
      <c r="LA102" s="100"/>
      <c r="LB102" s="100"/>
      <c r="LC102" s="100"/>
      <c r="LD102" s="100"/>
      <c r="LE102" s="100"/>
      <c r="LF102" s="100"/>
      <c r="LG102" s="100"/>
      <c r="LH102" s="100"/>
      <c r="LI102" s="100"/>
      <c r="LJ102" s="100"/>
      <c r="LK102" s="100"/>
      <c r="LL102" s="100"/>
      <c r="LM102" s="100"/>
      <c r="LN102" s="100"/>
      <c r="LO102" s="100"/>
      <c r="LP102" s="100"/>
      <c r="LQ102" s="100"/>
      <c r="LR102" s="100"/>
      <c r="LS102" s="100"/>
      <c r="LT102" s="100"/>
      <c r="LU102" s="100"/>
      <c r="LV102" s="100"/>
      <c r="LW102" s="100"/>
      <c r="LX102" s="100"/>
      <c r="LY102" s="100"/>
      <c r="LZ102" s="100"/>
      <c r="MA102" s="100"/>
      <c r="MB102" s="100"/>
      <c r="MC102" s="100"/>
      <c r="MD102" s="100"/>
      <c r="ME102" s="100"/>
      <c r="MF102" s="100"/>
      <c r="MG102" s="100"/>
      <c r="MH102" s="100"/>
      <c r="MI102" s="100"/>
      <c r="MJ102" s="100"/>
      <c r="MK102" s="100"/>
      <c r="ML102" s="100"/>
      <c r="MM102" s="100"/>
      <c r="MN102" s="100"/>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c r="OX102" s="100"/>
      <c r="OY102" s="100"/>
      <c r="OZ102" s="100"/>
      <c r="PA102" s="100"/>
      <c r="PB102" s="100"/>
      <c r="PC102" s="100"/>
      <c r="PD102" s="100"/>
      <c r="PE102" s="100"/>
      <c r="PF102" s="100"/>
      <c r="PG102" s="100"/>
      <c r="PH102" s="100"/>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c r="RF102" s="100"/>
      <c r="RG102" s="100"/>
      <c r="RH102" s="100"/>
      <c r="RI102" s="100"/>
      <c r="RJ102" s="100"/>
      <c r="RK102" s="100"/>
      <c r="RL102" s="100"/>
      <c r="RM102" s="100"/>
      <c r="RN102" s="100"/>
      <c r="RO102" s="100"/>
      <c r="RP102" s="100"/>
      <c r="RQ102" s="100"/>
      <c r="RR102" s="100"/>
      <c r="RS102" s="100"/>
      <c r="RT102" s="100"/>
      <c r="RU102" s="100"/>
      <c r="RV102" s="100"/>
      <c r="RW102" s="100"/>
      <c r="RX102" s="100"/>
      <c r="RY102" s="100"/>
      <c r="RZ102" s="100"/>
      <c r="SA102" s="100"/>
      <c r="SB102" s="100"/>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c r="UL102" s="100"/>
      <c r="UM102" s="100"/>
      <c r="UN102" s="100"/>
      <c r="UO102" s="100"/>
      <c r="UP102" s="100"/>
      <c r="UQ102" s="100"/>
      <c r="UR102" s="100"/>
      <c r="US102" s="100"/>
      <c r="UT102" s="100"/>
      <c r="UU102" s="100"/>
      <c r="UV102" s="100"/>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c r="WG102" s="100"/>
      <c r="WH102" s="100"/>
      <c r="WI102" s="100"/>
      <c r="WJ102" s="100"/>
      <c r="WK102" s="100"/>
      <c r="WL102" s="100"/>
      <c r="WM102" s="100"/>
      <c r="WN102" s="100"/>
      <c r="WO102" s="100"/>
      <c r="WP102" s="100"/>
      <c r="WQ102" s="100"/>
      <c r="WR102" s="100"/>
      <c r="WS102" s="100"/>
      <c r="WT102" s="100"/>
      <c r="WU102" s="100"/>
      <c r="WV102" s="100"/>
      <c r="WW102" s="100"/>
      <c r="WX102" s="100"/>
      <c r="WY102" s="100"/>
      <c r="WZ102" s="100"/>
      <c r="XA102" s="100"/>
      <c r="XB102" s="100"/>
      <c r="XC102" s="100"/>
      <c r="XD102" s="100"/>
      <c r="XE102" s="100"/>
      <c r="XF102" s="100"/>
      <c r="XG102" s="100"/>
      <c r="XH102" s="100"/>
      <c r="XI102" s="100"/>
      <c r="XJ102" s="100"/>
      <c r="XK102" s="100"/>
      <c r="XL102" s="100"/>
      <c r="XM102" s="100"/>
      <c r="XN102" s="100"/>
      <c r="XO102" s="100"/>
      <c r="XP102" s="100"/>
      <c r="XQ102" s="100"/>
      <c r="XR102" s="100"/>
      <c r="XS102" s="100"/>
      <c r="XT102" s="100"/>
      <c r="XU102" s="100"/>
      <c r="XV102" s="100"/>
      <c r="XW102" s="100"/>
      <c r="XX102" s="100"/>
      <c r="XY102" s="100"/>
      <c r="XZ102" s="100"/>
      <c r="YA102" s="100"/>
      <c r="YB102" s="100"/>
      <c r="YC102" s="100"/>
      <c r="YD102" s="100"/>
      <c r="YE102" s="100"/>
      <c r="YF102" s="100"/>
      <c r="YG102" s="100"/>
      <c r="YH102" s="100"/>
      <c r="YI102" s="100"/>
      <c r="YJ102" s="100"/>
      <c r="YK102" s="100"/>
      <c r="YL102" s="100"/>
      <c r="YM102" s="100"/>
      <c r="YN102" s="100"/>
      <c r="YO102" s="100"/>
      <c r="YP102" s="100"/>
      <c r="YQ102" s="100"/>
      <c r="YR102" s="100"/>
      <c r="YS102" s="100"/>
      <c r="YT102" s="100"/>
      <c r="YU102" s="100"/>
      <c r="YV102" s="100"/>
      <c r="YW102" s="100"/>
      <c r="YX102" s="100"/>
      <c r="YY102" s="100"/>
      <c r="YZ102" s="100"/>
      <c r="ZA102" s="100"/>
      <c r="ZB102" s="100"/>
      <c r="ZC102" s="100"/>
      <c r="ZD102" s="100"/>
      <c r="ZE102" s="100"/>
      <c r="ZF102" s="100"/>
      <c r="ZG102" s="100"/>
      <c r="ZH102" s="100"/>
      <c r="ZI102" s="100"/>
      <c r="ZJ102" s="100"/>
      <c r="ZK102" s="100"/>
      <c r="ZL102" s="100"/>
      <c r="ZM102" s="100"/>
      <c r="ZN102" s="100"/>
      <c r="ZO102" s="100"/>
      <c r="ZP102" s="100"/>
      <c r="ZQ102" s="100"/>
      <c r="ZR102" s="100"/>
      <c r="ZS102" s="100"/>
      <c r="ZT102" s="100"/>
      <c r="ZU102" s="100"/>
      <c r="ZV102" s="100"/>
      <c r="ZW102" s="100"/>
      <c r="ZX102" s="100"/>
      <c r="ZY102" s="100"/>
      <c r="ZZ102" s="100"/>
      <c r="AAA102" s="100"/>
      <c r="AAB102" s="100"/>
      <c r="AAC102" s="100"/>
      <c r="AAD102" s="100"/>
      <c r="AAE102" s="100"/>
      <c r="AAF102" s="100"/>
      <c r="AAG102" s="100"/>
      <c r="AAH102" s="100"/>
      <c r="AAI102" s="100"/>
      <c r="AAJ102" s="100"/>
      <c r="AAK102" s="100"/>
      <c r="AAL102" s="100"/>
      <c r="AAM102" s="100"/>
      <c r="AAN102" s="100"/>
      <c r="AAO102" s="100"/>
      <c r="AAP102" s="100"/>
      <c r="AAQ102" s="100"/>
      <c r="AAR102" s="100"/>
      <c r="AAS102" s="100"/>
      <c r="AAT102" s="100"/>
      <c r="AAU102" s="100"/>
      <c r="AAV102" s="100"/>
      <c r="AAW102" s="100"/>
      <c r="AAX102" s="100"/>
      <c r="AAY102" s="100"/>
      <c r="AAZ102" s="100"/>
      <c r="ABA102" s="100"/>
      <c r="ABB102" s="100"/>
      <c r="ABC102" s="100"/>
      <c r="ABD102" s="100"/>
      <c r="ABE102" s="100"/>
      <c r="ABF102" s="100"/>
      <c r="ABG102" s="100"/>
      <c r="ABH102" s="100"/>
      <c r="ABI102" s="100"/>
      <c r="ABJ102" s="100"/>
      <c r="ABK102" s="100"/>
      <c r="ABL102" s="100"/>
      <c r="ABM102" s="100"/>
      <c r="ABN102" s="100"/>
      <c r="ABO102" s="100"/>
      <c r="ABP102" s="100"/>
      <c r="ABQ102" s="100"/>
      <c r="ABR102" s="100"/>
      <c r="ABS102" s="100"/>
      <c r="ABT102" s="100"/>
      <c r="ABU102" s="100"/>
      <c r="ABV102" s="100"/>
      <c r="ABW102" s="100"/>
      <c r="ABX102" s="100"/>
      <c r="ABY102" s="100"/>
      <c r="ABZ102" s="100"/>
      <c r="ACA102" s="100"/>
      <c r="ACB102" s="100"/>
      <c r="ACC102" s="100"/>
      <c r="ACD102" s="100"/>
      <c r="ACE102" s="100"/>
      <c r="ACF102" s="100"/>
      <c r="ACG102" s="100"/>
      <c r="ACH102" s="100"/>
      <c r="ACI102" s="100"/>
      <c r="ACJ102" s="100"/>
      <c r="ACK102" s="100"/>
      <c r="ACL102" s="100"/>
      <c r="ACM102" s="100"/>
      <c r="ACN102" s="100"/>
      <c r="ACO102" s="100"/>
      <c r="ACP102" s="100"/>
      <c r="ACQ102" s="100"/>
      <c r="ACR102" s="100"/>
      <c r="ACS102" s="100"/>
      <c r="ACT102" s="100"/>
      <c r="ACU102" s="100"/>
      <c r="ACV102" s="100"/>
      <c r="ACW102" s="100"/>
      <c r="ACX102" s="100"/>
      <c r="ACY102" s="100"/>
      <c r="ACZ102" s="100"/>
      <c r="ADA102" s="100"/>
      <c r="ADB102" s="100"/>
      <c r="ADC102" s="100"/>
      <c r="ADD102" s="100"/>
      <c r="ADE102" s="100"/>
      <c r="ADF102" s="100"/>
      <c r="ADG102" s="100"/>
      <c r="ADH102" s="100"/>
      <c r="ADI102" s="100"/>
      <c r="ADJ102" s="100"/>
      <c r="ADK102" s="100"/>
      <c r="ADL102" s="100"/>
      <c r="ADM102" s="100"/>
      <c r="ADN102" s="100"/>
      <c r="ADO102" s="100"/>
      <c r="ADP102" s="100"/>
      <c r="ADQ102" s="100"/>
      <c r="ADR102" s="100"/>
      <c r="ADS102" s="100"/>
      <c r="ADT102" s="100"/>
      <c r="ADU102" s="100"/>
      <c r="ADV102" s="100"/>
      <c r="ADW102" s="100"/>
      <c r="ADX102" s="100"/>
      <c r="ADY102" s="100"/>
      <c r="ADZ102" s="100"/>
      <c r="AEA102" s="100"/>
      <c r="AEB102" s="100"/>
      <c r="AEC102" s="100"/>
      <c r="AED102" s="100"/>
      <c r="AEE102" s="100"/>
      <c r="AEF102" s="100"/>
      <c r="AEG102" s="100"/>
      <c r="AEH102" s="100"/>
      <c r="AEI102" s="100"/>
      <c r="AEJ102" s="100"/>
      <c r="AEK102" s="100"/>
      <c r="AEL102" s="100"/>
      <c r="AEM102" s="100"/>
      <c r="AEN102" s="100"/>
      <c r="AEO102" s="100"/>
      <c r="AEP102" s="100"/>
      <c r="AEQ102" s="100"/>
      <c r="AER102" s="100"/>
      <c r="AES102" s="100"/>
      <c r="AET102" s="100"/>
      <c r="AEU102" s="100"/>
      <c r="AEV102" s="100"/>
      <c r="AEW102" s="100"/>
      <c r="AEX102" s="100"/>
      <c r="AEY102" s="100"/>
      <c r="AEZ102" s="100"/>
      <c r="AFA102" s="100"/>
      <c r="AFB102" s="100"/>
      <c r="AFC102" s="100"/>
      <c r="AFD102" s="100"/>
      <c r="AFE102" s="100"/>
      <c r="AFF102" s="100"/>
      <c r="AFG102" s="100"/>
      <c r="AFH102" s="100"/>
      <c r="AFI102" s="100"/>
      <c r="AFJ102" s="100"/>
      <c r="AFK102" s="100"/>
      <c r="AFL102" s="100"/>
      <c r="AFM102" s="100"/>
      <c r="AFN102" s="100"/>
      <c r="AFO102" s="100"/>
      <c r="AFP102" s="100"/>
      <c r="AFQ102" s="100"/>
      <c r="AFR102" s="100"/>
      <c r="AFS102" s="100"/>
      <c r="AFT102" s="100"/>
      <c r="AFU102" s="100"/>
      <c r="AFV102" s="100"/>
      <c r="AFW102" s="100"/>
      <c r="AFX102" s="100"/>
      <c r="AFY102" s="100"/>
      <c r="AFZ102" s="100"/>
      <c r="AGA102" s="100"/>
      <c r="AGB102" s="100"/>
      <c r="AGC102" s="100"/>
      <c r="AGD102" s="100"/>
      <c r="AGE102" s="100"/>
      <c r="AGF102" s="100"/>
      <c r="AGG102" s="100"/>
      <c r="AGH102" s="100"/>
      <c r="AGI102" s="100"/>
      <c r="AGJ102" s="100"/>
      <c r="AGK102" s="100"/>
      <c r="AGL102" s="100"/>
      <c r="AGM102" s="100"/>
      <c r="AGN102" s="100"/>
      <c r="AGO102" s="100"/>
      <c r="AGP102" s="100"/>
      <c r="AGQ102" s="100"/>
      <c r="AGR102" s="100"/>
      <c r="AGS102" s="100"/>
      <c r="AGT102" s="100"/>
      <c r="AGU102" s="100"/>
      <c r="AGV102" s="100"/>
      <c r="AGW102" s="100"/>
      <c r="AGX102" s="100"/>
      <c r="AGY102" s="100"/>
      <c r="AGZ102" s="100"/>
      <c r="AHA102" s="100"/>
      <c r="AHB102" s="100"/>
      <c r="AHC102" s="100"/>
      <c r="AHD102" s="100"/>
      <c r="AHE102" s="100"/>
      <c r="AHF102" s="100"/>
      <c r="AHG102" s="100"/>
      <c r="AHH102" s="100"/>
      <c r="AHI102" s="100"/>
      <c r="AHJ102" s="100"/>
      <c r="AHK102" s="100"/>
      <c r="AHL102" s="100"/>
      <c r="AHM102" s="100"/>
      <c r="AHN102" s="100"/>
      <c r="AHO102" s="100"/>
      <c r="AHP102" s="100"/>
      <c r="AHQ102" s="100"/>
      <c r="AHR102" s="100"/>
      <c r="AHS102" s="100"/>
      <c r="AHT102" s="100"/>
      <c r="AHU102" s="100"/>
      <c r="AHV102" s="100"/>
      <c r="AHW102" s="100"/>
      <c r="AHX102" s="100"/>
      <c r="AHY102" s="100"/>
      <c r="AHZ102" s="100"/>
      <c r="AIA102" s="100"/>
      <c r="AIB102" s="100"/>
      <c r="AIC102" s="100"/>
      <c r="AID102" s="100"/>
      <c r="AIE102" s="100"/>
      <c r="AIF102" s="100"/>
      <c r="AIG102" s="100"/>
      <c r="AIH102" s="100"/>
      <c r="AII102" s="100"/>
      <c r="AIJ102" s="100"/>
      <c r="AIK102" s="100"/>
      <c r="AIL102" s="100"/>
      <c r="AIM102" s="100"/>
      <c r="AIN102" s="100"/>
      <c r="AIO102" s="100"/>
      <c r="AIP102" s="100"/>
      <c r="AIQ102" s="100"/>
      <c r="AIR102" s="100"/>
      <c r="AIS102" s="100"/>
      <c r="AIT102" s="100"/>
      <c r="AIU102" s="100"/>
      <c r="AIV102" s="100"/>
      <c r="AIW102" s="100"/>
      <c r="AIX102" s="100"/>
      <c r="AIY102" s="100"/>
      <c r="AIZ102" s="100"/>
      <c r="AJA102" s="100"/>
      <c r="AJB102" s="100"/>
      <c r="AJC102" s="100"/>
      <c r="AJD102" s="100"/>
      <c r="AJE102" s="100"/>
      <c r="AJF102" s="100"/>
      <c r="AJG102" s="100"/>
      <c r="AJH102" s="100"/>
      <c r="AJI102" s="100"/>
      <c r="AJJ102" s="100"/>
      <c r="AJK102" s="100"/>
      <c r="AJL102" s="100"/>
      <c r="AJM102" s="100"/>
      <c r="AJN102" s="100"/>
      <c r="AJO102" s="100"/>
      <c r="AJP102" s="100"/>
      <c r="AJQ102" s="100"/>
      <c r="AJR102" s="100"/>
      <c r="AJS102" s="100"/>
      <c r="AJT102" s="100"/>
      <c r="AJU102" s="100"/>
      <c r="AJV102" s="100"/>
      <c r="AJW102" s="100"/>
      <c r="AJX102" s="100"/>
      <c r="AJY102" s="100"/>
      <c r="AJZ102" s="100"/>
      <c r="AKA102" s="100"/>
      <c r="AKB102" s="100"/>
      <c r="AKC102" s="100"/>
      <c r="AKD102" s="100"/>
      <c r="AKE102" s="100"/>
      <c r="AKF102" s="100"/>
      <c r="AKG102" s="100"/>
      <c r="AKH102" s="100"/>
      <c r="AKI102" s="100"/>
      <c r="AKJ102" s="100"/>
      <c r="AKK102" s="100"/>
      <c r="AKL102" s="100"/>
      <c r="AKM102" s="100"/>
      <c r="AKN102" s="100"/>
      <c r="AKO102" s="100"/>
      <c r="AKP102" s="100"/>
      <c r="AKQ102" s="100"/>
      <c r="AKR102" s="100"/>
      <c r="AKS102" s="100"/>
      <c r="AKT102" s="100"/>
      <c r="AKU102" s="100"/>
      <c r="AKV102" s="100"/>
      <c r="AKW102" s="100"/>
      <c r="AKX102" s="100"/>
      <c r="AKY102" s="100"/>
      <c r="AKZ102" s="100"/>
      <c r="ALA102" s="100"/>
      <c r="ALB102" s="100"/>
      <c r="ALC102" s="100"/>
      <c r="ALD102" s="100"/>
      <c r="ALE102" s="100"/>
      <c r="ALF102" s="100"/>
      <c r="ALG102" s="100"/>
      <c r="ALH102" s="100"/>
      <c r="ALI102" s="100"/>
      <c r="ALJ102" s="100"/>
      <c r="ALK102" s="100"/>
      <c r="ALL102" s="100"/>
      <c r="ALM102" s="100"/>
      <c r="ALN102" s="100"/>
      <c r="ALO102" s="100"/>
      <c r="ALP102" s="100"/>
      <c r="ALQ102" s="100"/>
      <c r="ALR102" s="100"/>
      <c r="ALS102" s="100"/>
      <c r="ALT102" s="100"/>
      <c r="ALU102" s="100"/>
      <c r="ALV102" s="100"/>
      <c r="ALW102" s="100"/>
      <c r="ALX102" s="100"/>
      <c r="ALY102" s="100"/>
      <c r="ALZ102" s="100"/>
      <c r="AMA102" s="100"/>
      <c r="AMB102" s="100"/>
      <c r="AMC102" s="100"/>
      <c r="AMD102" s="100"/>
      <c r="AME102" s="100"/>
      <c r="AMF102" s="100"/>
      <c r="AMG102" s="100"/>
      <c r="AMH102" s="100"/>
      <c r="AMI102" s="100"/>
      <c r="AMJ102" s="100"/>
      <c r="AMK102" s="100"/>
      <c r="AML102" s="100"/>
      <c r="AMM102" s="100"/>
      <c r="AMN102" s="100"/>
      <c r="AMO102" s="100"/>
      <c r="AMP102" s="100"/>
      <c r="AMQ102" s="100"/>
      <c r="AMR102" s="100"/>
      <c r="AMS102" s="100"/>
      <c r="AMT102" s="100"/>
      <c r="AMU102" s="100"/>
      <c r="AMV102" s="100"/>
      <c r="AMW102" s="100"/>
      <c r="AMX102" s="100"/>
      <c r="AMY102" s="100"/>
      <c r="AMZ102" s="100"/>
      <c r="ANA102" s="100"/>
      <c r="ANB102" s="100"/>
      <c r="ANC102" s="100"/>
      <c r="AND102" s="100"/>
      <c r="ANE102" s="100"/>
      <c r="ANF102" s="100"/>
      <c r="ANG102" s="100"/>
      <c r="ANH102" s="100"/>
      <c r="ANI102" s="100"/>
      <c r="ANJ102" s="100"/>
      <c r="ANK102" s="100"/>
      <c r="ANL102" s="100"/>
      <c r="ANM102" s="100"/>
      <c r="ANN102" s="100"/>
      <c r="ANO102" s="100"/>
      <c r="ANP102" s="100"/>
      <c r="ANQ102" s="100"/>
      <c r="ANR102" s="100"/>
      <c r="ANS102" s="100"/>
      <c r="ANT102" s="100"/>
      <c r="ANU102" s="100"/>
      <c r="ANV102" s="100"/>
      <c r="ANW102" s="100"/>
      <c r="ANX102" s="100"/>
      <c r="ANY102" s="100"/>
      <c r="ANZ102" s="100"/>
      <c r="AOA102" s="100"/>
      <c r="AOB102" s="100"/>
      <c r="AOC102" s="100"/>
      <c r="AOD102" s="100"/>
      <c r="AOE102" s="100"/>
      <c r="AOF102" s="100"/>
      <c r="AOG102" s="100"/>
      <c r="AOH102" s="100"/>
      <c r="AOI102" s="100"/>
      <c r="AOJ102" s="100"/>
      <c r="AOK102" s="100"/>
      <c r="AOL102" s="100"/>
      <c r="AOM102" s="100"/>
      <c r="AON102" s="100"/>
      <c r="AOO102" s="100"/>
      <c r="AOP102" s="100"/>
      <c r="AOQ102" s="100"/>
      <c r="AOR102" s="100"/>
      <c r="AOS102" s="100"/>
      <c r="AOT102" s="100"/>
      <c r="AOU102" s="100"/>
      <c r="AOV102" s="100"/>
      <c r="AOW102" s="100"/>
      <c r="AOX102" s="100"/>
      <c r="AOY102" s="100"/>
      <c r="AOZ102" s="100"/>
      <c r="APA102" s="100"/>
      <c r="APB102" s="100"/>
      <c r="APC102" s="100"/>
      <c r="APD102" s="100"/>
      <c r="APE102" s="100"/>
      <c r="APF102" s="100"/>
      <c r="APG102" s="100"/>
      <c r="APH102" s="100"/>
      <c r="API102" s="100"/>
      <c r="APJ102" s="100"/>
      <c r="APK102" s="100"/>
      <c r="APL102" s="100"/>
      <c r="APM102" s="100"/>
      <c r="APN102" s="100"/>
      <c r="APO102" s="100"/>
      <c r="APP102" s="100"/>
      <c r="APQ102" s="100"/>
      <c r="APR102" s="100"/>
      <c r="APS102" s="100"/>
      <c r="APT102" s="100"/>
      <c r="APU102" s="100"/>
      <c r="APV102" s="100"/>
      <c r="APW102" s="100"/>
      <c r="APX102" s="100"/>
      <c r="APY102" s="100"/>
      <c r="APZ102" s="100"/>
      <c r="AQA102" s="100"/>
      <c r="AQB102" s="100"/>
      <c r="AQC102" s="100"/>
      <c r="AQD102" s="100"/>
      <c r="AQE102" s="100"/>
      <c r="AQF102" s="100"/>
      <c r="AQG102" s="100"/>
      <c r="AQH102" s="100"/>
      <c r="AQI102" s="100"/>
      <c r="AQJ102" s="100"/>
      <c r="AQK102" s="100"/>
      <c r="AQL102" s="100"/>
      <c r="AQM102" s="100"/>
      <c r="AQN102" s="100"/>
      <c r="AQO102" s="100"/>
      <c r="AQP102" s="100"/>
      <c r="AQQ102" s="100"/>
      <c r="AQR102" s="100"/>
      <c r="AQS102" s="100"/>
      <c r="AQT102" s="100"/>
      <c r="AQU102" s="100"/>
      <c r="AQV102" s="100"/>
      <c r="AQW102" s="100"/>
      <c r="AQX102" s="100"/>
      <c r="AQY102" s="100"/>
      <c r="AQZ102" s="100"/>
      <c r="ARA102" s="100"/>
      <c r="ARB102" s="100"/>
      <c r="ARC102" s="100"/>
      <c r="ARD102" s="100"/>
      <c r="ARE102" s="100"/>
      <c r="ARF102" s="100"/>
      <c r="ARG102" s="100"/>
      <c r="ARH102" s="100"/>
      <c r="ARI102" s="100"/>
      <c r="ARJ102" s="100"/>
      <c r="ARK102" s="100"/>
      <c r="ARL102" s="100"/>
      <c r="ARM102" s="100"/>
      <c r="ARN102" s="100"/>
      <c r="ARO102" s="100"/>
      <c r="ARP102" s="100"/>
      <c r="ARQ102" s="100"/>
      <c r="ARR102" s="100"/>
      <c r="ARS102" s="100"/>
      <c r="ART102" s="100"/>
      <c r="ARU102" s="100"/>
      <c r="ARV102" s="100"/>
      <c r="ARW102" s="100"/>
      <c r="ARX102" s="100"/>
      <c r="ARY102" s="100"/>
      <c r="ARZ102" s="100"/>
      <c r="ASA102" s="100"/>
      <c r="ASB102" s="100"/>
      <c r="ASC102" s="100"/>
      <c r="ASD102" s="100"/>
      <c r="ASE102" s="100"/>
      <c r="ASF102" s="100"/>
      <c r="ASG102" s="100"/>
      <c r="ASH102" s="100"/>
      <c r="ASI102" s="100"/>
      <c r="ASJ102" s="100"/>
      <c r="ASK102" s="100"/>
      <c r="ASL102" s="100"/>
      <c r="ASM102" s="100"/>
      <c r="ASN102" s="100"/>
      <c r="ASO102" s="100"/>
      <c r="ASP102" s="100"/>
      <c r="ASQ102" s="100"/>
      <c r="ASR102" s="100"/>
      <c r="ASS102" s="100"/>
      <c r="AST102" s="100"/>
      <c r="ASU102" s="100"/>
      <c r="ASV102" s="100"/>
      <c r="ASW102" s="100"/>
      <c r="ASX102" s="100"/>
      <c r="ASY102" s="100"/>
      <c r="ASZ102" s="100"/>
      <c r="ATA102" s="100"/>
      <c r="ATB102" s="100"/>
      <c r="ATC102" s="100"/>
      <c r="ATD102" s="100"/>
      <c r="ATE102" s="100"/>
      <c r="ATF102" s="100"/>
      <c r="ATG102" s="100"/>
      <c r="ATH102" s="100"/>
      <c r="ATI102" s="100"/>
      <c r="ATJ102" s="100"/>
      <c r="ATK102" s="100"/>
      <c r="ATL102" s="100"/>
      <c r="ATM102" s="100"/>
      <c r="ATN102" s="100"/>
      <c r="ATO102" s="100"/>
      <c r="ATP102" s="100"/>
      <c r="ATQ102" s="100"/>
      <c r="ATR102" s="100"/>
      <c r="ATS102" s="100"/>
      <c r="ATT102" s="100"/>
      <c r="ATU102" s="100"/>
      <c r="ATV102" s="100"/>
      <c r="ATW102" s="100"/>
      <c r="ATX102" s="100"/>
      <c r="ATY102" s="100"/>
      <c r="ATZ102" s="100"/>
      <c r="AUA102" s="100"/>
      <c r="AUB102" s="100"/>
      <c r="AUC102" s="100"/>
      <c r="AUD102" s="100"/>
      <c r="AUE102" s="100"/>
      <c r="AUF102" s="100"/>
      <c r="AUG102" s="100"/>
      <c r="AUH102" s="100"/>
      <c r="AUI102" s="100"/>
      <c r="AUJ102" s="100"/>
      <c r="AUK102" s="100"/>
      <c r="AUL102" s="100"/>
      <c r="AUM102" s="100"/>
      <c r="AUN102" s="100"/>
      <c r="AUO102" s="100"/>
      <c r="AUP102" s="100"/>
      <c r="AUQ102" s="100"/>
      <c r="AUR102" s="100"/>
      <c r="AUS102" s="100"/>
      <c r="AUT102" s="100"/>
      <c r="AUU102" s="100"/>
      <c r="AUV102" s="100"/>
      <c r="AUW102" s="100"/>
      <c r="AUX102" s="100"/>
      <c r="AUY102" s="100"/>
      <c r="AUZ102" s="100"/>
      <c r="AVA102" s="100"/>
      <c r="AVB102" s="100"/>
      <c r="AVC102" s="100"/>
      <c r="AVD102" s="100"/>
      <c r="AVE102" s="100"/>
      <c r="AVF102" s="100"/>
      <c r="AVG102" s="100"/>
      <c r="AVH102" s="100"/>
      <c r="AVI102" s="100"/>
      <c r="AVJ102" s="100"/>
      <c r="AVK102" s="100"/>
      <c r="AVL102" s="100"/>
      <c r="AVM102" s="100"/>
      <c r="AVN102" s="100"/>
      <c r="AVO102" s="100"/>
      <c r="AVP102" s="100"/>
      <c r="AVQ102" s="100"/>
      <c r="AVR102" s="100"/>
      <c r="AVS102" s="100"/>
      <c r="AVT102" s="100"/>
      <c r="AVU102" s="100"/>
      <c r="AVV102" s="100"/>
      <c r="AVW102" s="100"/>
      <c r="AVX102" s="100"/>
      <c r="AVY102" s="100"/>
      <c r="AVZ102" s="100"/>
      <c r="AWA102" s="100"/>
      <c r="AWB102" s="100"/>
      <c r="AWC102" s="100"/>
      <c r="AWD102" s="100"/>
      <c r="AWE102" s="100"/>
      <c r="AWF102" s="100"/>
      <c r="AWG102" s="100"/>
      <c r="AWH102" s="100"/>
      <c r="AWI102" s="100"/>
      <c r="AWJ102" s="100"/>
      <c r="AWK102" s="100"/>
      <c r="AWL102" s="100"/>
      <c r="AWM102" s="100"/>
      <c r="AWN102" s="100"/>
      <c r="AWO102" s="100"/>
      <c r="AWP102" s="100"/>
      <c r="AWQ102" s="100"/>
      <c r="AWR102" s="100"/>
      <c r="AWS102" s="100"/>
      <c r="AWT102" s="100"/>
      <c r="AWU102" s="100"/>
      <c r="AWV102" s="100"/>
      <c r="AWW102" s="100"/>
      <c r="AWX102" s="100"/>
      <c r="AWY102" s="100"/>
      <c r="AWZ102" s="100"/>
      <c r="AXA102" s="100"/>
      <c r="AXB102" s="100"/>
      <c r="AXC102" s="100"/>
      <c r="AXD102" s="100"/>
      <c r="AXE102" s="100"/>
      <c r="AXF102" s="100"/>
      <c r="AXG102" s="100"/>
      <c r="AXH102" s="100"/>
      <c r="AXI102" s="100"/>
      <c r="AXJ102" s="100"/>
      <c r="AXK102" s="100"/>
      <c r="AXL102" s="100"/>
      <c r="AXM102" s="100"/>
      <c r="AXN102" s="100"/>
      <c r="AXO102" s="100"/>
      <c r="AXP102" s="100"/>
      <c r="AXQ102" s="100"/>
      <c r="AXR102" s="100"/>
      <c r="AXS102" s="100"/>
      <c r="AXT102" s="100"/>
      <c r="AXU102" s="100"/>
      <c r="AXV102" s="100"/>
      <c r="AXW102" s="100"/>
      <c r="AXX102" s="100"/>
      <c r="AXY102" s="100"/>
      <c r="AXZ102" s="100"/>
      <c r="AYA102" s="100"/>
      <c r="AYB102" s="100"/>
      <c r="AYC102" s="100"/>
      <c r="AYD102" s="100"/>
      <c r="AYE102" s="100"/>
      <c r="AYF102" s="100"/>
      <c r="AYG102" s="100"/>
      <c r="AYH102" s="100"/>
      <c r="AYI102" s="100"/>
      <c r="AYJ102" s="100"/>
      <c r="AYK102" s="100"/>
      <c r="AYL102" s="100"/>
      <c r="AYM102" s="100"/>
      <c r="AYN102" s="100"/>
      <c r="AYO102" s="100"/>
      <c r="AYP102" s="100"/>
      <c r="AYQ102" s="100"/>
      <c r="AYR102" s="100"/>
      <c r="AYS102" s="100"/>
      <c r="AYT102" s="100"/>
      <c r="AYU102" s="100"/>
      <c r="AYV102" s="100"/>
      <c r="AYW102" s="100"/>
      <c r="AYX102" s="100"/>
      <c r="AYY102" s="100"/>
      <c r="AYZ102" s="100"/>
      <c r="AZA102" s="100"/>
      <c r="AZB102" s="100"/>
      <c r="AZC102" s="100"/>
      <c r="AZD102" s="100"/>
      <c r="AZE102" s="100"/>
      <c r="AZF102" s="100"/>
      <c r="AZG102" s="100"/>
      <c r="AZH102" s="100"/>
      <c r="AZI102" s="100"/>
      <c r="AZJ102" s="100"/>
      <c r="AZK102" s="100"/>
      <c r="AZL102" s="100"/>
      <c r="AZM102" s="100"/>
      <c r="AZN102" s="100"/>
      <c r="AZO102" s="100"/>
      <c r="AZP102" s="100"/>
      <c r="AZQ102" s="100"/>
      <c r="AZR102" s="100"/>
      <c r="AZS102" s="100"/>
      <c r="AZT102" s="100"/>
      <c r="AZU102" s="100"/>
      <c r="AZV102" s="100"/>
      <c r="AZW102" s="100"/>
      <c r="AZX102" s="100"/>
      <c r="AZY102" s="100"/>
      <c r="AZZ102" s="100"/>
      <c r="BAA102" s="100"/>
      <c r="BAB102" s="100"/>
      <c r="BAC102" s="100"/>
      <c r="BAD102" s="100"/>
      <c r="BAE102" s="100"/>
      <c r="BAF102" s="100"/>
      <c r="BAG102" s="100"/>
      <c r="BAH102" s="100"/>
      <c r="BAI102" s="100"/>
      <c r="BAJ102" s="100"/>
      <c r="BAK102" s="100"/>
      <c r="BAL102" s="100"/>
      <c r="BAM102" s="100"/>
      <c r="BAN102" s="100"/>
      <c r="BAO102" s="100"/>
      <c r="BAP102" s="100"/>
      <c r="BAQ102" s="100"/>
      <c r="BAR102" s="100"/>
      <c r="BAS102" s="100"/>
      <c r="BAT102" s="100"/>
      <c r="BAU102" s="100"/>
      <c r="BAV102" s="100"/>
      <c r="BAW102" s="100"/>
      <c r="BAX102" s="100"/>
      <c r="BAY102" s="100"/>
      <c r="BAZ102" s="100"/>
      <c r="BBA102" s="100"/>
      <c r="BBB102" s="100"/>
      <c r="BBC102" s="100"/>
      <c r="BBD102" s="100"/>
      <c r="BBE102" s="100"/>
      <c r="BBF102" s="100"/>
      <c r="BBG102" s="100"/>
      <c r="BBH102" s="100"/>
      <c r="BBI102" s="100"/>
      <c r="BBJ102" s="100"/>
      <c r="BBK102" s="100"/>
      <c r="BBL102" s="100"/>
      <c r="BBM102" s="100"/>
      <c r="BBN102" s="100"/>
      <c r="BBO102" s="100"/>
      <c r="BBP102" s="100"/>
      <c r="BBQ102" s="100"/>
      <c r="BBR102" s="100"/>
      <c r="BBS102" s="100"/>
      <c r="BBT102" s="100"/>
      <c r="BBU102" s="100"/>
      <c r="BBV102" s="100"/>
      <c r="BBW102" s="100"/>
      <c r="BBX102" s="100"/>
      <c r="BBY102" s="100"/>
      <c r="BBZ102" s="100"/>
      <c r="BCA102" s="100"/>
      <c r="BCB102" s="100"/>
      <c r="BCC102" s="100"/>
      <c r="BCD102" s="100"/>
      <c r="BCE102" s="100"/>
      <c r="BCF102" s="100"/>
      <c r="BCG102" s="100"/>
      <c r="BCH102" s="100"/>
      <c r="BCI102" s="100"/>
      <c r="BCJ102" s="100"/>
      <c r="BCK102" s="100"/>
      <c r="BCL102" s="100"/>
      <c r="BCM102" s="100"/>
      <c r="BCN102" s="100"/>
      <c r="BCO102" s="100"/>
      <c r="BCP102" s="100"/>
      <c r="BCQ102" s="100"/>
      <c r="BCR102" s="100"/>
      <c r="BCS102" s="100"/>
      <c r="BCT102" s="100"/>
      <c r="BCU102" s="100"/>
      <c r="BCV102" s="100"/>
      <c r="BCW102" s="100"/>
      <c r="BCX102" s="100"/>
      <c r="BCY102" s="100"/>
      <c r="BCZ102" s="100"/>
      <c r="BDA102" s="100"/>
      <c r="BDB102" s="100"/>
      <c r="BDC102" s="100"/>
      <c r="BDD102" s="100"/>
      <c r="BDE102" s="100"/>
      <c r="BDF102" s="100"/>
      <c r="BDG102" s="100"/>
      <c r="BDH102" s="100"/>
      <c r="BDI102" s="100"/>
      <c r="BDJ102" s="100"/>
      <c r="BDK102" s="100"/>
      <c r="BDL102" s="100"/>
      <c r="BDM102" s="100"/>
      <c r="BDN102" s="100"/>
      <c r="BDO102" s="100"/>
      <c r="BDP102" s="100"/>
      <c r="BDQ102" s="100"/>
      <c r="BDR102" s="100"/>
      <c r="BDS102" s="100"/>
      <c r="BDT102" s="100"/>
      <c r="BDU102" s="100"/>
      <c r="BDV102" s="100"/>
      <c r="BDW102" s="100"/>
      <c r="BDX102" s="100"/>
      <c r="BDY102" s="100"/>
      <c r="BDZ102" s="100"/>
      <c r="BEA102" s="100"/>
      <c r="BEB102" s="100"/>
      <c r="BEC102" s="100"/>
      <c r="BED102" s="100"/>
      <c r="BEE102" s="100"/>
      <c r="BEF102" s="100"/>
      <c r="BEG102" s="100"/>
      <c r="BEH102" s="100"/>
      <c r="BEI102" s="100"/>
      <c r="BEJ102" s="100"/>
      <c r="BEK102" s="100"/>
      <c r="BEL102" s="100"/>
      <c r="BEM102" s="100"/>
      <c r="BEN102" s="100"/>
      <c r="BEO102" s="100"/>
      <c r="BEP102" s="100"/>
      <c r="BEQ102" s="100"/>
      <c r="BER102" s="100"/>
      <c r="BES102" s="100"/>
      <c r="BET102" s="100"/>
      <c r="BEU102" s="100"/>
      <c r="BEV102" s="100"/>
      <c r="BEW102" s="100"/>
      <c r="BEX102" s="100"/>
      <c r="BEY102" s="100"/>
      <c r="BEZ102" s="100"/>
      <c r="BFA102" s="100"/>
      <c r="BFB102" s="100"/>
      <c r="BFC102" s="100"/>
      <c r="BFD102" s="100"/>
      <c r="BFE102" s="100"/>
      <c r="BFF102" s="100"/>
      <c r="BFG102" s="100"/>
      <c r="BFH102" s="100"/>
      <c r="BFI102" s="100"/>
      <c r="BFJ102" s="100"/>
      <c r="BFK102" s="100"/>
      <c r="BFL102" s="100"/>
      <c r="BFM102" s="100"/>
      <c r="BFN102" s="100"/>
      <c r="BFO102" s="100"/>
      <c r="BFP102" s="100"/>
      <c r="BFQ102" s="100"/>
      <c r="BFR102" s="100"/>
      <c r="BFS102" s="100"/>
      <c r="BFT102" s="100"/>
      <c r="BFU102" s="100"/>
      <c r="BFV102" s="100"/>
      <c r="BFW102" s="100"/>
      <c r="BFX102" s="100"/>
      <c r="BFY102" s="100"/>
      <c r="BFZ102" s="100"/>
      <c r="BGA102" s="100"/>
      <c r="BGB102" s="100"/>
      <c r="BGC102" s="100"/>
      <c r="BGD102" s="100"/>
      <c r="BGE102" s="100"/>
      <c r="BGF102" s="100"/>
      <c r="BGG102" s="100"/>
      <c r="BGH102" s="100"/>
      <c r="BGI102" s="100"/>
      <c r="BGJ102" s="100"/>
      <c r="BGK102" s="100"/>
      <c r="BGL102" s="100"/>
      <c r="BGM102" s="100"/>
      <c r="BGN102" s="100"/>
      <c r="BGO102" s="100"/>
      <c r="BGP102" s="100"/>
      <c r="BGQ102" s="100"/>
      <c r="BGR102" s="100"/>
      <c r="BGS102" s="100"/>
      <c r="BGT102" s="100"/>
      <c r="BGU102" s="100"/>
      <c r="BGV102" s="100"/>
      <c r="BGW102" s="100"/>
      <c r="BGX102" s="100"/>
      <c r="BGY102" s="100"/>
      <c r="BGZ102" s="100"/>
      <c r="BHA102" s="100"/>
      <c r="BHB102" s="100"/>
      <c r="BHC102" s="100"/>
      <c r="BHD102" s="100"/>
      <c r="BHE102" s="100"/>
      <c r="BHF102" s="100"/>
      <c r="BHG102" s="100"/>
      <c r="BHH102" s="100"/>
      <c r="BHI102" s="100"/>
      <c r="BHJ102" s="100"/>
      <c r="BHK102" s="100"/>
      <c r="BHL102" s="100"/>
      <c r="BHM102" s="100"/>
      <c r="BHN102" s="100"/>
      <c r="BHO102" s="100"/>
      <c r="BHP102" s="100"/>
      <c r="BHQ102" s="100"/>
      <c r="BHR102" s="100"/>
      <c r="BHS102" s="100"/>
      <c r="BHT102" s="100"/>
      <c r="BHU102" s="100"/>
      <c r="BHV102" s="100"/>
      <c r="BHW102" s="100"/>
      <c r="BHX102" s="100"/>
      <c r="BHY102" s="100"/>
      <c r="BHZ102" s="100"/>
      <c r="BIA102" s="100"/>
      <c r="BIB102" s="100"/>
      <c r="BIC102" s="100"/>
      <c r="BID102" s="100"/>
      <c r="BIE102" s="100"/>
      <c r="BIF102" s="100"/>
      <c r="BIG102" s="100"/>
      <c r="BIH102" s="100"/>
      <c r="BII102" s="100"/>
      <c r="BIJ102" s="100"/>
      <c r="BIK102" s="100"/>
      <c r="BIL102" s="100"/>
      <c r="BIM102" s="100"/>
      <c r="BIN102" s="100"/>
      <c r="BIO102" s="100"/>
      <c r="BIP102" s="100"/>
      <c r="BIQ102" s="100"/>
      <c r="BIR102" s="100"/>
      <c r="BIS102" s="100"/>
      <c r="BIT102" s="100"/>
      <c r="BIU102" s="100"/>
      <c r="BIV102" s="100"/>
      <c r="BIW102" s="100"/>
      <c r="BIX102" s="100"/>
      <c r="BIY102" s="100"/>
      <c r="BIZ102" s="100"/>
      <c r="BJA102" s="100"/>
      <c r="BJB102" s="100"/>
      <c r="BJC102" s="100"/>
      <c r="BJD102" s="100"/>
      <c r="BJE102" s="100"/>
      <c r="BJF102" s="100"/>
      <c r="BJG102" s="100"/>
      <c r="BJH102" s="100"/>
      <c r="BJI102" s="100"/>
      <c r="BJJ102" s="100"/>
      <c r="BJK102" s="100"/>
      <c r="BJL102" s="100"/>
      <c r="BJM102" s="100"/>
      <c r="BJN102" s="100"/>
      <c r="BJO102" s="100"/>
      <c r="BJP102" s="100"/>
      <c r="BJQ102" s="100"/>
      <c r="BJR102" s="100"/>
      <c r="BJS102" s="100"/>
      <c r="BJT102" s="100"/>
      <c r="BJU102" s="100"/>
      <c r="BJV102" s="100"/>
      <c r="BJW102" s="100"/>
      <c r="BJX102" s="100"/>
      <c r="BJY102" s="100"/>
      <c r="BJZ102" s="100"/>
      <c r="BKA102" s="100"/>
      <c r="BKB102" s="100"/>
      <c r="BKC102" s="100"/>
      <c r="BKD102" s="100"/>
      <c r="BKE102" s="100"/>
      <c r="BKF102" s="100"/>
      <c r="BKG102" s="100"/>
      <c r="BKH102" s="100"/>
      <c r="BKI102" s="100"/>
      <c r="BKJ102" s="100"/>
      <c r="BKK102" s="100"/>
      <c r="BKL102" s="100"/>
      <c r="BKM102" s="100"/>
      <c r="BKN102" s="100"/>
      <c r="BKO102" s="100"/>
      <c r="BKP102" s="100"/>
      <c r="BKQ102" s="100"/>
      <c r="BKR102" s="100"/>
      <c r="BKS102" s="100"/>
      <c r="BKT102" s="100"/>
      <c r="BKU102" s="100"/>
      <c r="BKV102" s="100"/>
      <c r="BKW102" s="100"/>
      <c r="BKX102" s="100"/>
      <c r="BKY102" s="100"/>
      <c r="BKZ102" s="100"/>
      <c r="BLA102" s="100"/>
      <c r="BLB102" s="100"/>
      <c r="BLC102" s="100"/>
      <c r="BLD102" s="100"/>
      <c r="BLE102" s="100"/>
      <c r="BLF102" s="100"/>
      <c r="BLG102" s="100"/>
      <c r="BLH102" s="100"/>
      <c r="BLI102" s="100"/>
      <c r="BLJ102" s="100"/>
      <c r="BLK102" s="100"/>
      <c r="BLL102" s="100"/>
      <c r="BLM102" s="100"/>
      <c r="BLN102" s="100"/>
      <c r="BLO102" s="100"/>
      <c r="BLP102" s="100"/>
      <c r="BLQ102" s="100"/>
      <c r="BLR102" s="100"/>
      <c r="BLS102" s="100"/>
      <c r="BLT102" s="100"/>
      <c r="BLU102" s="100"/>
      <c r="BLV102" s="100"/>
      <c r="BLW102" s="100"/>
      <c r="BLX102" s="100"/>
      <c r="BLY102" s="100"/>
      <c r="BLZ102" s="100"/>
      <c r="BMA102" s="100"/>
      <c r="BMB102" s="100"/>
      <c r="BMC102" s="100"/>
      <c r="BMD102" s="100"/>
      <c r="BME102" s="100"/>
      <c r="BMF102" s="100"/>
      <c r="BMG102" s="100"/>
      <c r="BMH102" s="100"/>
      <c r="BMI102" s="100"/>
      <c r="BMJ102" s="100"/>
      <c r="BMK102" s="100"/>
      <c r="BML102" s="100"/>
      <c r="BMM102" s="100"/>
      <c r="BMN102" s="100"/>
      <c r="BMO102" s="100"/>
      <c r="BMP102" s="100"/>
      <c r="BMQ102" s="100"/>
      <c r="BMR102" s="100"/>
      <c r="BMS102" s="100"/>
      <c r="BMT102" s="100"/>
      <c r="BMU102" s="100"/>
      <c r="BMV102" s="100"/>
      <c r="BMW102" s="100"/>
      <c r="BMX102" s="100"/>
      <c r="BMY102" s="100"/>
      <c r="BMZ102" s="100"/>
      <c r="BNA102" s="100"/>
      <c r="BNB102" s="100"/>
      <c r="BNC102" s="100"/>
      <c r="BND102" s="100"/>
      <c r="BNE102" s="100"/>
      <c r="BNF102" s="100"/>
      <c r="BNG102" s="100"/>
      <c r="BNH102" s="100"/>
      <c r="BNI102" s="100"/>
      <c r="BNJ102" s="100"/>
      <c r="BNK102" s="100"/>
      <c r="BNL102" s="100"/>
      <c r="BNM102" s="100"/>
      <c r="BNN102" s="100"/>
      <c r="BNO102" s="100"/>
      <c r="BNP102" s="100"/>
      <c r="BNQ102" s="100"/>
      <c r="BNR102" s="100"/>
      <c r="BNS102" s="100"/>
      <c r="BNT102" s="100"/>
      <c r="BNU102" s="100"/>
      <c r="BNV102" s="100"/>
      <c r="BNW102" s="100"/>
      <c r="BNX102" s="100"/>
      <c r="BNY102" s="100"/>
      <c r="BNZ102" s="100"/>
      <c r="BOA102" s="100"/>
      <c r="BOB102" s="100"/>
      <c r="BOC102" s="100"/>
      <c r="BOD102" s="100"/>
      <c r="BOE102" s="100"/>
      <c r="BOF102" s="100"/>
      <c r="BOG102" s="100"/>
      <c r="BOH102" s="100"/>
      <c r="BOI102" s="100"/>
      <c r="BOJ102" s="100"/>
      <c r="BOK102" s="100"/>
      <c r="BOL102" s="100"/>
      <c r="BOM102" s="100"/>
      <c r="BON102" s="100"/>
      <c r="BOO102" s="100"/>
      <c r="BOP102" s="100"/>
      <c r="BOQ102" s="100"/>
      <c r="BOR102" s="100"/>
      <c r="BOS102" s="100"/>
      <c r="BOT102" s="100"/>
      <c r="BOU102" s="100"/>
      <c r="BOV102" s="100"/>
      <c r="BOW102" s="100"/>
      <c r="BOX102" s="100"/>
      <c r="BOY102" s="100"/>
      <c r="BOZ102" s="100"/>
      <c r="BPA102" s="100"/>
      <c r="BPB102" s="100"/>
      <c r="BPC102" s="100"/>
      <c r="BPD102" s="100"/>
      <c r="BPE102" s="100"/>
      <c r="BPF102" s="100"/>
      <c r="BPG102" s="100"/>
      <c r="BPH102" s="100"/>
      <c r="BPI102" s="100"/>
      <c r="BPJ102" s="100"/>
      <c r="BPK102" s="100"/>
      <c r="BPL102" s="100"/>
      <c r="BPM102" s="100"/>
      <c r="BPN102" s="100"/>
      <c r="BPO102" s="100"/>
      <c r="BPP102" s="100"/>
      <c r="BPQ102" s="100"/>
      <c r="BPR102" s="100"/>
      <c r="BPS102" s="100"/>
      <c r="BPT102" s="100"/>
      <c r="BPU102" s="100"/>
      <c r="BPV102" s="100"/>
      <c r="BPW102" s="100"/>
      <c r="BPX102" s="100"/>
      <c r="BPY102" s="100"/>
      <c r="BPZ102" s="100"/>
      <c r="BQA102" s="100"/>
      <c r="BQB102" s="100"/>
      <c r="BQC102" s="100"/>
      <c r="BQD102" s="100"/>
      <c r="BQE102" s="100"/>
      <c r="BQF102" s="100"/>
      <c r="BQG102" s="100"/>
      <c r="BQH102" s="100"/>
      <c r="BQI102" s="100"/>
      <c r="BQJ102" s="100"/>
      <c r="BQK102" s="100"/>
      <c r="BQL102" s="100"/>
      <c r="BQM102" s="100"/>
      <c r="BQN102" s="100"/>
      <c r="BQO102" s="100"/>
      <c r="BQP102" s="100"/>
      <c r="BQQ102" s="100"/>
      <c r="BQR102" s="100"/>
      <c r="BQS102" s="100"/>
      <c r="BQT102" s="100"/>
      <c r="BQU102" s="100"/>
      <c r="BQV102" s="100"/>
      <c r="BQW102" s="100"/>
      <c r="BQX102" s="100"/>
      <c r="BQY102" s="100"/>
      <c r="BQZ102" s="100"/>
      <c r="BRA102" s="100"/>
      <c r="BRB102" s="100"/>
      <c r="BRC102" s="100"/>
      <c r="BRD102" s="100"/>
      <c r="BRE102" s="100"/>
      <c r="BRF102" s="100"/>
      <c r="BRG102" s="100"/>
      <c r="BRH102" s="100"/>
      <c r="BRI102" s="100"/>
      <c r="BRJ102" s="100"/>
      <c r="BRK102" s="100"/>
      <c r="BRL102" s="100"/>
      <c r="BRM102" s="100"/>
      <c r="BRN102" s="100"/>
      <c r="BRO102" s="100"/>
      <c r="BRP102" s="100"/>
      <c r="BRQ102" s="100"/>
      <c r="BRR102" s="100"/>
      <c r="BRS102" s="100"/>
      <c r="BRT102" s="100"/>
      <c r="BRU102" s="100"/>
      <c r="BRV102" s="100"/>
      <c r="BRW102" s="100"/>
      <c r="BRX102" s="100"/>
      <c r="BRY102" s="100"/>
      <c r="BRZ102" s="100"/>
      <c r="BSA102" s="100"/>
      <c r="BSB102" s="100"/>
      <c r="BSC102" s="100"/>
      <c r="BSD102" s="100"/>
      <c r="BSE102" s="100"/>
      <c r="BSF102" s="100"/>
      <c r="BSG102" s="100"/>
      <c r="BSH102" s="100"/>
      <c r="BSI102" s="100"/>
      <c r="BSJ102" s="100"/>
      <c r="BSK102" s="100"/>
      <c r="BSL102" s="100"/>
      <c r="BSM102" s="100"/>
      <c r="BSN102" s="100"/>
      <c r="BSO102" s="100"/>
      <c r="BSP102" s="100"/>
      <c r="BSQ102" s="100"/>
      <c r="BSR102" s="100"/>
      <c r="BSS102" s="100"/>
      <c r="BST102" s="100"/>
      <c r="BSU102" s="100"/>
      <c r="BSV102" s="100"/>
      <c r="BSW102" s="100"/>
      <c r="BSX102" s="100"/>
      <c r="BSY102" s="100"/>
      <c r="BSZ102" s="100"/>
      <c r="BTA102" s="100"/>
      <c r="BTB102" s="100"/>
      <c r="BTC102" s="100"/>
      <c r="BTD102" s="100"/>
      <c r="BTE102" s="100"/>
      <c r="BTF102" s="100"/>
      <c r="BTG102" s="100"/>
      <c r="BTH102" s="100"/>
      <c r="BTI102" s="100"/>
      <c r="BTJ102" s="100"/>
      <c r="BTK102" s="100"/>
      <c r="BTL102" s="100"/>
      <c r="BTM102" s="100"/>
      <c r="BTN102" s="100"/>
      <c r="BTO102" s="100"/>
      <c r="BTP102" s="100"/>
      <c r="BTQ102" s="100"/>
      <c r="BTR102" s="100"/>
      <c r="BTS102" s="100"/>
      <c r="BTT102" s="100"/>
      <c r="BTU102" s="100"/>
      <c r="BTV102" s="100"/>
      <c r="BTW102" s="100"/>
      <c r="BTX102" s="100"/>
      <c r="BTY102" s="100"/>
      <c r="BTZ102" s="100"/>
      <c r="BUA102" s="100"/>
      <c r="BUB102" s="100"/>
      <c r="BUC102" s="100"/>
      <c r="BUD102" s="100"/>
      <c r="BUE102" s="100"/>
      <c r="BUF102" s="100"/>
      <c r="BUG102" s="100"/>
      <c r="BUH102" s="100"/>
      <c r="BUI102" s="100"/>
      <c r="BUJ102" s="100"/>
      <c r="BUK102" s="100"/>
      <c r="BUL102" s="100"/>
      <c r="BUM102" s="100"/>
      <c r="BUN102" s="100"/>
      <c r="BUO102" s="100"/>
      <c r="BUP102" s="100"/>
      <c r="BUQ102" s="100"/>
      <c r="BUR102" s="100"/>
      <c r="BUS102" s="100"/>
      <c r="BUT102" s="100"/>
      <c r="BUU102" s="100"/>
      <c r="BUV102" s="100"/>
      <c r="BUW102" s="100"/>
      <c r="BUX102" s="100"/>
      <c r="BUY102" s="100"/>
      <c r="BUZ102" s="100"/>
      <c r="BVA102" s="100"/>
      <c r="BVB102" s="100"/>
      <c r="BVC102" s="100"/>
      <c r="BVD102" s="100"/>
      <c r="BVE102" s="100"/>
      <c r="BVF102" s="100"/>
      <c r="BVG102" s="100"/>
      <c r="BVH102" s="100"/>
      <c r="BVI102" s="100"/>
      <c r="BVJ102" s="100"/>
      <c r="BVK102" s="100"/>
      <c r="BVL102" s="100"/>
      <c r="BVM102" s="100"/>
      <c r="BVN102" s="100"/>
      <c r="BVO102" s="100"/>
      <c r="BVP102" s="100"/>
      <c r="BVQ102" s="100"/>
      <c r="BVR102" s="100"/>
      <c r="BVS102" s="100"/>
      <c r="BVT102" s="100"/>
      <c r="BVU102" s="100"/>
      <c r="BVV102" s="100"/>
      <c r="BVW102" s="100"/>
      <c r="BVX102" s="100"/>
      <c r="BVY102" s="100"/>
      <c r="BVZ102" s="100"/>
      <c r="BWA102" s="100"/>
      <c r="BWB102" s="100"/>
      <c r="BWC102" s="100"/>
      <c r="BWD102" s="100"/>
      <c r="BWE102" s="100"/>
      <c r="BWF102" s="100"/>
      <c r="BWG102" s="100"/>
      <c r="BWH102" s="100"/>
      <c r="BWI102" s="100"/>
      <c r="BWJ102" s="100"/>
      <c r="BWK102" s="100"/>
      <c r="BWL102" s="100"/>
      <c r="BWM102" s="100"/>
      <c r="BWN102" s="100"/>
      <c r="BWO102" s="100"/>
      <c r="BWP102" s="100"/>
      <c r="BWQ102" s="100"/>
      <c r="BWR102" s="100"/>
      <c r="BWS102" s="100"/>
      <c r="BWT102" s="100"/>
      <c r="BWU102" s="100"/>
      <c r="BWV102" s="100"/>
      <c r="BWW102" s="100"/>
      <c r="BWX102" s="100"/>
      <c r="BWY102" s="100"/>
      <c r="BWZ102" s="100"/>
      <c r="BXA102" s="100"/>
      <c r="BXB102" s="100"/>
      <c r="BXC102" s="100"/>
      <c r="BXD102" s="100"/>
      <c r="BXE102" s="100"/>
      <c r="BXF102" s="100"/>
      <c r="BXG102" s="100"/>
      <c r="BXH102" s="100"/>
      <c r="BXI102" s="100"/>
      <c r="BXJ102" s="100"/>
      <c r="BXK102" s="100"/>
      <c r="BXL102" s="100"/>
      <c r="BXM102" s="100"/>
      <c r="BXN102" s="100"/>
      <c r="BXO102" s="100"/>
      <c r="BXP102" s="100"/>
      <c r="BXQ102" s="100"/>
      <c r="BXR102" s="100"/>
      <c r="BXS102" s="100"/>
      <c r="BXT102" s="100"/>
      <c r="BXU102" s="100"/>
      <c r="BXV102" s="100"/>
      <c r="BXW102" s="100"/>
      <c r="BXX102" s="100"/>
      <c r="BXY102" s="100"/>
      <c r="BXZ102" s="100"/>
      <c r="BYA102" s="100"/>
      <c r="BYB102" s="100"/>
      <c r="BYC102" s="100"/>
      <c r="BYD102" s="100"/>
      <c r="BYE102" s="100"/>
      <c r="BYF102" s="100"/>
      <c r="BYG102" s="100"/>
      <c r="BYH102" s="100"/>
      <c r="BYI102" s="100"/>
      <c r="BYJ102" s="100"/>
      <c r="BYK102" s="100"/>
      <c r="BYL102" s="100"/>
      <c r="BYM102" s="100"/>
      <c r="BYN102" s="100"/>
      <c r="BYO102" s="100"/>
      <c r="BYP102" s="100"/>
      <c r="BYQ102" s="100"/>
      <c r="BYR102" s="100"/>
      <c r="BYS102" s="100"/>
      <c r="BYT102" s="100"/>
      <c r="BYU102" s="100"/>
      <c r="BYV102" s="100"/>
      <c r="BYW102" s="100"/>
      <c r="BYX102" s="100"/>
      <c r="BYY102" s="100"/>
      <c r="BYZ102" s="100"/>
      <c r="BZA102" s="100"/>
      <c r="BZB102" s="100"/>
      <c r="BZC102" s="100"/>
      <c r="BZD102" s="100"/>
      <c r="BZE102" s="100"/>
      <c r="BZF102" s="100"/>
      <c r="BZG102" s="100"/>
      <c r="BZH102" s="100"/>
      <c r="BZI102" s="100"/>
      <c r="BZJ102" s="100"/>
      <c r="BZK102" s="100"/>
      <c r="BZL102" s="100"/>
      <c r="BZM102" s="100"/>
      <c r="BZN102" s="100"/>
      <c r="BZO102" s="100"/>
      <c r="BZP102" s="100"/>
      <c r="BZQ102" s="100"/>
      <c r="BZR102" s="100"/>
      <c r="BZS102" s="100"/>
      <c r="BZT102" s="100"/>
      <c r="BZU102" s="100"/>
      <c r="BZV102" s="100"/>
      <c r="BZW102" s="100"/>
      <c r="BZX102" s="100"/>
      <c r="BZY102" s="100"/>
      <c r="BZZ102" s="100"/>
      <c r="CAA102" s="100"/>
      <c r="CAB102" s="100"/>
      <c r="CAC102" s="100"/>
      <c r="CAD102" s="100"/>
      <c r="CAE102" s="100"/>
      <c r="CAF102" s="100"/>
      <c r="CAG102" s="100"/>
      <c r="CAH102" s="100"/>
      <c r="CAI102" s="100"/>
      <c r="CAJ102" s="100"/>
      <c r="CAK102" s="100"/>
      <c r="CAL102" s="100"/>
      <c r="CAM102" s="100"/>
      <c r="CAN102" s="100"/>
      <c r="CAO102" s="100"/>
      <c r="CAP102" s="100"/>
      <c r="CAQ102" s="100"/>
      <c r="CAR102" s="100"/>
      <c r="CAS102" s="100"/>
      <c r="CAT102" s="100"/>
      <c r="CAU102" s="100"/>
      <c r="CAV102" s="100"/>
      <c r="CAW102" s="100"/>
      <c r="CAX102" s="100"/>
      <c r="CAY102" s="100"/>
      <c r="CAZ102" s="100"/>
      <c r="CBA102" s="100"/>
      <c r="CBB102" s="100"/>
      <c r="CBC102" s="100"/>
      <c r="CBD102" s="100"/>
      <c r="CBE102" s="100"/>
      <c r="CBF102" s="100"/>
      <c r="CBG102" s="100"/>
      <c r="CBH102" s="100"/>
      <c r="CBI102" s="100"/>
      <c r="CBJ102" s="100"/>
      <c r="CBK102" s="100"/>
      <c r="CBL102" s="100"/>
      <c r="CBM102" s="100"/>
      <c r="CBN102" s="100"/>
      <c r="CBO102" s="100"/>
      <c r="CBP102" s="100"/>
      <c r="CBQ102" s="100"/>
      <c r="CBR102" s="100"/>
      <c r="CBS102" s="100"/>
      <c r="CBT102" s="100"/>
      <c r="CBU102" s="100"/>
      <c r="CBV102" s="100"/>
      <c r="CBW102" s="100"/>
      <c r="CBX102" s="100"/>
      <c r="CBY102" s="100"/>
      <c r="CBZ102" s="100"/>
      <c r="CCA102" s="100"/>
      <c r="CCB102" s="100"/>
      <c r="CCC102" s="100"/>
      <c r="CCD102" s="100"/>
      <c r="CCE102" s="100"/>
      <c r="CCF102" s="100"/>
      <c r="CCG102" s="100"/>
      <c r="CCH102" s="100"/>
      <c r="CCI102" s="100"/>
      <c r="CCJ102" s="100"/>
      <c r="CCK102" s="100"/>
      <c r="CCL102" s="100"/>
      <c r="CCM102" s="100"/>
      <c r="CCN102" s="100"/>
      <c r="CCO102" s="100"/>
      <c r="CCP102" s="100"/>
      <c r="CCQ102" s="100"/>
      <c r="CCR102" s="100"/>
      <c r="CCS102" s="100"/>
      <c r="CCT102" s="100"/>
      <c r="CCU102" s="100"/>
      <c r="CCV102" s="100"/>
      <c r="CCW102" s="100"/>
      <c r="CCX102" s="100"/>
      <c r="CCY102" s="100"/>
      <c r="CCZ102" s="100"/>
      <c r="CDA102" s="100"/>
      <c r="CDB102" s="100"/>
      <c r="CDC102" s="100"/>
      <c r="CDD102" s="100"/>
      <c r="CDE102" s="100"/>
      <c r="CDF102" s="100"/>
      <c r="CDG102" s="100"/>
      <c r="CDH102" s="100"/>
      <c r="CDI102" s="100"/>
      <c r="CDJ102" s="100"/>
      <c r="CDK102" s="100"/>
      <c r="CDL102" s="100"/>
      <c r="CDM102" s="100"/>
      <c r="CDN102" s="100"/>
      <c r="CDO102" s="100"/>
      <c r="CDP102" s="100"/>
      <c r="CDQ102" s="100"/>
      <c r="CDR102" s="100"/>
      <c r="CDS102" s="100"/>
      <c r="CDT102" s="100"/>
      <c r="CDU102" s="100"/>
      <c r="CDV102" s="100"/>
      <c r="CDW102" s="100"/>
      <c r="CDX102" s="100"/>
      <c r="CDY102" s="100"/>
      <c r="CDZ102" s="100"/>
      <c r="CEA102" s="100"/>
      <c r="CEB102" s="100"/>
      <c r="CEC102" s="100"/>
      <c r="CED102" s="100"/>
      <c r="CEE102" s="100"/>
      <c r="CEF102" s="100"/>
      <c r="CEG102" s="100"/>
      <c r="CEH102" s="100"/>
      <c r="CEI102" s="100"/>
      <c r="CEJ102" s="100"/>
      <c r="CEK102" s="100"/>
      <c r="CEL102" s="100"/>
      <c r="CEM102" s="100"/>
      <c r="CEN102" s="100"/>
      <c r="CEO102" s="100"/>
      <c r="CEP102" s="100"/>
      <c r="CEQ102" s="100"/>
      <c r="CER102" s="100"/>
      <c r="CES102" s="100"/>
      <c r="CET102" s="100"/>
      <c r="CEU102" s="100"/>
      <c r="CEV102" s="100"/>
      <c r="CEW102" s="100"/>
      <c r="CEX102" s="100"/>
      <c r="CEY102" s="100"/>
      <c r="CEZ102" s="100"/>
      <c r="CFA102" s="100"/>
      <c r="CFB102" s="100"/>
      <c r="CFC102" s="100"/>
      <c r="CFD102" s="100"/>
      <c r="CFE102" s="100"/>
      <c r="CFF102" s="100"/>
      <c r="CFG102" s="100"/>
      <c r="CFH102" s="100"/>
      <c r="CFI102" s="100"/>
      <c r="CFJ102" s="100"/>
      <c r="CFK102" s="100"/>
      <c r="CFL102" s="100"/>
      <c r="CFM102" s="100"/>
      <c r="CFN102" s="100"/>
      <c r="CFO102" s="100"/>
      <c r="CFP102" s="100"/>
      <c r="CFQ102" s="100"/>
      <c r="CFR102" s="100"/>
      <c r="CFS102" s="100"/>
      <c r="CFT102" s="100"/>
      <c r="CFU102" s="100"/>
      <c r="CFV102" s="100"/>
      <c r="CFW102" s="100"/>
      <c r="CFX102" s="100"/>
      <c r="CFY102" s="100"/>
      <c r="CFZ102" s="100"/>
      <c r="CGA102" s="100"/>
      <c r="CGB102" s="100"/>
      <c r="CGC102" s="100"/>
      <c r="CGD102" s="100"/>
      <c r="CGE102" s="100"/>
      <c r="CGF102" s="100"/>
      <c r="CGG102" s="100"/>
      <c r="CGH102" s="100"/>
      <c r="CGI102" s="100"/>
      <c r="CGJ102" s="100"/>
      <c r="CGK102" s="100"/>
      <c r="CGL102" s="100"/>
      <c r="CGM102" s="100"/>
      <c r="CGN102" s="100"/>
      <c r="CGO102" s="100"/>
      <c r="CGP102" s="100"/>
      <c r="CGQ102" s="100"/>
      <c r="CGR102" s="100"/>
      <c r="CGS102" s="100"/>
      <c r="CGT102" s="100"/>
      <c r="CGU102" s="100"/>
      <c r="CGV102" s="100"/>
      <c r="CGW102" s="100"/>
      <c r="CGX102" s="100"/>
      <c r="CGY102" s="100"/>
      <c r="CGZ102" s="100"/>
      <c r="CHA102" s="100"/>
      <c r="CHB102" s="100"/>
      <c r="CHC102" s="100"/>
      <c r="CHD102" s="100"/>
      <c r="CHE102" s="100"/>
      <c r="CHF102" s="100"/>
      <c r="CHG102" s="100"/>
      <c r="CHH102" s="100"/>
      <c r="CHI102" s="100"/>
      <c r="CHJ102" s="100"/>
      <c r="CHK102" s="100"/>
      <c r="CHL102" s="100"/>
      <c r="CHM102" s="100"/>
      <c r="CHN102" s="100"/>
      <c r="CHO102" s="100"/>
      <c r="CHP102" s="100"/>
      <c r="CHQ102" s="100"/>
      <c r="CHR102" s="100"/>
      <c r="CHS102" s="100"/>
      <c r="CHT102" s="100"/>
      <c r="CHU102" s="100"/>
      <c r="CHV102" s="100"/>
      <c r="CHW102" s="100"/>
      <c r="CHX102" s="100"/>
      <c r="CHY102" s="100"/>
      <c r="CHZ102" s="100"/>
      <c r="CIA102" s="100"/>
      <c r="CIB102" s="100"/>
      <c r="CIC102" s="100"/>
      <c r="CID102" s="100"/>
      <c r="CIE102" s="100"/>
      <c r="CIF102" s="100"/>
      <c r="CIG102" s="100"/>
      <c r="CIH102" s="100"/>
      <c r="CII102" s="100"/>
      <c r="CIJ102" s="100"/>
      <c r="CIK102" s="100"/>
      <c r="CIL102" s="100"/>
      <c r="CIM102" s="100"/>
      <c r="CIN102" s="100"/>
      <c r="CIO102" s="100"/>
      <c r="CIP102" s="100"/>
      <c r="CIQ102" s="100"/>
      <c r="CIR102" s="100"/>
      <c r="CIS102" s="100"/>
      <c r="CIT102" s="100"/>
      <c r="CIU102" s="100"/>
      <c r="CIV102" s="100"/>
      <c r="CIW102" s="100"/>
      <c r="CIX102" s="100"/>
      <c r="CIY102" s="100"/>
      <c r="CIZ102" s="100"/>
      <c r="CJA102" s="100"/>
      <c r="CJB102" s="100"/>
      <c r="CJC102" s="100"/>
      <c r="CJD102" s="100"/>
      <c r="CJE102" s="100"/>
      <c r="CJF102" s="100"/>
      <c r="CJG102" s="100"/>
      <c r="CJH102" s="100"/>
      <c r="CJI102" s="100"/>
      <c r="CJJ102" s="100"/>
      <c r="CJK102" s="100"/>
      <c r="CJL102" s="100"/>
      <c r="CJM102" s="100"/>
      <c r="CJN102" s="100"/>
      <c r="CJO102" s="100"/>
      <c r="CJP102" s="100"/>
      <c r="CJQ102" s="100"/>
      <c r="CJR102" s="100"/>
      <c r="CJS102" s="100"/>
      <c r="CJT102" s="100"/>
      <c r="CJU102" s="100"/>
      <c r="CJV102" s="100"/>
      <c r="CJW102" s="100"/>
      <c r="CJX102" s="100"/>
      <c r="CJY102" s="100"/>
      <c r="CJZ102" s="100"/>
      <c r="CKA102" s="100"/>
      <c r="CKB102" s="100"/>
      <c r="CKC102" s="100"/>
      <c r="CKD102" s="100"/>
      <c r="CKE102" s="100"/>
      <c r="CKF102" s="100"/>
      <c r="CKG102" s="100"/>
      <c r="CKH102" s="100"/>
      <c r="CKI102" s="100"/>
      <c r="CKJ102" s="100"/>
      <c r="CKK102" s="100"/>
      <c r="CKL102" s="100"/>
      <c r="CKM102" s="100"/>
      <c r="CKN102" s="100"/>
      <c r="CKO102" s="100"/>
      <c r="CKP102" s="100"/>
      <c r="CKQ102" s="100"/>
      <c r="CKR102" s="100"/>
      <c r="CKS102" s="100"/>
      <c r="CKT102" s="100"/>
      <c r="CKU102" s="100"/>
      <c r="CKV102" s="100"/>
      <c r="CKW102" s="100"/>
      <c r="CKX102" s="100"/>
      <c r="CKY102" s="100"/>
      <c r="CKZ102" s="100"/>
      <c r="CLA102" s="100"/>
      <c r="CLB102" s="100"/>
      <c r="CLC102" s="100"/>
      <c r="CLD102" s="100"/>
      <c r="CLE102" s="100"/>
      <c r="CLF102" s="100"/>
      <c r="CLG102" s="100"/>
      <c r="CLH102" s="100"/>
      <c r="CLI102" s="100"/>
      <c r="CLJ102" s="100"/>
      <c r="CLK102" s="100"/>
      <c r="CLL102" s="100"/>
      <c r="CLM102" s="100"/>
      <c r="CLN102" s="100"/>
      <c r="CLO102" s="100"/>
      <c r="CLP102" s="100"/>
      <c r="CLQ102" s="100"/>
      <c r="CLR102" s="100"/>
      <c r="CLS102" s="100"/>
      <c r="CLT102" s="100"/>
      <c r="CLU102" s="100"/>
      <c r="CLV102" s="100"/>
      <c r="CLW102" s="100"/>
      <c r="CLX102" s="100"/>
      <c r="CLY102" s="100"/>
      <c r="CLZ102" s="100"/>
      <c r="CMA102" s="100"/>
      <c r="CMB102" s="100"/>
      <c r="CMC102" s="100"/>
      <c r="CMD102" s="100"/>
      <c r="CME102" s="100"/>
      <c r="CMF102" s="100"/>
      <c r="CMG102" s="100"/>
      <c r="CMH102" s="100"/>
      <c r="CMI102" s="100"/>
      <c r="CMJ102" s="100"/>
      <c r="CMK102" s="100"/>
      <c r="CML102" s="100"/>
      <c r="CMM102" s="100"/>
      <c r="CMN102" s="100"/>
      <c r="CMO102" s="100"/>
      <c r="CMP102" s="100"/>
      <c r="CMQ102" s="100"/>
      <c r="CMR102" s="100"/>
      <c r="CMS102" s="100"/>
      <c r="CMT102" s="100"/>
      <c r="CMU102" s="100"/>
      <c r="CMV102" s="100"/>
      <c r="CMW102" s="100"/>
      <c r="CMX102" s="100"/>
      <c r="CMY102" s="100"/>
      <c r="CMZ102" s="100"/>
      <c r="CNA102" s="100"/>
      <c r="CNB102" s="100"/>
      <c r="CNC102" s="100"/>
      <c r="CND102" s="100"/>
      <c r="CNE102" s="100"/>
      <c r="CNF102" s="100"/>
      <c r="CNG102" s="100"/>
      <c r="CNH102" s="100"/>
      <c r="CNI102" s="100"/>
      <c r="CNJ102" s="100"/>
      <c r="CNK102" s="100"/>
      <c r="CNL102" s="100"/>
      <c r="CNM102" s="100"/>
      <c r="CNN102" s="100"/>
      <c r="CNO102" s="100"/>
      <c r="CNP102" s="100"/>
      <c r="CNQ102" s="100"/>
      <c r="CNR102" s="100"/>
      <c r="CNS102" s="100"/>
      <c r="CNT102" s="100"/>
      <c r="CNU102" s="100"/>
      <c r="CNV102" s="100"/>
      <c r="CNW102" s="100"/>
      <c r="CNX102" s="100"/>
      <c r="CNY102" s="100"/>
      <c r="CNZ102" s="100"/>
      <c r="COA102" s="100"/>
      <c r="COB102" s="100"/>
      <c r="COC102" s="100"/>
      <c r="COD102" s="100"/>
      <c r="COE102" s="100"/>
      <c r="COF102" s="100"/>
      <c r="COG102" s="100"/>
      <c r="COH102" s="100"/>
      <c r="COI102" s="100"/>
      <c r="COJ102" s="100"/>
      <c r="COK102" s="100"/>
      <c r="COL102" s="100"/>
      <c r="COM102" s="100"/>
      <c r="CON102" s="100"/>
      <c r="COO102" s="100"/>
      <c r="COP102" s="100"/>
      <c r="COQ102" s="100"/>
      <c r="COR102" s="100"/>
      <c r="COS102" s="100"/>
      <c r="COT102" s="100"/>
      <c r="COU102" s="100"/>
      <c r="COV102" s="100"/>
      <c r="COW102" s="100"/>
      <c r="COX102" s="100"/>
      <c r="COY102" s="100"/>
      <c r="COZ102" s="100"/>
      <c r="CPA102" s="100"/>
      <c r="CPB102" s="100"/>
      <c r="CPC102" s="100"/>
      <c r="CPD102" s="100"/>
      <c r="CPE102" s="100"/>
      <c r="CPF102" s="100"/>
      <c r="CPG102" s="100"/>
      <c r="CPH102" s="100"/>
      <c r="CPI102" s="100"/>
      <c r="CPJ102" s="100"/>
      <c r="CPK102" s="100"/>
      <c r="CPL102" s="100"/>
      <c r="CPM102" s="100"/>
      <c r="CPN102" s="100"/>
      <c r="CPO102" s="100"/>
      <c r="CPP102" s="100"/>
      <c r="CPQ102" s="100"/>
      <c r="CPR102" s="100"/>
      <c r="CPS102" s="100"/>
      <c r="CPT102" s="100"/>
      <c r="CPU102" s="100"/>
      <c r="CPV102" s="100"/>
      <c r="CPW102" s="100"/>
      <c r="CPX102" s="100"/>
      <c r="CPY102" s="100"/>
      <c r="CPZ102" s="100"/>
      <c r="CQA102" s="100"/>
      <c r="CQB102" s="100"/>
      <c r="CQC102" s="100"/>
      <c r="CQD102" s="100"/>
      <c r="CQE102" s="100"/>
      <c r="CQF102" s="100"/>
      <c r="CQG102" s="100"/>
      <c r="CQH102" s="100"/>
      <c r="CQI102" s="100"/>
      <c r="CQJ102" s="100"/>
      <c r="CQK102" s="100"/>
      <c r="CQL102" s="100"/>
      <c r="CQM102" s="100"/>
      <c r="CQN102" s="100"/>
      <c r="CQO102" s="100"/>
      <c r="CQP102" s="100"/>
      <c r="CQQ102" s="100"/>
      <c r="CQR102" s="100"/>
      <c r="CQS102" s="100"/>
      <c r="CQT102" s="100"/>
      <c r="CQU102" s="100"/>
      <c r="CQV102" s="100"/>
      <c r="CQW102" s="100"/>
      <c r="CQX102" s="100"/>
      <c r="CQY102" s="100"/>
      <c r="CQZ102" s="100"/>
      <c r="CRA102" s="100"/>
      <c r="CRB102" s="100"/>
      <c r="CRC102" s="100"/>
      <c r="CRD102" s="100"/>
      <c r="CRE102" s="100"/>
      <c r="CRF102" s="100"/>
      <c r="CRG102" s="100"/>
      <c r="CRH102" s="100"/>
      <c r="CRI102" s="100"/>
      <c r="CRJ102" s="100"/>
      <c r="CRK102" s="100"/>
      <c r="CRL102" s="100"/>
      <c r="CRM102" s="100"/>
      <c r="CRN102" s="100"/>
      <c r="CRO102" s="100"/>
      <c r="CRP102" s="100"/>
      <c r="CRQ102" s="100"/>
      <c r="CRR102" s="100"/>
      <c r="CRS102" s="100"/>
      <c r="CRT102" s="100"/>
      <c r="CRU102" s="100"/>
      <c r="CRV102" s="100"/>
      <c r="CRW102" s="100"/>
      <c r="CRX102" s="100"/>
      <c r="CRY102" s="100"/>
      <c r="CRZ102" s="100"/>
      <c r="CSA102" s="100"/>
      <c r="CSB102" s="100"/>
      <c r="CSC102" s="100"/>
      <c r="CSD102" s="100"/>
      <c r="CSE102" s="100"/>
      <c r="CSF102" s="100"/>
      <c r="CSG102" s="100"/>
      <c r="CSH102" s="100"/>
      <c r="CSI102" s="100"/>
      <c r="CSJ102" s="100"/>
      <c r="CSK102" s="100"/>
      <c r="CSL102" s="100"/>
      <c r="CSM102" s="100"/>
      <c r="CSN102" s="100"/>
      <c r="CSO102" s="100"/>
      <c r="CSP102" s="100"/>
      <c r="CSQ102" s="100"/>
      <c r="CSR102" s="100"/>
      <c r="CSS102" s="100"/>
      <c r="CST102" s="100"/>
      <c r="CSU102" s="100"/>
      <c r="CSV102" s="100"/>
      <c r="CSW102" s="100"/>
      <c r="CSX102" s="100"/>
      <c r="CSY102" s="100"/>
      <c r="CSZ102" s="100"/>
      <c r="CTA102" s="100"/>
      <c r="CTB102" s="100"/>
      <c r="CTC102" s="100"/>
      <c r="CTD102" s="100"/>
      <c r="CTE102" s="100"/>
      <c r="CTF102" s="100"/>
      <c r="CTG102" s="100"/>
      <c r="CTH102" s="100"/>
      <c r="CTI102" s="100"/>
      <c r="CTJ102" s="100"/>
      <c r="CTK102" s="100"/>
      <c r="CTL102" s="100"/>
      <c r="CTM102" s="100"/>
      <c r="CTN102" s="100"/>
      <c r="CTO102" s="100"/>
      <c r="CTP102" s="100"/>
      <c r="CTQ102" s="100"/>
      <c r="CTR102" s="100"/>
      <c r="CTS102" s="100"/>
      <c r="CTT102" s="100"/>
      <c r="CTU102" s="100"/>
      <c r="CTV102" s="100"/>
      <c r="CTW102" s="100"/>
      <c r="CTX102" s="100"/>
      <c r="CTY102" s="100"/>
      <c r="CTZ102" s="100"/>
      <c r="CUA102" s="100"/>
      <c r="CUB102" s="100"/>
      <c r="CUC102" s="100"/>
      <c r="CUD102" s="100"/>
      <c r="CUE102" s="100"/>
      <c r="CUF102" s="100"/>
      <c r="CUG102" s="100"/>
      <c r="CUH102" s="100"/>
      <c r="CUI102" s="100"/>
      <c r="CUJ102" s="100"/>
      <c r="CUK102" s="100"/>
      <c r="CUL102" s="100"/>
      <c r="CUM102" s="100"/>
      <c r="CUN102" s="100"/>
      <c r="CUO102" s="100"/>
      <c r="CUP102" s="100"/>
      <c r="CUQ102" s="100"/>
      <c r="CUR102" s="100"/>
      <c r="CUS102" s="100"/>
      <c r="CUT102" s="100"/>
      <c r="CUU102" s="100"/>
      <c r="CUV102" s="100"/>
      <c r="CUW102" s="100"/>
      <c r="CUX102" s="100"/>
      <c r="CUY102" s="100"/>
      <c r="CUZ102" s="100"/>
      <c r="CVA102" s="100"/>
      <c r="CVB102" s="100"/>
      <c r="CVC102" s="100"/>
      <c r="CVD102" s="100"/>
      <c r="CVE102" s="100"/>
      <c r="CVF102" s="100"/>
      <c r="CVG102" s="100"/>
      <c r="CVH102" s="100"/>
      <c r="CVI102" s="100"/>
      <c r="CVJ102" s="100"/>
      <c r="CVK102" s="100"/>
      <c r="CVL102" s="100"/>
      <c r="CVM102" s="100"/>
      <c r="CVN102" s="100"/>
      <c r="CVO102" s="100"/>
      <c r="CVP102" s="100"/>
      <c r="CVQ102" s="100"/>
      <c r="CVR102" s="100"/>
      <c r="CVS102" s="100"/>
      <c r="CVT102" s="100"/>
      <c r="CVU102" s="100"/>
      <c r="CVV102" s="100"/>
      <c r="CVW102" s="100"/>
      <c r="CVX102" s="100"/>
      <c r="CVY102" s="100"/>
      <c r="CVZ102" s="100"/>
      <c r="CWA102" s="100"/>
      <c r="CWB102" s="100"/>
      <c r="CWC102" s="100"/>
      <c r="CWD102" s="100"/>
      <c r="CWE102" s="100"/>
      <c r="CWF102" s="100"/>
      <c r="CWG102" s="100"/>
      <c r="CWH102" s="100"/>
      <c r="CWI102" s="100"/>
      <c r="CWJ102" s="100"/>
      <c r="CWK102" s="100"/>
      <c r="CWL102" s="100"/>
      <c r="CWM102" s="100"/>
      <c r="CWN102" s="100"/>
      <c r="CWO102" s="100"/>
      <c r="CWP102" s="100"/>
      <c r="CWQ102" s="100"/>
      <c r="CWR102" s="100"/>
      <c r="CWS102" s="100"/>
      <c r="CWT102" s="100"/>
      <c r="CWU102" s="100"/>
      <c r="CWV102" s="100"/>
      <c r="CWW102" s="100"/>
      <c r="CWX102" s="100"/>
      <c r="CWY102" s="100"/>
      <c r="CWZ102" s="100"/>
      <c r="CXA102" s="100"/>
      <c r="CXB102" s="100"/>
      <c r="CXC102" s="100"/>
      <c r="CXD102" s="100"/>
      <c r="CXE102" s="100"/>
      <c r="CXF102" s="100"/>
      <c r="CXG102" s="100"/>
      <c r="CXH102" s="100"/>
      <c r="CXI102" s="100"/>
      <c r="CXJ102" s="100"/>
      <c r="CXK102" s="100"/>
      <c r="CXL102" s="100"/>
      <c r="CXM102" s="100"/>
      <c r="CXN102" s="100"/>
      <c r="CXO102" s="100"/>
      <c r="CXP102" s="100"/>
      <c r="CXQ102" s="100"/>
      <c r="CXR102" s="100"/>
      <c r="CXS102" s="100"/>
      <c r="CXT102" s="100"/>
      <c r="CXU102" s="100"/>
      <c r="CXV102" s="100"/>
      <c r="CXW102" s="100"/>
      <c r="CXX102" s="100"/>
      <c r="CXY102" s="100"/>
      <c r="CXZ102" s="100"/>
      <c r="CYA102" s="100"/>
      <c r="CYB102" s="100"/>
      <c r="CYC102" s="100"/>
      <c r="CYD102" s="100"/>
      <c r="CYE102" s="100"/>
      <c r="CYF102" s="100"/>
      <c r="CYG102" s="100"/>
      <c r="CYH102" s="100"/>
      <c r="CYI102" s="100"/>
      <c r="CYJ102" s="100"/>
      <c r="CYK102" s="100"/>
      <c r="CYL102" s="100"/>
      <c r="CYM102" s="100"/>
      <c r="CYN102" s="100"/>
      <c r="CYO102" s="100"/>
      <c r="CYP102" s="100"/>
      <c r="CYQ102" s="100"/>
      <c r="CYR102" s="100"/>
      <c r="CYS102" s="100"/>
      <c r="CYT102" s="100"/>
      <c r="CYU102" s="100"/>
      <c r="CYV102" s="100"/>
      <c r="CYW102" s="100"/>
      <c r="CYX102" s="100"/>
      <c r="CYY102" s="100"/>
      <c r="CYZ102" s="100"/>
      <c r="CZA102" s="100"/>
      <c r="CZB102" s="100"/>
      <c r="CZC102" s="100"/>
      <c r="CZD102" s="100"/>
      <c r="CZE102" s="100"/>
      <c r="CZF102" s="100"/>
      <c r="CZG102" s="100"/>
      <c r="CZH102" s="100"/>
      <c r="CZI102" s="100"/>
      <c r="CZJ102" s="100"/>
      <c r="CZK102" s="100"/>
      <c r="CZL102" s="100"/>
      <c r="CZM102" s="100"/>
      <c r="CZN102" s="100"/>
      <c r="CZO102" s="100"/>
      <c r="CZP102" s="100"/>
      <c r="CZQ102" s="100"/>
      <c r="CZR102" s="100"/>
      <c r="CZS102" s="100"/>
      <c r="CZT102" s="100"/>
      <c r="CZU102" s="100"/>
      <c r="CZV102" s="100"/>
      <c r="CZW102" s="100"/>
      <c r="CZX102" s="100"/>
      <c r="CZY102" s="100"/>
      <c r="CZZ102" s="100"/>
      <c r="DAA102" s="100"/>
      <c r="DAB102" s="100"/>
      <c r="DAC102" s="100"/>
      <c r="DAD102" s="100"/>
      <c r="DAE102" s="100"/>
      <c r="DAF102" s="100"/>
      <c r="DAG102" s="100"/>
      <c r="DAH102" s="100"/>
      <c r="DAI102" s="100"/>
      <c r="DAJ102" s="100"/>
      <c r="DAK102" s="100"/>
      <c r="DAL102" s="100"/>
      <c r="DAM102" s="100"/>
      <c r="DAN102" s="100"/>
      <c r="DAO102" s="100"/>
      <c r="DAP102" s="100"/>
      <c r="DAQ102" s="100"/>
      <c r="DAR102" s="100"/>
      <c r="DAS102" s="100"/>
      <c r="DAT102" s="100"/>
      <c r="DAU102" s="100"/>
      <c r="DAV102" s="100"/>
      <c r="DAW102" s="100"/>
      <c r="DAX102" s="100"/>
      <c r="DAY102" s="100"/>
      <c r="DAZ102" s="100"/>
      <c r="DBA102" s="100"/>
      <c r="DBB102" s="100"/>
      <c r="DBC102" s="100"/>
      <c r="DBD102" s="100"/>
      <c r="DBE102" s="100"/>
      <c r="DBF102" s="100"/>
      <c r="DBG102" s="100"/>
      <c r="DBH102" s="100"/>
      <c r="DBI102" s="100"/>
      <c r="DBJ102" s="100"/>
      <c r="DBK102" s="100"/>
      <c r="DBL102" s="100"/>
      <c r="DBM102" s="100"/>
      <c r="DBN102" s="100"/>
      <c r="DBO102" s="100"/>
      <c r="DBP102" s="100"/>
      <c r="DBQ102" s="100"/>
      <c r="DBR102" s="100"/>
      <c r="DBS102" s="100"/>
      <c r="DBT102" s="100"/>
      <c r="DBU102" s="100"/>
      <c r="DBV102" s="100"/>
      <c r="DBW102" s="100"/>
      <c r="DBX102" s="100"/>
      <c r="DBY102" s="100"/>
      <c r="DBZ102" s="100"/>
      <c r="DCA102" s="100"/>
      <c r="DCB102" s="100"/>
      <c r="DCC102" s="100"/>
      <c r="DCD102" s="100"/>
      <c r="DCE102" s="100"/>
      <c r="DCF102" s="100"/>
      <c r="DCG102" s="100"/>
      <c r="DCH102" s="100"/>
      <c r="DCI102" s="100"/>
      <c r="DCJ102" s="100"/>
      <c r="DCK102" s="100"/>
      <c r="DCL102" s="100"/>
      <c r="DCM102" s="100"/>
      <c r="DCN102" s="100"/>
      <c r="DCO102" s="100"/>
      <c r="DCP102" s="100"/>
      <c r="DCQ102" s="100"/>
      <c r="DCR102" s="100"/>
      <c r="DCS102" s="100"/>
      <c r="DCT102" s="100"/>
      <c r="DCU102" s="100"/>
      <c r="DCV102" s="100"/>
      <c r="DCW102" s="100"/>
      <c r="DCX102" s="100"/>
      <c r="DCY102" s="100"/>
      <c r="DCZ102" s="100"/>
      <c r="DDA102" s="100"/>
      <c r="DDB102" s="100"/>
      <c r="DDC102" s="100"/>
      <c r="DDD102" s="100"/>
      <c r="DDE102" s="100"/>
      <c r="DDF102" s="100"/>
      <c r="DDG102" s="100"/>
      <c r="DDH102" s="100"/>
      <c r="DDI102" s="100"/>
      <c r="DDJ102" s="100"/>
      <c r="DDK102" s="100"/>
      <c r="DDL102" s="100"/>
      <c r="DDM102" s="100"/>
      <c r="DDN102" s="100"/>
      <c r="DDO102" s="100"/>
      <c r="DDP102" s="100"/>
      <c r="DDQ102" s="100"/>
      <c r="DDR102" s="100"/>
      <c r="DDS102" s="100"/>
      <c r="DDT102" s="100"/>
      <c r="DDU102" s="100"/>
      <c r="DDV102" s="100"/>
      <c r="DDW102" s="100"/>
      <c r="DDX102" s="100"/>
      <c r="DDY102" s="100"/>
      <c r="DDZ102" s="100"/>
      <c r="DEA102" s="100"/>
      <c r="DEB102" s="100"/>
      <c r="DEC102" s="100"/>
      <c r="DED102" s="100"/>
      <c r="DEE102" s="100"/>
      <c r="DEF102" s="100"/>
      <c r="DEG102" s="100"/>
      <c r="DEH102" s="100"/>
      <c r="DEI102" s="100"/>
      <c r="DEJ102" s="100"/>
      <c r="DEK102" s="100"/>
      <c r="DEL102" s="100"/>
      <c r="DEM102" s="100"/>
      <c r="DEN102" s="100"/>
      <c r="DEO102" s="100"/>
      <c r="DEP102" s="100"/>
      <c r="DEQ102" s="100"/>
      <c r="DER102" s="100"/>
      <c r="DES102" s="100"/>
      <c r="DET102" s="100"/>
      <c r="DEU102" s="100"/>
      <c r="DEV102" s="100"/>
      <c r="DEW102" s="100"/>
      <c r="DEX102" s="100"/>
      <c r="DEY102" s="100"/>
      <c r="DEZ102" s="100"/>
      <c r="DFA102" s="100"/>
      <c r="DFB102" s="100"/>
      <c r="DFC102" s="100"/>
      <c r="DFD102" s="100"/>
      <c r="DFE102" s="100"/>
      <c r="DFF102" s="100"/>
      <c r="DFG102" s="100"/>
      <c r="DFH102" s="100"/>
      <c r="DFI102" s="100"/>
      <c r="DFJ102" s="100"/>
      <c r="DFK102" s="100"/>
      <c r="DFL102" s="100"/>
      <c r="DFM102" s="100"/>
      <c r="DFN102" s="100"/>
      <c r="DFO102" s="100"/>
      <c r="DFP102" s="100"/>
      <c r="DFQ102" s="100"/>
      <c r="DFR102" s="100"/>
      <c r="DFS102" s="100"/>
      <c r="DFT102" s="100"/>
      <c r="DFU102" s="100"/>
      <c r="DFV102" s="100"/>
      <c r="DFW102" s="100"/>
      <c r="DFX102" s="100"/>
      <c r="DFY102" s="100"/>
      <c r="DFZ102" s="100"/>
      <c r="DGA102" s="100"/>
      <c r="DGB102" s="100"/>
      <c r="DGC102" s="100"/>
      <c r="DGD102" s="100"/>
      <c r="DGE102" s="100"/>
      <c r="DGF102" s="100"/>
      <c r="DGG102" s="100"/>
      <c r="DGH102" s="100"/>
      <c r="DGI102" s="100"/>
      <c r="DGJ102" s="100"/>
      <c r="DGK102" s="100"/>
      <c r="DGL102" s="100"/>
      <c r="DGM102" s="100"/>
      <c r="DGN102" s="100"/>
      <c r="DGO102" s="100"/>
      <c r="DGP102" s="100"/>
      <c r="DGQ102" s="100"/>
      <c r="DGR102" s="100"/>
      <c r="DGS102" s="100"/>
      <c r="DGT102" s="100"/>
      <c r="DGU102" s="100"/>
      <c r="DGV102" s="100"/>
      <c r="DGW102" s="100"/>
      <c r="DGX102" s="100"/>
      <c r="DGY102" s="100"/>
      <c r="DGZ102" s="100"/>
      <c r="DHA102" s="100"/>
      <c r="DHB102" s="100"/>
      <c r="DHC102" s="100"/>
      <c r="DHD102" s="100"/>
      <c r="DHE102" s="100"/>
      <c r="DHF102" s="100"/>
      <c r="DHG102" s="100"/>
      <c r="DHH102" s="100"/>
      <c r="DHI102" s="100"/>
      <c r="DHJ102" s="100"/>
      <c r="DHK102" s="100"/>
      <c r="DHL102" s="100"/>
      <c r="DHM102" s="100"/>
      <c r="DHN102" s="100"/>
      <c r="DHO102" s="100"/>
      <c r="DHP102" s="100"/>
      <c r="DHQ102" s="100"/>
      <c r="DHR102" s="100"/>
      <c r="DHS102" s="100"/>
      <c r="DHT102" s="100"/>
      <c r="DHU102" s="100"/>
      <c r="DHV102" s="100"/>
      <c r="DHW102" s="100"/>
      <c r="DHX102" s="100"/>
      <c r="DHY102" s="100"/>
      <c r="DHZ102" s="100"/>
      <c r="DIA102" s="100"/>
      <c r="DIB102" s="100"/>
      <c r="DIC102" s="100"/>
      <c r="DID102" s="100"/>
      <c r="DIE102" s="100"/>
      <c r="DIF102" s="100"/>
      <c r="DIG102" s="100"/>
      <c r="DIH102" s="100"/>
      <c r="DII102" s="100"/>
      <c r="DIJ102" s="100"/>
      <c r="DIK102" s="100"/>
      <c r="DIL102" s="100"/>
      <c r="DIM102" s="100"/>
      <c r="DIN102" s="100"/>
      <c r="DIO102" s="100"/>
      <c r="DIP102" s="100"/>
      <c r="DIQ102" s="100"/>
      <c r="DIR102" s="100"/>
      <c r="DIS102" s="100"/>
      <c r="DIT102" s="100"/>
      <c r="DIU102" s="100"/>
      <c r="DIV102" s="100"/>
      <c r="DIW102" s="100"/>
      <c r="DIX102" s="100"/>
      <c r="DIY102" s="100"/>
      <c r="DIZ102" s="100"/>
      <c r="DJA102" s="100"/>
      <c r="DJB102" s="100"/>
      <c r="DJC102" s="100"/>
      <c r="DJD102" s="100"/>
      <c r="DJE102" s="100"/>
      <c r="DJF102" s="100"/>
      <c r="DJG102" s="100"/>
      <c r="DJH102" s="100"/>
      <c r="DJI102" s="100"/>
      <c r="DJJ102" s="100"/>
      <c r="DJK102" s="100"/>
      <c r="DJL102" s="100"/>
      <c r="DJM102" s="100"/>
      <c r="DJN102" s="100"/>
      <c r="DJO102" s="100"/>
      <c r="DJP102" s="100"/>
      <c r="DJQ102" s="100"/>
      <c r="DJR102" s="100"/>
      <c r="DJS102" s="100"/>
      <c r="DJT102" s="100"/>
      <c r="DJU102" s="100"/>
      <c r="DJV102" s="100"/>
      <c r="DJW102" s="100"/>
      <c r="DJX102" s="100"/>
      <c r="DJY102" s="100"/>
      <c r="DJZ102" s="100"/>
      <c r="DKA102" s="100"/>
      <c r="DKB102" s="100"/>
      <c r="DKC102" s="100"/>
      <c r="DKD102" s="100"/>
      <c r="DKE102" s="100"/>
      <c r="DKF102" s="100"/>
      <c r="DKG102" s="100"/>
      <c r="DKH102" s="100"/>
      <c r="DKI102" s="100"/>
      <c r="DKJ102" s="100"/>
      <c r="DKK102" s="100"/>
      <c r="DKL102" s="100"/>
      <c r="DKM102" s="100"/>
      <c r="DKN102" s="100"/>
      <c r="DKO102" s="100"/>
      <c r="DKP102" s="100"/>
      <c r="DKQ102" s="100"/>
      <c r="DKR102" s="100"/>
      <c r="DKS102" s="100"/>
      <c r="DKT102" s="100"/>
      <c r="DKU102" s="100"/>
      <c r="DKV102" s="100"/>
      <c r="DKW102" s="100"/>
      <c r="DKX102" s="100"/>
      <c r="DKY102" s="100"/>
      <c r="DKZ102" s="100"/>
      <c r="DLA102" s="100"/>
      <c r="DLB102" s="100"/>
      <c r="DLC102" s="100"/>
      <c r="DLD102" s="100"/>
      <c r="DLE102" s="100"/>
      <c r="DLF102" s="100"/>
      <c r="DLG102" s="100"/>
      <c r="DLH102" s="100"/>
      <c r="DLI102" s="100"/>
      <c r="DLJ102" s="100"/>
      <c r="DLK102" s="100"/>
      <c r="DLL102" s="100"/>
      <c r="DLM102" s="100"/>
      <c r="DLN102" s="100"/>
      <c r="DLO102" s="100"/>
      <c r="DLP102" s="100"/>
      <c r="DLQ102" s="100"/>
      <c r="DLR102" s="100"/>
      <c r="DLS102" s="100"/>
      <c r="DLT102" s="100"/>
      <c r="DLU102" s="100"/>
      <c r="DLV102" s="100"/>
      <c r="DLW102" s="100"/>
      <c r="DLX102" s="100"/>
      <c r="DLY102" s="100"/>
      <c r="DLZ102" s="100"/>
      <c r="DMA102" s="100"/>
      <c r="DMB102" s="100"/>
      <c r="DMC102" s="100"/>
      <c r="DMD102" s="100"/>
      <c r="DME102" s="100"/>
      <c r="DMF102" s="100"/>
      <c r="DMG102" s="100"/>
      <c r="DMH102" s="100"/>
      <c r="DMI102" s="100"/>
      <c r="DMJ102" s="100"/>
      <c r="DMK102" s="100"/>
      <c r="DML102" s="100"/>
      <c r="DMM102" s="100"/>
      <c r="DMN102" s="100"/>
      <c r="DMO102" s="100"/>
      <c r="DMP102" s="100"/>
      <c r="DMQ102" s="100"/>
      <c r="DMR102" s="100"/>
      <c r="DMS102" s="100"/>
      <c r="DMT102" s="100"/>
      <c r="DMU102" s="100"/>
      <c r="DMV102" s="100"/>
      <c r="DMW102" s="100"/>
      <c r="DMX102" s="100"/>
      <c r="DMY102" s="100"/>
      <c r="DMZ102" s="100"/>
      <c r="DNA102" s="100"/>
      <c r="DNB102" s="100"/>
      <c r="DNC102" s="100"/>
      <c r="DND102" s="100"/>
      <c r="DNE102" s="100"/>
      <c r="DNF102" s="100"/>
      <c r="DNG102" s="100"/>
      <c r="DNH102" s="100"/>
      <c r="DNI102" s="100"/>
      <c r="DNJ102" s="100"/>
      <c r="DNK102" s="100"/>
      <c r="DNL102" s="100"/>
      <c r="DNM102" s="100"/>
      <c r="DNN102" s="100"/>
      <c r="DNO102" s="100"/>
      <c r="DNP102" s="100"/>
      <c r="DNQ102" s="100"/>
      <c r="DNR102" s="100"/>
      <c r="DNS102" s="100"/>
      <c r="DNT102" s="100"/>
      <c r="DNU102" s="100"/>
      <c r="DNV102" s="100"/>
      <c r="DNW102" s="100"/>
      <c r="DNX102" s="100"/>
      <c r="DNY102" s="100"/>
      <c r="DNZ102" s="100"/>
      <c r="DOA102" s="100"/>
      <c r="DOB102" s="100"/>
      <c r="DOC102" s="100"/>
      <c r="DOD102" s="100"/>
      <c r="DOE102" s="100"/>
      <c r="DOF102" s="100"/>
      <c r="DOG102" s="100"/>
      <c r="DOH102" s="100"/>
      <c r="DOI102" s="100"/>
      <c r="DOJ102" s="100"/>
      <c r="DOK102" s="100"/>
      <c r="DOL102" s="100"/>
      <c r="DOM102" s="100"/>
      <c r="DON102" s="100"/>
      <c r="DOO102" s="100"/>
      <c r="DOP102" s="100"/>
      <c r="DOQ102" s="100"/>
      <c r="DOR102" s="100"/>
      <c r="DOS102" s="100"/>
      <c r="DOT102" s="100"/>
      <c r="DOU102" s="100"/>
      <c r="DOV102" s="100"/>
      <c r="DOW102" s="100"/>
      <c r="DOX102" s="100"/>
      <c r="DOY102" s="100"/>
      <c r="DOZ102" s="100"/>
      <c r="DPA102" s="100"/>
      <c r="DPB102" s="100"/>
      <c r="DPC102" s="100"/>
      <c r="DPD102" s="100"/>
      <c r="DPE102" s="100"/>
      <c r="DPF102" s="100"/>
      <c r="DPG102" s="100"/>
      <c r="DPH102" s="100"/>
      <c r="DPI102" s="100"/>
      <c r="DPJ102" s="100"/>
      <c r="DPK102" s="100"/>
      <c r="DPL102" s="100"/>
      <c r="DPM102" s="100"/>
      <c r="DPN102" s="100"/>
      <c r="DPO102" s="100"/>
      <c r="DPP102" s="100"/>
      <c r="DPQ102" s="100"/>
      <c r="DPR102" s="100"/>
      <c r="DPS102" s="100"/>
      <c r="DPT102" s="100"/>
      <c r="DPU102" s="100"/>
      <c r="DPV102" s="100"/>
      <c r="DPW102" s="100"/>
      <c r="DPX102" s="100"/>
      <c r="DPY102" s="100"/>
      <c r="DPZ102" s="100"/>
      <c r="DQA102" s="100"/>
      <c r="DQB102" s="100"/>
      <c r="DQC102" s="100"/>
      <c r="DQD102" s="100"/>
      <c r="DQE102" s="100"/>
      <c r="DQF102" s="100"/>
      <c r="DQG102" s="100"/>
      <c r="DQH102" s="100"/>
      <c r="DQI102" s="100"/>
      <c r="DQJ102" s="100"/>
      <c r="DQK102" s="100"/>
      <c r="DQL102" s="100"/>
      <c r="DQM102" s="100"/>
      <c r="DQN102" s="100"/>
      <c r="DQO102" s="100"/>
      <c r="DQP102" s="100"/>
      <c r="DQQ102" s="100"/>
      <c r="DQR102" s="100"/>
      <c r="DQS102" s="100"/>
      <c r="DQT102" s="100"/>
      <c r="DQU102" s="100"/>
      <c r="DQV102" s="100"/>
      <c r="DQW102" s="100"/>
      <c r="DQX102" s="100"/>
      <c r="DQY102" s="100"/>
      <c r="DQZ102" s="100"/>
      <c r="DRA102" s="100"/>
      <c r="DRB102" s="100"/>
      <c r="DRC102" s="100"/>
      <c r="DRD102" s="100"/>
      <c r="DRE102" s="100"/>
      <c r="DRF102" s="100"/>
      <c r="DRG102" s="100"/>
      <c r="DRH102" s="100"/>
      <c r="DRI102" s="100"/>
      <c r="DRJ102" s="100"/>
      <c r="DRK102" s="100"/>
      <c r="DRL102" s="100"/>
      <c r="DRM102" s="100"/>
      <c r="DRN102" s="100"/>
      <c r="DRO102" s="100"/>
      <c r="DRP102" s="100"/>
      <c r="DRQ102" s="100"/>
      <c r="DRR102" s="100"/>
      <c r="DRS102" s="100"/>
      <c r="DRT102" s="100"/>
      <c r="DRU102" s="100"/>
      <c r="DRV102" s="100"/>
      <c r="DRW102" s="100"/>
      <c r="DRX102" s="100"/>
      <c r="DRY102" s="100"/>
      <c r="DRZ102" s="100"/>
      <c r="DSA102" s="100"/>
      <c r="DSB102" s="100"/>
      <c r="DSC102" s="100"/>
      <c r="DSD102" s="100"/>
      <c r="DSE102" s="100"/>
      <c r="DSF102" s="100"/>
      <c r="DSG102" s="100"/>
      <c r="DSH102" s="100"/>
      <c r="DSI102" s="100"/>
      <c r="DSJ102" s="100"/>
      <c r="DSK102" s="100"/>
      <c r="DSL102" s="100"/>
      <c r="DSM102" s="100"/>
      <c r="DSN102" s="100"/>
      <c r="DSO102" s="100"/>
      <c r="DSP102" s="100"/>
      <c r="DSQ102" s="100"/>
      <c r="DSR102" s="100"/>
      <c r="DSS102" s="100"/>
      <c r="DST102" s="100"/>
      <c r="DSU102" s="100"/>
      <c r="DSV102" s="100"/>
      <c r="DSW102" s="100"/>
      <c r="DSX102" s="100"/>
      <c r="DSY102" s="100"/>
      <c r="DSZ102" s="100"/>
      <c r="DTA102" s="100"/>
      <c r="DTB102" s="100"/>
      <c r="DTC102" s="100"/>
      <c r="DTD102" s="100"/>
      <c r="DTE102" s="100"/>
      <c r="DTF102" s="100"/>
      <c r="DTG102" s="100"/>
      <c r="DTH102" s="100"/>
      <c r="DTI102" s="100"/>
      <c r="DTJ102" s="100"/>
      <c r="DTK102" s="100"/>
      <c r="DTL102" s="100"/>
      <c r="DTM102" s="100"/>
      <c r="DTN102" s="100"/>
      <c r="DTO102" s="100"/>
      <c r="DTP102" s="100"/>
      <c r="DTQ102" s="100"/>
      <c r="DTR102" s="100"/>
      <c r="DTS102" s="100"/>
      <c r="DTT102" s="100"/>
      <c r="DTU102" s="100"/>
      <c r="DTV102" s="100"/>
      <c r="DTW102" s="100"/>
      <c r="DTX102" s="100"/>
      <c r="DTY102" s="100"/>
      <c r="DTZ102" s="100"/>
      <c r="DUA102" s="100"/>
      <c r="DUB102" s="100"/>
      <c r="DUC102" s="100"/>
      <c r="DUD102" s="100"/>
      <c r="DUE102" s="100"/>
      <c r="DUF102" s="100"/>
      <c r="DUG102" s="100"/>
      <c r="DUH102" s="100"/>
      <c r="DUI102" s="100"/>
      <c r="DUJ102" s="100"/>
      <c r="DUK102" s="100"/>
      <c r="DUL102" s="100"/>
      <c r="DUM102" s="100"/>
      <c r="DUN102" s="100"/>
      <c r="DUO102" s="100"/>
      <c r="DUP102" s="100"/>
      <c r="DUQ102" s="100"/>
      <c r="DUR102" s="100"/>
      <c r="DUS102" s="100"/>
      <c r="DUT102" s="100"/>
      <c r="DUU102" s="100"/>
      <c r="DUV102" s="100"/>
      <c r="DUW102" s="100"/>
      <c r="DUX102" s="100"/>
      <c r="DUY102" s="100"/>
      <c r="DUZ102" s="100"/>
      <c r="DVA102" s="100"/>
      <c r="DVB102" s="100"/>
      <c r="DVC102" s="100"/>
      <c r="DVD102" s="100"/>
      <c r="DVE102" s="100"/>
      <c r="DVF102" s="100"/>
      <c r="DVG102" s="100"/>
      <c r="DVH102" s="100"/>
      <c r="DVI102" s="100"/>
      <c r="DVJ102" s="100"/>
      <c r="DVK102" s="100"/>
      <c r="DVL102" s="100"/>
      <c r="DVM102" s="100"/>
      <c r="DVN102" s="100"/>
      <c r="DVO102" s="100"/>
      <c r="DVP102" s="100"/>
      <c r="DVQ102" s="100"/>
      <c r="DVR102" s="100"/>
      <c r="DVS102" s="100"/>
      <c r="DVT102" s="100"/>
      <c r="DVU102" s="100"/>
      <c r="DVV102" s="100"/>
      <c r="DVW102" s="100"/>
      <c r="DVX102" s="100"/>
      <c r="DVY102" s="100"/>
      <c r="DVZ102" s="100"/>
      <c r="DWA102" s="100"/>
      <c r="DWB102" s="100"/>
      <c r="DWC102" s="100"/>
      <c r="DWD102" s="100"/>
      <c r="DWE102" s="100"/>
      <c r="DWF102" s="100"/>
      <c r="DWG102" s="100"/>
      <c r="DWH102" s="100"/>
      <c r="DWI102" s="100"/>
      <c r="DWJ102" s="100"/>
      <c r="DWK102" s="100"/>
      <c r="DWL102" s="100"/>
      <c r="DWM102" s="100"/>
      <c r="DWN102" s="100"/>
      <c r="DWO102" s="100"/>
      <c r="DWP102" s="100"/>
      <c r="DWQ102" s="100"/>
      <c r="DWR102" s="100"/>
      <c r="DWS102" s="100"/>
      <c r="DWT102" s="100"/>
      <c r="DWU102" s="100"/>
      <c r="DWV102" s="100"/>
      <c r="DWW102" s="100"/>
      <c r="DWX102" s="100"/>
      <c r="DWY102" s="100"/>
      <c r="DWZ102" s="100"/>
      <c r="DXA102" s="100"/>
      <c r="DXB102" s="100"/>
      <c r="DXC102" s="100"/>
      <c r="DXD102" s="100"/>
      <c r="DXE102" s="100"/>
      <c r="DXF102" s="100"/>
      <c r="DXG102" s="100"/>
      <c r="DXH102" s="100"/>
      <c r="DXI102" s="100"/>
      <c r="DXJ102" s="100"/>
      <c r="DXK102" s="100"/>
      <c r="DXL102" s="100"/>
      <c r="DXM102" s="100"/>
      <c r="DXN102" s="100"/>
      <c r="DXO102" s="100"/>
      <c r="DXP102" s="100"/>
      <c r="DXQ102" s="100"/>
      <c r="DXR102" s="100"/>
      <c r="DXS102" s="100"/>
      <c r="DXT102" s="100"/>
      <c r="DXU102" s="100"/>
      <c r="DXV102" s="100"/>
      <c r="DXW102" s="100"/>
      <c r="DXX102" s="100"/>
      <c r="DXY102" s="100"/>
      <c r="DXZ102" s="100"/>
      <c r="DYA102" s="100"/>
      <c r="DYB102" s="100"/>
      <c r="DYC102" s="100"/>
      <c r="DYD102" s="100"/>
      <c r="DYE102" s="100"/>
      <c r="DYF102" s="100"/>
      <c r="DYG102" s="100"/>
      <c r="DYH102" s="100"/>
      <c r="DYI102" s="100"/>
      <c r="DYJ102" s="100"/>
      <c r="DYK102" s="100"/>
      <c r="DYL102" s="100"/>
      <c r="DYM102" s="100"/>
      <c r="DYN102" s="100"/>
      <c r="DYO102" s="100"/>
      <c r="DYP102" s="100"/>
      <c r="DYQ102" s="100"/>
      <c r="DYR102" s="100"/>
      <c r="DYS102" s="100"/>
      <c r="DYT102" s="100"/>
      <c r="DYU102" s="100"/>
      <c r="DYV102" s="100"/>
      <c r="DYW102" s="100"/>
      <c r="DYX102" s="100"/>
      <c r="DYY102" s="100"/>
      <c r="DYZ102" s="100"/>
      <c r="DZA102" s="100"/>
      <c r="DZB102" s="100"/>
      <c r="DZC102" s="100"/>
      <c r="DZD102" s="100"/>
      <c r="DZE102" s="100"/>
      <c r="DZF102" s="100"/>
      <c r="DZG102" s="100"/>
      <c r="DZH102" s="100"/>
      <c r="DZI102" s="100"/>
      <c r="DZJ102" s="100"/>
      <c r="DZK102" s="100"/>
      <c r="DZL102" s="100"/>
      <c r="DZM102" s="100"/>
      <c r="DZN102" s="100"/>
      <c r="DZO102" s="100"/>
      <c r="DZP102" s="100"/>
      <c r="DZQ102" s="100"/>
      <c r="DZR102" s="100"/>
      <c r="DZS102" s="100"/>
      <c r="DZT102" s="100"/>
      <c r="DZU102" s="100"/>
      <c r="DZV102" s="100"/>
      <c r="DZW102" s="100"/>
      <c r="DZX102" s="100"/>
      <c r="DZY102" s="100"/>
      <c r="DZZ102" s="100"/>
      <c r="EAA102" s="100"/>
      <c r="EAB102" s="100"/>
      <c r="EAC102" s="100"/>
      <c r="EAD102" s="100"/>
      <c r="EAE102" s="100"/>
      <c r="EAF102" s="100"/>
      <c r="EAG102" s="100"/>
      <c r="EAH102" s="100"/>
      <c r="EAI102" s="100"/>
      <c r="EAJ102" s="100"/>
      <c r="EAK102" s="100"/>
      <c r="EAL102" s="100"/>
      <c r="EAM102" s="100"/>
      <c r="EAN102" s="100"/>
      <c r="EAO102" s="100"/>
      <c r="EAP102" s="100"/>
      <c r="EAQ102" s="100"/>
      <c r="EAR102" s="100"/>
      <c r="EAS102" s="100"/>
      <c r="EAT102" s="100"/>
      <c r="EAU102" s="100"/>
      <c r="EAV102" s="100"/>
      <c r="EAW102" s="100"/>
      <c r="EAX102" s="100"/>
      <c r="EAY102" s="100"/>
      <c r="EAZ102" s="100"/>
      <c r="EBA102" s="100"/>
      <c r="EBB102" s="100"/>
      <c r="EBC102" s="100"/>
      <c r="EBD102" s="100"/>
      <c r="EBE102" s="100"/>
      <c r="EBF102" s="100"/>
      <c r="EBG102" s="100"/>
      <c r="EBH102" s="100"/>
      <c r="EBI102" s="100"/>
      <c r="EBJ102" s="100"/>
      <c r="EBK102" s="100"/>
      <c r="EBL102" s="100"/>
      <c r="EBM102" s="100"/>
      <c r="EBN102" s="100"/>
      <c r="EBO102" s="100"/>
      <c r="EBP102" s="100"/>
      <c r="EBQ102" s="100"/>
      <c r="EBR102" s="100"/>
      <c r="EBS102" s="100"/>
      <c r="EBT102" s="100"/>
      <c r="EBU102" s="100"/>
      <c r="EBV102" s="100"/>
      <c r="EBW102" s="100"/>
      <c r="EBX102" s="100"/>
      <c r="EBY102" s="100"/>
      <c r="EBZ102" s="100"/>
      <c r="ECA102" s="100"/>
      <c r="ECB102" s="100"/>
      <c r="ECC102" s="100"/>
      <c r="ECD102" s="100"/>
      <c r="ECE102" s="100"/>
      <c r="ECF102" s="100"/>
      <c r="ECG102" s="100"/>
      <c r="ECH102" s="100"/>
      <c r="ECI102" s="100"/>
      <c r="ECJ102" s="100"/>
      <c r="ECK102" s="100"/>
      <c r="ECL102" s="100"/>
      <c r="ECM102" s="100"/>
      <c r="ECN102" s="100"/>
      <c r="ECO102" s="100"/>
      <c r="ECP102" s="100"/>
      <c r="ECQ102" s="100"/>
      <c r="ECR102" s="100"/>
      <c r="ECS102" s="100"/>
      <c r="ECT102" s="100"/>
      <c r="ECU102" s="100"/>
      <c r="ECV102" s="100"/>
      <c r="ECW102" s="100"/>
      <c r="ECX102" s="100"/>
      <c r="ECY102" s="100"/>
      <c r="ECZ102" s="100"/>
      <c r="EDA102" s="100"/>
      <c r="EDB102" s="100"/>
      <c r="EDC102" s="100"/>
      <c r="EDD102" s="100"/>
      <c r="EDE102" s="100"/>
      <c r="EDF102" s="100"/>
      <c r="EDG102" s="100"/>
      <c r="EDH102" s="100"/>
      <c r="EDI102" s="100"/>
      <c r="EDJ102" s="100"/>
      <c r="EDK102" s="100"/>
      <c r="EDL102" s="100"/>
      <c r="EDM102" s="100"/>
      <c r="EDN102" s="100"/>
      <c r="EDO102" s="100"/>
      <c r="EDP102" s="100"/>
      <c r="EDQ102" s="100"/>
      <c r="EDR102" s="100"/>
      <c r="EDS102" s="100"/>
      <c r="EDT102" s="100"/>
      <c r="EDU102" s="100"/>
      <c r="EDV102" s="100"/>
      <c r="EDW102" s="100"/>
      <c r="EDX102" s="100"/>
      <c r="EDY102" s="100"/>
      <c r="EDZ102" s="100"/>
      <c r="EEA102" s="100"/>
      <c r="EEB102" s="100"/>
      <c r="EEC102" s="100"/>
      <c r="EED102" s="100"/>
      <c r="EEE102" s="100"/>
      <c r="EEF102" s="100"/>
      <c r="EEG102" s="100"/>
      <c r="EEH102" s="100"/>
      <c r="EEI102" s="100"/>
      <c r="EEJ102" s="100"/>
      <c r="EEK102" s="100"/>
      <c r="EEL102" s="100"/>
      <c r="EEM102" s="100"/>
      <c r="EEN102" s="100"/>
      <c r="EEO102" s="100"/>
      <c r="EEP102" s="100"/>
      <c r="EEQ102" s="100"/>
      <c r="EER102" s="100"/>
      <c r="EES102" s="100"/>
      <c r="EET102" s="100"/>
      <c r="EEU102" s="100"/>
      <c r="EEV102" s="100"/>
      <c r="EEW102" s="100"/>
      <c r="EEX102" s="100"/>
      <c r="EEY102" s="100"/>
      <c r="EEZ102" s="100"/>
      <c r="EFA102" s="100"/>
      <c r="EFB102" s="100"/>
      <c r="EFC102" s="100"/>
      <c r="EFD102" s="100"/>
      <c r="EFE102" s="100"/>
      <c r="EFF102" s="100"/>
      <c r="EFG102" s="100"/>
      <c r="EFH102" s="100"/>
      <c r="EFI102" s="100"/>
      <c r="EFJ102" s="100"/>
      <c r="EFK102" s="100"/>
      <c r="EFL102" s="100"/>
      <c r="EFM102" s="100"/>
      <c r="EFN102" s="100"/>
      <c r="EFO102" s="100"/>
      <c r="EFP102" s="100"/>
      <c r="EFQ102" s="100"/>
      <c r="EFR102" s="100"/>
      <c r="EFS102" s="100"/>
      <c r="EFT102" s="100"/>
      <c r="EFU102" s="100"/>
      <c r="EFV102" s="100"/>
      <c r="EFW102" s="100"/>
      <c r="EFX102" s="100"/>
      <c r="EFY102" s="100"/>
      <c r="EFZ102" s="100"/>
      <c r="EGA102" s="100"/>
      <c r="EGB102" s="100"/>
      <c r="EGC102" s="100"/>
      <c r="EGD102" s="100"/>
      <c r="EGE102" s="100"/>
      <c r="EGF102" s="100"/>
      <c r="EGG102" s="100"/>
      <c r="EGH102" s="100"/>
      <c r="EGI102" s="100"/>
      <c r="EGJ102" s="100"/>
      <c r="EGK102" s="100"/>
      <c r="EGL102" s="100"/>
      <c r="EGM102" s="100"/>
      <c r="EGN102" s="100"/>
      <c r="EGO102" s="100"/>
      <c r="EGP102" s="100"/>
      <c r="EGQ102" s="100"/>
      <c r="EGR102" s="100"/>
      <c r="EGS102" s="100"/>
      <c r="EGT102" s="100"/>
      <c r="EGU102" s="100"/>
      <c r="EGV102" s="100"/>
      <c r="EGW102" s="100"/>
      <c r="EGX102" s="100"/>
      <c r="EGY102" s="100"/>
      <c r="EGZ102" s="100"/>
      <c r="EHA102" s="100"/>
      <c r="EHB102" s="100"/>
      <c r="EHC102" s="100"/>
      <c r="EHD102" s="100"/>
      <c r="EHE102" s="100"/>
      <c r="EHF102" s="100"/>
      <c r="EHG102" s="100"/>
      <c r="EHH102" s="100"/>
      <c r="EHI102" s="100"/>
      <c r="EHJ102" s="100"/>
      <c r="EHK102" s="100"/>
      <c r="EHL102" s="100"/>
      <c r="EHM102" s="100"/>
      <c r="EHN102" s="100"/>
      <c r="EHO102" s="100"/>
      <c r="EHP102" s="100"/>
      <c r="EHQ102" s="100"/>
      <c r="EHR102" s="100"/>
      <c r="EHS102" s="100"/>
      <c r="EHT102" s="100"/>
      <c r="EHU102" s="100"/>
      <c r="EHV102" s="100"/>
      <c r="EHW102" s="100"/>
      <c r="EHX102" s="100"/>
      <c r="EHY102" s="100"/>
      <c r="EHZ102" s="100"/>
      <c r="EIA102" s="100"/>
      <c r="EIB102" s="100"/>
      <c r="EIC102" s="100"/>
      <c r="EID102" s="100"/>
      <c r="EIE102" s="100"/>
      <c r="EIF102" s="100"/>
      <c r="EIG102" s="100"/>
      <c r="EIH102" s="100"/>
      <c r="EII102" s="100"/>
      <c r="EIJ102" s="100"/>
      <c r="EIK102" s="100"/>
      <c r="EIL102" s="100"/>
      <c r="EIM102" s="100"/>
      <c r="EIN102" s="100"/>
      <c r="EIO102" s="100"/>
      <c r="EIP102" s="100"/>
      <c r="EIQ102" s="100"/>
      <c r="EIR102" s="100"/>
      <c r="EIS102" s="100"/>
      <c r="EIT102" s="100"/>
      <c r="EIU102" s="100"/>
      <c r="EIV102" s="100"/>
      <c r="EIW102" s="100"/>
      <c r="EIX102" s="100"/>
      <c r="EIY102" s="100"/>
      <c r="EIZ102" s="100"/>
      <c r="EJA102" s="100"/>
      <c r="EJB102" s="100"/>
      <c r="EJC102" s="100"/>
      <c r="EJD102" s="100"/>
      <c r="EJE102" s="100"/>
      <c r="EJF102" s="100"/>
      <c r="EJG102" s="100"/>
      <c r="EJH102" s="100"/>
      <c r="EJI102" s="100"/>
      <c r="EJJ102" s="100"/>
      <c r="EJK102" s="100"/>
      <c r="EJL102" s="100"/>
      <c r="EJM102" s="100"/>
      <c r="EJN102" s="100"/>
      <c r="EJO102" s="100"/>
      <c r="EJP102" s="100"/>
      <c r="EJQ102" s="100"/>
      <c r="EJR102" s="100"/>
      <c r="EJS102" s="100"/>
      <c r="EJT102" s="100"/>
      <c r="EJU102" s="100"/>
      <c r="EJV102" s="100"/>
      <c r="EJW102" s="100"/>
      <c r="EJX102" s="100"/>
      <c r="EJY102" s="100"/>
      <c r="EJZ102" s="100"/>
      <c r="EKA102" s="100"/>
      <c r="EKB102" s="100"/>
      <c r="EKC102" s="100"/>
      <c r="EKD102" s="100"/>
      <c r="EKE102" s="100"/>
      <c r="EKF102" s="100"/>
      <c r="EKG102" s="100"/>
      <c r="EKH102" s="100"/>
      <c r="EKI102" s="100"/>
      <c r="EKJ102" s="100"/>
      <c r="EKK102" s="100"/>
      <c r="EKL102" s="100"/>
      <c r="EKM102" s="100"/>
      <c r="EKN102" s="100"/>
      <c r="EKO102" s="100"/>
      <c r="EKP102" s="100"/>
      <c r="EKQ102" s="100"/>
      <c r="EKR102" s="100"/>
      <c r="EKS102" s="100"/>
      <c r="EKT102" s="100"/>
      <c r="EKU102" s="100"/>
      <c r="EKV102" s="100"/>
      <c r="EKW102" s="100"/>
      <c r="EKX102" s="100"/>
      <c r="EKY102" s="100"/>
      <c r="EKZ102" s="100"/>
      <c r="ELA102" s="100"/>
      <c r="ELB102" s="100"/>
      <c r="ELC102" s="100"/>
      <c r="ELD102" s="100"/>
      <c r="ELE102" s="100"/>
      <c r="ELF102" s="100"/>
      <c r="ELG102" s="100"/>
      <c r="ELH102" s="100"/>
      <c r="ELI102" s="100"/>
      <c r="ELJ102" s="100"/>
      <c r="ELK102" s="100"/>
      <c r="ELL102" s="100"/>
      <c r="ELM102" s="100"/>
      <c r="ELN102" s="100"/>
      <c r="ELO102" s="100"/>
      <c r="ELP102" s="100"/>
      <c r="ELQ102" s="100"/>
      <c r="ELR102" s="100"/>
      <c r="ELS102" s="100"/>
      <c r="ELT102" s="100"/>
      <c r="ELU102" s="100"/>
      <c r="ELV102" s="100"/>
      <c r="ELW102" s="100"/>
      <c r="ELX102" s="100"/>
      <c r="ELY102" s="100"/>
      <c r="ELZ102" s="100"/>
      <c r="EMA102" s="100"/>
      <c r="EMB102" s="100"/>
      <c r="EMC102" s="100"/>
      <c r="EMD102" s="100"/>
      <c r="EME102" s="100"/>
      <c r="EMF102" s="100"/>
      <c r="EMG102" s="100"/>
      <c r="EMH102" s="100"/>
      <c r="EMI102" s="100"/>
      <c r="EMJ102" s="100"/>
      <c r="EMK102" s="100"/>
      <c r="EML102" s="100"/>
      <c r="EMM102" s="100"/>
      <c r="EMN102" s="100"/>
      <c r="EMO102" s="100"/>
      <c r="EMP102" s="100"/>
      <c r="EMQ102" s="100"/>
      <c r="EMR102" s="100"/>
      <c r="EMS102" s="100"/>
      <c r="EMT102" s="100"/>
      <c r="EMU102" s="100"/>
      <c r="EMV102" s="100"/>
      <c r="EMW102" s="100"/>
      <c r="EMX102" s="100"/>
      <c r="EMY102" s="100"/>
      <c r="EMZ102" s="100"/>
      <c r="ENA102" s="100"/>
      <c r="ENB102" s="100"/>
      <c r="ENC102" s="100"/>
      <c r="END102" s="100"/>
      <c r="ENE102" s="100"/>
      <c r="ENF102" s="100"/>
      <c r="ENG102" s="100"/>
      <c r="ENH102" s="100"/>
      <c r="ENI102" s="100"/>
      <c r="ENJ102" s="100"/>
      <c r="ENK102" s="100"/>
      <c r="ENL102" s="100"/>
      <c r="ENM102" s="100"/>
      <c r="ENN102" s="100"/>
      <c r="ENO102" s="100"/>
      <c r="ENP102" s="100"/>
      <c r="ENQ102" s="100"/>
      <c r="ENR102" s="100"/>
      <c r="ENS102" s="100"/>
      <c r="ENT102" s="100"/>
      <c r="ENU102" s="100"/>
      <c r="ENV102" s="100"/>
      <c r="ENW102" s="100"/>
      <c r="ENX102" s="100"/>
      <c r="ENY102" s="100"/>
      <c r="ENZ102" s="100"/>
      <c r="EOA102" s="100"/>
      <c r="EOB102" s="100"/>
      <c r="EOC102" s="100"/>
      <c r="EOD102" s="100"/>
      <c r="EOE102" s="100"/>
      <c r="EOF102" s="100"/>
      <c r="EOG102" s="100"/>
      <c r="EOH102" s="100"/>
      <c r="EOI102" s="100"/>
      <c r="EOJ102" s="100"/>
      <c r="EOK102" s="100"/>
      <c r="EOL102" s="100"/>
      <c r="EOM102" s="100"/>
      <c r="EON102" s="100"/>
      <c r="EOO102" s="100"/>
      <c r="EOP102" s="100"/>
      <c r="EOQ102" s="100"/>
      <c r="EOR102" s="100"/>
      <c r="EOS102" s="100"/>
      <c r="EOT102" s="100"/>
      <c r="EOU102" s="100"/>
      <c r="EOV102" s="100"/>
      <c r="EOW102" s="100"/>
      <c r="EOX102" s="100"/>
      <c r="EOY102" s="100"/>
      <c r="EOZ102" s="100"/>
      <c r="EPA102" s="100"/>
      <c r="EPB102" s="100"/>
      <c r="EPC102" s="100"/>
      <c r="EPD102" s="100"/>
      <c r="EPE102" s="100"/>
      <c r="EPF102" s="100"/>
      <c r="EPG102" s="100"/>
      <c r="EPH102" s="100"/>
      <c r="EPI102" s="100"/>
      <c r="EPJ102" s="100"/>
      <c r="EPK102" s="100"/>
      <c r="EPL102" s="100"/>
      <c r="EPM102" s="100"/>
      <c r="EPN102" s="100"/>
      <c r="EPO102" s="100"/>
      <c r="EPP102" s="100"/>
      <c r="EPQ102" s="100"/>
      <c r="EPR102" s="100"/>
      <c r="EPS102" s="100"/>
      <c r="EPT102" s="100"/>
      <c r="EPU102" s="100"/>
      <c r="EPV102" s="100"/>
      <c r="EPW102" s="100"/>
      <c r="EPX102" s="100"/>
      <c r="EPY102" s="100"/>
      <c r="EPZ102" s="100"/>
      <c r="EQA102" s="100"/>
      <c r="EQB102" s="100"/>
      <c r="EQC102" s="100"/>
      <c r="EQD102" s="100"/>
      <c r="EQE102" s="100"/>
      <c r="EQF102" s="100"/>
      <c r="EQG102" s="100"/>
      <c r="EQH102" s="100"/>
      <c r="EQI102" s="100"/>
      <c r="EQJ102" s="100"/>
      <c r="EQK102" s="100"/>
      <c r="EQL102" s="100"/>
      <c r="EQM102" s="100"/>
      <c r="EQN102" s="100"/>
      <c r="EQO102" s="100"/>
      <c r="EQP102" s="100"/>
      <c r="EQQ102" s="100"/>
      <c r="EQR102" s="100"/>
      <c r="EQS102" s="100"/>
      <c r="EQT102" s="100"/>
      <c r="EQU102" s="100"/>
      <c r="EQV102" s="100"/>
      <c r="EQW102" s="100"/>
      <c r="EQX102" s="100"/>
      <c r="EQY102" s="100"/>
      <c r="EQZ102" s="100"/>
      <c r="ERA102" s="100"/>
      <c r="ERB102" s="100"/>
      <c r="ERC102" s="100"/>
      <c r="ERD102" s="100"/>
      <c r="ERE102" s="100"/>
      <c r="ERF102" s="100"/>
      <c r="ERG102" s="100"/>
      <c r="ERH102" s="100"/>
      <c r="ERI102" s="100"/>
      <c r="ERJ102" s="100"/>
      <c r="ERK102" s="100"/>
      <c r="ERL102" s="100"/>
      <c r="ERM102" s="100"/>
      <c r="ERN102" s="100"/>
      <c r="ERO102" s="100"/>
      <c r="ERP102" s="100"/>
      <c r="ERQ102" s="100"/>
      <c r="ERR102" s="100"/>
      <c r="ERS102" s="100"/>
      <c r="ERT102" s="100"/>
      <c r="ERU102" s="100"/>
      <c r="ERV102" s="100"/>
      <c r="ERW102" s="100"/>
      <c r="ERX102" s="100"/>
      <c r="ERY102" s="100"/>
      <c r="ERZ102" s="100"/>
      <c r="ESA102" s="100"/>
      <c r="ESB102" s="100"/>
      <c r="ESC102" s="100"/>
      <c r="ESD102" s="100"/>
      <c r="ESE102" s="100"/>
      <c r="ESF102" s="100"/>
      <c r="ESG102" s="100"/>
      <c r="ESH102" s="100"/>
      <c r="ESI102" s="100"/>
      <c r="ESJ102" s="100"/>
      <c r="ESK102" s="100"/>
      <c r="ESL102" s="100"/>
      <c r="ESM102" s="100"/>
      <c r="ESN102" s="100"/>
      <c r="ESO102" s="100"/>
      <c r="ESP102" s="100"/>
      <c r="ESQ102" s="100"/>
      <c r="ESR102" s="100"/>
      <c r="ESS102" s="100"/>
      <c r="EST102" s="100"/>
      <c r="ESU102" s="100"/>
      <c r="ESV102" s="100"/>
      <c r="ESW102" s="100"/>
      <c r="ESX102" s="100"/>
      <c r="ESY102" s="100"/>
      <c r="ESZ102" s="100"/>
      <c r="ETA102" s="100"/>
      <c r="ETB102" s="100"/>
      <c r="ETC102" s="100"/>
      <c r="ETD102" s="100"/>
      <c r="ETE102" s="100"/>
      <c r="ETF102" s="100"/>
      <c r="ETG102" s="100"/>
      <c r="ETH102" s="100"/>
      <c r="ETI102" s="100"/>
      <c r="ETJ102" s="100"/>
      <c r="ETK102" s="100"/>
      <c r="ETL102" s="100"/>
      <c r="ETM102" s="100"/>
      <c r="ETN102" s="100"/>
      <c r="ETO102" s="100"/>
      <c r="ETP102" s="100"/>
      <c r="ETQ102" s="100"/>
      <c r="ETR102" s="100"/>
      <c r="ETS102" s="100"/>
      <c r="ETT102" s="100"/>
      <c r="ETU102" s="100"/>
      <c r="ETV102" s="100"/>
      <c r="ETW102" s="100"/>
      <c r="ETX102" s="100"/>
      <c r="ETY102" s="100"/>
      <c r="ETZ102" s="100"/>
      <c r="EUA102" s="100"/>
      <c r="EUB102" s="100"/>
      <c r="EUC102" s="100"/>
      <c r="EUD102" s="100"/>
      <c r="EUE102" s="100"/>
      <c r="EUF102" s="100"/>
      <c r="EUG102" s="100"/>
      <c r="EUH102" s="100"/>
      <c r="EUI102" s="100"/>
      <c r="EUJ102" s="100"/>
      <c r="EUK102" s="100"/>
      <c r="EUL102" s="100"/>
      <c r="EUM102" s="100"/>
      <c r="EUN102" s="100"/>
      <c r="EUO102" s="100"/>
      <c r="EUP102" s="100"/>
      <c r="EUQ102" s="100"/>
      <c r="EUR102" s="100"/>
      <c r="EUS102" s="100"/>
      <c r="EUT102" s="100"/>
      <c r="EUU102" s="100"/>
      <c r="EUV102" s="100"/>
      <c r="EUW102" s="100"/>
      <c r="EUX102" s="100"/>
      <c r="EUY102" s="100"/>
      <c r="EUZ102" s="100"/>
      <c r="EVA102" s="100"/>
      <c r="EVB102" s="100"/>
      <c r="EVC102" s="100"/>
      <c r="EVD102" s="100"/>
      <c r="EVE102" s="100"/>
      <c r="EVF102" s="100"/>
      <c r="EVG102" s="100"/>
      <c r="EVH102" s="100"/>
      <c r="EVI102" s="100"/>
      <c r="EVJ102" s="100"/>
      <c r="EVK102" s="100"/>
      <c r="EVL102" s="100"/>
      <c r="EVM102" s="100"/>
      <c r="EVN102" s="100"/>
      <c r="EVO102" s="100"/>
      <c r="EVP102" s="100"/>
      <c r="EVQ102" s="100"/>
      <c r="EVR102" s="100"/>
      <c r="EVS102" s="100"/>
      <c r="EVT102" s="100"/>
      <c r="EVU102" s="100"/>
      <c r="EVV102" s="100"/>
      <c r="EVW102" s="100"/>
      <c r="EVX102" s="100"/>
      <c r="EVY102" s="100"/>
      <c r="EVZ102" s="100"/>
      <c r="EWA102" s="100"/>
      <c r="EWB102" s="100"/>
      <c r="EWC102" s="100"/>
      <c r="EWD102" s="100"/>
      <c r="EWE102" s="100"/>
      <c r="EWF102" s="100"/>
      <c r="EWG102" s="100"/>
      <c r="EWH102" s="100"/>
      <c r="EWI102" s="100"/>
      <c r="EWJ102" s="100"/>
      <c r="EWK102" s="100"/>
      <c r="EWL102" s="100"/>
      <c r="EWM102" s="100"/>
      <c r="EWN102" s="100"/>
      <c r="EWO102" s="100"/>
      <c r="EWP102" s="100"/>
      <c r="EWQ102" s="100"/>
      <c r="EWR102" s="100"/>
      <c r="EWS102" s="100"/>
      <c r="EWT102" s="100"/>
      <c r="EWU102" s="100"/>
      <c r="EWV102" s="100"/>
      <c r="EWW102" s="100"/>
      <c r="EWX102" s="100"/>
      <c r="EWY102" s="100"/>
      <c r="EWZ102" s="100"/>
      <c r="EXA102" s="100"/>
      <c r="EXB102" s="100"/>
      <c r="EXC102" s="100"/>
      <c r="EXD102" s="100"/>
      <c r="EXE102" s="100"/>
      <c r="EXF102" s="100"/>
      <c r="EXG102" s="100"/>
      <c r="EXH102" s="100"/>
      <c r="EXI102" s="100"/>
      <c r="EXJ102" s="100"/>
      <c r="EXK102" s="100"/>
      <c r="EXL102" s="100"/>
      <c r="EXM102" s="100"/>
      <c r="EXN102" s="100"/>
      <c r="EXO102" s="100"/>
      <c r="EXP102" s="100"/>
      <c r="EXQ102" s="100"/>
      <c r="EXR102" s="100"/>
      <c r="EXS102" s="100"/>
      <c r="EXT102" s="100"/>
      <c r="EXU102" s="100"/>
      <c r="EXV102" s="100"/>
      <c r="EXW102" s="100"/>
      <c r="EXX102" s="100"/>
      <c r="EXY102" s="100"/>
      <c r="EXZ102" s="100"/>
      <c r="EYA102" s="100"/>
      <c r="EYB102" s="100"/>
      <c r="EYC102" s="100"/>
      <c r="EYD102" s="100"/>
      <c r="EYE102" s="100"/>
      <c r="EYF102" s="100"/>
      <c r="EYG102" s="100"/>
      <c r="EYH102" s="100"/>
      <c r="EYI102" s="100"/>
      <c r="EYJ102" s="100"/>
      <c r="EYK102" s="100"/>
      <c r="EYL102" s="100"/>
      <c r="EYM102" s="100"/>
      <c r="EYN102" s="100"/>
      <c r="EYO102" s="100"/>
      <c r="EYP102" s="100"/>
      <c r="EYQ102" s="100"/>
      <c r="EYR102" s="100"/>
      <c r="EYS102" s="100"/>
      <c r="EYT102" s="100"/>
      <c r="EYU102" s="100"/>
      <c r="EYV102" s="100"/>
      <c r="EYW102" s="100"/>
      <c r="EYX102" s="100"/>
      <c r="EYY102" s="100"/>
      <c r="EYZ102" s="100"/>
      <c r="EZA102" s="100"/>
      <c r="EZB102" s="100"/>
      <c r="EZC102" s="100"/>
      <c r="EZD102" s="100"/>
      <c r="EZE102" s="100"/>
      <c r="EZF102" s="100"/>
      <c r="EZG102" s="100"/>
      <c r="EZH102" s="100"/>
      <c r="EZI102" s="100"/>
      <c r="EZJ102" s="100"/>
      <c r="EZK102" s="100"/>
      <c r="EZL102" s="100"/>
      <c r="EZM102" s="100"/>
      <c r="EZN102" s="100"/>
      <c r="EZO102" s="100"/>
      <c r="EZP102" s="100"/>
      <c r="EZQ102" s="100"/>
      <c r="EZR102" s="100"/>
      <c r="EZS102" s="100"/>
      <c r="EZT102" s="100"/>
      <c r="EZU102" s="100"/>
      <c r="EZV102" s="100"/>
      <c r="EZW102" s="100"/>
      <c r="EZX102" s="100"/>
      <c r="EZY102" s="100"/>
      <c r="EZZ102" s="100"/>
      <c r="FAA102" s="100"/>
      <c r="FAB102" s="100"/>
      <c r="FAC102" s="100"/>
      <c r="FAD102" s="100"/>
      <c r="FAE102" s="100"/>
      <c r="FAF102" s="100"/>
      <c r="FAG102" s="100"/>
      <c r="FAH102" s="100"/>
      <c r="FAI102" s="100"/>
      <c r="FAJ102" s="100"/>
      <c r="FAK102" s="100"/>
      <c r="FAL102" s="100"/>
      <c r="FAM102" s="100"/>
      <c r="FAN102" s="100"/>
      <c r="FAO102" s="100"/>
      <c r="FAP102" s="100"/>
      <c r="FAQ102" s="100"/>
      <c r="FAR102" s="100"/>
      <c r="FAS102" s="100"/>
      <c r="FAT102" s="100"/>
      <c r="FAU102" s="100"/>
      <c r="FAV102" s="100"/>
      <c r="FAW102" s="100"/>
      <c r="FAX102" s="100"/>
      <c r="FAY102" s="100"/>
      <c r="FAZ102" s="100"/>
      <c r="FBA102" s="100"/>
      <c r="FBB102" s="100"/>
      <c r="FBC102" s="100"/>
      <c r="FBD102" s="100"/>
      <c r="FBE102" s="100"/>
      <c r="FBF102" s="100"/>
      <c r="FBG102" s="100"/>
      <c r="FBH102" s="100"/>
      <c r="FBI102" s="100"/>
      <c r="FBJ102" s="100"/>
      <c r="FBK102" s="100"/>
      <c r="FBL102" s="100"/>
      <c r="FBM102" s="100"/>
      <c r="FBN102" s="100"/>
      <c r="FBO102" s="100"/>
      <c r="FBP102" s="100"/>
      <c r="FBQ102" s="100"/>
      <c r="FBR102" s="100"/>
      <c r="FBS102" s="100"/>
      <c r="FBT102" s="100"/>
      <c r="FBU102" s="100"/>
      <c r="FBV102" s="100"/>
      <c r="FBW102" s="100"/>
      <c r="FBX102" s="100"/>
      <c r="FBY102" s="100"/>
      <c r="FBZ102" s="100"/>
      <c r="FCA102" s="100"/>
      <c r="FCB102" s="100"/>
      <c r="FCC102" s="100"/>
      <c r="FCD102" s="100"/>
      <c r="FCE102" s="100"/>
      <c r="FCF102" s="100"/>
      <c r="FCG102" s="100"/>
      <c r="FCH102" s="100"/>
      <c r="FCI102" s="100"/>
      <c r="FCJ102" s="100"/>
      <c r="FCK102" s="100"/>
      <c r="FCL102" s="100"/>
      <c r="FCM102" s="100"/>
      <c r="FCN102" s="100"/>
      <c r="FCO102" s="100"/>
      <c r="FCP102" s="100"/>
      <c r="FCQ102" s="100"/>
      <c r="FCR102" s="100"/>
      <c r="FCS102" s="100"/>
      <c r="FCT102" s="100"/>
      <c r="FCU102" s="100"/>
      <c r="FCV102" s="100"/>
      <c r="FCW102" s="100"/>
      <c r="FCX102" s="100"/>
      <c r="FCY102" s="100"/>
      <c r="FCZ102" s="100"/>
      <c r="FDA102" s="100"/>
      <c r="FDB102" s="100"/>
      <c r="FDC102" s="100"/>
      <c r="FDD102" s="100"/>
      <c r="FDE102" s="100"/>
      <c r="FDF102" s="100"/>
      <c r="FDG102" s="100"/>
      <c r="FDH102" s="100"/>
      <c r="FDI102" s="100"/>
      <c r="FDJ102" s="100"/>
      <c r="FDK102" s="100"/>
      <c r="FDL102" s="100"/>
      <c r="FDM102" s="100"/>
      <c r="FDN102" s="100"/>
      <c r="FDO102" s="100"/>
      <c r="FDP102" s="100"/>
      <c r="FDQ102" s="100"/>
      <c r="FDR102" s="100"/>
      <c r="FDS102" s="100"/>
      <c r="FDT102" s="100"/>
      <c r="FDU102" s="100"/>
      <c r="FDV102" s="100"/>
      <c r="FDW102" s="100"/>
      <c r="FDX102" s="100"/>
      <c r="FDY102" s="100"/>
      <c r="FDZ102" s="100"/>
      <c r="FEA102" s="100"/>
      <c r="FEB102" s="100"/>
      <c r="FEC102" s="100"/>
      <c r="FED102" s="100"/>
      <c r="FEE102" s="100"/>
      <c r="FEF102" s="100"/>
      <c r="FEG102" s="100"/>
      <c r="FEH102" s="100"/>
      <c r="FEI102" s="100"/>
      <c r="FEJ102" s="100"/>
      <c r="FEK102" s="100"/>
      <c r="FEL102" s="100"/>
      <c r="FEM102" s="100"/>
      <c r="FEN102" s="100"/>
      <c r="FEO102" s="100"/>
      <c r="FEP102" s="100"/>
      <c r="FEQ102" s="100"/>
      <c r="FER102" s="100"/>
      <c r="FES102" s="100"/>
      <c r="FET102" s="100"/>
      <c r="FEU102" s="100"/>
      <c r="FEV102" s="100"/>
      <c r="FEW102" s="100"/>
      <c r="FEX102" s="100"/>
      <c r="FEY102" s="100"/>
      <c r="FEZ102" s="100"/>
      <c r="FFA102" s="100"/>
      <c r="FFB102" s="100"/>
      <c r="FFC102" s="100"/>
      <c r="FFD102" s="100"/>
      <c r="FFE102" s="100"/>
      <c r="FFF102" s="100"/>
      <c r="FFG102" s="100"/>
      <c r="FFH102" s="100"/>
      <c r="FFI102" s="100"/>
      <c r="FFJ102" s="100"/>
      <c r="FFK102" s="100"/>
      <c r="FFL102" s="100"/>
      <c r="FFM102" s="100"/>
      <c r="FFN102" s="100"/>
      <c r="FFO102" s="100"/>
      <c r="FFP102" s="100"/>
      <c r="FFQ102" s="100"/>
      <c r="FFR102" s="100"/>
      <c r="FFS102" s="100"/>
      <c r="FFT102" s="100"/>
      <c r="FFU102" s="100"/>
      <c r="FFV102" s="100"/>
      <c r="FFW102" s="100"/>
      <c r="FFX102" s="100"/>
      <c r="FFY102" s="100"/>
      <c r="FFZ102" s="100"/>
      <c r="FGA102" s="100"/>
      <c r="FGB102" s="100"/>
      <c r="FGC102" s="100"/>
      <c r="FGD102" s="100"/>
      <c r="FGE102" s="100"/>
      <c r="FGF102" s="100"/>
      <c r="FGG102" s="100"/>
      <c r="FGH102" s="100"/>
      <c r="FGI102" s="100"/>
      <c r="FGJ102" s="100"/>
      <c r="FGK102" s="100"/>
      <c r="FGL102" s="100"/>
      <c r="FGM102" s="100"/>
      <c r="FGN102" s="100"/>
      <c r="FGO102" s="100"/>
      <c r="FGP102" s="100"/>
      <c r="FGQ102" s="100"/>
      <c r="FGR102" s="100"/>
      <c r="FGS102" s="100"/>
      <c r="FGT102" s="100"/>
      <c r="FGU102" s="100"/>
      <c r="FGV102" s="100"/>
      <c r="FGW102" s="100"/>
      <c r="FGX102" s="100"/>
      <c r="FGY102" s="100"/>
      <c r="FGZ102" s="100"/>
      <c r="FHA102" s="100"/>
      <c r="FHB102" s="100"/>
      <c r="FHC102" s="100"/>
      <c r="FHD102" s="100"/>
      <c r="FHE102" s="100"/>
      <c r="FHF102" s="100"/>
      <c r="FHG102" s="100"/>
      <c r="FHH102" s="100"/>
      <c r="FHI102" s="100"/>
      <c r="FHJ102" s="100"/>
      <c r="FHK102" s="100"/>
      <c r="FHL102" s="100"/>
      <c r="FHM102" s="100"/>
      <c r="FHN102" s="100"/>
      <c r="FHO102" s="100"/>
      <c r="FHP102" s="100"/>
      <c r="FHQ102" s="100"/>
      <c r="FHR102" s="100"/>
      <c r="FHS102" s="100"/>
      <c r="FHT102" s="100"/>
      <c r="FHU102" s="100"/>
      <c r="FHV102" s="100"/>
      <c r="FHW102" s="100"/>
      <c r="FHX102" s="100"/>
      <c r="FHY102" s="100"/>
      <c r="FHZ102" s="100"/>
      <c r="FIA102" s="100"/>
      <c r="FIB102" s="100"/>
      <c r="FIC102" s="100"/>
      <c r="FID102" s="100"/>
      <c r="FIE102" s="100"/>
      <c r="FIF102" s="100"/>
      <c r="FIG102" s="100"/>
      <c r="FIH102" s="100"/>
      <c r="FII102" s="100"/>
      <c r="FIJ102" s="100"/>
      <c r="FIK102" s="100"/>
      <c r="FIL102" s="100"/>
      <c r="FIM102" s="100"/>
      <c r="FIN102" s="100"/>
      <c r="FIO102" s="100"/>
      <c r="FIP102" s="100"/>
      <c r="FIQ102" s="100"/>
      <c r="FIR102" s="100"/>
      <c r="FIS102" s="100"/>
      <c r="FIT102" s="100"/>
      <c r="FIU102" s="100"/>
      <c r="FIV102" s="100"/>
      <c r="FIW102" s="100"/>
      <c r="FIX102" s="100"/>
      <c r="FIY102" s="100"/>
      <c r="FIZ102" s="100"/>
      <c r="FJA102" s="100"/>
      <c r="FJB102" s="100"/>
      <c r="FJC102" s="100"/>
      <c r="FJD102" s="100"/>
      <c r="FJE102" s="100"/>
      <c r="FJF102" s="100"/>
      <c r="FJG102" s="100"/>
      <c r="FJH102" s="100"/>
      <c r="FJI102" s="100"/>
      <c r="FJJ102" s="100"/>
      <c r="FJK102" s="100"/>
      <c r="FJL102" s="100"/>
      <c r="FJM102" s="100"/>
      <c r="FJN102" s="100"/>
      <c r="FJO102" s="100"/>
      <c r="FJP102" s="100"/>
      <c r="FJQ102" s="100"/>
      <c r="FJR102" s="100"/>
      <c r="FJS102" s="100"/>
      <c r="FJT102" s="100"/>
      <c r="FJU102" s="100"/>
      <c r="FJV102" s="100"/>
      <c r="FJW102" s="100"/>
      <c r="FJX102" s="100"/>
      <c r="FJY102" s="100"/>
      <c r="FJZ102" s="100"/>
      <c r="FKA102" s="100"/>
      <c r="FKB102" s="100"/>
      <c r="FKC102" s="100"/>
      <c r="FKD102" s="100"/>
      <c r="FKE102" s="100"/>
      <c r="FKF102" s="100"/>
      <c r="FKG102" s="100"/>
      <c r="FKH102" s="100"/>
      <c r="FKI102" s="100"/>
      <c r="FKJ102" s="100"/>
      <c r="FKK102" s="100"/>
      <c r="FKL102" s="100"/>
      <c r="FKM102" s="100"/>
      <c r="FKN102" s="100"/>
      <c r="FKO102" s="100"/>
      <c r="FKP102" s="100"/>
      <c r="FKQ102" s="100"/>
      <c r="FKR102" s="100"/>
      <c r="FKS102" s="100"/>
      <c r="FKT102" s="100"/>
      <c r="FKU102" s="100"/>
      <c r="FKV102" s="100"/>
      <c r="FKW102" s="100"/>
      <c r="FKX102" s="100"/>
      <c r="FKY102" s="100"/>
      <c r="FKZ102" s="100"/>
      <c r="FLA102" s="100"/>
      <c r="FLB102" s="100"/>
      <c r="FLC102" s="100"/>
      <c r="FLD102" s="100"/>
      <c r="FLE102" s="100"/>
      <c r="FLF102" s="100"/>
      <c r="FLG102" s="100"/>
      <c r="FLH102" s="100"/>
      <c r="FLI102" s="100"/>
      <c r="FLJ102" s="100"/>
      <c r="FLK102" s="100"/>
      <c r="FLL102" s="100"/>
      <c r="FLM102" s="100"/>
      <c r="FLN102" s="100"/>
      <c r="FLO102" s="100"/>
      <c r="FLP102" s="100"/>
      <c r="FLQ102" s="100"/>
      <c r="FLR102" s="100"/>
      <c r="FLS102" s="100"/>
      <c r="FLT102" s="100"/>
      <c r="FLU102" s="100"/>
      <c r="FLV102" s="100"/>
      <c r="FLW102" s="100"/>
      <c r="FLX102" s="100"/>
      <c r="FLY102" s="100"/>
      <c r="FLZ102" s="100"/>
      <c r="FMA102" s="100"/>
      <c r="FMB102" s="100"/>
      <c r="FMC102" s="100"/>
      <c r="FMD102" s="100"/>
      <c r="FME102" s="100"/>
      <c r="FMF102" s="100"/>
      <c r="FMG102" s="100"/>
      <c r="FMH102" s="100"/>
      <c r="FMI102" s="100"/>
      <c r="FMJ102" s="100"/>
      <c r="FMK102" s="100"/>
      <c r="FML102" s="100"/>
      <c r="FMM102" s="100"/>
      <c r="FMN102" s="100"/>
      <c r="FMO102" s="100"/>
      <c r="FMP102" s="100"/>
      <c r="FMQ102" s="100"/>
      <c r="FMR102" s="100"/>
      <c r="FMS102" s="100"/>
      <c r="FMT102" s="100"/>
      <c r="FMU102" s="100"/>
      <c r="FMV102" s="100"/>
      <c r="FMW102" s="100"/>
      <c r="FMX102" s="100"/>
      <c r="FMY102" s="100"/>
      <c r="FMZ102" s="100"/>
      <c r="FNA102" s="100"/>
      <c r="FNB102" s="100"/>
      <c r="FNC102" s="100"/>
      <c r="FND102" s="100"/>
      <c r="FNE102" s="100"/>
      <c r="FNF102" s="100"/>
      <c r="FNG102" s="100"/>
      <c r="FNH102" s="100"/>
      <c r="FNI102" s="100"/>
      <c r="FNJ102" s="100"/>
      <c r="FNK102" s="100"/>
      <c r="FNL102" s="100"/>
      <c r="FNM102" s="100"/>
      <c r="FNN102" s="100"/>
      <c r="FNO102" s="100"/>
      <c r="FNP102" s="100"/>
      <c r="FNQ102" s="100"/>
      <c r="FNR102" s="100"/>
      <c r="FNS102" s="100"/>
      <c r="FNT102" s="100"/>
      <c r="FNU102" s="100"/>
      <c r="FNV102" s="100"/>
      <c r="FNW102" s="100"/>
      <c r="FNX102" s="100"/>
      <c r="FNY102" s="100"/>
      <c r="FNZ102" s="100"/>
      <c r="FOA102" s="100"/>
      <c r="FOB102" s="100"/>
      <c r="FOC102" s="100"/>
      <c r="FOD102" s="100"/>
      <c r="FOE102" s="100"/>
      <c r="FOF102" s="100"/>
      <c r="FOG102" s="100"/>
      <c r="FOH102" s="100"/>
      <c r="FOI102" s="100"/>
      <c r="FOJ102" s="100"/>
      <c r="FOK102" s="100"/>
      <c r="FOL102" s="100"/>
      <c r="FOM102" s="100"/>
      <c r="FON102" s="100"/>
      <c r="FOO102" s="100"/>
      <c r="FOP102" s="100"/>
      <c r="FOQ102" s="100"/>
      <c r="FOR102" s="100"/>
      <c r="FOS102" s="100"/>
      <c r="FOT102" s="100"/>
      <c r="FOU102" s="100"/>
      <c r="FOV102" s="100"/>
      <c r="FOW102" s="100"/>
      <c r="FOX102" s="100"/>
      <c r="FOY102" s="100"/>
      <c r="FOZ102" s="100"/>
      <c r="FPA102" s="100"/>
      <c r="FPB102" s="100"/>
      <c r="FPC102" s="100"/>
      <c r="FPD102" s="100"/>
      <c r="FPE102" s="100"/>
      <c r="FPF102" s="100"/>
      <c r="FPG102" s="100"/>
      <c r="FPH102" s="100"/>
      <c r="FPI102" s="100"/>
      <c r="FPJ102" s="100"/>
      <c r="FPK102" s="100"/>
      <c r="FPL102" s="100"/>
      <c r="FPM102" s="100"/>
      <c r="FPN102" s="100"/>
      <c r="FPO102" s="100"/>
      <c r="FPP102" s="100"/>
      <c r="FPQ102" s="100"/>
      <c r="FPR102" s="100"/>
      <c r="FPS102" s="100"/>
      <c r="FPT102" s="100"/>
      <c r="FPU102" s="100"/>
      <c r="FPV102" s="100"/>
      <c r="FPW102" s="100"/>
      <c r="FPX102" s="100"/>
      <c r="FPY102" s="100"/>
      <c r="FPZ102" s="100"/>
      <c r="FQA102" s="100"/>
      <c r="FQB102" s="100"/>
      <c r="FQC102" s="100"/>
      <c r="FQD102" s="100"/>
      <c r="FQE102" s="100"/>
      <c r="FQF102" s="100"/>
      <c r="FQG102" s="100"/>
      <c r="FQH102" s="100"/>
      <c r="FQI102" s="100"/>
      <c r="FQJ102" s="100"/>
      <c r="FQK102" s="100"/>
      <c r="FQL102" s="100"/>
      <c r="FQM102" s="100"/>
      <c r="FQN102" s="100"/>
      <c r="FQO102" s="100"/>
      <c r="FQP102" s="100"/>
      <c r="FQQ102" s="100"/>
      <c r="FQR102" s="100"/>
      <c r="FQS102" s="100"/>
      <c r="FQT102" s="100"/>
      <c r="FQU102" s="100"/>
      <c r="FQV102" s="100"/>
      <c r="FQW102" s="100"/>
      <c r="FQX102" s="100"/>
      <c r="FQY102" s="100"/>
      <c r="FQZ102" s="100"/>
      <c r="FRA102" s="100"/>
      <c r="FRB102" s="100"/>
      <c r="FRC102" s="100"/>
      <c r="FRD102" s="100"/>
      <c r="FRE102" s="100"/>
      <c r="FRF102" s="100"/>
      <c r="FRG102" s="100"/>
      <c r="FRH102" s="100"/>
      <c r="FRI102" s="100"/>
      <c r="FRJ102" s="100"/>
      <c r="FRK102" s="100"/>
      <c r="FRL102" s="100"/>
      <c r="FRM102" s="100"/>
      <c r="FRN102" s="100"/>
      <c r="FRO102" s="100"/>
      <c r="FRP102" s="100"/>
      <c r="FRQ102" s="100"/>
      <c r="FRR102" s="100"/>
      <c r="FRS102" s="100"/>
      <c r="FRT102" s="100"/>
      <c r="FRU102" s="100"/>
      <c r="FRV102" s="100"/>
      <c r="FRW102" s="100"/>
      <c r="FRX102" s="100"/>
      <c r="FRY102" s="100"/>
      <c r="FRZ102" s="100"/>
      <c r="FSA102" s="100"/>
      <c r="FSB102" s="100"/>
      <c r="FSC102" s="100"/>
      <c r="FSD102" s="100"/>
      <c r="FSE102" s="100"/>
      <c r="FSF102" s="100"/>
      <c r="FSG102" s="100"/>
      <c r="FSH102" s="100"/>
      <c r="FSI102" s="100"/>
      <c r="FSJ102" s="100"/>
      <c r="FSK102" s="100"/>
      <c r="FSL102" s="100"/>
      <c r="FSM102" s="100"/>
      <c r="FSN102" s="100"/>
      <c r="FSO102" s="100"/>
      <c r="FSP102" s="100"/>
      <c r="FSQ102" s="100"/>
      <c r="FSR102" s="100"/>
      <c r="FSS102" s="100"/>
      <c r="FST102" s="100"/>
      <c r="FSU102" s="100"/>
      <c r="FSV102" s="100"/>
      <c r="FSW102" s="100"/>
      <c r="FSX102" s="100"/>
      <c r="FSY102" s="100"/>
      <c r="FSZ102" s="100"/>
      <c r="FTA102" s="100"/>
      <c r="FTB102" s="100"/>
      <c r="FTC102" s="100"/>
      <c r="FTD102" s="100"/>
      <c r="FTE102" s="100"/>
      <c r="FTF102" s="100"/>
      <c r="FTG102" s="100"/>
      <c r="FTH102" s="100"/>
      <c r="FTI102" s="100"/>
      <c r="FTJ102" s="100"/>
      <c r="FTK102" s="100"/>
      <c r="FTL102" s="100"/>
      <c r="FTM102" s="100"/>
      <c r="FTN102" s="100"/>
      <c r="FTO102" s="100"/>
      <c r="FTP102" s="100"/>
      <c r="FTQ102" s="100"/>
      <c r="FTR102" s="100"/>
      <c r="FTS102" s="100"/>
      <c r="FTT102" s="100"/>
      <c r="FTU102" s="100"/>
      <c r="FTV102" s="100"/>
      <c r="FTW102" s="100"/>
      <c r="FTX102" s="100"/>
      <c r="FTY102" s="100"/>
      <c r="FTZ102" s="100"/>
      <c r="FUA102" s="100"/>
      <c r="FUB102" s="100"/>
      <c r="FUC102" s="100"/>
      <c r="FUD102" s="100"/>
      <c r="FUE102" s="100"/>
      <c r="FUF102" s="100"/>
      <c r="FUG102" s="100"/>
      <c r="FUH102" s="100"/>
      <c r="FUI102" s="100"/>
      <c r="FUJ102" s="100"/>
      <c r="FUK102" s="100"/>
      <c r="FUL102" s="100"/>
      <c r="FUM102" s="100"/>
      <c r="FUN102" s="100"/>
      <c r="FUO102" s="100"/>
      <c r="FUP102" s="100"/>
      <c r="FUQ102" s="100"/>
      <c r="FUR102" s="100"/>
      <c r="FUS102" s="100"/>
      <c r="FUT102" s="100"/>
      <c r="FUU102" s="100"/>
      <c r="FUV102" s="100"/>
      <c r="FUW102" s="100"/>
      <c r="FUX102" s="100"/>
      <c r="FUY102" s="100"/>
      <c r="FUZ102" s="100"/>
      <c r="FVA102" s="100"/>
      <c r="FVB102" s="100"/>
      <c r="FVC102" s="100"/>
      <c r="FVD102" s="100"/>
      <c r="FVE102" s="100"/>
      <c r="FVF102" s="100"/>
      <c r="FVG102" s="100"/>
      <c r="FVH102" s="100"/>
      <c r="FVI102" s="100"/>
      <c r="FVJ102" s="100"/>
      <c r="FVK102" s="100"/>
      <c r="FVL102" s="100"/>
      <c r="FVM102" s="100"/>
      <c r="FVN102" s="100"/>
      <c r="FVO102" s="100"/>
      <c r="FVP102" s="100"/>
      <c r="FVQ102" s="100"/>
      <c r="FVR102" s="100"/>
      <c r="FVS102" s="100"/>
      <c r="FVT102" s="100"/>
      <c r="FVU102" s="100"/>
      <c r="FVV102" s="100"/>
      <c r="FVW102" s="100"/>
      <c r="FVX102" s="100"/>
      <c r="FVY102" s="100"/>
      <c r="FVZ102" s="100"/>
      <c r="FWA102" s="100"/>
      <c r="FWB102" s="100"/>
      <c r="FWC102" s="100"/>
      <c r="FWD102" s="100"/>
      <c r="FWE102" s="100"/>
      <c r="FWF102" s="100"/>
      <c r="FWG102" s="100"/>
      <c r="FWH102" s="100"/>
      <c r="FWI102" s="100"/>
      <c r="FWJ102" s="100"/>
      <c r="FWK102" s="100"/>
      <c r="FWL102" s="100"/>
      <c r="FWM102" s="100"/>
      <c r="FWN102" s="100"/>
      <c r="FWO102" s="100"/>
      <c r="FWP102" s="100"/>
      <c r="FWQ102" s="100"/>
      <c r="FWR102" s="100"/>
      <c r="FWS102" s="100"/>
      <c r="FWT102" s="100"/>
      <c r="FWU102" s="100"/>
      <c r="FWV102" s="100"/>
      <c r="FWW102" s="100"/>
      <c r="FWX102" s="100"/>
      <c r="FWY102" s="100"/>
      <c r="FWZ102" s="100"/>
      <c r="FXA102" s="100"/>
      <c r="FXB102" s="100"/>
      <c r="FXC102" s="100"/>
      <c r="FXD102" s="100"/>
      <c r="FXE102" s="100"/>
      <c r="FXF102" s="100"/>
      <c r="FXG102" s="100"/>
      <c r="FXH102" s="100"/>
      <c r="FXI102" s="100"/>
      <c r="FXJ102" s="100"/>
      <c r="FXK102" s="100"/>
      <c r="FXL102" s="100"/>
      <c r="FXM102" s="100"/>
      <c r="FXN102" s="100"/>
      <c r="FXO102" s="100"/>
      <c r="FXP102" s="100"/>
      <c r="FXQ102" s="100"/>
      <c r="FXR102" s="100"/>
      <c r="FXS102" s="100"/>
      <c r="FXT102" s="100"/>
      <c r="FXU102" s="100"/>
      <c r="FXV102" s="100"/>
      <c r="FXW102" s="100"/>
      <c r="FXX102" s="100"/>
      <c r="FXY102" s="100"/>
      <c r="FXZ102" s="100"/>
      <c r="FYA102" s="100"/>
      <c r="FYB102" s="100"/>
      <c r="FYC102" s="100"/>
      <c r="FYD102" s="100"/>
      <c r="FYE102" s="100"/>
      <c r="FYF102" s="100"/>
      <c r="FYG102" s="100"/>
      <c r="FYH102" s="100"/>
      <c r="FYI102" s="100"/>
      <c r="FYJ102" s="100"/>
      <c r="FYK102" s="100"/>
      <c r="FYL102" s="100"/>
      <c r="FYM102" s="100"/>
      <c r="FYN102" s="100"/>
      <c r="FYO102" s="100"/>
      <c r="FYP102" s="100"/>
      <c r="FYQ102" s="100"/>
      <c r="FYR102" s="100"/>
      <c r="FYS102" s="100"/>
      <c r="FYT102" s="100"/>
      <c r="FYU102" s="100"/>
      <c r="FYV102" s="100"/>
      <c r="FYW102" s="100"/>
      <c r="FYX102" s="100"/>
      <c r="FYY102" s="100"/>
      <c r="FYZ102" s="100"/>
      <c r="FZA102" s="100"/>
      <c r="FZB102" s="100"/>
      <c r="FZC102" s="100"/>
      <c r="FZD102" s="100"/>
      <c r="FZE102" s="100"/>
      <c r="FZF102" s="100"/>
      <c r="FZG102" s="100"/>
      <c r="FZH102" s="100"/>
      <c r="FZI102" s="100"/>
      <c r="FZJ102" s="100"/>
      <c r="FZK102" s="100"/>
      <c r="FZL102" s="100"/>
      <c r="FZM102" s="100"/>
      <c r="FZN102" s="100"/>
      <c r="FZO102" s="100"/>
      <c r="FZP102" s="100"/>
      <c r="FZQ102" s="100"/>
      <c r="FZR102" s="100"/>
      <c r="FZS102" s="100"/>
      <c r="FZT102" s="100"/>
      <c r="FZU102" s="100"/>
      <c r="FZV102" s="100"/>
      <c r="FZW102" s="100"/>
      <c r="FZX102" s="100"/>
      <c r="FZY102" s="100"/>
      <c r="FZZ102" s="100"/>
      <c r="GAA102" s="100"/>
      <c r="GAB102" s="100"/>
      <c r="GAC102" s="100"/>
      <c r="GAD102" s="100"/>
      <c r="GAE102" s="100"/>
      <c r="GAF102" s="100"/>
      <c r="GAG102" s="100"/>
      <c r="GAH102" s="100"/>
      <c r="GAI102" s="100"/>
      <c r="GAJ102" s="100"/>
      <c r="GAK102" s="100"/>
      <c r="GAL102" s="100"/>
      <c r="GAM102" s="100"/>
      <c r="GAN102" s="100"/>
      <c r="GAO102" s="100"/>
      <c r="GAP102" s="100"/>
      <c r="GAQ102" s="100"/>
      <c r="GAR102" s="100"/>
      <c r="GAS102" s="100"/>
      <c r="GAT102" s="100"/>
      <c r="GAU102" s="100"/>
      <c r="GAV102" s="100"/>
      <c r="GAW102" s="100"/>
      <c r="GAX102" s="100"/>
      <c r="GAY102" s="100"/>
      <c r="GAZ102" s="100"/>
      <c r="GBA102" s="100"/>
      <c r="GBB102" s="100"/>
      <c r="GBC102" s="100"/>
      <c r="GBD102" s="100"/>
      <c r="GBE102" s="100"/>
      <c r="GBF102" s="100"/>
      <c r="GBG102" s="100"/>
      <c r="GBH102" s="100"/>
      <c r="GBI102" s="100"/>
      <c r="GBJ102" s="100"/>
      <c r="GBK102" s="100"/>
      <c r="GBL102" s="100"/>
      <c r="GBM102" s="100"/>
      <c r="GBN102" s="100"/>
      <c r="GBO102" s="100"/>
      <c r="GBP102" s="100"/>
      <c r="GBQ102" s="100"/>
      <c r="GBR102" s="100"/>
      <c r="GBS102" s="100"/>
      <c r="GBT102" s="100"/>
      <c r="GBU102" s="100"/>
      <c r="GBV102" s="100"/>
      <c r="GBW102" s="100"/>
      <c r="GBX102" s="100"/>
      <c r="GBY102" s="100"/>
      <c r="GBZ102" s="100"/>
      <c r="GCA102" s="100"/>
      <c r="GCB102" s="100"/>
      <c r="GCC102" s="100"/>
      <c r="GCD102" s="100"/>
      <c r="GCE102" s="100"/>
      <c r="GCF102" s="100"/>
      <c r="GCG102" s="100"/>
      <c r="GCH102" s="100"/>
      <c r="GCI102" s="100"/>
      <c r="GCJ102" s="100"/>
      <c r="GCK102" s="100"/>
      <c r="GCL102" s="100"/>
      <c r="GCM102" s="100"/>
      <c r="GCN102" s="100"/>
      <c r="GCO102" s="100"/>
      <c r="GCP102" s="100"/>
      <c r="GCQ102" s="100"/>
      <c r="GCR102" s="100"/>
      <c r="GCS102" s="100"/>
      <c r="GCT102" s="100"/>
      <c r="GCU102" s="100"/>
      <c r="GCV102" s="100"/>
      <c r="GCW102" s="100"/>
      <c r="GCX102" s="100"/>
      <c r="GCY102" s="100"/>
      <c r="GCZ102" s="100"/>
      <c r="GDA102" s="100"/>
      <c r="GDB102" s="100"/>
      <c r="GDC102" s="100"/>
      <c r="GDD102" s="100"/>
      <c r="GDE102" s="100"/>
      <c r="GDF102" s="100"/>
      <c r="GDG102" s="100"/>
      <c r="GDH102" s="100"/>
      <c r="GDI102" s="100"/>
      <c r="GDJ102" s="100"/>
      <c r="GDK102" s="100"/>
      <c r="GDL102" s="100"/>
      <c r="GDM102" s="100"/>
      <c r="GDN102" s="100"/>
      <c r="GDO102" s="100"/>
      <c r="GDP102" s="100"/>
      <c r="GDQ102" s="100"/>
      <c r="GDR102" s="100"/>
      <c r="GDS102" s="100"/>
      <c r="GDT102" s="100"/>
      <c r="GDU102" s="100"/>
      <c r="GDV102" s="100"/>
      <c r="GDW102" s="100"/>
      <c r="GDX102" s="100"/>
      <c r="GDY102" s="100"/>
      <c r="GDZ102" s="100"/>
      <c r="GEA102" s="100"/>
      <c r="GEB102" s="100"/>
      <c r="GEC102" s="100"/>
      <c r="GED102" s="100"/>
      <c r="GEE102" s="100"/>
      <c r="GEF102" s="100"/>
      <c r="GEG102" s="100"/>
      <c r="GEH102" s="100"/>
      <c r="GEI102" s="100"/>
      <c r="GEJ102" s="100"/>
      <c r="GEK102" s="100"/>
      <c r="GEL102" s="100"/>
      <c r="GEM102" s="100"/>
      <c r="GEN102" s="100"/>
      <c r="GEO102" s="100"/>
      <c r="GEP102" s="100"/>
      <c r="GEQ102" s="100"/>
      <c r="GER102" s="100"/>
      <c r="GES102" s="100"/>
      <c r="GET102" s="100"/>
      <c r="GEU102" s="100"/>
      <c r="GEV102" s="100"/>
      <c r="GEW102" s="100"/>
      <c r="GEX102" s="100"/>
      <c r="GEY102" s="100"/>
      <c r="GEZ102" s="100"/>
      <c r="GFA102" s="100"/>
      <c r="GFB102" s="100"/>
      <c r="GFC102" s="100"/>
      <c r="GFD102" s="100"/>
      <c r="GFE102" s="100"/>
      <c r="GFF102" s="100"/>
      <c r="GFG102" s="100"/>
      <c r="GFH102" s="100"/>
      <c r="GFI102" s="100"/>
      <c r="GFJ102" s="100"/>
      <c r="GFK102" s="100"/>
      <c r="GFL102" s="100"/>
      <c r="GFM102" s="100"/>
      <c r="GFN102" s="100"/>
      <c r="GFO102" s="100"/>
      <c r="GFP102" s="100"/>
      <c r="GFQ102" s="100"/>
      <c r="GFR102" s="100"/>
      <c r="GFS102" s="100"/>
      <c r="GFT102" s="100"/>
      <c r="GFU102" s="100"/>
      <c r="GFV102" s="100"/>
      <c r="GFW102" s="100"/>
      <c r="GFX102" s="100"/>
      <c r="GFY102" s="100"/>
      <c r="GFZ102" s="100"/>
      <c r="GGA102" s="100"/>
      <c r="GGB102" s="100"/>
      <c r="GGC102" s="100"/>
      <c r="GGD102" s="100"/>
      <c r="GGE102" s="100"/>
      <c r="GGF102" s="100"/>
      <c r="GGG102" s="100"/>
      <c r="GGH102" s="100"/>
      <c r="GGI102" s="100"/>
      <c r="GGJ102" s="100"/>
      <c r="GGK102" s="100"/>
      <c r="GGL102" s="100"/>
      <c r="GGM102" s="100"/>
      <c r="GGN102" s="100"/>
      <c r="GGO102" s="100"/>
      <c r="GGP102" s="100"/>
      <c r="GGQ102" s="100"/>
      <c r="GGR102" s="100"/>
      <c r="GGS102" s="100"/>
      <c r="GGT102" s="100"/>
      <c r="GGU102" s="100"/>
      <c r="GGV102" s="100"/>
      <c r="GGW102" s="100"/>
      <c r="GGX102" s="100"/>
      <c r="GGY102" s="100"/>
      <c r="GGZ102" s="100"/>
      <c r="GHA102" s="100"/>
      <c r="GHB102" s="100"/>
      <c r="GHC102" s="100"/>
      <c r="GHD102" s="100"/>
      <c r="GHE102" s="100"/>
      <c r="GHF102" s="100"/>
      <c r="GHG102" s="100"/>
      <c r="GHH102" s="100"/>
      <c r="GHI102" s="100"/>
      <c r="GHJ102" s="100"/>
      <c r="GHK102" s="100"/>
      <c r="GHL102" s="100"/>
      <c r="GHM102" s="100"/>
      <c r="GHN102" s="100"/>
      <c r="GHO102" s="100"/>
      <c r="GHP102" s="100"/>
      <c r="GHQ102" s="100"/>
      <c r="GHR102" s="100"/>
      <c r="GHS102" s="100"/>
      <c r="GHT102" s="100"/>
      <c r="GHU102" s="100"/>
      <c r="GHV102" s="100"/>
      <c r="GHW102" s="100"/>
      <c r="GHX102" s="100"/>
      <c r="GHY102" s="100"/>
      <c r="GHZ102" s="100"/>
      <c r="GIA102" s="100"/>
      <c r="GIB102" s="100"/>
      <c r="GIC102" s="100"/>
      <c r="GID102" s="100"/>
      <c r="GIE102" s="100"/>
      <c r="GIF102" s="100"/>
      <c r="GIG102" s="100"/>
      <c r="GIH102" s="100"/>
      <c r="GII102" s="100"/>
      <c r="GIJ102" s="100"/>
      <c r="GIK102" s="100"/>
      <c r="GIL102" s="100"/>
      <c r="GIM102" s="100"/>
      <c r="GIN102" s="100"/>
      <c r="GIO102" s="100"/>
      <c r="GIP102" s="100"/>
      <c r="GIQ102" s="100"/>
      <c r="GIR102" s="100"/>
      <c r="GIS102" s="100"/>
      <c r="GIT102" s="100"/>
      <c r="GIU102" s="100"/>
      <c r="GIV102" s="100"/>
      <c r="GIW102" s="100"/>
      <c r="GIX102" s="100"/>
      <c r="GIY102" s="100"/>
      <c r="GIZ102" s="100"/>
      <c r="GJA102" s="100"/>
      <c r="GJB102" s="100"/>
      <c r="GJC102" s="100"/>
      <c r="GJD102" s="100"/>
      <c r="GJE102" s="100"/>
      <c r="GJF102" s="100"/>
      <c r="GJG102" s="100"/>
      <c r="GJH102" s="100"/>
      <c r="GJI102" s="100"/>
      <c r="GJJ102" s="100"/>
      <c r="GJK102" s="100"/>
      <c r="GJL102" s="100"/>
      <c r="GJM102" s="100"/>
      <c r="GJN102" s="100"/>
      <c r="GJO102" s="100"/>
      <c r="GJP102" s="100"/>
      <c r="GJQ102" s="100"/>
      <c r="GJR102" s="100"/>
      <c r="GJS102" s="100"/>
      <c r="GJT102" s="100"/>
      <c r="GJU102" s="100"/>
      <c r="GJV102" s="100"/>
      <c r="GJW102" s="100"/>
      <c r="GJX102" s="100"/>
      <c r="GJY102" s="100"/>
      <c r="GJZ102" s="100"/>
      <c r="GKA102" s="100"/>
      <c r="GKB102" s="100"/>
      <c r="GKC102" s="100"/>
      <c r="GKD102" s="100"/>
      <c r="GKE102" s="100"/>
      <c r="GKF102" s="100"/>
      <c r="GKG102" s="100"/>
      <c r="GKH102" s="100"/>
      <c r="GKI102" s="100"/>
      <c r="GKJ102" s="100"/>
      <c r="GKK102" s="100"/>
      <c r="GKL102" s="100"/>
      <c r="GKM102" s="100"/>
      <c r="GKN102" s="100"/>
      <c r="GKO102" s="100"/>
      <c r="GKP102" s="100"/>
      <c r="GKQ102" s="100"/>
      <c r="GKR102" s="100"/>
      <c r="GKS102" s="100"/>
      <c r="GKT102" s="100"/>
      <c r="GKU102" s="100"/>
      <c r="GKV102" s="100"/>
      <c r="GKW102" s="100"/>
      <c r="GKX102" s="100"/>
      <c r="GKY102" s="100"/>
      <c r="GKZ102" s="100"/>
      <c r="GLA102" s="100"/>
      <c r="GLB102" s="100"/>
      <c r="GLC102" s="100"/>
      <c r="GLD102" s="100"/>
      <c r="GLE102" s="100"/>
      <c r="GLF102" s="100"/>
      <c r="GLG102" s="100"/>
      <c r="GLH102" s="100"/>
      <c r="GLI102" s="100"/>
      <c r="GLJ102" s="100"/>
      <c r="GLK102" s="100"/>
      <c r="GLL102" s="100"/>
      <c r="GLM102" s="100"/>
      <c r="GLN102" s="100"/>
      <c r="GLO102" s="100"/>
      <c r="GLP102" s="100"/>
      <c r="GLQ102" s="100"/>
      <c r="GLR102" s="100"/>
      <c r="GLS102" s="100"/>
      <c r="GLT102" s="100"/>
      <c r="GLU102" s="100"/>
      <c r="GLV102" s="100"/>
      <c r="GLW102" s="100"/>
      <c r="GLX102" s="100"/>
      <c r="GLY102" s="100"/>
      <c r="GLZ102" s="100"/>
      <c r="GMA102" s="100"/>
      <c r="GMB102" s="100"/>
      <c r="GMC102" s="100"/>
      <c r="GMD102" s="100"/>
      <c r="GME102" s="100"/>
      <c r="GMF102" s="100"/>
      <c r="GMG102" s="100"/>
      <c r="GMH102" s="100"/>
      <c r="GMI102" s="100"/>
      <c r="GMJ102" s="100"/>
      <c r="GMK102" s="100"/>
      <c r="GML102" s="100"/>
      <c r="GMM102" s="100"/>
      <c r="GMN102" s="100"/>
      <c r="GMO102" s="100"/>
      <c r="GMP102" s="100"/>
      <c r="GMQ102" s="100"/>
      <c r="GMR102" s="100"/>
      <c r="GMS102" s="100"/>
      <c r="GMT102" s="100"/>
      <c r="GMU102" s="100"/>
      <c r="GMV102" s="100"/>
      <c r="GMW102" s="100"/>
      <c r="GMX102" s="100"/>
      <c r="GMY102" s="100"/>
      <c r="GMZ102" s="100"/>
      <c r="GNA102" s="100"/>
      <c r="GNB102" s="100"/>
      <c r="GNC102" s="100"/>
      <c r="GND102" s="100"/>
      <c r="GNE102" s="100"/>
      <c r="GNF102" s="100"/>
      <c r="GNG102" s="100"/>
      <c r="GNH102" s="100"/>
      <c r="GNI102" s="100"/>
      <c r="GNJ102" s="100"/>
      <c r="GNK102" s="100"/>
      <c r="GNL102" s="100"/>
      <c r="GNM102" s="100"/>
      <c r="GNN102" s="100"/>
      <c r="GNO102" s="100"/>
      <c r="GNP102" s="100"/>
      <c r="GNQ102" s="100"/>
      <c r="GNR102" s="100"/>
      <c r="GNS102" s="100"/>
      <c r="GNT102" s="100"/>
      <c r="GNU102" s="100"/>
      <c r="GNV102" s="100"/>
      <c r="GNW102" s="100"/>
      <c r="GNX102" s="100"/>
      <c r="GNY102" s="100"/>
      <c r="GNZ102" s="100"/>
      <c r="GOA102" s="100"/>
      <c r="GOB102" s="100"/>
      <c r="GOC102" s="100"/>
      <c r="GOD102" s="100"/>
      <c r="GOE102" s="100"/>
      <c r="GOF102" s="100"/>
      <c r="GOG102" s="100"/>
      <c r="GOH102" s="100"/>
      <c r="GOI102" s="100"/>
      <c r="GOJ102" s="100"/>
      <c r="GOK102" s="100"/>
      <c r="GOL102" s="100"/>
      <c r="GOM102" s="100"/>
      <c r="GON102" s="100"/>
      <c r="GOO102" s="100"/>
      <c r="GOP102" s="100"/>
      <c r="GOQ102" s="100"/>
      <c r="GOR102" s="100"/>
      <c r="GOS102" s="100"/>
      <c r="GOT102" s="100"/>
      <c r="GOU102" s="100"/>
      <c r="GOV102" s="100"/>
      <c r="GOW102" s="100"/>
      <c r="GOX102" s="100"/>
      <c r="GOY102" s="100"/>
      <c r="GOZ102" s="100"/>
      <c r="GPA102" s="100"/>
      <c r="GPB102" s="100"/>
      <c r="GPC102" s="100"/>
      <c r="GPD102" s="100"/>
      <c r="GPE102" s="100"/>
      <c r="GPF102" s="100"/>
      <c r="GPG102" s="100"/>
      <c r="GPH102" s="100"/>
      <c r="GPI102" s="100"/>
      <c r="GPJ102" s="100"/>
      <c r="GPK102" s="100"/>
      <c r="GPL102" s="100"/>
      <c r="GPM102" s="100"/>
      <c r="GPN102" s="100"/>
      <c r="GPO102" s="100"/>
      <c r="GPP102" s="100"/>
      <c r="GPQ102" s="100"/>
      <c r="GPR102" s="100"/>
      <c r="GPS102" s="100"/>
      <c r="GPT102" s="100"/>
      <c r="GPU102" s="100"/>
      <c r="GPV102" s="100"/>
      <c r="GPW102" s="100"/>
      <c r="GPX102" s="100"/>
      <c r="GPY102" s="100"/>
      <c r="GPZ102" s="100"/>
      <c r="GQA102" s="100"/>
      <c r="GQB102" s="100"/>
      <c r="GQC102" s="100"/>
      <c r="GQD102" s="100"/>
      <c r="GQE102" s="100"/>
      <c r="GQF102" s="100"/>
      <c r="GQG102" s="100"/>
      <c r="GQH102" s="100"/>
      <c r="GQI102" s="100"/>
      <c r="GQJ102" s="100"/>
      <c r="GQK102" s="100"/>
      <c r="GQL102" s="100"/>
      <c r="GQM102" s="100"/>
      <c r="GQN102" s="100"/>
      <c r="GQO102" s="100"/>
      <c r="GQP102" s="100"/>
      <c r="GQQ102" s="100"/>
      <c r="GQR102" s="100"/>
      <c r="GQS102" s="100"/>
      <c r="GQT102" s="100"/>
      <c r="GQU102" s="100"/>
      <c r="GQV102" s="100"/>
      <c r="GQW102" s="100"/>
      <c r="GQX102" s="100"/>
      <c r="GQY102" s="100"/>
      <c r="GQZ102" s="100"/>
      <c r="GRA102" s="100"/>
      <c r="GRB102" s="100"/>
      <c r="GRC102" s="100"/>
      <c r="GRD102" s="100"/>
      <c r="GRE102" s="100"/>
      <c r="GRF102" s="100"/>
      <c r="GRG102" s="100"/>
      <c r="GRH102" s="100"/>
      <c r="GRI102" s="100"/>
      <c r="GRJ102" s="100"/>
      <c r="GRK102" s="100"/>
      <c r="GRL102" s="100"/>
      <c r="GRM102" s="100"/>
      <c r="GRN102" s="100"/>
      <c r="GRO102" s="100"/>
      <c r="GRP102" s="100"/>
      <c r="GRQ102" s="100"/>
      <c r="GRR102" s="100"/>
      <c r="GRS102" s="100"/>
      <c r="GRT102" s="100"/>
      <c r="GRU102" s="100"/>
      <c r="GRV102" s="100"/>
      <c r="GRW102" s="100"/>
      <c r="GRX102" s="100"/>
      <c r="GRY102" s="100"/>
      <c r="GRZ102" s="100"/>
      <c r="GSA102" s="100"/>
      <c r="GSB102" s="100"/>
      <c r="GSC102" s="100"/>
      <c r="GSD102" s="100"/>
      <c r="GSE102" s="100"/>
      <c r="GSF102" s="100"/>
      <c r="GSG102" s="100"/>
      <c r="GSH102" s="100"/>
      <c r="GSI102" s="100"/>
      <c r="GSJ102" s="100"/>
      <c r="GSK102" s="100"/>
      <c r="GSL102" s="100"/>
      <c r="GSM102" s="100"/>
      <c r="GSN102" s="100"/>
      <c r="GSO102" s="100"/>
      <c r="GSP102" s="100"/>
      <c r="GSQ102" s="100"/>
      <c r="GSR102" s="100"/>
      <c r="GSS102" s="100"/>
      <c r="GST102" s="100"/>
      <c r="GSU102" s="100"/>
      <c r="GSV102" s="100"/>
      <c r="GSW102" s="100"/>
      <c r="GSX102" s="100"/>
      <c r="GSY102" s="100"/>
      <c r="GSZ102" s="100"/>
      <c r="GTA102" s="100"/>
      <c r="GTB102" s="100"/>
      <c r="GTC102" s="100"/>
      <c r="GTD102" s="100"/>
      <c r="GTE102" s="100"/>
      <c r="GTF102" s="100"/>
      <c r="GTG102" s="100"/>
      <c r="GTH102" s="100"/>
      <c r="GTI102" s="100"/>
      <c r="GTJ102" s="100"/>
      <c r="GTK102" s="100"/>
      <c r="GTL102" s="100"/>
      <c r="GTM102" s="100"/>
      <c r="GTN102" s="100"/>
      <c r="GTO102" s="100"/>
      <c r="GTP102" s="100"/>
      <c r="GTQ102" s="100"/>
      <c r="GTR102" s="100"/>
      <c r="GTS102" s="100"/>
      <c r="GTT102" s="100"/>
      <c r="GTU102" s="100"/>
      <c r="GTV102" s="100"/>
      <c r="GTW102" s="100"/>
      <c r="GTX102" s="100"/>
      <c r="GTY102" s="100"/>
      <c r="GTZ102" s="100"/>
      <c r="GUA102" s="100"/>
      <c r="GUB102" s="100"/>
      <c r="GUC102" s="100"/>
      <c r="GUD102" s="100"/>
      <c r="GUE102" s="100"/>
      <c r="GUF102" s="100"/>
      <c r="GUG102" s="100"/>
      <c r="GUH102" s="100"/>
      <c r="GUI102" s="100"/>
      <c r="GUJ102" s="100"/>
      <c r="GUK102" s="100"/>
      <c r="GUL102" s="100"/>
      <c r="GUM102" s="100"/>
      <c r="GUN102" s="100"/>
      <c r="GUO102" s="100"/>
      <c r="GUP102" s="100"/>
      <c r="GUQ102" s="100"/>
      <c r="GUR102" s="100"/>
      <c r="GUS102" s="100"/>
      <c r="GUT102" s="100"/>
      <c r="GUU102" s="100"/>
      <c r="GUV102" s="100"/>
      <c r="GUW102" s="100"/>
      <c r="GUX102" s="100"/>
      <c r="GUY102" s="100"/>
      <c r="GUZ102" s="100"/>
      <c r="GVA102" s="100"/>
      <c r="GVB102" s="100"/>
      <c r="GVC102" s="100"/>
      <c r="GVD102" s="100"/>
      <c r="GVE102" s="100"/>
      <c r="GVF102" s="100"/>
      <c r="GVG102" s="100"/>
      <c r="GVH102" s="100"/>
      <c r="GVI102" s="100"/>
      <c r="GVJ102" s="100"/>
      <c r="GVK102" s="100"/>
      <c r="GVL102" s="100"/>
      <c r="GVM102" s="100"/>
      <c r="GVN102" s="100"/>
      <c r="GVO102" s="100"/>
      <c r="GVP102" s="100"/>
      <c r="GVQ102" s="100"/>
      <c r="GVR102" s="100"/>
      <c r="GVS102" s="100"/>
      <c r="GVT102" s="100"/>
      <c r="GVU102" s="100"/>
      <c r="GVV102" s="100"/>
      <c r="GVW102" s="100"/>
      <c r="GVX102" s="100"/>
      <c r="GVY102" s="100"/>
      <c r="GVZ102" s="100"/>
      <c r="GWA102" s="100"/>
      <c r="GWB102" s="100"/>
      <c r="GWC102" s="100"/>
      <c r="GWD102" s="100"/>
      <c r="GWE102" s="100"/>
      <c r="GWF102" s="100"/>
      <c r="GWG102" s="100"/>
      <c r="GWH102" s="100"/>
      <c r="GWI102" s="100"/>
      <c r="GWJ102" s="100"/>
      <c r="GWK102" s="100"/>
      <c r="GWL102" s="100"/>
      <c r="GWM102" s="100"/>
      <c r="GWN102" s="100"/>
      <c r="GWO102" s="100"/>
      <c r="GWP102" s="100"/>
      <c r="GWQ102" s="100"/>
      <c r="GWR102" s="100"/>
      <c r="GWS102" s="100"/>
      <c r="GWT102" s="100"/>
      <c r="GWU102" s="100"/>
      <c r="GWV102" s="100"/>
      <c r="GWW102" s="100"/>
      <c r="GWX102" s="100"/>
      <c r="GWY102" s="100"/>
      <c r="GWZ102" s="100"/>
      <c r="GXA102" s="100"/>
      <c r="GXB102" s="100"/>
      <c r="GXC102" s="100"/>
      <c r="GXD102" s="100"/>
      <c r="GXE102" s="100"/>
      <c r="GXF102" s="100"/>
      <c r="GXG102" s="100"/>
      <c r="GXH102" s="100"/>
      <c r="GXI102" s="100"/>
      <c r="GXJ102" s="100"/>
      <c r="GXK102" s="100"/>
      <c r="GXL102" s="100"/>
      <c r="GXM102" s="100"/>
      <c r="GXN102" s="100"/>
      <c r="GXO102" s="100"/>
      <c r="GXP102" s="100"/>
      <c r="GXQ102" s="100"/>
      <c r="GXR102" s="100"/>
      <c r="GXS102" s="100"/>
      <c r="GXT102" s="100"/>
      <c r="GXU102" s="100"/>
      <c r="GXV102" s="100"/>
      <c r="GXW102" s="100"/>
      <c r="GXX102" s="100"/>
      <c r="GXY102" s="100"/>
      <c r="GXZ102" s="100"/>
      <c r="GYA102" s="100"/>
      <c r="GYB102" s="100"/>
      <c r="GYC102" s="100"/>
      <c r="GYD102" s="100"/>
      <c r="GYE102" s="100"/>
      <c r="GYF102" s="100"/>
      <c r="GYG102" s="100"/>
      <c r="GYH102" s="100"/>
      <c r="GYI102" s="100"/>
      <c r="GYJ102" s="100"/>
      <c r="GYK102" s="100"/>
      <c r="GYL102" s="100"/>
      <c r="GYM102" s="100"/>
      <c r="GYN102" s="100"/>
      <c r="GYO102" s="100"/>
      <c r="GYP102" s="100"/>
      <c r="GYQ102" s="100"/>
      <c r="GYR102" s="100"/>
      <c r="GYS102" s="100"/>
      <c r="GYT102" s="100"/>
      <c r="GYU102" s="100"/>
      <c r="GYV102" s="100"/>
      <c r="GYW102" s="100"/>
      <c r="GYX102" s="100"/>
      <c r="GYY102" s="100"/>
      <c r="GYZ102" s="100"/>
      <c r="GZA102" s="100"/>
      <c r="GZB102" s="100"/>
      <c r="GZC102" s="100"/>
      <c r="GZD102" s="100"/>
      <c r="GZE102" s="100"/>
      <c r="GZF102" s="100"/>
      <c r="GZG102" s="100"/>
      <c r="GZH102" s="100"/>
      <c r="GZI102" s="100"/>
      <c r="GZJ102" s="100"/>
      <c r="GZK102" s="100"/>
      <c r="GZL102" s="100"/>
      <c r="GZM102" s="100"/>
      <c r="GZN102" s="100"/>
      <c r="GZO102" s="100"/>
      <c r="GZP102" s="100"/>
      <c r="GZQ102" s="100"/>
      <c r="GZR102" s="100"/>
      <c r="GZS102" s="100"/>
      <c r="GZT102" s="100"/>
      <c r="GZU102" s="100"/>
      <c r="GZV102" s="100"/>
      <c r="GZW102" s="100"/>
      <c r="GZX102" s="100"/>
      <c r="GZY102" s="100"/>
      <c r="GZZ102" s="100"/>
      <c r="HAA102" s="100"/>
      <c r="HAB102" s="100"/>
      <c r="HAC102" s="100"/>
      <c r="HAD102" s="100"/>
      <c r="HAE102" s="100"/>
      <c r="HAF102" s="100"/>
      <c r="HAG102" s="100"/>
      <c r="HAH102" s="100"/>
      <c r="HAI102" s="100"/>
      <c r="HAJ102" s="100"/>
      <c r="HAK102" s="100"/>
      <c r="HAL102" s="100"/>
      <c r="HAM102" s="100"/>
      <c r="HAN102" s="100"/>
      <c r="HAO102" s="100"/>
      <c r="HAP102" s="100"/>
      <c r="HAQ102" s="100"/>
      <c r="HAR102" s="100"/>
      <c r="HAS102" s="100"/>
      <c r="HAT102" s="100"/>
      <c r="HAU102" s="100"/>
      <c r="HAV102" s="100"/>
      <c r="HAW102" s="100"/>
      <c r="HAX102" s="100"/>
      <c r="HAY102" s="100"/>
      <c r="HAZ102" s="100"/>
      <c r="HBA102" s="100"/>
      <c r="HBB102" s="100"/>
      <c r="HBC102" s="100"/>
      <c r="HBD102" s="100"/>
      <c r="HBE102" s="100"/>
      <c r="HBF102" s="100"/>
      <c r="HBG102" s="100"/>
      <c r="HBH102" s="100"/>
      <c r="HBI102" s="100"/>
      <c r="HBJ102" s="100"/>
      <c r="HBK102" s="100"/>
      <c r="HBL102" s="100"/>
      <c r="HBM102" s="100"/>
      <c r="HBN102" s="100"/>
      <c r="HBO102" s="100"/>
      <c r="HBP102" s="100"/>
      <c r="HBQ102" s="100"/>
      <c r="HBR102" s="100"/>
      <c r="HBS102" s="100"/>
      <c r="HBT102" s="100"/>
      <c r="HBU102" s="100"/>
      <c r="HBV102" s="100"/>
      <c r="HBW102" s="100"/>
      <c r="HBX102" s="100"/>
      <c r="HBY102" s="100"/>
      <c r="HBZ102" s="100"/>
      <c r="HCA102" s="100"/>
      <c r="HCB102" s="100"/>
      <c r="HCC102" s="100"/>
      <c r="HCD102" s="100"/>
      <c r="HCE102" s="100"/>
      <c r="HCF102" s="100"/>
      <c r="HCG102" s="100"/>
      <c r="HCH102" s="100"/>
      <c r="HCI102" s="100"/>
      <c r="HCJ102" s="100"/>
      <c r="HCK102" s="100"/>
      <c r="HCL102" s="100"/>
      <c r="HCM102" s="100"/>
      <c r="HCN102" s="100"/>
      <c r="HCO102" s="100"/>
      <c r="HCP102" s="100"/>
      <c r="HCQ102" s="100"/>
      <c r="HCR102" s="100"/>
      <c r="HCS102" s="100"/>
      <c r="HCT102" s="100"/>
      <c r="HCU102" s="100"/>
      <c r="HCV102" s="100"/>
      <c r="HCW102" s="100"/>
      <c r="HCX102" s="100"/>
      <c r="HCY102" s="100"/>
      <c r="HCZ102" s="100"/>
      <c r="HDA102" s="100"/>
      <c r="HDB102" s="100"/>
      <c r="HDC102" s="100"/>
      <c r="HDD102" s="100"/>
      <c r="HDE102" s="100"/>
      <c r="HDF102" s="100"/>
      <c r="HDG102" s="100"/>
      <c r="HDH102" s="100"/>
      <c r="HDI102" s="100"/>
      <c r="HDJ102" s="100"/>
      <c r="HDK102" s="100"/>
      <c r="HDL102" s="100"/>
      <c r="HDM102" s="100"/>
      <c r="HDN102" s="100"/>
      <c r="HDO102" s="100"/>
      <c r="HDP102" s="100"/>
      <c r="HDQ102" s="100"/>
      <c r="HDR102" s="100"/>
      <c r="HDS102" s="100"/>
      <c r="HDT102" s="100"/>
      <c r="HDU102" s="100"/>
      <c r="HDV102" s="100"/>
      <c r="HDW102" s="100"/>
      <c r="HDX102" s="100"/>
      <c r="HDY102" s="100"/>
      <c r="HDZ102" s="100"/>
      <c r="HEA102" s="100"/>
      <c r="HEB102" s="100"/>
      <c r="HEC102" s="100"/>
      <c r="HED102" s="100"/>
      <c r="HEE102" s="100"/>
      <c r="HEF102" s="100"/>
      <c r="HEG102" s="100"/>
      <c r="HEH102" s="100"/>
      <c r="HEI102" s="100"/>
      <c r="HEJ102" s="100"/>
      <c r="HEK102" s="100"/>
      <c r="HEL102" s="100"/>
      <c r="HEM102" s="100"/>
      <c r="HEN102" s="100"/>
      <c r="HEO102" s="100"/>
      <c r="HEP102" s="100"/>
      <c r="HEQ102" s="100"/>
      <c r="HER102" s="100"/>
      <c r="HES102" s="100"/>
      <c r="HET102" s="100"/>
      <c r="HEU102" s="100"/>
      <c r="HEV102" s="100"/>
      <c r="HEW102" s="100"/>
      <c r="HEX102" s="100"/>
      <c r="HEY102" s="100"/>
      <c r="HEZ102" s="100"/>
      <c r="HFA102" s="100"/>
      <c r="HFB102" s="100"/>
      <c r="HFC102" s="100"/>
      <c r="HFD102" s="100"/>
      <c r="HFE102" s="100"/>
      <c r="HFF102" s="100"/>
      <c r="HFG102" s="100"/>
      <c r="HFH102" s="100"/>
      <c r="HFI102" s="100"/>
      <c r="HFJ102" s="100"/>
      <c r="HFK102" s="100"/>
      <c r="HFL102" s="100"/>
      <c r="HFM102" s="100"/>
      <c r="HFN102" s="100"/>
      <c r="HFO102" s="100"/>
      <c r="HFP102" s="100"/>
      <c r="HFQ102" s="100"/>
      <c r="HFR102" s="100"/>
      <c r="HFS102" s="100"/>
      <c r="HFT102" s="100"/>
      <c r="HFU102" s="100"/>
      <c r="HFV102" s="100"/>
      <c r="HFW102" s="100"/>
      <c r="HFX102" s="100"/>
      <c r="HFY102" s="100"/>
      <c r="HFZ102" s="100"/>
      <c r="HGA102" s="100"/>
      <c r="HGB102" s="100"/>
      <c r="HGC102" s="100"/>
      <c r="HGD102" s="100"/>
      <c r="HGE102" s="100"/>
      <c r="HGF102" s="100"/>
      <c r="HGG102" s="100"/>
      <c r="HGH102" s="100"/>
      <c r="HGI102" s="100"/>
      <c r="HGJ102" s="100"/>
      <c r="HGK102" s="100"/>
      <c r="HGL102" s="100"/>
      <c r="HGM102" s="100"/>
      <c r="HGN102" s="100"/>
      <c r="HGO102" s="100"/>
      <c r="HGP102" s="100"/>
      <c r="HGQ102" s="100"/>
      <c r="HGR102" s="100"/>
      <c r="HGS102" s="100"/>
      <c r="HGT102" s="100"/>
      <c r="HGU102" s="100"/>
      <c r="HGV102" s="100"/>
      <c r="HGW102" s="100"/>
      <c r="HGX102" s="100"/>
      <c r="HGY102" s="100"/>
      <c r="HGZ102" s="100"/>
      <c r="HHA102" s="100"/>
      <c r="HHB102" s="100"/>
      <c r="HHC102" s="100"/>
      <c r="HHD102" s="100"/>
      <c r="HHE102" s="100"/>
      <c r="HHF102" s="100"/>
      <c r="HHG102" s="100"/>
      <c r="HHH102" s="100"/>
      <c r="HHI102" s="100"/>
      <c r="HHJ102" s="100"/>
      <c r="HHK102" s="100"/>
      <c r="HHL102" s="100"/>
      <c r="HHM102" s="100"/>
      <c r="HHN102" s="100"/>
      <c r="HHO102" s="100"/>
      <c r="HHP102" s="100"/>
      <c r="HHQ102" s="100"/>
      <c r="HHR102" s="100"/>
      <c r="HHS102" s="100"/>
      <c r="HHT102" s="100"/>
      <c r="HHU102" s="100"/>
      <c r="HHV102" s="100"/>
      <c r="HHW102" s="100"/>
      <c r="HHX102" s="100"/>
      <c r="HHY102" s="100"/>
      <c r="HHZ102" s="100"/>
      <c r="HIA102" s="100"/>
      <c r="HIB102" s="100"/>
      <c r="HIC102" s="100"/>
      <c r="HID102" s="100"/>
      <c r="HIE102" s="100"/>
      <c r="HIF102" s="100"/>
      <c r="HIG102" s="100"/>
      <c r="HIH102" s="100"/>
      <c r="HII102" s="100"/>
      <c r="HIJ102" s="100"/>
      <c r="HIK102" s="100"/>
      <c r="HIL102" s="100"/>
      <c r="HIM102" s="100"/>
      <c r="HIN102" s="100"/>
      <c r="HIO102" s="100"/>
      <c r="HIP102" s="100"/>
      <c r="HIQ102" s="100"/>
      <c r="HIR102" s="100"/>
      <c r="HIS102" s="100"/>
      <c r="HIT102" s="100"/>
      <c r="HIU102" s="100"/>
      <c r="HIV102" s="100"/>
      <c r="HIW102" s="100"/>
      <c r="HIX102" s="100"/>
      <c r="HIY102" s="100"/>
      <c r="HIZ102" s="100"/>
      <c r="HJA102" s="100"/>
      <c r="HJB102" s="100"/>
      <c r="HJC102" s="100"/>
      <c r="HJD102" s="100"/>
      <c r="HJE102" s="100"/>
      <c r="HJF102" s="100"/>
      <c r="HJG102" s="100"/>
      <c r="HJH102" s="100"/>
      <c r="HJI102" s="100"/>
      <c r="HJJ102" s="100"/>
      <c r="HJK102" s="100"/>
      <c r="HJL102" s="100"/>
      <c r="HJM102" s="100"/>
      <c r="HJN102" s="100"/>
      <c r="HJO102" s="100"/>
      <c r="HJP102" s="100"/>
      <c r="HJQ102" s="100"/>
      <c r="HJR102" s="100"/>
      <c r="HJS102" s="100"/>
      <c r="HJT102" s="100"/>
      <c r="HJU102" s="100"/>
      <c r="HJV102" s="100"/>
      <c r="HJW102" s="100"/>
      <c r="HJX102" s="100"/>
      <c r="HJY102" s="100"/>
      <c r="HJZ102" s="100"/>
      <c r="HKA102" s="100"/>
      <c r="HKB102" s="100"/>
      <c r="HKC102" s="100"/>
      <c r="HKD102" s="100"/>
      <c r="HKE102" s="100"/>
      <c r="HKF102" s="100"/>
      <c r="HKG102" s="100"/>
      <c r="HKH102" s="100"/>
      <c r="HKI102" s="100"/>
      <c r="HKJ102" s="100"/>
      <c r="HKK102" s="100"/>
      <c r="HKL102" s="100"/>
      <c r="HKM102" s="100"/>
      <c r="HKN102" s="100"/>
      <c r="HKO102" s="100"/>
      <c r="HKP102" s="100"/>
      <c r="HKQ102" s="100"/>
      <c r="HKR102" s="100"/>
      <c r="HKS102" s="100"/>
      <c r="HKT102" s="100"/>
      <c r="HKU102" s="100"/>
      <c r="HKV102" s="100"/>
      <c r="HKW102" s="100"/>
      <c r="HKX102" s="100"/>
      <c r="HKY102" s="100"/>
      <c r="HKZ102" s="100"/>
      <c r="HLA102" s="100"/>
      <c r="HLB102" s="100"/>
      <c r="HLC102" s="100"/>
      <c r="HLD102" s="100"/>
      <c r="HLE102" s="100"/>
      <c r="HLF102" s="100"/>
      <c r="HLG102" s="100"/>
      <c r="HLH102" s="100"/>
      <c r="HLI102" s="100"/>
      <c r="HLJ102" s="100"/>
      <c r="HLK102" s="100"/>
      <c r="HLL102" s="100"/>
      <c r="HLM102" s="100"/>
      <c r="HLN102" s="100"/>
      <c r="HLO102" s="100"/>
      <c r="HLP102" s="100"/>
      <c r="HLQ102" s="100"/>
      <c r="HLR102" s="100"/>
      <c r="HLS102" s="100"/>
      <c r="HLT102" s="100"/>
      <c r="HLU102" s="100"/>
      <c r="HLV102" s="100"/>
      <c r="HLW102" s="100"/>
      <c r="HLX102" s="100"/>
      <c r="HLY102" s="100"/>
      <c r="HLZ102" s="100"/>
      <c r="HMA102" s="100"/>
      <c r="HMB102" s="100"/>
      <c r="HMC102" s="100"/>
      <c r="HMD102" s="100"/>
      <c r="HME102" s="100"/>
      <c r="HMF102" s="100"/>
      <c r="HMG102" s="100"/>
      <c r="HMH102" s="100"/>
      <c r="HMI102" s="100"/>
      <c r="HMJ102" s="100"/>
      <c r="HMK102" s="100"/>
      <c r="HML102" s="100"/>
      <c r="HMM102" s="100"/>
      <c r="HMN102" s="100"/>
      <c r="HMO102" s="100"/>
      <c r="HMP102" s="100"/>
      <c r="HMQ102" s="100"/>
      <c r="HMR102" s="100"/>
      <c r="HMS102" s="100"/>
      <c r="HMT102" s="100"/>
      <c r="HMU102" s="100"/>
      <c r="HMV102" s="100"/>
      <c r="HMW102" s="100"/>
      <c r="HMX102" s="100"/>
      <c r="HMY102" s="100"/>
      <c r="HMZ102" s="100"/>
      <c r="HNA102" s="100"/>
      <c r="HNB102" s="100"/>
      <c r="HNC102" s="100"/>
      <c r="HND102" s="100"/>
      <c r="HNE102" s="100"/>
      <c r="HNF102" s="100"/>
      <c r="HNG102" s="100"/>
      <c r="HNH102" s="100"/>
      <c r="HNI102" s="100"/>
      <c r="HNJ102" s="100"/>
      <c r="HNK102" s="100"/>
      <c r="HNL102" s="100"/>
      <c r="HNM102" s="100"/>
      <c r="HNN102" s="100"/>
      <c r="HNO102" s="100"/>
      <c r="HNP102" s="100"/>
      <c r="HNQ102" s="100"/>
      <c r="HNR102" s="100"/>
      <c r="HNS102" s="100"/>
      <c r="HNT102" s="100"/>
      <c r="HNU102" s="100"/>
      <c r="HNV102" s="100"/>
      <c r="HNW102" s="100"/>
      <c r="HNX102" s="100"/>
      <c r="HNY102" s="100"/>
      <c r="HNZ102" s="100"/>
      <c r="HOA102" s="100"/>
      <c r="HOB102" s="100"/>
      <c r="HOC102" s="100"/>
      <c r="HOD102" s="100"/>
      <c r="HOE102" s="100"/>
      <c r="HOF102" s="100"/>
      <c r="HOG102" s="100"/>
      <c r="HOH102" s="100"/>
      <c r="HOI102" s="100"/>
      <c r="HOJ102" s="100"/>
      <c r="HOK102" s="100"/>
      <c r="HOL102" s="100"/>
      <c r="HOM102" s="100"/>
      <c r="HON102" s="100"/>
      <c r="HOO102" s="100"/>
      <c r="HOP102" s="100"/>
      <c r="HOQ102" s="100"/>
      <c r="HOR102" s="100"/>
      <c r="HOS102" s="100"/>
      <c r="HOT102" s="100"/>
      <c r="HOU102" s="100"/>
      <c r="HOV102" s="100"/>
      <c r="HOW102" s="100"/>
      <c r="HOX102" s="100"/>
      <c r="HOY102" s="100"/>
      <c r="HOZ102" s="100"/>
      <c r="HPA102" s="100"/>
      <c r="HPB102" s="100"/>
      <c r="HPC102" s="100"/>
      <c r="HPD102" s="100"/>
      <c r="HPE102" s="100"/>
      <c r="HPF102" s="100"/>
      <c r="HPG102" s="100"/>
      <c r="HPH102" s="100"/>
      <c r="HPI102" s="100"/>
      <c r="HPJ102" s="100"/>
      <c r="HPK102" s="100"/>
      <c r="HPL102" s="100"/>
      <c r="HPM102" s="100"/>
      <c r="HPN102" s="100"/>
      <c r="HPO102" s="100"/>
      <c r="HPP102" s="100"/>
      <c r="HPQ102" s="100"/>
      <c r="HPR102" s="100"/>
      <c r="HPS102" s="100"/>
      <c r="HPT102" s="100"/>
      <c r="HPU102" s="100"/>
      <c r="HPV102" s="100"/>
      <c r="HPW102" s="100"/>
      <c r="HPX102" s="100"/>
      <c r="HPY102" s="100"/>
      <c r="HPZ102" s="100"/>
      <c r="HQA102" s="100"/>
      <c r="HQB102" s="100"/>
      <c r="HQC102" s="100"/>
      <c r="HQD102" s="100"/>
      <c r="HQE102" s="100"/>
      <c r="HQF102" s="100"/>
      <c r="HQG102" s="100"/>
      <c r="HQH102" s="100"/>
      <c r="HQI102" s="100"/>
      <c r="HQJ102" s="100"/>
      <c r="HQK102" s="100"/>
      <c r="HQL102" s="100"/>
      <c r="HQM102" s="100"/>
      <c r="HQN102" s="100"/>
      <c r="HQO102" s="100"/>
      <c r="HQP102" s="100"/>
      <c r="HQQ102" s="100"/>
      <c r="HQR102" s="100"/>
      <c r="HQS102" s="100"/>
      <c r="HQT102" s="100"/>
      <c r="HQU102" s="100"/>
      <c r="HQV102" s="100"/>
      <c r="HQW102" s="100"/>
      <c r="HQX102" s="100"/>
      <c r="HQY102" s="100"/>
      <c r="HQZ102" s="100"/>
      <c r="HRA102" s="100"/>
      <c r="HRB102" s="100"/>
      <c r="HRC102" s="100"/>
      <c r="HRD102" s="100"/>
      <c r="HRE102" s="100"/>
      <c r="HRF102" s="100"/>
      <c r="HRG102" s="100"/>
      <c r="HRH102" s="100"/>
      <c r="HRI102" s="100"/>
      <c r="HRJ102" s="100"/>
      <c r="HRK102" s="100"/>
      <c r="HRL102" s="100"/>
      <c r="HRM102" s="100"/>
      <c r="HRN102" s="100"/>
      <c r="HRO102" s="100"/>
      <c r="HRP102" s="100"/>
      <c r="HRQ102" s="100"/>
      <c r="HRR102" s="100"/>
      <c r="HRS102" s="100"/>
      <c r="HRT102" s="100"/>
      <c r="HRU102" s="100"/>
      <c r="HRV102" s="100"/>
      <c r="HRW102" s="100"/>
      <c r="HRX102" s="100"/>
      <c r="HRY102" s="100"/>
      <c r="HRZ102" s="100"/>
      <c r="HSA102" s="100"/>
      <c r="HSB102" s="100"/>
      <c r="HSC102" s="100"/>
      <c r="HSD102" s="100"/>
      <c r="HSE102" s="100"/>
      <c r="HSF102" s="100"/>
      <c r="HSG102" s="100"/>
      <c r="HSH102" s="100"/>
      <c r="HSI102" s="100"/>
      <c r="HSJ102" s="100"/>
      <c r="HSK102" s="100"/>
      <c r="HSL102" s="100"/>
      <c r="HSM102" s="100"/>
      <c r="HSN102" s="100"/>
      <c r="HSO102" s="100"/>
      <c r="HSP102" s="100"/>
      <c r="HSQ102" s="100"/>
      <c r="HSR102" s="100"/>
      <c r="HSS102" s="100"/>
      <c r="HST102" s="100"/>
      <c r="HSU102" s="100"/>
      <c r="HSV102" s="100"/>
      <c r="HSW102" s="100"/>
      <c r="HSX102" s="100"/>
      <c r="HSY102" s="100"/>
      <c r="HSZ102" s="100"/>
      <c r="HTA102" s="100"/>
      <c r="HTB102" s="100"/>
      <c r="HTC102" s="100"/>
      <c r="HTD102" s="100"/>
      <c r="HTE102" s="100"/>
      <c r="HTF102" s="100"/>
      <c r="HTG102" s="100"/>
      <c r="HTH102" s="100"/>
      <c r="HTI102" s="100"/>
      <c r="HTJ102" s="100"/>
      <c r="HTK102" s="100"/>
      <c r="HTL102" s="100"/>
      <c r="HTM102" s="100"/>
      <c r="HTN102" s="100"/>
      <c r="HTO102" s="100"/>
      <c r="HTP102" s="100"/>
      <c r="HTQ102" s="100"/>
      <c r="HTR102" s="100"/>
      <c r="HTS102" s="100"/>
      <c r="HTT102" s="100"/>
      <c r="HTU102" s="100"/>
      <c r="HTV102" s="100"/>
      <c r="HTW102" s="100"/>
      <c r="HTX102" s="100"/>
      <c r="HTY102" s="100"/>
      <c r="HTZ102" s="100"/>
      <c r="HUA102" s="100"/>
      <c r="HUB102" s="100"/>
      <c r="HUC102" s="100"/>
      <c r="HUD102" s="100"/>
      <c r="HUE102" s="100"/>
      <c r="HUF102" s="100"/>
      <c r="HUG102" s="100"/>
      <c r="HUH102" s="100"/>
      <c r="HUI102" s="100"/>
      <c r="HUJ102" s="100"/>
      <c r="HUK102" s="100"/>
      <c r="HUL102" s="100"/>
      <c r="HUM102" s="100"/>
      <c r="HUN102" s="100"/>
      <c r="HUO102" s="100"/>
      <c r="HUP102" s="100"/>
      <c r="HUQ102" s="100"/>
      <c r="HUR102" s="100"/>
      <c r="HUS102" s="100"/>
      <c r="HUT102" s="100"/>
      <c r="HUU102" s="100"/>
      <c r="HUV102" s="100"/>
      <c r="HUW102" s="100"/>
      <c r="HUX102" s="100"/>
      <c r="HUY102" s="100"/>
      <c r="HUZ102" s="100"/>
      <c r="HVA102" s="100"/>
      <c r="HVB102" s="100"/>
      <c r="HVC102" s="100"/>
      <c r="HVD102" s="100"/>
      <c r="HVE102" s="100"/>
      <c r="HVF102" s="100"/>
      <c r="HVG102" s="100"/>
      <c r="HVH102" s="100"/>
      <c r="HVI102" s="100"/>
      <c r="HVJ102" s="100"/>
      <c r="HVK102" s="100"/>
      <c r="HVL102" s="100"/>
      <c r="HVM102" s="100"/>
      <c r="HVN102" s="100"/>
      <c r="HVO102" s="100"/>
      <c r="HVP102" s="100"/>
      <c r="HVQ102" s="100"/>
      <c r="HVR102" s="100"/>
      <c r="HVS102" s="100"/>
      <c r="HVT102" s="100"/>
      <c r="HVU102" s="100"/>
      <c r="HVV102" s="100"/>
      <c r="HVW102" s="100"/>
      <c r="HVX102" s="100"/>
      <c r="HVY102" s="100"/>
      <c r="HVZ102" s="100"/>
      <c r="HWA102" s="100"/>
      <c r="HWB102" s="100"/>
      <c r="HWC102" s="100"/>
      <c r="HWD102" s="100"/>
      <c r="HWE102" s="100"/>
      <c r="HWF102" s="100"/>
      <c r="HWG102" s="100"/>
      <c r="HWH102" s="100"/>
      <c r="HWI102" s="100"/>
      <c r="HWJ102" s="100"/>
      <c r="HWK102" s="100"/>
      <c r="HWL102" s="100"/>
      <c r="HWM102" s="100"/>
      <c r="HWN102" s="100"/>
      <c r="HWO102" s="100"/>
      <c r="HWP102" s="100"/>
      <c r="HWQ102" s="100"/>
      <c r="HWR102" s="100"/>
      <c r="HWS102" s="100"/>
      <c r="HWT102" s="100"/>
      <c r="HWU102" s="100"/>
      <c r="HWV102" s="100"/>
      <c r="HWW102" s="100"/>
      <c r="HWX102" s="100"/>
      <c r="HWY102" s="100"/>
      <c r="HWZ102" s="100"/>
      <c r="HXA102" s="100"/>
      <c r="HXB102" s="100"/>
      <c r="HXC102" s="100"/>
      <c r="HXD102" s="100"/>
      <c r="HXE102" s="100"/>
      <c r="HXF102" s="100"/>
      <c r="HXG102" s="100"/>
      <c r="HXH102" s="100"/>
      <c r="HXI102" s="100"/>
      <c r="HXJ102" s="100"/>
      <c r="HXK102" s="100"/>
      <c r="HXL102" s="100"/>
      <c r="HXM102" s="100"/>
      <c r="HXN102" s="100"/>
      <c r="HXO102" s="100"/>
      <c r="HXP102" s="100"/>
      <c r="HXQ102" s="100"/>
      <c r="HXR102" s="100"/>
      <c r="HXS102" s="100"/>
      <c r="HXT102" s="100"/>
      <c r="HXU102" s="100"/>
      <c r="HXV102" s="100"/>
      <c r="HXW102" s="100"/>
      <c r="HXX102" s="100"/>
      <c r="HXY102" s="100"/>
      <c r="HXZ102" s="100"/>
      <c r="HYA102" s="100"/>
      <c r="HYB102" s="100"/>
      <c r="HYC102" s="100"/>
      <c r="HYD102" s="100"/>
      <c r="HYE102" s="100"/>
      <c r="HYF102" s="100"/>
      <c r="HYG102" s="100"/>
      <c r="HYH102" s="100"/>
      <c r="HYI102" s="100"/>
      <c r="HYJ102" s="100"/>
      <c r="HYK102" s="100"/>
      <c r="HYL102" s="100"/>
      <c r="HYM102" s="100"/>
      <c r="HYN102" s="100"/>
      <c r="HYO102" s="100"/>
      <c r="HYP102" s="100"/>
      <c r="HYQ102" s="100"/>
      <c r="HYR102" s="100"/>
      <c r="HYS102" s="100"/>
      <c r="HYT102" s="100"/>
      <c r="HYU102" s="100"/>
      <c r="HYV102" s="100"/>
      <c r="HYW102" s="100"/>
      <c r="HYX102" s="100"/>
      <c r="HYY102" s="100"/>
      <c r="HYZ102" s="100"/>
      <c r="HZA102" s="100"/>
      <c r="HZB102" s="100"/>
      <c r="HZC102" s="100"/>
      <c r="HZD102" s="100"/>
      <c r="HZE102" s="100"/>
      <c r="HZF102" s="100"/>
      <c r="HZG102" s="100"/>
      <c r="HZH102" s="100"/>
      <c r="HZI102" s="100"/>
      <c r="HZJ102" s="100"/>
      <c r="HZK102" s="100"/>
      <c r="HZL102" s="100"/>
      <c r="HZM102" s="100"/>
      <c r="HZN102" s="100"/>
      <c r="HZO102" s="100"/>
      <c r="HZP102" s="100"/>
      <c r="HZQ102" s="100"/>
      <c r="HZR102" s="100"/>
      <c r="HZS102" s="100"/>
      <c r="HZT102" s="100"/>
      <c r="HZU102" s="100"/>
      <c r="HZV102" s="100"/>
      <c r="HZW102" s="100"/>
      <c r="HZX102" s="100"/>
      <c r="HZY102" s="100"/>
      <c r="HZZ102" s="100"/>
      <c r="IAA102" s="100"/>
      <c r="IAB102" s="100"/>
      <c r="IAC102" s="100"/>
      <c r="IAD102" s="100"/>
      <c r="IAE102" s="100"/>
      <c r="IAF102" s="100"/>
      <c r="IAG102" s="100"/>
      <c r="IAH102" s="100"/>
      <c r="IAI102" s="100"/>
      <c r="IAJ102" s="100"/>
      <c r="IAK102" s="100"/>
      <c r="IAL102" s="100"/>
      <c r="IAM102" s="100"/>
      <c r="IAN102" s="100"/>
      <c r="IAO102" s="100"/>
      <c r="IAP102" s="100"/>
      <c r="IAQ102" s="100"/>
      <c r="IAR102" s="100"/>
      <c r="IAS102" s="100"/>
      <c r="IAT102" s="100"/>
      <c r="IAU102" s="100"/>
      <c r="IAV102" s="100"/>
      <c r="IAW102" s="100"/>
      <c r="IAX102" s="100"/>
      <c r="IAY102" s="100"/>
      <c r="IAZ102" s="100"/>
      <c r="IBA102" s="100"/>
      <c r="IBB102" s="100"/>
      <c r="IBC102" s="100"/>
      <c r="IBD102" s="100"/>
      <c r="IBE102" s="100"/>
      <c r="IBF102" s="100"/>
      <c r="IBG102" s="100"/>
      <c r="IBH102" s="100"/>
      <c r="IBI102" s="100"/>
      <c r="IBJ102" s="100"/>
      <c r="IBK102" s="100"/>
      <c r="IBL102" s="100"/>
      <c r="IBM102" s="100"/>
      <c r="IBN102" s="100"/>
      <c r="IBO102" s="100"/>
      <c r="IBP102" s="100"/>
      <c r="IBQ102" s="100"/>
      <c r="IBR102" s="100"/>
      <c r="IBS102" s="100"/>
      <c r="IBT102" s="100"/>
      <c r="IBU102" s="100"/>
      <c r="IBV102" s="100"/>
      <c r="IBW102" s="100"/>
      <c r="IBX102" s="100"/>
      <c r="IBY102" s="100"/>
      <c r="IBZ102" s="100"/>
      <c r="ICA102" s="100"/>
      <c r="ICB102" s="100"/>
      <c r="ICC102" s="100"/>
      <c r="ICD102" s="100"/>
      <c r="ICE102" s="100"/>
      <c r="ICF102" s="100"/>
      <c r="ICG102" s="100"/>
      <c r="ICH102" s="100"/>
      <c r="ICI102" s="100"/>
      <c r="ICJ102" s="100"/>
      <c r="ICK102" s="100"/>
      <c r="ICL102" s="100"/>
      <c r="ICM102" s="100"/>
      <c r="ICN102" s="100"/>
      <c r="ICO102" s="100"/>
      <c r="ICP102" s="100"/>
      <c r="ICQ102" s="100"/>
      <c r="ICR102" s="100"/>
      <c r="ICS102" s="100"/>
      <c r="ICT102" s="100"/>
      <c r="ICU102" s="100"/>
      <c r="ICV102" s="100"/>
      <c r="ICW102" s="100"/>
      <c r="ICX102" s="100"/>
      <c r="ICY102" s="100"/>
      <c r="ICZ102" s="100"/>
      <c r="IDA102" s="100"/>
      <c r="IDB102" s="100"/>
      <c r="IDC102" s="100"/>
      <c r="IDD102" s="100"/>
      <c r="IDE102" s="100"/>
      <c r="IDF102" s="100"/>
      <c r="IDG102" s="100"/>
      <c r="IDH102" s="100"/>
      <c r="IDI102" s="100"/>
      <c r="IDJ102" s="100"/>
      <c r="IDK102" s="100"/>
      <c r="IDL102" s="100"/>
      <c r="IDM102" s="100"/>
      <c r="IDN102" s="100"/>
      <c r="IDO102" s="100"/>
      <c r="IDP102" s="100"/>
      <c r="IDQ102" s="100"/>
      <c r="IDR102" s="100"/>
      <c r="IDS102" s="100"/>
      <c r="IDT102" s="100"/>
      <c r="IDU102" s="100"/>
      <c r="IDV102" s="100"/>
      <c r="IDW102" s="100"/>
      <c r="IDX102" s="100"/>
      <c r="IDY102" s="100"/>
      <c r="IDZ102" s="100"/>
      <c r="IEA102" s="100"/>
      <c r="IEB102" s="100"/>
      <c r="IEC102" s="100"/>
      <c r="IED102" s="100"/>
      <c r="IEE102" s="100"/>
      <c r="IEF102" s="100"/>
      <c r="IEG102" s="100"/>
      <c r="IEH102" s="100"/>
      <c r="IEI102" s="100"/>
      <c r="IEJ102" s="100"/>
      <c r="IEK102" s="100"/>
      <c r="IEL102" s="100"/>
      <c r="IEM102" s="100"/>
      <c r="IEN102" s="100"/>
      <c r="IEO102" s="100"/>
      <c r="IEP102" s="100"/>
      <c r="IEQ102" s="100"/>
      <c r="IER102" s="100"/>
      <c r="IES102" s="100"/>
      <c r="IET102" s="100"/>
      <c r="IEU102" s="100"/>
      <c r="IEV102" s="100"/>
      <c r="IEW102" s="100"/>
      <c r="IEX102" s="100"/>
      <c r="IEY102" s="100"/>
      <c r="IEZ102" s="100"/>
      <c r="IFA102" s="100"/>
      <c r="IFB102" s="100"/>
      <c r="IFC102" s="100"/>
      <c r="IFD102" s="100"/>
      <c r="IFE102" s="100"/>
      <c r="IFF102" s="100"/>
      <c r="IFG102" s="100"/>
      <c r="IFH102" s="100"/>
      <c r="IFI102" s="100"/>
      <c r="IFJ102" s="100"/>
      <c r="IFK102" s="100"/>
      <c r="IFL102" s="100"/>
      <c r="IFM102" s="100"/>
      <c r="IFN102" s="100"/>
      <c r="IFO102" s="100"/>
      <c r="IFP102" s="100"/>
      <c r="IFQ102" s="100"/>
      <c r="IFR102" s="100"/>
      <c r="IFS102" s="100"/>
      <c r="IFT102" s="100"/>
      <c r="IFU102" s="100"/>
      <c r="IFV102" s="100"/>
      <c r="IFW102" s="100"/>
      <c r="IFX102" s="100"/>
      <c r="IFY102" s="100"/>
      <c r="IFZ102" s="100"/>
      <c r="IGA102" s="100"/>
      <c r="IGB102" s="100"/>
      <c r="IGC102" s="100"/>
      <c r="IGD102" s="100"/>
      <c r="IGE102" s="100"/>
      <c r="IGF102" s="100"/>
      <c r="IGG102" s="100"/>
      <c r="IGH102" s="100"/>
      <c r="IGI102" s="100"/>
      <c r="IGJ102" s="100"/>
      <c r="IGK102" s="100"/>
      <c r="IGL102" s="100"/>
      <c r="IGM102" s="100"/>
      <c r="IGN102" s="100"/>
      <c r="IGO102" s="100"/>
      <c r="IGP102" s="100"/>
      <c r="IGQ102" s="100"/>
      <c r="IGR102" s="100"/>
      <c r="IGS102" s="100"/>
      <c r="IGT102" s="100"/>
      <c r="IGU102" s="100"/>
      <c r="IGV102" s="100"/>
      <c r="IGW102" s="100"/>
      <c r="IGX102" s="100"/>
      <c r="IGY102" s="100"/>
      <c r="IGZ102" s="100"/>
      <c r="IHA102" s="100"/>
      <c r="IHB102" s="100"/>
      <c r="IHC102" s="100"/>
      <c r="IHD102" s="100"/>
      <c r="IHE102" s="100"/>
      <c r="IHF102" s="100"/>
      <c r="IHG102" s="100"/>
      <c r="IHH102" s="100"/>
      <c r="IHI102" s="100"/>
      <c r="IHJ102" s="100"/>
      <c r="IHK102" s="100"/>
      <c r="IHL102" s="100"/>
      <c r="IHM102" s="100"/>
      <c r="IHN102" s="100"/>
      <c r="IHO102" s="100"/>
      <c r="IHP102" s="100"/>
      <c r="IHQ102" s="100"/>
      <c r="IHR102" s="100"/>
      <c r="IHS102" s="100"/>
      <c r="IHT102" s="100"/>
      <c r="IHU102" s="100"/>
      <c r="IHV102" s="100"/>
      <c r="IHW102" s="100"/>
      <c r="IHX102" s="100"/>
      <c r="IHY102" s="100"/>
      <c r="IHZ102" s="100"/>
      <c r="IIA102" s="100"/>
      <c r="IIB102" s="100"/>
      <c r="IIC102" s="100"/>
      <c r="IID102" s="100"/>
      <c r="IIE102" s="100"/>
      <c r="IIF102" s="100"/>
      <c r="IIG102" s="100"/>
      <c r="IIH102" s="100"/>
      <c r="III102" s="100"/>
      <c r="IIJ102" s="100"/>
      <c r="IIK102" s="100"/>
      <c r="IIL102" s="100"/>
      <c r="IIM102" s="100"/>
      <c r="IIN102" s="100"/>
      <c r="IIO102" s="100"/>
      <c r="IIP102" s="100"/>
      <c r="IIQ102" s="100"/>
      <c r="IIR102" s="100"/>
      <c r="IIS102" s="100"/>
      <c r="IIT102" s="100"/>
      <c r="IIU102" s="100"/>
      <c r="IIV102" s="100"/>
      <c r="IIW102" s="100"/>
      <c r="IIX102" s="100"/>
      <c r="IIY102" s="100"/>
      <c r="IIZ102" s="100"/>
      <c r="IJA102" s="100"/>
      <c r="IJB102" s="100"/>
      <c r="IJC102" s="100"/>
      <c r="IJD102" s="100"/>
      <c r="IJE102" s="100"/>
      <c r="IJF102" s="100"/>
      <c r="IJG102" s="100"/>
      <c r="IJH102" s="100"/>
      <c r="IJI102" s="100"/>
      <c r="IJJ102" s="100"/>
      <c r="IJK102" s="100"/>
      <c r="IJL102" s="100"/>
      <c r="IJM102" s="100"/>
      <c r="IJN102" s="100"/>
      <c r="IJO102" s="100"/>
      <c r="IJP102" s="100"/>
      <c r="IJQ102" s="100"/>
      <c r="IJR102" s="100"/>
      <c r="IJS102" s="100"/>
      <c r="IJT102" s="100"/>
      <c r="IJU102" s="100"/>
      <c r="IJV102" s="100"/>
      <c r="IJW102" s="100"/>
      <c r="IJX102" s="100"/>
      <c r="IJY102" s="100"/>
      <c r="IJZ102" s="100"/>
      <c r="IKA102" s="100"/>
      <c r="IKB102" s="100"/>
      <c r="IKC102" s="100"/>
      <c r="IKD102" s="100"/>
      <c r="IKE102" s="100"/>
      <c r="IKF102" s="100"/>
      <c r="IKG102" s="100"/>
      <c r="IKH102" s="100"/>
      <c r="IKI102" s="100"/>
      <c r="IKJ102" s="100"/>
      <c r="IKK102" s="100"/>
      <c r="IKL102" s="100"/>
      <c r="IKM102" s="100"/>
      <c r="IKN102" s="100"/>
      <c r="IKO102" s="100"/>
      <c r="IKP102" s="100"/>
      <c r="IKQ102" s="100"/>
      <c r="IKR102" s="100"/>
      <c r="IKS102" s="100"/>
      <c r="IKT102" s="100"/>
      <c r="IKU102" s="100"/>
      <c r="IKV102" s="100"/>
      <c r="IKW102" s="100"/>
      <c r="IKX102" s="100"/>
      <c r="IKY102" s="100"/>
      <c r="IKZ102" s="100"/>
      <c r="ILA102" s="100"/>
      <c r="ILB102" s="100"/>
      <c r="ILC102" s="100"/>
      <c r="ILD102" s="100"/>
      <c r="ILE102" s="100"/>
      <c r="ILF102" s="100"/>
      <c r="ILG102" s="100"/>
      <c r="ILH102" s="100"/>
      <c r="ILI102" s="100"/>
      <c r="ILJ102" s="100"/>
      <c r="ILK102" s="100"/>
      <c r="ILL102" s="100"/>
      <c r="ILM102" s="100"/>
      <c r="ILN102" s="100"/>
      <c r="ILO102" s="100"/>
      <c r="ILP102" s="100"/>
      <c r="ILQ102" s="100"/>
      <c r="ILR102" s="100"/>
      <c r="ILS102" s="100"/>
      <c r="ILT102" s="100"/>
      <c r="ILU102" s="100"/>
      <c r="ILV102" s="100"/>
      <c r="ILW102" s="100"/>
      <c r="ILX102" s="100"/>
      <c r="ILY102" s="100"/>
      <c r="ILZ102" s="100"/>
      <c r="IMA102" s="100"/>
      <c r="IMB102" s="100"/>
      <c r="IMC102" s="100"/>
      <c r="IMD102" s="100"/>
      <c r="IME102" s="100"/>
      <c r="IMF102" s="100"/>
      <c r="IMG102" s="100"/>
      <c r="IMH102" s="100"/>
      <c r="IMI102" s="100"/>
      <c r="IMJ102" s="100"/>
      <c r="IMK102" s="100"/>
      <c r="IML102" s="100"/>
      <c r="IMM102" s="100"/>
      <c r="IMN102" s="100"/>
      <c r="IMO102" s="100"/>
      <c r="IMP102" s="100"/>
      <c r="IMQ102" s="100"/>
      <c r="IMR102" s="100"/>
      <c r="IMS102" s="100"/>
      <c r="IMT102" s="100"/>
      <c r="IMU102" s="100"/>
      <c r="IMV102" s="100"/>
      <c r="IMW102" s="100"/>
      <c r="IMX102" s="100"/>
      <c r="IMY102" s="100"/>
      <c r="IMZ102" s="100"/>
      <c r="INA102" s="100"/>
      <c r="INB102" s="100"/>
      <c r="INC102" s="100"/>
      <c r="IND102" s="100"/>
      <c r="INE102" s="100"/>
      <c r="INF102" s="100"/>
      <c r="ING102" s="100"/>
      <c r="INH102" s="100"/>
      <c r="INI102" s="100"/>
      <c r="INJ102" s="100"/>
      <c r="INK102" s="100"/>
      <c r="INL102" s="100"/>
      <c r="INM102" s="100"/>
      <c r="INN102" s="100"/>
      <c r="INO102" s="100"/>
      <c r="INP102" s="100"/>
      <c r="INQ102" s="100"/>
      <c r="INR102" s="100"/>
      <c r="INS102" s="100"/>
      <c r="INT102" s="100"/>
      <c r="INU102" s="100"/>
      <c r="INV102" s="100"/>
      <c r="INW102" s="100"/>
      <c r="INX102" s="100"/>
      <c r="INY102" s="100"/>
      <c r="INZ102" s="100"/>
      <c r="IOA102" s="100"/>
      <c r="IOB102" s="100"/>
      <c r="IOC102" s="100"/>
      <c r="IOD102" s="100"/>
      <c r="IOE102" s="100"/>
      <c r="IOF102" s="100"/>
      <c r="IOG102" s="100"/>
      <c r="IOH102" s="100"/>
      <c r="IOI102" s="100"/>
      <c r="IOJ102" s="100"/>
      <c r="IOK102" s="100"/>
      <c r="IOL102" s="100"/>
      <c r="IOM102" s="100"/>
      <c r="ION102" s="100"/>
      <c r="IOO102" s="100"/>
      <c r="IOP102" s="100"/>
      <c r="IOQ102" s="100"/>
      <c r="IOR102" s="100"/>
      <c r="IOS102" s="100"/>
      <c r="IOT102" s="100"/>
      <c r="IOU102" s="100"/>
      <c r="IOV102" s="100"/>
      <c r="IOW102" s="100"/>
      <c r="IOX102" s="100"/>
      <c r="IOY102" s="100"/>
      <c r="IOZ102" s="100"/>
      <c r="IPA102" s="100"/>
      <c r="IPB102" s="100"/>
      <c r="IPC102" s="100"/>
      <c r="IPD102" s="100"/>
      <c r="IPE102" s="100"/>
      <c r="IPF102" s="100"/>
      <c r="IPG102" s="100"/>
      <c r="IPH102" s="100"/>
      <c r="IPI102" s="100"/>
      <c r="IPJ102" s="100"/>
      <c r="IPK102" s="100"/>
      <c r="IPL102" s="100"/>
      <c r="IPM102" s="100"/>
      <c r="IPN102" s="100"/>
      <c r="IPO102" s="100"/>
      <c r="IPP102" s="100"/>
      <c r="IPQ102" s="100"/>
      <c r="IPR102" s="100"/>
      <c r="IPS102" s="100"/>
      <c r="IPT102" s="100"/>
      <c r="IPU102" s="100"/>
      <c r="IPV102" s="100"/>
      <c r="IPW102" s="100"/>
      <c r="IPX102" s="100"/>
      <c r="IPY102" s="100"/>
      <c r="IPZ102" s="100"/>
      <c r="IQA102" s="100"/>
      <c r="IQB102" s="100"/>
      <c r="IQC102" s="100"/>
      <c r="IQD102" s="100"/>
      <c r="IQE102" s="100"/>
      <c r="IQF102" s="100"/>
      <c r="IQG102" s="100"/>
      <c r="IQH102" s="100"/>
      <c r="IQI102" s="100"/>
      <c r="IQJ102" s="100"/>
      <c r="IQK102" s="100"/>
      <c r="IQL102" s="100"/>
      <c r="IQM102" s="100"/>
      <c r="IQN102" s="100"/>
      <c r="IQO102" s="100"/>
      <c r="IQP102" s="100"/>
      <c r="IQQ102" s="100"/>
      <c r="IQR102" s="100"/>
      <c r="IQS102" s="100"/>
      <c r="IQT102" s="100"/>
      <c r="IQU102" s="100"/>
      <c r="IQV102" s="100"/>
      <c r="IQW102" s="100"/>
      <c r="IQX102" s="100"/>
      <c r="IQY102" s="100"/>
      <c r="IQZ102" s="100"/>
      <c r="IRA102" s="100"/>
      <c r="IRB102" s="100"/>
      <c r="IRC102" s="100"/>
      <c r="IRD102" s="100"/>
      <c r="IRE102" s="100"/>
      <c r="IRF102" s="100"/>
      <c r="IRG102" s="100"/>
      <c r="IRH102" s="100"/>
      <c r="IRI102" s="100"/>
      <c r="IRJ102" s="100"/>
      <c r="IRK102" s="100"/>
      <c r="IRL102" s="100"/>
      <c r="IRM102" s="100"/>
      <c r="IRN102" s="100"/>
      <c r="IRO102" s="100"/>
      <c r="IRP102" s="100"/>
      <c r="IRQ102" s="100"/>
      <c r="IRR102" s="100"/>
      <c r="IRS102" s="100"/>
      <c r="IRT102" s="100"/>
      <c r="IRU102" s="100"/>
      <c r="IRV102" s="100"/>
      <c r="IRW102" s="100"/>
      <c r="IRX102" s="100"/>
      <c r="IRY102" s="100"/>
      <c r="IRZ102" s="100"/>
      <c r="ISA102" s="100"/>
      <c r="ISB102" s="100"/>
      <c r="ISC102" s="100"/>
      <c r="ISD102" s="100"/>
      <c r="ISE102" s="100"/>
      <c r="ISF102" s="100"/>
      <c r="ISG102" s="100"/>
      <c r="ISH102" s="100"/>
      <c r="ISI102" s="100"/>
      <c r="ISJ102" s="100"/>
      <c r="ISK102" s="100"/>
      <c r="ISL102" s="100"/>
      <c r="ISM102" s="100"/>
      <c r="ISN102" s="100"/>
      <c r="ISO102" s="100"/>
      <c r="ISP102" s="100"/>
      <c r="ISQ102" s="100"/>
      <c r="ISR102" s="100"/>
      <c r="ISS102" s="100"/>
      <c r="IST102" s="100"/>
      <c r="ISU102" s="100"/>
      <c r="ISV102" s="100"/>
      <c r="ISW102" s="100"/>
      <c r="ISX102" s="100"/>
      <c r="ISY102" s="100"/>
      <c r="ISZ102" s="100"/>
      <c r="ITA102" s="100"/>
      <c r="ITB102" s="100"/>
      <c r="ITC102" s="100"/>
      <c r="ITD102" s="100"/>
      <c r="ITE102" s="100"/>
      <c r="ITF102" s="100"/>
      <c r="ITG102" s="100"/>
      <c r="ITH102" s="100"/>
      <c r="ITI102" s="100"/>
      <c r="ITJ102" s="100"/>
      <c r="ITK102" s="100"/>
      <c r="ITL102" s="100"/>
      <c r="ITM102" s="100"/>
      <c r="ITN102" s="100"/>
      <c r="ITO102" s="100"/>
      <c r="ITP102" s="100"/>
      <c r="ITQ102" s="100"/>
      <c r="ITR102" s="100"/>
      <c r="ITS102" s="100"/>
      <c r="ITT102" s="100"/>
      <c r="ITU102" s="100"/>
      <c r="ITV102" s="100"/>
      <c r="ITW102" s="100"/>
      <c r="ITX102" s="100"/>
      <c r="ITY102" s="100"/>
      <c r="ITZ102" s="100"/>
      <c r="IUA102" s="100"/>
      <c r="IUB102" s="100"/>
      <c r="IUC102" s="100"/>
      <c r="IUD102" s="100"/>
      <c r="IUE102" s="100"/>
      <c r="IUF102" s="100"/>
      <c r="IUG102" s="100"/>
      <c r="IUH102" s="100"/>
      <c r="IUI102" s="100"/>
      <c r="IUJ102" s="100"/>
      <c r="IUK102" s="100"/>
      <c r="IUL102" s="100"/>
      <c r="IUM102" s="100"/>
      <c r="IUN102" s="100"/>
      <c r="IUO102" s="100"/>
      <c r="IUP102" s="100"/>
      <c r="IUQ102" s="100"/>
      <c r="IUR102" s="100"/>
      <c r="IUS102" s="100"/>
      <c r="IUT102" s="100"/>
      <c r="IUU102" s="100"/>
      <c r="IUV102" s="100"/>
      <c r="IUW102" s="100"/>
      <c r="IUX102" s="100"/>
      <c r="IUY102" s="100"/>
      <c r="IUZ102" s="100"/>
      <c r="IVA102" s="100"/>
      <c r="IVB102" s="100"/>
      <c r="IVC102" s="100"/>
      <c r="IVD102" s="100"/>
      <c r="IVE102" s="100"/>
      <c r="IVF102" s="100"/>
      <c r="IVG102" s="100"/>
      <c r="IVH102" s="100"/>
      <c r="IVI102" s="100"/>
      <c r="IVJ102" s="100"/>
      <c r="IVK102" s="100"/>
      <c r="IVL102" s="100"/>
      <c r="IVM102" s="100"/>
      <c r="IVN102" s="100"/>
      <c r="IVO102" s="100"/>
      <c r="IVP102" s="100"/>
      <c r="IVQ102" s="100"/>
      <c r="IVR102" s="100"/>
      <c r="IVS102" s="100"/>
      <c r="IVT102" s="100"/>
      <c r="IVU102" s="100"/>
      <c r="IVV102" s="100"/>
      <c r="IVW102" s="100"/>
      <c r="IVX102" s="100"/>
      <c r="IVY102" s="100"/>
      <c r="IVZ102" s="100"/>
      <c r="IWA102" s="100"/>
      <c r="IWB102" s="100"/>
      <c r="IWC102" s="100"/>
      <c r="IWD102" s="100"/>
      <c r="IWE102" s="100"/>
      <c r="IWF102" s="100"/>
      <c r="IWG102" s="100"/>
      <c r="IWH102" s="100"/>
      <c r="IWI102" s="100"/>
      <c r="IWJ102" s="100"/>
      <c r="IWK102" s="100"/>
      <c r="IWL102" s="100"/>
      <c r="IWM102" s="100"/>
      <c r="IWN102" s="100"/>
      <c r="IWO102" s="100"/>
      <c r="IWP102" s="100"/>
      <c r="IWQ102" s="100"/>
      <c r="IWR102" s="100"/>
      <c r="IWS102" s="100"/>
      <c r="IWT102" s="100"/>
      <c r="IWU102" s="100"/>
      <c r="IWV102" s="100"/>
      <c r="IWW102" s="100"/>
      <c r="IWX102" s="100"/>
      <c r="IWY102" s="100"/>
      <c r="IWZ102" s="100"/>
      <c r="IXA102" s="100"/>
      <c r="IXB102" s="100"/>
      <c r="IXC102" s="100"/>
      <c r="IXD102" s="100"/>
      <c r="IXE102" s="100"/>
      <c r="IXF102" s="100"/>
      <c r="IXG102" s="100"/>
      <c r="IXH102" s="100"/>
      <c r="IXI102" s="100"/>
      <c r="IXJ102" s="100"/>
      <c r="IXK102" s="100"/>
      <c r="IXL102" s="100"/>
      <c r="IXM102" s="100"/>
      <c r="IXN102" s="100"/>
      <c r="IXO102" s="100"/>
      <c r="IXP102" s="100"/>
      <c r="IXQ102" s="100"/>
      <c r="IXR102" s="100"/>
      <c r="IXS102" s="100"/>
      <c r="IXT102" s="100"/>
      <c r="IXU102" s="100"/>
      <c r="IXV102" s="100"/>
      <c r="IXW102" s="100"/>
      <c r="IXX102" s="100"/>
      <c r="IXY102" s="100"/>
      <c r="IXZ102" s="100"/>
      <c r="IYA102" s="100"/>
      <c r="IYB102" s="100"/>
      <c r="IYC102" s="100"/>
      <c r="IYD102" s="100"/>
      <c r="IYE102" s="100"/>
      <c r="IYF102" s="100"/>
      <c r="IYG102" s="100"/>
      <c r="IYH102" s="100"/>
      <c r="IYI102" s="100"/>
      <c r="IYJ102" s="100"/>
      <c r="IYK102" s="100"/>
      <c r="IYL102" s="100"/>
      <c r="IYM102" s="100"/>
      <c r="IYN102" s="100"/>
      <c r="IYO102" s="100"/>
      <c r="IYP102" s="100"/>
      <c r="IYQ102" s="100"/>
      <c r="IYR102" s="100"/>
      <c r="IYS102" s="100"/>
      <c r="IYT102" s="100"/>
      <c r="IYU102" s="100"/>
      <c r="IYV102" s="100"/>
      <c r="IYW102" s="100"/>
      <c r="IYX102" s="100"/>
      <c r="IYY102" s="100"/>
      <c r="IYZ102" s="100"/>
      <c r="IZA102" s="100"/>
      <c r="IZB102" s="100"/>
      <c r="IZC102" s="100"/>
      <c r="IZD102" s="100"/>
      <c r="IZE102" s="100"/>
      <c r="IZF102" s="100"/>
      <c r="IZG102" s="100"/>
      <c r="IZH102" s="100"/>
      <c r="IZI102" s="100"/>
      <c r="IZJ102" s="100"/>
      <c r="IZK102" s="100"/>
      <c r="IZL102" s="100"/>
      <c r="IZM102" s="100"/>
      <c r="IZN102" s="100"/>
      <c r="IZO102" s="100"/>
      <c r="IZP102" s="100"/>
      <c r="IZQ102" s="100"/>
      <c r="IZR102" s="100"/>
      <c r="IZS102" s="100"/>
      <c r="IZT102" s="100"/>
      <c r="IZU102" s="100"/>
      <c r="IZV102" s="100"/>
      <c r="IZW102" s="100"/>
      <c r="IZX102" s="100"/>
      <c r="IZY102" s="100"/>
      <c r="IZZ102" s="100"/>
      <c r="JAA102" s="100"/>
      <c r="JAB102" s="100"/>
      <c r="JAC102" s="100"/>
      <c r="JAD102" s="100"/>
      <c r="JAE102" s="100"/>
      <c r="JAF102" s="100"/>
      <c r="JAG102" s="100"/>
      <c r="JAH102" s="100"/>
      <c r="JAI102" s="100"/>
      <c r="JAJ102" s="100"/>
      <c r="JAK102" s="100"/>
      <c r="JAL102" s="100"/>
      <c r="JAM102" s="100"/>
      <c r="JAN102" s="100"/>
      <c r="JAO102" s="100"/>
      <c r="JAP102" s="100"/>
      <c r="JAQ102" s="100"/>
      <c r="JAR102" s="100"/>
      <c r="JAS102" s="100"/>
      <c r="JAT102" s="100"/>
      <c r="JAU102" s="100"/>
      <c r="JAV102" s="100"/>
      <c r="JAW102" s="100"/>
      <c r="JAX102" s="100"/>
      <c r="JAY102" s="100"/>
      <c r="JAZ102" s="100"/>
      <c r="JBA102" s="100"/>
      <c r="JBB102" s="100"/>
      <c r="JBC102" s="100"/>
      <c r="JBD102" s="100"/>
      <c r="JBE102" s="100"/>
      <c r="JBF102" s="100"/>
      <c r="JBG102" s="100"/>
      <c r="JBH102" s="100"/>
      <c r="JBI102" s="100"/>
      <c r="JBJ102" s="100"/>
      <c r="JBK102" s="100"/>
      <c r="JBL102" s="100"/>
      <c r="JBM102" s="100"/>
      <c r="JBN102" s="100"/>
      <c r="JBO102" s="100"/>
      <c r="JBP102" s="100"/>
      <c r="JBQ102" s="100"/>
      <c r="JBR102" s="100"/>
      <c r="JBS102" s="100"/>
      <c r="JBT102" s="100"/>
      <c r="JBU102" s="100"/>
      <c r="JBV102" s="100"/>
      <c r="JBW102" s="100"/>
      <c r="JBX102" s="100"/>
      <c r="JBY102" s="100"/>
      <c r="JBZ102" s="100"/>
      <c r="JCA102" s="100"/>
      <c r="JCB102" s="100"/>
      <c r="JCC102" s="100"/>
      <c r="JCD102" s="100"/>
      <c r="JCE102" s="100"/>
      <c r="JCF102" s="100"/>
      <c r="JCG102" s="100"/>
      <c r="JCH102" s="100"/>
      <c r="JCI102" s="100"/>
      <c r="JCJ102" s="100"/>
      <c r="JCK102" s="100"/>
      <c r="JCL102" s="100"/>
      <c r="JCM102" s="100"/>
      <c r="JCN102" s="100"/>
      <c r="JCO102" s="100"/>
      <c r="JCP102" s="100"/>
      <c r="JCQ102" s="100"/>
      <c r="JCR102" s="100"/>
      <c r="JCS102" s="100"/>
      <c r="JCT102" s="100"/>
      <c r="JCU102" s="100"/>
      <c r="JCV102" s="100"/>
      <c r="JCW102" s="100"/>
      <c r="JCX102" s="100"/>
      <c r="JCY102" s="100"/>
      <c r="JCZ102" s="100"/>
      <c r="JDA102" s="100"/>
      <c r="JDB102" s="100"/>
      <c r="JDC102" s="100"/>
      <c r="JDD102" s="100"/>
      <c r="JDE102" s="100"/>
      <c r="JDF102" s="100"/>
      <c r="JDG102" s="100"/>
      <c r="JDH102" s="100"/>
      <c r="JDI102" s="100"/>
      <c r="JDJ102" s="100"/>
      <c r="JDK102" s="100"/>
      <c r="JDL102" s="100"/>
      <c r="JDM102" s="100"/>
      <c r="JDN102" s="100"/>
      <c r="JDO102" s="100"/>
      <c r="JDP102" s="100"/>
      <c r="JDQ102" s="100"/>
      <c r="JDR102" s="100"/>
      <c r="JDS102" s="100"/>
      <c r="JDT102" s="100"/>
      <c r="JDU102" s="100"/>
      <c r="JDV102" s="100"/>
      <c r="JDW102" s="100"/>
      <c r="JDX102" s="100"/>
      <c r="JDY102" s="100"/>
      <c r="JDZ102" s="100"/>
      <c r="JEA102" s="100"/>
      <c r="JEB102" s="100"/>
      <c r="JEC102" s="100"/>
      <c r="JED102" s="100"/>
      <c r="JEE102" s="100"/>
      <c r="JEF102" s="100"/>
      <c r="JEG102" s="100"/>
      <c r="JEH102" s="100"/>
      <c r="JEI102" s="100"/>
      <c r="JEJ102" s="100"/>
      <c r="JEK102" s="100"/>
      <c r="JEL102" s="100"/>
      <c r="JEM102" s="100"/>
      <c r="JEN102" s="100"/>
      <c r="JEO102" s="100"/>
      <c r="JEP102" s="100"/>
      <c r="JEQ102" s="100"/>
      <c r="JER102" s="100"/>
      <c r="JES102" s="100"/>
      <c r="JET102" s="100"/>
      <c r="JEU102" s="100"/>
      <c r="JEV102" s="100"/>
      <c r="JEW102" s="100"/>
      <c r="JEX102" s="100"/>
      <c r="JEY102" s="100"/>
      <c r="JEZ102" s="100"/>
      <c r="JFA102" s="100"/>
      <c r="JFB102" s="100"/>
      <c r="JFC102" s="100"/>
      <c r="JFD102" s="100"/>
      <c r="JFE102" s="100"/>
      <c r="JFF102" s="100"/>
      <c r="JFG102" s="100"/>
      <c r="JFH102" s="100"/>
      <c r="JFI102" s="100"/>
      <c r="JFJ102" s="100"/>
      <c r="JFK102" s="100"/>
      <c r="JFL102" s="100"/>
      <c r="JFM102" s="100"/>
      <c r="JFN102" s="100"/>
      <c r="JFO102" s="100"/>
      <c r="JFP102" s="100"/>
      <c r="JFQ102" s="100"/>
      <c r="JFR102" s="100"/>
      <c r="JFS102" s="100"/>
      <c r="JFT102" s="100"/>
      <c r="JFU102" s="100"/>
      <c r="JFV102" s="100"/>
      <c r="JFW102" s="100"/>
      <c r="JFX102" s="100"/>
      <c r="JFY102" s="100"/>
      <c r="JFZ102" s="100"/>
      <c r="JGA102" s="100"/>
      <c r="JGB102" s="100"/>
      <c r="JGC102" s="100"/>
      <c r="JGD102" s="100"/>
      <c r="JGE102" s="100"/>
      <c r="JGF102" s="100"/>
      <c r="JGG102" s="100"/>
      <c r="JGH102" s="100"/>
      <c r="JGI102" s="100"/>
      <c r="JGJ102" s="100"/>
      <c r="JGK102" s="100"/>
      <c r="JGL102" s="100"/>
      <c r="JGM102" s="100"/>
      <c r="JGN102" s="100"/>
      <c r="JGO102" s="100"/>
      <c r="JGP102" s="100"/>
      <c r="JGQ102" s="100"/>
      <c r="JGR102" s="100"/>
      <c r="JGS102" s="100"/>
      <c r="JGT102" s="100"/>
      <c r="JGU102" s="100"/>
      <c r="JGV102" s="100"/>
      <c r="JGW102" s="100"/>
      <c r="JGX102" s="100"/>
      <c r="JGY102" s="100"/>
      <c r="JGZ102" s="100"/>
      <c r="JHA102" s="100"/>
      <c r="JHB102" s="100"/>
      <c r="JHC102" s="100"/>
      <c r="JHD102" s="100"/>
      <c r="JHE102" s="100"/>
      <c r="JHF102" s="100"/>
      <c r="JHG102" s="100"/>
      <c r="JHH102" s="100"/>
      <c r="JHI102" s="100"/>
      <c r="JHJ102" s="100"/>
      <c r="JHK102" s="100"/>
      <c r="JHL102" s="100"/>
      <c r="JHM102" s="100"/>
      <c r="JHN102" s="100"/>
      <c r="JHO102" s="100"/>
      <c r="JHP102" s="100"/>
      <c r="JHQ102" s="100"/>
      <c r="JHR102" s="100"/>
      <c r="JHS102" s="100"/>
      <c r="JHT102" s="100"/>
      <c r="JHU102" s="100"/>
      <c r="JHV102" s="100"/>
      <c r="JHW102" s="100"/>
      <c r="JHX102" s="100"/>
      <c r="JHY102" s="100"/>
      <c r="JHZ102" s="100"/>
      <c r="JIA102" s="100"/>
      <c r="JIB102" s="100"/>
      <c r="JIC102" s="100"/>
      <c r="JID102" s="100"/>
      <c r="JIE102" s="100"/>
      <c r="JIF102" s="100"/>
      <c r="JIG102" s="100"/>
      <c r="JIH102" s="100"/>
      <c r="JII102" s="100"/>
      <c r="JIJ102" s="100"/>
      <c r="JIK102" s="100"/>
      <c r="JIL102" s="100"/>
      <c r="JIM102" s="100"/>
      <c r="JIN102" s="100"/>
      <c r="JIO102" s="100"/>
      <c r="JIP102" s="100"/>
      <c r="JIQ102" s="100"/>
      <c r="JIR102" s="100"/>
      <c r="JIS102" s="100"/>
      <c r="JIT102" s="100"/>
      <c r="JIU102" s="100"/>
      <c r="JIV102" s="100"/>
      <c r="JIW102" s="100"/>
      <c r="JIX102" s="100"/>
      <c r="JIY102" s="100"/>
      <c r="JIZ102" s="100"/>
      <c r="JJA102" s="100"/>
      <c r="JJB102" s="100"/>
      <c r="JJC102" s="100"/>
      <c r="JJD102" s="100"/>
      <c r="JJE102" s="100"/>
      <c r="JJF102" s="100"/>
      <c r="JJG102" s="100"/>
      <c r="JJH102" s="100"/>
      <c r="JJI102" s="100"/>
      <c r="JJJ102" s="100"/>
      <c r="JJK102" s="100"/>
      <c r="JJL102" s="100"/>
      <c r="JJM102" s="100"/>
      <c r="JJN102" s="100"/>
      <c r="JJO102" s="100"/>
      <c r="JJP102" s="100"/>
      <c r="JJQ102" s="100"/>
      <c r="JJR102" s="100"/>
      <c r="JJS102" s="100"/>
      <c r="JJT102" s="100"/>
      <c r="JJU102" s="100"/>
      <c r="JJV102" s="100"/>
      <c r="JJW102" s="100"/>
      <c r="JJX102" s="100"/>
      <c r="JJY102" s="100"/>
      <c r="JJZ102" s="100"/>
      <c r="JKA102" s="100"/>
      <c r="JKB102" s="100"/>
      <c r="JKC102" s="100"/>
      <c r="JKD102" s="100"/>
      <c r="JKE102" s="100"/>
      <c r="JKF102" s="100"/>
      <c r="JKG102" s="100"/>
      <c r="JKH102" s="100"/>
      <c r="JKI102" s="100"/>
      <c r="JKJ102" s="100"/>
      <c r="JKK102" s="100"/>
      <c r="JKL102" s="100"/>
      <c r="JKM102" s="100"/>
      <c r="JKN102" s="100"/>
      <c r="JKO102" s="100"/>
      <c r="JKP102" s="100"/>
      <c r="JKQ102" s="100"/>
      <c r="JKR102" s="100"/>
      <c r="JKS102" s="100"/>
      <c r="JKT102" s="100"/>
      <c r="JKU102" s="100"/>
      <c r="JKV102" s="100"/>
      <c r="JKW102" s="100"/>
      <c r="JKX102" s="100"/>
      <c r="JKY102" s="100"/>
      <c r="JKZ102" s="100"/>
      <c r="JLA102" s="100"/>
      <c r="JLB102" s="100"/>
      <c r="JLC102" s="100"/>
      <c r="JLD102" s="100"/>
      <c r="JLE102" s="100"/>
      <c r="JLF102" s="100"/>
      <c r="JLG102" s="100"/>
      <c r="JLH102" s="100"/>
      <c r="JLI102" s="100"/>
      <c r="JLJ102" s="100"/>
      <c r="JLK102" s="100"/>
      <c r="JLL102" s="100"/>
      <c r="JLM102" s="100"/>
      <c r="JLN102" s="100"/>
      <c r="JLO102" s="100"/>
      <c r="JLP102" s="100"/>
      <c r="JLQ102" s="100"/>
      <c r="JLR102" s="100"/>
      <c r="JLS102" s="100"/>
      <c r="JLT102" s="100"/>
      <c r="JLU102" s="100"/>
      <c r="JLV102" s="100"/>
      <c r="JLW102" s="100"/>
      <c r="JLX102" s="100"/>
      <c r="JLY102" s="100"/>
      <c r="JLZ102" s="100"/>
      <c r="JMA102" s="100"/>
      <c r="JMB102" s="100"/>
      <c r="JMC102" s="100"/>
      <c r="JMD102" s="100"/>
      <c r="JME102" s="100"/>
      <c r="JMF102" s="100"/>
      <c r="JMG102" s="100"/>
      <c r="JMH102" s="100"/>
      <c r="JMI102" s="100"/>
      <c r="JMJ102" s="100"/>
      <c r="JMK102" s="100"/>
      <c r="JML102" s="100"/>
      <c r="JMM102" s="100"/>
      <c r="JMN102" s="100"/>
      <c r="JMO102" s="100"/>
      <c r="JMP102" s="100"/>
      <c r="JMQ102" s="100"/>
      <c r="JMR102" s="100"/>
      <c r="JMS102" s="100"/>
      <c r="JMT102" s="100"/>
      <c r="JMU102" s="100"/>
      <c r="JMV102" s="100"/>
      <c r="JMW102" s="100"/>
      <c r="JMX102" s="100"/>
      <c r="JMY102" s="100"/>
      <c r="JMZ102" s="100"/>
      <c r="JNA102" s="100"/>
      <c r="JNB102" s="100"/>
      <c r="JNC102" s="100"/>
      <c r="JND102" s="100"/>
      <c r="JNE102" s="100"/>
      <c r="JNF102" s="100"/>
      <c r="JNG102" s="100"/>
      <c r="JNH102" s="100"/>
      <c r="JNI102" s="100"/>
      <c r="JNJ102" s="100"/>
      <c r="JNK102" s="100"/>
      <c r="JNL102" s="100"/>
      <c r="JNM102" s="100"/>
      <c r="JNN102" s="100"/>
      <c r="JNO102" s="100"/>
      <c r="JNP102" s="100"/>
      <c r="JNQ102" s="100"/>
      <c r="JNR102" s="100"/>
      <c r="JNS102" s="100"/>
      <c r="JNT102" s="100"/>
      <c r="JNU102" s="100"/>
      <c r="JNV102" s="100"/>
      <c r="JNW102" s="100"/>
      <c r="JNX102" s="100"/>
      <c r="JNY102" s="100"/>
      <c r="JNZ102" s="100"/>
      <c r="JOA102" s="100"/>
      <c r="JOB102" s="100"/>
      <c r="JOC102" s="100"/>
      <c r="JOD102" s="100"/>
      <c r="JOE102" s="100"/>
      <c r="JOF102" s="100"/>
      <c r="JOG102" s="100"/>
      <c r="JOH102" s="100"/>
      <c r="JOI102" s="100"/>
      <c r="JOJ102" s="100"/>
      <c r="JOK102" s="100"/>
      <c r="JOL102" s="100"/>
      <c r="JOM102" s="100"/>
      <c r="JON102" s="100"/>
      <c r="JOO102" s="100"/>
      <c r="JOP102" s="100"/>
      <c r="JOQ102" s="100"/>
      <c r="JOR102" s="100"/>
      <c r="JOS102" s="100"/>
      <c r="JOT102" s="100"/>
      <c r="JOU102" s="100"/>
      <c r="JOV102" s="100"/>
      <c r="JOW102" s="100"/>
      <c r="JOX102" s="100"/>
      <c r="JOY102" s="100"/>
      <c r="JOZ102" s="100"/>
      <c r="JPA102" s="100"/>
      <c r="JPB102" s="100"/>
      <c r="JPC102" s="100"/>
      <c r="JPD102" s="100"/>
      <c r="JPE102" s="100"/>
      <c r="JPF102" s="100"/>
      <c r="JPG102" s="100"/>
      <c r="JPH102" s="100"/>
      <c r="JPI102" s="100"/>
      <c r="JPJ102" s="100"/>
      <c r="JPK102" s="100"/>
      <c r="JPL102" s="100"/>
      <c r="JPM102" s="100"/>
      <c r="JPN102" s="100"/>
      <c r="JPO102" s="100"/>
      <c r="JPP102" s="100"/>
      <c r="JPQ102" s="100"/>
      <c r="JPR102" s="100"/>
      <c r="JPS102" s="100"/>
      <c r="JPT102" s="100"/>
      <c r="JPU102" s="100"/>
      <c r="JPV102" s="100"/>
      <c r="JPW102" s="100"/>
      <c r="JPX102" s="100"/>
      <c r="JPY102" s="100"/>
      <c r="JPZ102" s="100"/>
      <c r="JQA102" s="100"/>
      <c r="JQB102" s="100"/>
      <c r="JQC102" s="100"/>
      <c r="JQD102" s="100"/>
      <c r="JQE102" s="100"/>
      <c r="JQF102" s="100"/>
      <c r="JQG102" s="100"/>
      <c r="JQH102" s="100"/>
      <c r="JQI102" s="100"/>
      <c r="JQJ102" s="100"/>
      <c r="JQK102" s="100"/>
      <c r="JQL102" s="100"/>
      <c r="JQM102" s="100"/>
      <c r="JQN102" s="100"/>
      <c r="JQO102" s="100"/>
      <c r="JQP102" s="100"/>
      <c r="JQQ102" s="100"/>
      <c r="JQR102" s="100"/>
      <c r="JQS102" s="100"/>
      <c r="JQT102" s="100"/>
      <c r="JQU102" s="100"/>
      <c r="JQV102" s="100"/>
      <c r="JQW102" s="100"/>
      <c r="JQX102" s="100"/>
      <c r="JQY102" s="100"/>
      <c r="JQZ102" s="100"/>
      <c r="JRA102" s="100"/>
      <c r="JRB102" s="100"/>
      <c r="JRC102" s="100"/>
      <c r="JRD102" s="100"/>
      <c r="JRE102" s="100"/>
      <c r="JRF102" s="100"/>
      <c r="JRG102" s="100"/>
      <c r="JRH102" s="100"/>
      <c r="JRI102" s="100"/>
      <c r="JRJ102" s="100"/>
      <c r="JRK102" s="100"/>
      <c r="JRL102" s="100"/>
      <c r="JRM102" s="100"/>
      <c r="JRN102" s="100"/>
      <c r="JRO102" s="100"/>
      <c r="JRP102" s="100"/>
      <c r="JRQ102" s="100"/>
      <c r="JRR102" s="100"/>
      <c r="JRS102" s="100"/>
      <c r="JRT102" s="100"/>
      <c r="JRU102" s="100"/>
      <c r="JRV102" s="100"/>
      <c r="JRW102" s="100"/>
      <c r="JRX102" s="100"/>
      <c r="JRY102" s="100"/>
      <c r="JRZ102" s="100"/>
      <c r="JSA102" s="100"/>
      <c r="JSB102" s="100"/>
      <c r="JSC102" s="100"/>
      <c r="JSD102" s="100"/>
      <c r="JSE102" s="100"/>
      <c r="JSF102" s="100"/>
      <c r="JSG102" s="100"/>
      <c r="JSH102" s="100"/>
      <c r="JSI102" s="100"/>
      <c r="JSJ102" s="100"/>
      <c r="JSK102" s="100"/>
      <c r="JSL102" s="100"/>
      <c r="JSM102" s="100"/>
      <c r="JSN102" s="100"/>
      <c r="JSO102" s="100"/>
      <c r="JSP102" s="100"/>
      <c r="JSQ102" s="100"/>
      <c r="JSR102" s="100"/>
      <c r="JSS102" s="100"/>
      <c r="JST102" s="100"/>
      <c r="JSU102" s="100"/>
      <c r="JSV102" s="100"/>
      <c r="JSW102" s="100"/>
      <c r="JSX102" s="100"/>
      <c r="JSY102" s="100"/>
      <c r="JSZ102" s="100"/>
      <c r="JTA102" s="100"/>
      <c r="JTB102" s="100"/>
      <c r="JTC102" s="100"/>
      <c r="JTD102" s="100"/>
      <c r="JTE102" s="100"/>
      <c r="JTF102" s="100"/>
      <c r="JTG102" s="100"/>
      <c r="JTH102" s="100"/>
      <c r="JTI102" s="100"/>
      <c r="JTJ102" s="100"/>
      <c r="JTK102" s="100"/>
      <c r="JTL102" s="100"/>
      <c r="JTM102" s="100"/>
      <c r="JTN102" s="100"/>
      <c r="JTO102" s="100"/>
      <c r="JTP102" s="100"/>
      <c r="JTQ102" s="100"/>
      <c r="JTR102" s="100"/>
      <c r="JTS102" s="100"/>
      <c r="JTT102" s="100"/>
      <c r="JTU102" s="100"/>
      <c r="JTV102" s="100"/>
      <c r="JTW102" s="100"/>
      <c r="JTX102" s="100"/>
      <c r="JTY102" s="100"/>
      <c r="JTZ102" s="100"/>
      <c r="JUA102" s="100"/>
      <c r="JUB102" s="100"/>
      <c r="JUC102" s="100"/>
      <c r="JUD102" s="100"/>
      <c r="JUE102" s="100"/>
      <c r="JUF102" s="100"/>
      <c r="JUG102" s="100"/>
      <c r="JUH102" s="100"/>
      <c r="JUI102" s="100"/>
      <c r="JUJ102" s="100"/>
      <c r="JUK102" s="100"/>
      <c r="JUL102" s="100"/>
      <c r="JUM102" s="100"/>
      <c r="JUN102" s="100"/>
      <c r="JUO102" s="100"/>
      <c r="JUP102" s="100"/>
      <c r="JUQ102" s="100"/>
      <c r="JUR102" s="100"/>
      <c r="JUS102" s="100"/>
      <c r="JUT102" s="100"/>
      <c r="JUU102" s="100"/>
      <c r="JUV102" s="100"/>
      <c r="JUW102" s="100"/>
      <c r="JUX102" s="100"/>
      <c r="JUY102" s="100"/>
      <c r="JUZ102" s="100"/>
      <c r="JVA102" s="100"/>
      <c r="JVB102" s="100"/>
      <c r="JVC102" s="100"/>
      <c r="JVD102" s="100"/>
      <c r="JVE102" s="100"/>
      <c r="JVF102" s="100"/>
      <c r="JVG102" s="100"/>
      <c r="JVH102" s="100"/>
      <c r="JVI102" s="100"/>
      <c r="JVJ102" s="100"/>
      <c r="JVK102" s="100"/>
      <c r="JVL102" s="100"/>
      <c r="JVM102" s="100"/>
      <c r="JVN102" s="100"/>
      <c r="JVO102" s="100"/>
      <c r="JVP102" s="100"/>
      <c r="JVQ102" s="100"/>
      <c r="JVR102" s="100"/>
      <c r="JVS102" s="100"/>
      <c r="JVT102" s="100"/>
      <c r="JVU102" s="100"/>
      <c r="JVV102" s="100"/>
      <c r="JVW102" s="100"/>
      <c r="JVX102" s="100"/>
      <c r="JVY102" s="100"/>
      <c r="JVZ102" s="100"/>
      <c r="JWA102" s="100"/>
      <c r="JWB102" s="100"/>
      <c r="JWC102" s="100"/>
      <c r="JWD102" s="100"/>
      <c r="JWE102" s="100"/>
      <c r="JWF102" s="100"/>
      <c r="JWG102" s="100"/>
      <c r="JWH102" s="100"/>
      <c r="JWI102" s="100"/>
      <c r="JWJ102" s="100"/>
      <c r="JWK102" s="100"/>
      <c r="JWL102" s="100"/>
      <c r="JWM102" s="100"/>
      <c r="JWN102" s="100"/>
      <c r="JWO102" s="100"/>
      <c r="JWP102" s="100"/>
      <c r="JWQ102" s="100"/>
      <c r="JWR102" s="100"/>
      <c r="JWS102" s="100"/>
      <c r="JWT102" s="100"/>
      <c r="JWU102" s="100"/>
      <c r="JWV102" s="100"/>
      <c r="JWW102" s="100"/>
      <c r="JWX102" s="100"/>
      <c r="JWY102" s="100"/>
      <c r="JWZ102" s="100"/>
      <c r="JXA102" s="100"/>
      <c r="JXB102" s="100"/>
      <c r="JXC102" s="100"/>
      <c r="JXD102" s="100"/>
      <c r="JXE102" s="100"/>
      <c r="JXF102" s="100"/>
      <c r="JXG102" s="100"/>
      <c r="JXH102" s="100"/>
      <c r="JXI102" s="100"/>
      <c r="JXJ102" s="100"/>
      <c r="JXK102" s="100"/>
      <c r="JXL102" s="100"/>
      <c r="JXM102" s="100"/>
      <c r="JXN102" s="100"/>
      <c r="JXO102" s="100"/>
      <c r="JXP102" s="100"/>
      <c r="JXQ102" s="100"/>
      <c r="JXR102" s="100"/>
      <c r="JXS102" s="100"/>
      <c r="JXT102" s="100"/>
      <c r="JXU102" s="100"/>
      <c r="JXV102" s="100"/>
      <c r="JXW102" s="100"/>
      <c r="JXX102" s="100"/>
      <c r="JXY102" s="100"/>
      <c r="JXZ102" s="100"/>
      <c r="JYA102" s="100"/>
      <c r="JYB102" s="100"/>
      <c r="JYC102" s="100"/>
      <c r="JYD102" s="100"/>
      <c r="JYE102" s="100"/>
      <c r="JYF102" s="100"/>
      <c r="JYG102" s="100"/>
      <c r="JYH102" s="100"/>
      <c r="JYI102" s="100"/>
      <c r="JYJ102" s="100"/>
      <c r="JYK102" s="100"/>
      <c r="JYL102" s="100"/>
      <c r="JYM102" s="100"/>
      <c r="JYN102" s="100"/>
      <c r="JYO102" s="100"/>
      <c r="JYP102" s="100"/>
      <c r="JYQ102" s="100"/>
      <c r="JYR102" s="100"/>
      <c r="JYS102" s="100"/>
      <c r="JYT102" s="100"/>
      <c r="JYU102" s="100"/>
      <c r="JYV102" s="100"/>
      <c r="JYW102" s="100"/>
      <c r="JYX102" s="100"/>
      <c r="JYY102" s="100"/>
      <c r="JYZ102" s="100"/>
      <c r="JZA102" s="100"/>
      <c r="JZB102" s="100"/>
      <c r="JZC102" s="100"/>
      <c r="JZD102" s="100"/>
      <c r="JZE102" s="100"/>
      <c r="JZF102" s="100"/>
      <c r="JZG102" s="100"/>
      <c r="JZH102" s="100"/>
      <c r="JZI102" s="100"/>
      <c r="JZJ102" s="100"/>
      <c r="JZK102" s="100"/>
      <c r="JZL102" s="100"/>
      <c r="JZM102" s="100"/>
      <c r="JZN102" s="100"/>
      <c r="JZO102" s="100"/>
      <c r="JZP102" s="100"/>
      <c r="JZQ102" s="100"/>
      <c r="JZR102" s="100"/>
      <c r="JZS102" s="100"/>
      <c r="JZT102" s="100"/>
      <c r="JZU102" s="100"/>
      <c r="JZV102" s="100"/>
      <c r="JZW102" s="100"/>
      <c r="JZX102" s="100"/>
      <c r="JZY102" s="100"/>
      <c r="JZZ102" s="100"/>
      <c r="KAA102" s="100"/>
      <c r="KAB102" s="100"/>
      <c r="KAC102" s="100"/>
      <c r="KAD102" s="100"/>
      <c r="KAE102" s="100"/>
      <c r="KAF102" s="100"/>
      <c r="KAG102" s="100"/>
      <c r="KAH102" s="100"/>
      <c r="KAI102" s="100"/>
      <c r="KAJ102" s="100"/>
      <c r="KAK102" s="100"/>
      <c r="KAL102" s="100"/>
      <c r="KAM102" s="100"/>
      <c r="KAN102" s="100"/>
      <c r="KAO102" s="100"/>
      <c r="KAP102" s="100"/>
      <c r="KAQ102" s="100"/>
      <c r="KAR102" s="100"/>
      <c r="KAS102" s="100"/>
      <c r="KAT102" s="100"/>
      <c r="KAU102" s="100"/>
      <c r="KAV102" s="100"/>
      <c r="KAW102" s="100"/>
      <c r="KAX102" s="100"/>
      <c r="KAY102" s="100"/>
      <c r="KAZ102" s="100"/>
      <c r="KBA102" s="100"/>
      <c r="KBB102" s="100"/>
      <c r="KBC102" s="100"/>
      <c r="KBD102" s="100"/>
      <c r="KBE102" s="100"/>
      <c r="KBF102" s="100"/>
      <c r="KBG102" s="100"/>
      <c r="KBH102" s="100"/>
      <c r="KBI102" s="100"/>
      <c r="KBJ102" s="100"/>
      <c r="KBK102" s="100"/>
      <c r="KBL102" s="100"/>
      <c r="KBM102" s="100"/>
      <c r="KBN102" s="100"/>
      <c r="KBO102" s="100"/>
      <c r="KBP102" s="100"/>
      <c r="KBQ102" s="100"/>
      <c r="KBR102" s="100"/>
      <c r="KBS102" s="100"/>
      <c r="KBT102" s="100"/>
      <c r="KBU102" s="100"/>
      <c r="KBV102" s="100"/>
      <c r="KBW102" s="100"/>
      <c r="KBX102" s="100"/>
      <c r="KBY102" s="100"/>
      <c r="KBZ102" s="100"/>
      <c r="KCA102" s="100"/>
      <c r="KCB102" s="100"/>
      <c r="KCC102" s="100"/>
      <c r="KCD102" s="100"/>
      <c r="KCE102" s="100"/>
      <c r="KCF102" s="100"/>
      <c r="KCG102" s="100"/>
      <c r="KCH102" s="100"/>
      <c r="KCI102" s="100"/>
      <c r="KCJ102" s="100"/>
      <c r="KCK102" s="100"/>
      <c r="KCL102" s="100"/>
      <c r="KCM102" s="100"/>
      <c r="KCN102" s="100"/>
      <c r="KCO102" s="100"/>
      <c r="KCP102" s="100"/>
      <c r="KCQ102" s="100"/>
      <c r="KCR102" s="100"/>
      <c r="KCS102" s="100"/>
      <c r="KCT102" s="100"/>
      <c r="KCU102" s="100"/>
      <c r="KCV102" s="100"/>
      <c r="KCW102" s="100"/>
      <c r="KCX102" s="100"/>
      <c r="KCY102" s="100"/>
      <c r="KCZ102" s="100"/>
      <c r="KDA102" s="100"/>
      <c r="KDB102" s="100"/>
      <c r="KDC102" s="100"/>
      <c r="KDD102" s="100"/>
      <c r="KDE102" s="100"/>
      <c r="KDF102" s="100"/>
      <c r="KDG102" s="100"/>
      <c r="KDH102" s="100"/>
      <c r="KDI102" s="100"/>
      <c r="KDJ102" s="100"/>
      <c r="KDK102" s="100"/>
      <c r="KDL102" s="100"/>
      <c r="KDM102" s="100"/>
      <c r="KDN102" s="100"/>
      <c r="KDO102" s="100"/>
      <c r="KDP102" s="100"/>
      <c r="KDQ102" s="100"/>
      <c r="KDR102" s="100"/>
      <c r="KDS102" s="100"/>
      <c r="KDT102" s="100"/>
      <c r="KDU102" s="100"/>
      <c r="KDV102" s="100"/>
      <c r="KDW102" s="100"/>
      <c r="KDX102" s="100"/>
      <c r="KDY102" s="100"/>
      <c r="KDZ102" s="100"/>
      <c r="KEA102" s="100"/>
      <c r="KEB102" s="100"/>
      <c r="KEC102" s="100"/>
      <c r="KED102" s="100"/>
      <c r="KEE102" s="100"/>
      <c r="KEF102" s="100"/>
      <c r="KEG102" s="100"/>
      <c r="KEH102" s="100"/>
      <c r="KEI102" s="100"/>
      <c r="KEJ102" s="100"/>
      <c r="KEK102" s="100"/>
      <c r="KEL102" s="100"/>
      <c r="KEM102" s="100"/>
      <c r="KEN102" s="100"/>
      <c r="KEO102" s="100"/>
      <c r="KEP102" s="100"/>
      <c r="KEQ102" s="100"/>
      <c r="KER102" s="100"/>
      <c r="KES102" s="100"/>
      <c r="KET102" s="100"/>
      <c r="KEU102" s="100"/>
      <c r="KEV102" s="100"/>
      <c r="KEW102" s="100"/>
      <c r="KEX102" s="100"/>
      <c r="KEY102" s="100"/>
      <c r="KEZ102" s="100"/>
      <c r="KFA102" s="100"/>
      <c r="KFB102" s="100"/>
      <c r="KFC102" s="100"/>
      <c r="KFD102" s="100"/>
      <c r="KFE102" s="100"/>
      <c r="KFF102" s="100"/>
      <c r="KFG102" s="100"/>
      <c r="KFH102" s="100"/>
      <c r="KFI102" s="100"/>
      <c r="KFJ102" s="100"/>
      <c r="KFK102" s="100"/>
      <c r="KFL102" s="100"/>
      <c r="KFM102" s="100"/>
      <c r="KFN102" s="100"/>
      <c r="KFO102" s="100"/>
      <c r="KFP102" s="100"/>
      <c r="KFQ102" s="100"/>
      <c r="KFR102" s="100"/>
      <c r="KFS102" s="100"/>
      <c r="KFT102" s="100"/>
      <c r="KFU102" s="100"/>
      <c r="KFV102" s="100"/>
      <c r="KFW102" s="100"/>
      <c r="KFX102" s="100"/>
      <c r="KFY102" s="100"/>
      <c r="KFZ102" s="100"/>
      <c r="KGA102" s="100"/>
      <c r="KGB102" s="100"/>
      <c r="KGC102" s="100"/>
      <c r="KGD102" s="100"/>
      <c r="KGE102" s="100"/>
      <c r="KGF102" s="100"/>
      <c r="KGG102" s="100"/>
      <c r="KGH102" s="100"/>
      <c r="KGI102" s="100"/>
      <c r="KGJ102" s="100"/>
      <c r="KGK102" s="100"/>
      <c r="KGL102" s="100"/>
      <c r="KGM102" s="100"/>
      <c r="KGN102" s="100"/>
      <c r="KGO102" s="100"/>
      <c r="KGP102" s="100"/>
      <c r="KGQ102" s="100"/>
      <c r="KGR102" s="100"/>
      <c r="KGS102" s="100"/>
      <c r="KGT102" s="100"/>
      <c r="KGU102" s="100"/>
      <c r="KGV102" s="100"/>
      <c r="KGW102" s="100"/>
      <c r="KGX102" s="100"/>
      <c r="KGY102" s="100"/>
      <c r="KGZ102" s="100"/>
      <c r="KHA102" s="100"/>
      <c r="KHB102" s="100"/>
      <c r="KHC102" s="100"/>
      <c r="KHD102" s="100"/>
      <c r="KHE102" s="100"/>
      <c r="KHF102" s="100"/>
      <c r="KHG102" s="100"/>
      <c r="KHH102" s="100"/>
      <c r="KHI102" s="100"/>
      <c r="KHJ102" s="100"/>
      <c r="KHK102" s="100"/>
      <c r="KHL102" s="100"/>
      <c r="KHM102" s="100"/>
      <c r="KHN102" s="100"/>
      <c r="KHO102" s="100"/>
      <c r="KHP102" s="100"/>
      <c r="KHQ102" s="100"/>
      <c r="KHR102" s="100"/>
      <c r="KHS102" s="100"/>
      <c r="KHT102" s="100"/>
      <c r="KHU102" s="100"/>
      <c r="KHV102" s="100"/>
      <c r="KHW102" s="100"/>
      <c r="KHX102" s="100"/>
      <c r="KHY102" s="100"/>
      <c r="KHZ102" s="100"/>
      <c r="KIA102" s="100"/>
      <c r="KIB102" s="100"/>
      <c r="KIC102" s="100"/>
      <c r="KID102" s="100"/>
      <c r="KIE102" s="100"/>
      <c r="KIF102" s="100"/>
      <c r="KIG102" s="100"/>
      <c r="KIH102" s="100"/>
      <c r="KII102" s="100"/>
      <c r="KIJ102" s="100"/>
      <c r="KIK102" s="100"/>
      <c r="KIL102" s="100"/>
      <c r="KIM102" s="100"/>
      <c r="KIN102" s="100"/>
      <c r="KIO102" s="100"/>
      <c r="KIP102" s="100"/>
      <c r="KIQ102" s="100"/>
      <c r="KIR102" s="100"/>
      <c r="KIS102" s="100"/>
      <c r="KIT102" s="100"/>
      <c r="KIU102" s="100"/>
      <c r="KIV102" s="100"/>
      <c r="KIW102" s="100"/>
      <c r="KIX102" s="100"/>
      <c r="KIY102" s="100"/>
      <c r="KIZ102" s="100"/>
      <c r="KJA102" s="100"/>
      <c r="KJB102" s="100"/>
      <c r="KJC102" s="100"/>
      <c r="KJD102" s="100"/>
      <c r="KJE102" s="100"/>
      <c r="KJF102" s="100"/>
      <c r="KJG102" s="100"/>
      <c r="KJH102" s="100"/>
      <c r="KJI102" s="100"/>
      <c r="KJJ102" s="100"/>
      <c r="KJK102" s="100"/>
      <c r="KJL102" s="100"/>
      <c r="KJM102" s="100"/>
      <c r="KJN102" s="100"/>
      <c r="KJO102" s="100"/>
      <c r="KJP102" s="100"/>
      <c r="KJQ102" s="100"/>
      <c r="KJR102" s="100"/>
      <c r="KJS102" s="100"/>
      <c r="KJT102" s="100"/>
      <c r="KJU102" s="100"/>
      <c r="KJV102" s="100"/>
      <c r="KJW102" s="100"/>
      <c r="KJX102" s="100"/>
      <c r="KJY102" s="100"/>
      <c r="KJZ102" s="100"/>
      <c r="KKA102" s="100"/>
      <c r="KKB102" s="100"/>
      <c r="KKC102" s="100"/>
      <c r="KKD102" s="100"/>
      <c r="KKE102" s="100"/>
      <c r="KKF102" s="100"/>
      <c r="KKG102" s="100"/>
      <c r="KKH102" s="100"/>
      <c r="KKI102" s="100"/>
      <c r="KKJ102" s="100"/>
      <c r="KKK102" s="100"/>
      <c r="KKL102" s="100"/>
      <c r="KKM102" s="100"/>
      <c r="KKN102" s="100"/>
      <c r="KKO102" s="100"/>
      <c r="KKP102" s="100"/>
      <c r="KKQ102" s="100"/>
      <c r="KKR102" s="100"/>
      <c r="KKS102" s="100"/>
      <c r="KKT102" s="100"/>
      <c r="KKU102" s="100"/>
      <c r="KKV102" s="100"/>
      <c r="KKW102" s="100"/>
      <c r="KKX102" s="100"/>
      <c r="KKY102" s="100"/>
      <c r="KKZ102" s="100"/>
      <c r="KLA102" s="100"/>
      <c r="KLB102" s="100"/>
      <c r="KLC102" s="100"/>
      <c r="KLD102" s="100"/>
      <c r="KLE102" s="100"/>
      <c r="KLF102" s="100"/>
      <c r="KLG102" s="100"/>
      <c r="KLH102" s="100"/>
      <c r="KLI102" s="100"/>
      <c r="KLJ102" s="100"/>
      <c r="KLK102" s="100"/>
      <c r="KLL102" s="100"/>
      <c r="KLM102" s="100"/>
      <c r="KLN102" s="100"/>
      <c r="KLO102" s="100"/>
      <c r="KLP102" s="100"/>
      <c r="KLQ102" s="100"/>
      <c r="KLR102" s="100"/>
      <c r="KLS102" s="100"/>
      <c r="KLT102" s="100"/>
      <c r="KLU102" s="100"/>
      <c r="KLV102" s="100"/>
      <c r="KLW102" s="100"/>
      <c r="KLX102" s="100"/>
      <c r="KLY102" s="100"/>
      <c r="KLZ102" s="100"/>
      <c r="KMA102" s="100"/>
      <c r="KMB102" s="100"/>
      <c r="KMC102" s="100"/>
      <c r="KMD102" s="100"/>
      <c r="KME102" s="100"/>
      <c r="KMF102" s="100"/>
      <c r="KMG102" s="100"/>
      <c r="KMH102" s="100"/>
      <c r="KMI102" s="100"/>
      <c r="KMJ102" s="100"/>
      <c r="KMK102" s="100"/>
      <c r="KML102" s="100"/>
      <c r="KMM102" s="100"/>
      <c r="KMN102" s="100"/>
      <c r="KMO102" s="100"/>
      <c r="KMP102" s="100"/>
      <c r="KMQ102" s="100"/>
      <c r="KMR102" s="100"/>
      <c r="KMS102" s="100"/>
      <c r="KMT102" s="100"/>
      <c r="KMU102" s="100"/>
      <c r="KMV102" s="100"/>
      <c r="KMW102" s="100"/>
      <c r="KMX102" s="100"/>
      <c r="KMY102" s="100"/>
      <c r="KMZ102" s="100"/>
      <c r="KNA102" s="100"/>
      <c r="KNB102" s="100"/>
      <c r="KNC102" s="100"/>
      <c r="KND102" s="100"/>
      <c r="KNE102" s="100"/>
      <c r="KNF102" s="100"/>
      <c r="KNG102" s="100"/>
      <c r="KNH102" s="100"/>
      <c r="KNI102" s="100"/>
      <c r="KNJ102" s="100"/>
      <c r="KNK102" s="100"/>
      <c r="KNL102" s="100"/>
      <c r="KNM102" s="100"/>
      <c r="KNN102" s="100"/>
      <c r="KNO102" s="100"/>
      <c r="KNP102" s="100"/>
      <c r="KNQ102" s="100"/>
      <c r="KNR102" s="100"/>
      <c r="KNS102" s="100"/>
      <c r="KNT102" s="100"/>
      <c r="KNU102" s="100"/>
      <c r="KNV102" s="100"/>
      <c r="KNW102" s="100"/>
      <c r="KNX102" s="100"/>
      <c r="KNY102" s="100"/>
      <c r="KNZ102" s="100"/>
      <c r="KOA102" s="100"/>
      <c r="KOB102" s="100"/>
      <c r="KOC102" s="100"/>
      <c r="KOD102" s="100"/>
      <c r="KOE102" s="100"/>
      <c r="KOF102" s="100"/>
      <c r="KOG102" s="100"/>
      <c r="KOH102" s="100"/>
      <c r="KOI102" s="100"/>
      <c r="KOJ102" s="100"/>
      <c r="KOK102" s="100"/>
      <c r="KOL102" s="100"/>
      <c r="KOM102" s="100"/>
      <c r="KON102" s="100"/>
      <c r="KOO102" s="100"/>
      <c r="KOP102" s="100"/>
      <c r="KOQ102" s="100"/>
      <c r="KOR102" s="100"/>
      <c r="KOS102" s="100"/>
      <c r="KOT102" s="100"/>
      <c r="KOU102" s="100"/>
      <c r="KOV102" s="100"/>
      <c r="KOW102" s="100"/>
      <c r="KOX102" s="100"/>
      <c r="KOY102" s="100"/>
      <c r="KOZ102" s="100"/>
      <c r="KPA102" s="100"/>
      <c r="KPB102" s="100"/>
      <c r="KPC102" s="100"/>
      <c r="KPD102" s="100"/>
      <c r="KPE102" s="100"/>
      <c r="KPF102" s="100"/>
      <c r="KPG102" s="100"/>
      <c r="KPH102" s="100"/>
      <c r="KPI102" s="100"/>
      <c r="KPJ102" s="100"/>
      <c r="KPK102" s="100"/>
      <c r="KPL102" s="100"/>
      <c r="KPM102" s="100"/>
      <c r="KPN102" s="100"/>
      <c r="KPO102" s="100"/>
      <c r="KPP102" s="100"/>
      <c r="KPQ102" s="100"/>
      <c r="KPR102" s="100"/>
      <c r="KPS102" s="100"/>
      <c r="KPT102" s="100"/>
      <c r="KPU102" s="100"/>
      <c r="KPV102" s="100"/>
      <c r="KPW102" s="100"/>
      <c r="KPX102" s="100"/>
      <c r="KPY102" s="100"/>
      <c r="KPZ102" s="100"/>
      <c r="KQA102" s="100"/>
      <c r="KQB102" s="100"/>
      <c r="KQC102" s="100"/>
      <c r="KQD102" s="100"/>
      <c r="KQE102" s="100"/>
      <c r="KQF102" s="100"/>
      <c r="KQG102" s="100"/>
      <c r="KQH102" s="100"/>
      <c r="KQI102" s="100"/>
      <c r="KQJ102" s="100"/>
      <c r="KQK102" s="100"/>
      <c r="KQL102" s="100"/>
      <c r="KQM102" s="100"/>
      <c r="KQN102" s="100"/>
      <c r="KQO102" s="100"/>
      <c r="KQP102" s="100"/>
      <c r="KQQ102" s="100"/>
      <c r="KQR102" s="100"/>
      <c r="KQS102" s="100"/>
      <c r="KQT102" s="100"/>
      <c r="KQU102" s="100"/>
      <c r="KQV102" s="100"/>
      <c r="KQW102" s="100"/>
      <c r="KQX102" s="100"/>
      <c r="KQY102" s="100"/>
      <c r="KQZ102" s="100"/>
      <c r="KRA102" s="100"/>
      <c r="KRB102" s="100"/>
      <c r="KRC102" s="100"/>
      <c r="KRD102" s="100"/>
      <c r="KRE102" s="100"/>
      <c r="KRF102" s="100"/>
      <c r="KRG102" s="100"/>
      <c r="KRH102" s="100"/>
      <c r="KRI102" s="100"/>
      <c r="KRJ102" s="100"/>
      <c r="KRK102" s="100"/>
      <c r="KRL102" s="100"/>
      <c r="KRM102" s="100"/>
      <c r="KRN102" s="100"/>
      <c r="KRO102" s="100"/>
      <c r="KRP102" s="100"/>
      <c r="KRQ102" s="100"/>
      <c r="KRR102" s="100"/>
      <c r="KRS102" s="100"/>
      <c r="KRT102" s="100"/>
      <c r="KRU102" s="100"/>
      <c r="KRV102" s="100"/>
      <c r="KRW102" s="100"/>
      <c r="KRX102" s="100"/>
      <c r="KRY102" s="100"/>
      <c r="KRZ102" s="100"/>
      <c r="KSA102" s="100"/>
      <c r="KSB102" s="100"/>
      <c r="KSC102" s="100"/>
      <c r="KSD102" s="100"/>
      <c r="KSE102" s="100"/>
      <c r="KSF102" s="100"/>
      <c r="KSG102" s="100"/>
      <c r="KSH102" s="100"/>
      <c r="KSI102" s="100"/>
      <c r="KSJ102" s="100"/>
      <c r="KSK102" s="100"/>
      <c r="KSL102" s="100"/>
      <c r="KSM102" s="100"/>
      <c r="KSN102" s="100"/>
      <c r="KSO102" s="100"/>
      <c r="KSP102" s="100"/>
      <c r="KSQ102" s="100"/>
      <c r="KSR102" s="100"/>
      <c r="KSS102" s="100"/>
      <c r="KST102" s="100"/>
      <c r="KSU102" s="100"/>
      <c r="KSV102" s="100"/>
      <c r="KSW102" s="100"/>
      <c r="KSX102" s="100"/>
      <c r="KSY102" s="100"/>
      <c r="KSZ102" s="100"/>
      <c r="KTA102" s="100"/>
      <c r="KTB102" s="100"/>
      <c r="KTC102" s="100"/>
      <c r="KTD102" s="100"/>
      <c r="KTE102" s="100"/>
      <c r="KTF102" s="100"/>
      <c r="KTG102" s="100"/>
      <c r="KTH102" s="100"/>
      <c r="KTI102" s="100"/>
      <c r="KTJ102" s="100"/>
      <c r="KTK102" s="100"/>
      <c r="KTL102" s="100"/>
      <c r="KTM102" s="100"/>
      <c r="KTN102" s="100"/>
      <c r="KTO102" s="100"/>
      <c r="KTP102" s="100"/>
      <c r="KTQ102" s="100"/>
      <c r="KTR102" s="100"/>
      <c r="KTS102" s="100"/>
      <c r="KTT102" s="100"/>
      <c r="KTU102" s="100"/>
      <c r="KTV102" s="100"/>
      <c r="KTW102" s="100"/>
      <c r="KTX102" s="100"/>
      <c r="KTY102" s="100"/>
      <c r="KTZ102" s="100"/>
      <c r="KUA102" s="100"/>
      <c r="KUB102" s="100"/>
      <c r="KUC102" s="100"/>
      <c r="KUD102" s="100"/>
      <c r="KUE102" s="100"/>
      <c r="KUF102" s="100"/>
      <c r="KUG102" s="100"/>
      <c r="KUH102" s="100"/>
      <c r="KUI102" s="100"/>
      <c r="KUJ102" s="100"/>
      <c r="KUK102" s="100"/>
      <c r="KUL102" s="100"/>
      <c r="KUM102" s="100"/>
      <c r="KUN102" s="100"/>
      <c r="KUO102" s="100"/>
      <c r="KUP102" s="100"/>
      <c r="KUQ102" s="100"/>
      <c r="KUR102" s="100"/>
      <c r="KUS102" s="100"/>
      <c r="KUT102" s="100"/>
      <c r="KUU102" s="100"/>
      <c r="KUV102" s="100"/>
      <c r="KUW102" s="100"/>
      <c r="KUX102" s="100"/>
      <c r="KUY102" s="100"/>
      <c r="KUZ102" s="100"/>
      <c r="KVA102" s="100"/>
      <c r="KVB102" s="100"/>
      <c r="KVC102" s="100"/>
      <c r="KVD102" s="100"/>
      <c r="KVE102" s="100"/>
      <c r="KVF102" s="100"/>
      <c r="KVG102" s="100"/>
      <c r="KVH102" s="100"/>
      <c r="KVI102" s="100"/>
      <c r="KVJ102" s="100"/>
      <c r="KVK102" s="100"/>
      <c r="KVL102" s="100"/>
      <c r="KVM102" s="100"/>
      <c r="KVN102" s="100"/>
      <c r="KVO102" s="100"/>
      <c r="KVP102" s="100"/>
      <c r="KVQ102" s="100"/>
      <c r="KVR102" s="100"/>
      <c r="KVS102" s="100"/>
      <c r="KVT102" s="100"/>
      <c r="KVU102" s="100"/>
      <c r="KVV102" s="100"/>
      <c r="KVW102" s="100"/>
      <c r="KVX102" s="100"/>
      <c r="KVY102" s="100"/>
      <c r="KVZ102" s="100"/>
      <c r="KWA102" s="100"/>
      <c r="KWB102" s="100"/>
      <c r="KWC102" s="100"/>
      <c r="KWD102" s="100"/>
      <c r="KWE102" s="100"/>
      <c r="KWF102" s="100"/>
      <c r="KWG102" s="100"/>
      <c r="KWH102" s="100"/>
      <c r="KWI102" s="100"/>
      <c r="KWJ102" s="100"/>
      <c r="KWK102" s="100"/>
      <c r="KWL102" s="100"/>
      <c r="KWM102" s="100"/>
      <c r="KWN102" s="100"/>
      <c r="KWO102" s="100"/>
      <c r="KWP102" s="100"/>
      <c r="KWQ102" s="100"/>
      <c r="KWR102" s="100"/>
      <c r="KWS102" s="100"/>
      <c r="KWT102" s="100"/>
      <c r="KWU102" s="100"/>
      <c r="KWV102" s="100"/>
      <c r="KWW102" s="100"/>
      <c r="KWX102" s="100"/>
      <c r="KWY102" s="100"/>
      <c r="KWZ102" s="100"/>
      <c r="KXA102" s="100"/>
      <c r="KXB102" s="100"/>
      <c r="KXC102" s="100"/>
      <c r="KXD102" s="100"/>
      <c r="KXE102" s="100"/>
      <c r="KXF102" s="100"/>
      <c r="KXG102" s="100"/>
      <c r="KXH102" s="100"/>
      <c r="KXI102" s="100"/>
      <c r="KXJ102" s="100"/>
      <c r="KXK102" s="100"/>
      <c r="KXL102" s="100"/>
      <c r="KXM102" s="100"/>
      <c r="KXN102" s="100"/>
      <c r="KXO102" s="100"/>
      <c r="KXP102" s="100"/>
      <c r="KXQ102" s="100"/>
      <c r="KXR102" s="100"/>
      <c r="KXS102" s="100"/>
      <c r="KXT102" s="100"/>
      <c r="KXU102" s="100"/>
      <c r="KXV102" s="100"/>
      <c r="KXW102" s="100"/>
      <c r="KXX102" s="100"/>
      <c r="KXY102" s="100"/>
      <c r="KXZ102" s="100"/>
      <c r="KYA102" s="100"/>
      <c r="KYB102" s="100"/>
      <c r="KYC102" s="100"/>
      <c r="KYD102" s="100"/>
      <c r="KYE102" s="100"/>
      <c r="KYF102" s="100"/>
      <c r="KYG102" s="100"/>
      <c r="KYH102" s="100"/>
      <c r="KYI102" s="100"/>
      <c r="KYJ102" s="100"/>
      <c r="KYK102" s="100"/>
      <c r="KYL102" s="100"/>
      <c r="KYM102" s="100"/>
      <c r="KYN102" s="100"/>
      <c r="KYO102" s="100"/>
      <c r="KYP102" s="100"/>
      <c r="KYQ102" s="100"/>
      <c r="KYR102" s="100"/>
      <c r="KYS102" s="100"/>
      <c r="KYT102" s="100"/>
      <c r="KYU102" s="100"/>
      <c r="KYV102" s="100"/>
      <c r="KYW102" s="100"/>
      <c r="KYX102" s="100"/>
      <c r="KYY102" s="100"/>
      <c r="KYZ102" s="100"/>
      <c r="KZA102" s="100"/>
      <c r="KZB102" s="100"/>
      <c r="KZC102" s="100"/>
      <c r="KZD102" s="100"/>
      <c r="KZE102" s="100"/>
      <c r="KZF102" s="100"/>
      <c r="KZG102" s="100"/>
      <c r="KZH102" s="100"/>
      <c r="KZI102" s="100"/>
      <c r="KZJ102" s="100"/>
      <c r="KZK102" s="100"/>
      <c r="KZL102" s="100"/>
      <c r="KZM102" s="100"/>
      <c r="KZN102" s="100"/>
      <c r="KZO102" s="100"/>
      <c r="KZP102" s="100"/>
      <c r="KZQ102" s="100"/>
      <c r="KZR102" s="100"/>
      <c r="KZS102" s="100"/>
      <c r="KZT102" s="100"/>
      <c r="KZU102" s="100"/>
      <c r="KZV102" s="100"/>
      <c r="KZW102" s="100"/>
      <c r="KZX102" s="100"/>
      <c r="KZY102" s="100"/>
      <c r="KZZ102" s="100"/>
      <c r="LAA102" s="100"/>
      <c r="LAB102" s="100"/>
      <c r="LAC102" s="100"/>
      <c r="LAD102" s="100"/>
      <c r="LAE102" s="100"/>
      <c r="LAF102" s="100"/>
      <c r="LAG102" s="100"/>
      <c r="LAH102" s="100"/>
      <c r="LAI102" s="100"/>
      <c r="LAJ102" s="100"/>
      <c r="LAK102" s="100"/>
      <c r="LAL102" s="100"/>
      <c r="LAM102" s="100"/>
      <c r="LAN102" s="100"/>
      <c r="LAO102" s="100"/>
      <c r="LAP102" s="100"/>
      <c r="LAQ102" s="100"/>
      <c r="LAR102" s="100"/>
      <c r="LAS102" s="100"/>
      <c r="LAT102" s="100"/>
      <c r="LAU102" s="100"/>
      <c r="LAV102" s="100"/>
      <c r="LAW102" s="100"/>
      <c r="LAX102" s="100"/>
      <c r="LAY102" s="100"/>
      <c r="LAZ102" s="100"/>
      <c r="LBA102" s="100"/>
      <c r="LBB102" s="100"/>
      <c r="LBC102" s="100"/>
      <c r="LBD102" s="100"/>
      <c r="LBE102" s="100"/>
      <c r="LBF102" s="100"/>
      <c r="LBG102" s="100"/>
      <c r="LBH102" s="100"/>
      <c r="LBI102" s="100"/>
      <c r="LBJ102" s="100"/>
      <c r="LBK102" s="100"/>
      <c r="LBL102" s="100"/>
      <c r="LBM102" s="100"/>
      <c r="LBN102" s="100"/>
      <c r="LBO102" s="100"/>
      <c r="LBP102" s="100"/>
      <c r="LBQ102" s="100"/>
      <c r="LBR102" s="100"/>
      <c r="LBS102" s="100"/>
      <c r="LBT102" s="100"/>
      <c r="LBU102" s="100"/>
      <c r="LBV102" s="100"/>
      <c r="LBW102" s="100"/>
      <c r="LBX102" s="100"/>
      <c r="LBY102" s="100"/>
      <c r="LBZ102" s="100"/>
      <c r="LCA102" s="100"/>
      <c r="LCB102" s="100"/>
      <c r="LCC102" s="100"/>
      <c r="LCD102" s="100"/>
      <c r="LCE102" s="100"/>
      <c r="LCF102" s="100"/>
      <c r="LCG102" s="100"/>
      <c r="LCH102" s="100"/>
      <c r="LCI102" s="100"/>
      <c r="LCJ102" s="100"/>
      <c r="LCK102" s="100"/>
      <c r="LCL102" s="100"/>
      <c r="LCM102" s="100"/>
      <c r="LCN102" s="100"/>
      <c r="LCO102" s="100"/>
      <c r="LCP102" s="100"/>
      <c r="LCQ102" s="100"/>
      <c r="LCR102" s="100"/>
      <c r="LCS102" s="100"/>
      <c r="LCT102" s="100"/>
      <c r="LCU102" s="100"/>
      <c r="LCV102" s="100"/>
      <c r="LCW102" s="100"/>
      <c r="LCX102" s="100"/>
      <c r="LCY102" s="100"/>
      <c r="LCZ102" s="100"/>
      <c r="LDA102" s="100"/>
      <c r="LDB102" s="100"/>
      <c r="LDC102" s="100"/>
      <c r="LDD102" s="100"/>
      <c r="LDE102" s="100"/>
      <c r="LDF102" s="100"/>
      <c r="LDG102" s="100"/>
      <c r="LDH102" s="100"/>
      <c r="LDI102" s="100"/>
      <c r="LDJ102" s="100"/>
      <c r="LDK102" s="100"/>
      <c r="LDL102" s="100"/>
      <c r="LDM102" s="100"/>
      <c r="LDN102" s="100"/>
      <c r="LDO102" s="100"/>
      <c r="LDP102" s="100"/>
      <c r="LDQ102" s="100"/>
      <c r="LDR102" s="100"/>
      <c r="LDS102" s="100"/>
      <c r="LDT102" s="100"/>
      <c r="LDU102" s="100"/>
      <c r="LDV102" s="100"/>
      <c r="LDW102" s="100"/>
      <c r="LDX102" s="100"/>
      <c r="LDY102" s="100"/>
      <c r="LDZ102" s="100"/>
      <c r="LEA102" s="100"/>
      <c r="LEB102" s="100"/>
      <c r="LEC102" s="100"/>
      <c r="LED102" s="100"/>
      <c r="LEE102" s="100"/>
      <c r="LEF102" s="100"/>
      <c r="LEG102" s="100"/>
      <c r="LEH102" s="100"/>
      <c r="LEI102" s="100"/>
      <c r="LEJ102" s="100"/>
      <c r="LEK102" s="100"/>
      <c r="LEL102" s="100"/>
      <c r="LEM102" s="100"/>
      <c r="LEN102" s="100"/>
      <c r="LEO102" s="100"/>
      <c r="LEP102" s="100"/>
      <c r="LEQ102" s="100"/>
      <c r="LER102" s="100"/>
      <c r="LES102" s="100"/>
      <c r="LET102" s="100"/>
      <c r="LEU102" s="100"/>
      <c r="LEV102" s="100"/>
      <c r="LEW102" s="100"/>
      <c r="LEX102" s="100"/>
      <c r="LEY102" s="100"/>
      <c r="LEZ102" s="100"/>
      <c r="LFA102" s="100"/>
      <c r="LFB102" s="100"/>
      <c r="LFC102" s="100"/>
      <c r="LFD102" s="100"/>
      <c r="LFE102" s="100"/>
      <c r="LFF102" s="100"/>
      <c r="LFG102" s="100"/>
      <c r="LFH102" s="100"/>
      <c r="LFI102" s="100"/>
      <c r="LFJ102" s="100"/>
      <c r="LFK102" s="100"/>
      <c r="LFL102" s="100"/>
      <c r="LFM102" s="100"/>
      <c r="LFN102" s="100"/>
      <c r="LFO102" s="100"/>
      <c r="LFP102" s="100"/>
      <c r="LFQ102" s="100"/>
      <c r="LFR102" s="100"/>
      <c r="LFS102" s="100"/>
      <c r="LFT102" s="100"/>
      <c r="LFU102" s="100"/>
      <c r="LFV102" s="100"/>
      <c r="LFW102" s="100"/>
      <c r="LFX102" s="100"/>
      <c r="LFY102" s="100"/>
      <c r="LFZ102" s="100"/>
      <c r="LGA102" s="100"/>
      <c r="LGB102" s="100"/>
      <c r="LGC102" s="100"/>
      <c r="LGD102" s="100"/>
      <c r="LGE102" s="100"/>
      <c r="LGF102" s="100"/>
      <c r="LGG102" s="100"/>
      <c r="LGH102" s="100"/>
      <c r="LGI102" s="100"/>
      <c r="LGJ102" s="100"/>
      <c r="LGK102" s="100"/>
      <c r="LGL102" s="100"/>
      <c r="LGM102" s="100"/>
      <c r="LGN102" s="100"/>
      <c r="LGO102" s="100"/>
      <c r="LGP102" s="100"/>
      <c r="LGQ102" s="100"/>
      <c r="LGR102" s="100"/>
      <c r="LGS102" s="100"/>
      <c r="LGT102" s="100"/>
      <c r="LGU102" s="100"/>
      <c r="LGV102" s="100"/>
      <c r="LGW102" s="100"/>
      <c r="LGX102" s="100"/>
      <c r="LGY102" s="100"/>
      <c r="LGZ102" s="100"/>
      <c r="LHA102" s="100"/>
      <c r="LHB102" s="100"/>
      <c r="LHC102" s="100"/>
      <c r="LHD102" s="100"/>
      <c r="LHE102" s="100"/>
      <c r="LHF102" s="100"/>
      <c r="LHG102" s="100"/>
      <c r="LHH102" s="100"/>
      <c r="LHI102" s="100"/>
      <c r="LHJ102" s="100"/>
      <c r="LHK102" s="100"/>
      <c r="LHL102" s="100"/>
      <c r="LHM102" s="100"/>
      <c r="LHN102" s="100"/>
      <c r="LHO102" s="100"/>
      <c r="LHP102" s="100"/>
      <c r="LHQ102" s="100"/>
      <c r="LHR102" s="100"/>
      <c r="LHS102" s="100"/>
      <c r="LHT102" s="100"/>
      <c r="LHU102" s="100"/>
      <c r="LHV102" s="100"/>
      <c r="LHW102" s="100"/>
      <c r="LHX102" s="100"/>
      <c r="LHY102" s="100"/>
      <c r="LHZ102" s="100"/>
      <c r="LIA102" s="100"/>
      <c r="LIB102" s="100"/>
      <c r="LIC102" s="100"/>
      <c r="LID102" s="100"/>
      <c r="LIE102" s="100"/>
      <c r="LIF102" s="100"/>
      <c r="LIG102" s="100"/>
      <c r="LIH102" s="100"/>
      <c r="LII102" s="100"/>
      <c r="LIJ102" s="100"/>
      <c r="LIK102" s="100"/>
      <c r="LIL102" s="100"/>
      <c r="LIM102" s="100"/>
      <c r="LIN102" s="100"/>
      <c r="LIO102" s="100"/>
      <c r="LIP102" s="100"/>
      <c r="LIQ102" s="100"/>
      <c r="LIR102" s="100"/>
      <c r="LIS102" s="100"/>
      <c r="LIT102" s="100"/>
      <c r="LIU102" s="100"/>
      <c r="LIV102" s="100"/>
      <c r="LIW102" s="100"/>
      <c r="LIX102" s="100"/>
      <c r="LIY102" s="100"/>
      <c r="LIZ102" s="100"/>
      <c r="LJA102" s="100"/>
      <c r="LJB102" s="100"/>
      <c r="LJC102" s="100"/>
      <c r="LJD102" s="100"/>
      <c r="LJE102" s="100"/>
      <c r="LJF102" s="100"/>
      <c r="LJG102" s="100"/>
      <c r="LJH102" s="100"/>
      <c r="LJI102" s="100"/>
      <c r="LJJ102" s="100"/>
      <c r="LJK102" s="100"/>
      <c r="LJL102" s="100"/>
      <c r="LJM102" s="100"/>
      <c r="LJN102" s="100"/>
      <c r="LJO102" s="100"/>
      <c r="LJP102" s="100"/>
      <c r="LJQ102" s="100"/>
      <c r="LJR102" s="100"/>
      <c r="LJS102" s="100"/>
      <c r="LJT102" s="100"/>
      <c r="LJU102" s="100"/>
      <c r="LJV102" s="100"/>
      <c r="LJW102" s="100"/>
      <c r="LJX102" s="100"/>
      <c r="LJY102" s="100"/>
      <c r="LJZ102" s="100"/>
      <c r="LKA102" s="100"/>
      <c r="LKB102" s="100"/>
      <c r="LKC102" s="100"/>
      <c r="LKD102" s="100"/>
      <c r="LKE102" s="100"/>
      <c r="LKF102" s="100"/>
      <c r="LKG102" s="100"/>
      <c r="LKH102" s="100"/>
      <c r="LKI102" s="100"/>
      <c r="LKJ102" s="100"/>
      <c r="LKK102" s="100"/>
      <c r="LKL102" s="100"/>
      <c r="LKM102" s="100"/>
      <c r="LKN102" s="100"/>
      <c r="LKO102" s="100"/>
      <c r="LKP102" s="100"/>
      <c r="LKQ102" s="100"/>
      <c r="LKR102" s="100"/>
      <c r="LKS102" s="100"/>
      <c r="LKT102" s="100"/>
      <c r="LKU102" s="100"/>
      <c r="LKV102" s="100"/>
      <c r="LKW102" s="100"/>
      <c r="LKX102" s="100"/>
      <c r="LKY102" s="100"/>
      <c r="LKZ102" s="100"/>
      <c r="LLA102" s="100"/>
      <c r="LLB102" s="100"/>
      <c r="LLC102" s="100"/>
      <c r="LLD102" s="100"/>
      <c r="LLE102" s="100"/>
      <c r="LLF102" s="100"/>
      <c r="LLG102" s="100"/>
      <c r="LLH102" s="100"/>
      <c r="LLI102" s="100"/>
      <c r="LLJ102" s="100"/>
      <c r="LLK102" s="100"/>
      <c r="LLL102" s="100"/>
      <c r="LLM102" s="100"/>
      <c r="LLN102" s="100"/>
      <c r="LLO102" s="100"/>
      <c r="LLP102" s="100"/>
      <c r="LLQ102" s="100"/>
      <c r="LLR102" s="100"/>
      <c r="LLS102" s="100"/>
      <c r="LLT102" s="100"/>
      <c r="LLU102" s="100"/>
      <c r="LLV102" s="100"/>
      <c r="LLW102" s="100"/>
      <c r="LLX102" s="100"/>
      <c r="LLY102" s="100"/>
      <c r="LLZ102" s="100"/>
      <c r="LMA102" s="100"/>
      <c r="LMB102" s="100"/>
      <c r="LMC102" s="100"/>
      <c r="LMD102" s="100"/>
      <c r="LME102" s="100"/>
      <c r="LMF102" s="100"/>
      <c r="LMG102" s="100"/>
      <c r="LMH102" s="100"/>
      <c r="LMI102" s="100"/>
      <c r="LMJ102" s="100"/>
      <c r="LMK102" s="100"/>
      <c r="LML102" s="100"/>
      <c r="LMM102" s="100"/>
      <c r="LMN102" s="100"/>
      <c r="LMO102" s="100"/>
      <c r="LMP102" s="100"/>
      <c r="LMQ102" s="100"/>
      <c r="LMR102" s="100"/>
      <c r="LMS102" s="100"/>
      <c r="LMT102" s="100"/>
      <c r="LMU102" s="100"/>
      <c r="LMV102" s="100"/>
      <c r="LMW102" s="100"/>
      <c r="LMX102" s="100"/>
      <c r="LMY102" s="100"/>
      <c r="LMZ102" s="100"/>
      <c r="LNA102" s="100"/>
      <c r="LNB102" s="100"/>
      <c r="LNC102" s="100"/>
      <c r="LND102" s="100"/>
      <c r="LNE102" s="100"/>
      <c r="LNF102" s="100"/>
      <c r="LNG102" s="100"/>
      <c r="LNH102" s="100"/>
      <c r="LNI102" s="100"/>
      <c r="LNJ102" s="100"/>
      <c r="LNK102" s="100"/>
      <c r="LNL102" s="100"/>
      <c r="LNM102" s="100"/>
      <c r="LNN102" s="100"/>
      <c r="LNO102" s="100"/>
      <c r="LNP102" s="100"/>
      <c r="LNQ102" s="100"/>
      <c r="LNR102" s="100"/>
      <c r="LNS102" s="100"/>
      <c r="LNT102" s="100"/>
      <c r="LNU102" s="100"/>
      <c r="LNV102" s="100"/>
      <c r="LNW102" s="100"/>
      <c r="LNX102" s="100"/>
      <c r="LNY102" s="100"/>
      <c r="LNZ102" s="100"/>
      <c r="LOA102" s="100"/>
      <c r="LOB102" s="100"/>
      <c r="LOC102" s="100"/>
      <c r="LOD102" s="100"/>
      <c r="LOE102" s="100"/>
      <c r="LOF102" s="100"/>
      <c r="LOG102" s="100"/>
      <c r="LOH102" s="100"/>
      <c r="LOI102" s="100"/>
      <c r="LOJ102" s="100"/>
      <c r="LOK102" s="100"/>
      <c r="LOL102" s="100"/>
      <c r="LOM102" s="100"/>
      <c r="LON102" s="100"/>
      <c r="LOO102" s="100"/>
      <c r="LOP102" s="100"/>
      <c r="LOQ102" s="100"/>
      <c r="LOR102" s="100"/>
      <c r="LOS102" s="100"/>
      <c r="LOT102" s="100"/>
      <c r="LOU102" s="100"/>
      <c r="LOV102" s="100"/>
      <c r="LOW102" s="100"/>
      <c r="LOX102" s="100"/>
      <c r="LOY102" s="100"/>
      <c r="LOZ102" s="100"/>
      <c r="LPA102" s="100"/>
      <c r="LPB102" s="100"/>
      <c r="LPC102" s="100"/>
      <c r="LPD102" s="100"/>
      <c r="LPE102" s="100"/>
      <c r="LPF102" s="100"/>
      <c r="LPG102" s="100"/>
      <c r="LPH102" s="100"/>
      <c r="LPI102" s="100"/>
      <c r="LPJ102" s="100"/>
      <c r="LPK102" s="100"/>
      <c r="LPL102" s="100"/>
      <c r="LPM102" s="100"/>
      <c r="LPN102" s="100"/>
      <c r="LPO102" s="100"/>
      <c r="LPP102" s="100"/>
      <c r="LPQ102" s="100"/>
      <c r="LPR102" s="100"/>
      <c r="LPS102" s="100"/>
      <c r="LPT102" s="100"/>
      <c r="LPU102" s="100"/>
      <c r="LPV102" s="100"/>
      <c r="LPW102" s="100"/>
      <c r="LPX102" s="100"/>
      <c r="LPY102" s="100"/>
      <c r="LPZ102" s="100"/>
      <c r="LQA102" s="100"/>
      <c r="LQB102" s="100"/>
      <c r="LQC102" s="100"/>
      <c r="LQD102" s="100"/>
      <c r="LQE102" s="100"/>
      <c r="LQF102" s="100"/>
      <c r="LQG102" s="100"/>
      <c r="LQH102" s="100"/>
      <c r="LQI102" s="100"/>
      <c r="LQJ102" s="100"/>
      <c r="LQK102" s="100"/>
      <c r="LQL102" s="100"/>
      <c r="LQM102" s="100"/>
      <c r="LQN102" s="100"/>
      <c r="LQO102" s="100"/>
      <c r="LQP102" s="100"/>
      <c r="LQQ102" s="100"/>
      <c r="LQR102" s="100"/>
      <c r="LQS102" s="100"/>
      <c r="LQT102" s="100"/>
      <c r="LQU102" s="100"/>
      <c r="LQV102" s="100"/>
      <c r="LQW102" s="100"/>
      <c r="LQX102" s="100"/>
      <c r="LQY102" s="100"/>
      <c r="LQZ102" s="100"/>
      <c r="LRA102" s="100"/>
      <c r="LRB102" s="100"/>
      <c r="LRC102" s="100"/>
      <c r="LRD102" s="100"/>
      <c r="LRE102" s="100"/>
      <c r="LRF102" s="100"/>
      <c r="LRG102" s="100"/>
      <c r="LRH102" s="100"/>
      <c r="LRI102" s="100"/>
      <c r="LRJ102" s="100"/>
      <c r="LRK102" s="100"/>
      <c r="LRL102" s="100"/>
      <c r="LRM102" s="100"/>
      <c r="LRN102" s="100"/>
      <c r="LRO102" s="100"/>
      <c r="LRP102" s="100"/>
      <c r="LRQ102" s="100"/>
      <c r="LRR102" s="100"/>
      <c r="LRS102" s="100"/>
      <c r="LRT102" s="100"/>
      <c r="LRU102" s="100"/>
      <c r="LRV102" s="100"/>
      <c r="LRW102" s="100"/>
      <c r="LRX102" s="100"/>
      <c r="LRY102" s="100"/>
      <c r="LRZ102" s="100"/>
      <c r="LSA102" s="100"/>
      <c r="LSB102" s="100"/>
      <c r="LSC102" s="100"/>
      <c r="LSD102" s="100"/>
      <c r="LSE102" s="100"/>
      <c r="LSF102" s="100"/>
      <c r="LSG102" s="100"/>
      <c r="LSH102" s="100"/>
      <c r="LSI102" s="100"/>
      <c r="LSJ102" s="100"/>
      <c r="LSK102" s="100"/>
      <c r="LSL102" s="100"/>
      <c r="LSM102" s="100"/>
      <c r="LSN102" s="100"/>
      <c r="LSO102" s="100"/>
      <c r="LSP102" s="100"/>
      <c r="LSQ102" s="100"/>
      <c r="LSR102" s="100"/>
      <c r="LSS102" s="100"/>
      <c r="LST102" s="100"/>
      <c r="LSU102" s="100"/>
      <c r="LSV102" s="100"/>
      <c r="LSW102" s="100"/>
      <c r="LSX102" s="100"/>
      <c r="LSY102" s="100"/>
      <c r="LSZ102" s="100"/>
      <c r="LTA102" s="100"/>
      <c r="LTB102" s="100"/>
      <c r="LTC102" s="100"/>
      <c r="LTD102" s="100"/>
      <c r="LTE102" s="100"/>
      <c r="LTF102" s="100"/>
      <c r="LTG102" s="100"/>
      <c r="LTH102" s="100"/>
      <c r="LTI102" s="100"/>
      <c r="LTJ102" s="100"/>
      <c r="LTK102" s="100"/>
      <c r="LTL102" s="100"/>
      <c r="LTM102" s="100"/>
      <c r="LTN102" s="100"/>
      <c r="LTO102" s="100"/>
      <c r="LTP102" s="100"/>
      <c r="LTQ102" s="100"/>
      <c r="LTR102" s="100"/>
      <c r="LTS102" s="100"/>
      <c r="LTT102" s="100"/>
      <c r="LTU102" s="100"/>
      <c r="LTV102" s="100"/>
      <c r="LTW102" s="100"/>
      <c r="LTX102" s="100"/>
      <c r="LTY102" s="100"/>
      <c r="LTZ102" s="100"/>
      <c r="LUA102" s="100"/>
      <c r="LUB102" s="100"/>
      <c r="LUC102" s="100"/>
      <c r="LUD102" s="100"/>
      <c r="LUE102" s="100"/>
      <c r="LUF102" s="100"/>
      <c r="LUG102" s="100"/>
      <c r="LUH102" s="100"/>
      <c r="LUI102" s="100"/>
      <c r="LUJ102" s="100"/>
      <c r="LUK102" s="100"/>
      <c r="LUL102" s="100"/>
      <c r="LUM102" s="100"/>
      <c r="LUN102" s="100"/>
      <c r="LUO102" s="100"/>
      <c r="LUP102" s="100"/>
      <c r="LUQ102" s="100"/>
      <c r="LUR102" s="100"/>
      <c r="LUS102" s="100"/>
      <c r="LUT102" s="100"/>
      <c r="LUU102" s="100"/>
      <c r="LUV102" s="100"/>
      <c r="LUW102" s="100"/>
      <c r="LUX102" s="100"/>
      <c r="LUY102" s="100"/>
      <c r="LUZ102" s="100"/>
      <c r="LVA102" s="100"/>
      <c r="LVB102" s="100"/>
      <c r="LVC102" s="100"/>
      <c r="LVD102" s="100"/>
      <c r="LVE102" s="100"/>
      <c r="LVF102" s="100"/>
      <c r="LVG102" s="100"/>
      <c r="LVH102" s="100"/>
      <c r="LVI102" s="100"/>
      <c r="LVJ102" s="100"/>
      <c r="LVK102" s="100"/>
      <c r="LVL102" s="100"/>
      <c r="LVM102" s="100"/>
      <c r="LVN102" s="100"/>
      <c r="LVO102" s="100"/>
      <c r="LVP102" s="100"/>
      <c r="LVQ102" s="100"/>
      <c r="LVR102" s="100"/>
      <c r="LVS102" s="100"/>
      <c r="LVT102" s="100"/>
      <c r="LVU102" s="100"/>
      <c r="LVV102" s="100"/>
      <c r="LVW102" s="100"/>
      <c r="LVX102" s="100"/>
      <c r="LVY102" s="100"/>
      <c r="LVZ102" s="100"/>
      <c r="LWA102" s="100"/>
      <c r="LWB102" s="100"/>
      <c r="LWC102" s="100"/>
      <c r="LWD102" s="100"/>
      <c r="LWE102" s="100"/>
      <c r="LWF102" s="100"/>
      <c r="LWG102" s="100"/>
      <c r="LWH102" s="100"/>
      <c r="LWI102" s="100"/>
      <c r="LWJ102" s="100"/>
      <c r="LWK102" s="100"/>
      <c r="LWL102" s="100"/>
      <c r="LWM102" s="100"/>
      <c r="LWN102" s="100"/>
      <c r="LWO102" s="100"/>
      <c r="LWP102" s="100"/>
      <c r="LWQ102" s="100"/>
      <c r="LWR102" s="100"/>
      <c r="LWS102" s="100"/>
      <c r="LWT102" s="100"/>
      <c r="LWU102" s="100"/>
      <c r="LWV102" s="100"/>
      <c r="LWW102" s="100"/>
      <c r="LWX102" s="100"/>
      <c r="LWY102" s="100"/>
      <c r="LWZ102" s="100"/>
      <c r="LXA102" s="100"/>
      <c r="LXB102" s="100"/>
      <c r="LXC102" s="100"/>
      <c r="LXD102" s="100"/>
      <c r="LXE102" s="100"/>
      <c r="LXF102" s="100"/>
      <c r="LXG102" s="100"/>
      <c r="LXH102" s="100"/>
      <c r="LXI102" s="100"/>
      <c r="LXJ102" s="100"/>
      <c r="LXK102" s="100"/>
      <c r="LXL102" s="100"/>
      <c r="LXM102" s="100"/>
      <c r="LXN102" s="100"/>
      <c r="LXO102" s="100"/>
      <c r="LXP102" s="100"/>
      <c r="LXQ102" s="100"/>
      <c r="LXR102" s="100"/>
      <c r="LXS102" s="100"/>
      <c r="LXT102" s="100"/>
      <c r="LXU102" s="100"/>
      <c r="LXV102" s="100"/>
      <c r="LXW102" s="100"/>
      <c r="LXX102" s="100"/>
      <c r="LXY102" s="100"/>
      <c r="LXZ102" s="100"/>
      <c r="LYA102" s="100"/>
      <c r="LYB102" s="100"/>
      <c r="LYC102" s="100"/>
      <c r="LYD102" s="100"/>
      <c r="LYE102" s="100"/>
      <c r="LYF102" s="100"/>
      <c r="LYG102" s="100"/>
      <c r="LYH102" s="100"/>
      <c r="LYI102" s="100"/>
      <c r="LYJ102" s="100"/>
      <c r="LYK102" s="100"/>
      <c r="LYL102" s="100"/>
      <c r="LYM102" s="100"/>
      <c r="LYN102" s="100"/>
      <c r="LYO102" s="100"/>
      <c r="LYP102" s="100"/>
      <c r="LYQ102" s="100"/>
      <c r="LYR102" s="100"/>
      <c r="LYS102" s="100"/>
      <c r="LYT102" s="100"/>
      <c r="LYU102" s="100"/>
      <c r="LYV102" s="100"/>
      <c r="LYW102" s="100"/>
      <c r="LYX102" s="100"/>
      <c r="LYY102" s="100"/>
      <c r="LYZ102" s="100"/>
      <c r="LZA102" s="100"/>
      <c r="LZB102" s="100"/>
      <c r="LZC102" s="100"/>
      <c r="LZD102" s="100"/>
      <c r="LZE102" s="100"/>
      <c r="LZF102" s="100"/>
      <c r="LZG102" s="100"/>
      <c r="LZH102" s="100"/>
      <c r="LZI102" s="100"/>
      <c r="LZJ102" s="100"/>
      <c r="LZK102" s="100"/>
      <c r="LZL102" s="100"/>
      <c r="LZM102" s="100"/>
      <c r="LZN102" s="100"/>
      <c r="LZO102" s="100"/>
      <c r="LZP102" s="100"/>
      <c r="LZQ102" s="100"/>
      <c r="LZR102" s="100"/>
      <c r="LZS102" s="100"/>
      <c r="LZT102" s="100"/>
      <c r="LZU102" s="100"/>
      <c r="LZV102" s="100"/>
      <c r="LZW102" s="100"/>
      <c r="LZX102" s="100"/>
      <c r="LZY102" s="100"/>
      <c r="LZZ102" s="100"/>
      <c r="MAA102" s="100"/>
      <c r="MAB102" s="100"/>
      <c r="MAC102" s="100"/>
      <c r="MAD102" s="100"/>
      <c r="MAE102" s="100"/>
      <c r="MAF102" s="100"/>
      <c r="MAG102" s="100"/>
      <c r="MAH102" s="100"/>
      <c r="MAI102" s="100"/>
      <c r="MAJ102" s="100"/>
      <c r="MAK102" s="100"/>
      <c r="MAL102" s="100"/>
      <c r="MAM102" s="100"/>
      <c r="MAN102" s="100"/>
      <c r="MAO102" s="100"/>
      <c r="MAP102" s="100"/>
      <c r="MAQ102" s="100"/>
      <c r="MAR102" s="100"/>
      <c r="MAS102" s="100"/>
      <c r="MAT102" s="100"/>
      <c r="MAU102" s="100"/>
      <c r="MAV102" s="100"/>
      <c r="MAW102" s="100"/>
      <c r="MAX102" s="100"/>
      <c r="MAY102" s="100"/>
      <c r="MAZ102" s="100"/>
      <c r="MBA102" s="100"/>
      <c r="MBB102" s="100"/>
      <c r="MBC102" s="100"/>
      <c r="MBD102" s="100"/>
      <c r="MBE102" s="100"/>
      <c r="MBF102" s="100"/>
      <c r="MBG102" s="100"/>
      <c r="MBH102" s="100"/>
      <c r="MBI102" s="100"/>
      <c r="MBJ102" s="100"/>
      <c r="MBK102" s="100"/>
      <c r="MBL102" s="100"/>
      <c r="MBM102" s="100"/>
      <c r="MBN102" s="100"/>
      <c r="MBO102" s="100"/>
      <c r="MBP102" s="100"/>
      <c r="MBQ102" s="100"/>
      <c r="MBR102" s="100"/>
      <c r="MBS102" s="100"/>
      <c r="MBT102" s="100"/>
      <c r="MBU102" s="100"/>
      <c r="MBV102" s="100"/>
      <c r="MBW102" s="100"/>
      <c r="MBX102" s="100"/>
      <c r="MBY102" s="100"/>
      <c r="MBZ102" s="100"/>
      <c r="MCA102" s="100"/>
      <c r="MCB102" s="100"/>
      <c r="MCC102" s="100"/>
      <c r="MCD102" s="100"/>
      <c r="MCE102" s="100"/>
      <c r="MCF102" s="100"/>
      <c r="MCG102" s="100"/>
      <c r="MCH102" s="100"/>
      <c r="MCI102" s="100"/>
      <c r="MCJ102" s="100"/>
      <c r="MCK102" s="100"/>
      <c r="MCL102" s="100"/>
      <c r="MCM102" s="100"/>
      <c r="MCN102" s="100"/>
      <c r="MCO102" s="100"/>
      <c r="MCP102" s="100"/>
      <c r="MCQ102" s="100"/>
      <c r="MCR102" s="100"/>
      <c r="MCS102" s="100"/>
      <c r="MCT102" s="100"/>
      <c r="MCU102" s="100"/>
      <c r="MCV102" s="100"/>
      <c r="MCW102" s="100"/>
      <c r="MCX102" s="100"/>
      <c r="MCY102" s="100"/>
      <c r="MCZ102" s="100"/>
      <c r="MDA102" s="100"/>
      <c r="MDB102" s="100"/>
      <c r="MDC102" s="100"/>
      <c r="MDD102" s="100"/>
      <c r="MDE102" s="100"/>
      <c r="MDF102" s="100"/>
      <c r="MDG102" s="100"/>
      <c r="MDH102" s="100"/>
      <c r="MDI102" s="100"/>
      <c r="MDJ102" s="100"/>
      <c r="MDK102" s="100"/>
      <c r="MDL102" s="100"/>
      <c r="MDM102" s="100"/>
      <c r="MDN102" s="100"/>
      <c r="MDO102" s="100"/>
      <c r="MDP102" s="100"/>
      <c r="MDQ102" s="100"/>
      <c r="MDR102" s="100"/>
      <c r="MDS102" s="100"/>
      <c r="MDT102" s="100"/>
      <c r="MDU102" s="100"/>
      <c r="MDV102" s="100"/>
      <c r="MDW102" s="100"/>
      <c r="MDX102" s="100"/>
      <c r="MDY102" s="100"/>
      <c r="MDZ102" s="100"/>
      <c r="MEA102" s="100"/>
      <c r="MEB102" s="100"/>
      <c r="MEC102" s="100"/>
      <c r="MED102" s="100"/>
      <c r="MEE102" s="100"/>
      <c r="MEF102" s="100"/>
      <c r="MEG102" s="100"/>
      <c r="MEH102" s="100"/>
      <c r="MEI102" s="100"/>
      <c r="MEJ102" s="100"/>
      <c r="MEK102" s="100"/>
      <c r="MEL102" s="100"/>
      <c r="MEM102" s="100"/>
      <c r="MEN102" s="100"/>
      <c r="MEO102" s="100"/>
      <c r="MEP102" s="100"/>
      <c r="MEQ102" s="100"/>
      <c r="MER102" s="100"/>
      <c r="MES102" s="100"/>
      <c r="MET102" s="100"/>
      <c r="MEU102" s="100"/>
      <c r="MEV102" s="100"/>
      <c r="MEW102" s="100"/>
      <c r="MEX102" s="100"/>
      <c r="MEY102" s="100"/>
      <c r="MEZ102" s="100"/>
      <c r="MFA102" s="100"/>
      <c r="MFB102" s="100"/>
      <c r="MFC102" s="100"/>
      <c r="MFD102" s="100"/>
      <c r="MFE102" s="100"/>
      <c r="MFF102" s="100"/>
      <c r="MFG102" s="100"/>
      <c r="MFH102" s="100"/>
      <c r="MFI102" s="100"/>
      <c r="MFJ102" s="100"/>
      <c r="MFK102" s="100"/>
      <c r="MFL102" s="100"/>
      <c r="MFM102" s="100"/>
      <c r="MFN102" s="100"/>
      <c r="MFO102" s="100"/>
      <c r="MFP102" s="100"/>
      <c r="MFQ102" s="100"/>
      <c r="MFR102" s="100"/>
      <c r="MFS102" s="100"/>
      <c r="MFT102" s="100"/>
      <c r="MFU102" s="100"/>
      <c r="MFV102" s="100"/>
      <c r="MFW102" s="100"/>
      <c r="MFX102" s="100"/>
      <c r="MFY102" s="100"/>
      <c r="MFZ102" s="100"/>
      <c r="MGA102" s="100"/>
      <c r="MGB102" s="100"/>
      <c r="MGC102" s="100"/>
      <c r="MGD102" s="100"/>
      <c r="MGE102" s="100"/>
      <c r="MGF102" s="100"/>
      <c r="MGG102" s="100"/>
      <c r="MGH102" s="100"/>
      <c r="MGI102" s="100"/>
      <c r="MGJ102" s="100"/>
      <c r="MGK102" s="100"/>
      <c r="MGL102" s="100"/>
      <c r="MGM102" s="100"/>
      <c r="MGN102" s="100"/>
      <c r="MGO102" s="100"/>
      <c r="MGP102" s="100"/>
      <c r="MGQ102" s="100"/>
      <c r="MGR102" s="100"/>
      <c r="MGS102" s="100"/>
      <c r="MGT102" s="100"/>
      <c r="MGU102" s="100"/>
      <c r="MGV102" s="100"/>
      <c r="MGW102" s="100"/>
      <c r="MGX102" s="100"/>
      <c r="MGY102" s="100"/>
      <c r="MGZ102" s="100"/>
      <c r="MHA102" s="100"/>
      <c r="MHB102" s="100"/>
      <c r="MHC102" s="100"/>
      <c r="MHD102" s="100"/>
      <c r="MHE102" s="100"/>
      <c r="MHF102" s="100"/>
      <c r="MHG102" s="100"/>
      <c r="MHH102" s="100"/>
      <c r="MHI102" s="100"/>
      <c r="MHJ102" s="100"/>
      <c r="MHK102" s="100"/>
      <c r="MHL102" s="100"/>
      <c r="MHM102" s="100"/>
      <c r="MHN102" s="100"/>
      <c r="MHO102" s="100"/>
      <c r="MHP102" s="100"/>
      <c r="MHQ102" s="100"/>
      <c r="MHR102" s="100"/>
      <c r="MHS102" s="100"/>
      <c r="MHT102" s="100"/>
      <c r="MHU102" s="100"/>
      <c r="MHV102" s="100"/>
      <c r="MHW102" s="100"/>
      <c r="MHX102" s="100"/>
      <c r="MHY102" s="100"/>
      <c r="MHZ102" s="100"/>
      <c r="MIA102" s="100"/>
      <c r="MIB102" s="100"/>
      <c r="MIC102" s="100"/>
      <c r="MID102" s="100"/>
      <c r="MIE102" s="100"/>
      <c r="MIF102" s="100"/>
      <c r="MIG102" s="100"/>
      <c r="MIH102" s="100"/>
      <c r="MII102" s="100"/>
      <c r="MIJ102" s="100"/>
      <c r="MIK102" s="100"/>
      <c r="MIL102" s="100"/>
      <c r="MIM102" s="100"/>
      <c r="MIN102" s="100"/>
      <c r="MIO102" s="100"/>
      <c r="MIP102" s="100"/>
      <c r="MIQ102" s="100"/>
      <c r="MIR102" s="100"/>
      <c r="MIS102" s="100"/>
      <c r="MIT102" s="100"/>
      <c r="MIU102" s="100"/>
      <c r="MIV102" s="100"/>
      <c r="MIW102" s="100"/>
      <c r="MIX102" s="100"/>
      <c r="MIY102" s="100"/>
      <c r="MIZ102" s="100"/>
      <c r="MJA102" s="100"/>
      <c r="MJB102" s="100"/>
      <c r="MJC102" s="100"/>
      <c r="MJD102" s="100"/>
      <c r="MJE102" s="100"/>
      <c r="MJF102" s="100"/>
      <c r="MJG102" s="100"/>
      <c r="MJH102" s="100"/>
      <c r="MJI102" s="100"/>
      <c r="MJJ102" s="100"/>
      <c r="MJK102" s="100"/>
      <c r="MJL102" s="100"/>
      <c r="MJM102" s="100"/>
      <c r="MJN102" s="100"/>
      <c r="MJO102" s="100"/>
      <c r="MJP102" s="100"/>
      <c r="MJQ102" s="100"/>
      <c r="MJR102" s="100"/>
      <c r="MJS102" s="100"/>
      <c r="MJT102" s="100"/>
      <c r="MJU102" s="100"/>
      <c r="MJV102" s="100"/>
      <c r="MJW102" s="100"/>
      <c r="MJX102" s="100"/>
      <c r="MJY102" s="100"/>
      <c r="MJZ102" s="100"/>
      <c r="MKA102" s="100"/>
      <c r="MKB102" s="100"/>
      <c r="MKC102" s="100"/>
      <c r="MKD102" s="100"/>
      <c r="MKE102" s="100"/>
      <c r="MKF102" s="100"/>
      <c r="MKG102" s="100"/>
      <c r="MKH102" s="100"/>
      <c r="MKI102" s="100"/>
      <c r="MKJ102" s="100"/>
      <c r="MKK102" s="100"/>
      <c r="MKL102" s="100"/>
      <c r="MKM102" s="100"/>
      <c r="MKN102" s="100"/>
      <c r="MKO102" s="100"/>
      <c r="MKP102" s="100"/>
      <c r="MKQ102" s="100"/>
      <c r="MKR102" s="100"/>
      <c r="MKS102" s="100"/>
      <c r="MKT102" s="100"/>
      <c r="MKU102" s="100"/>
      <c r="MKV102" s="100"/>
      <c r="MKW102" s="100"/>
      <c r="MKX102" s="100"/>
      <c r="MKY102" s="100"/>
      <c r="MKZ102" s="100"/>
      <c r="MLA102" s="100"/>
      <c r="MLB102" s="100"/>
      <c r="MLC102" s="100"/>
      <c r="MLD102" s="100"/>
      <c r="MLE102" s="100"/>
      <c r="MLF102" s="100"/>
      <c r="MLG102" s="100"/>
      <c r="MLH102" s="100"/>
      <c r="MLI102" s="100"/>
      <c r="MLJ102" s="100"/>
      <c r="MLK102" s="100"/>
      <c r="MLL102" s="100"/>
      <c r="MLM102" s="100"/>
      <c r="MLN102" s="100"/>
      <c r="MLO102" s="100"/>
      <c r="MLP102" s="100"/>
      <c r="MLQ102" s="100"/>
      <c r="MLR102" s="100"/>
      <c r="MLS102" s="100"/>
      <c r="MLT102" s="100"/>
      <c r="MLU102" s="100"/>
      <c r="MLV102" s="100"/>
      <c r="MLW102" s="100"/>
      <c r="MLX102" s="100"/>
      <c r="MLY102" s="100"/>
      <c r="MLZ102" s="100"/>
      <c r="MMA102" s="100"/>
      <c r="MMB102" s="100"/>
      <c r="MMC102" s="100"/>
      <c r="MMD102" s="100"/>
      <c r="MME102" s="100"/>
      <c r="MMF102" s="100"/>
      <c r="MMG102" s="100"/>
      <c r="MMH102" s="100"/>
      <c r="MMI102" s="100"/>
      <c r="MMJ102" s="100"/>
      <c r="MMK102" s="100"/>
      <c r="MML102" s="100"/>
      <c r="MMM102" s="100"/>
      <c r="MMN102" s="100"/>
      <c r="MMO102" s="100"/>
      <c r="MMP102" s="100"/>
      <c r="MMQ102" s="100"/>
      <c r="MMR102" s="100"/>
      <c r="MMS102" s="100"/>
      <c r="MMT102" s="100"/>
      <c r="MMU102" s="100"/>
      <c r="MMV102" s="100"/>
      <c r="MMW102" s="100"/>
      <c r="MMX102" s="100"/>
      <c r="MMY102" s="100"/>
      <c r="MMZ102" s="100"/>
      <c r="MNA102" s="100"/>
      <c r="MNB102" s="100"/>
      <c r="MNC102" s="100"/>
      <c r="MND102" s="100"/>
      <c r="MNE102" s="100"/>
      <c r="MNF102" s="100"/>
      <c r="MNG102" s="100"/>
      <c r="MNH102" s="100"/>
      <c r="MNI102" s="100"/>
      <c r="MNJ102" s="100"/>
      <c r="MNK102" s="100"/>
      <c r="MNL102" s="100"/>
      <c r="MNM102" s="100"/>
      <c r="MNN102" s="100"/>
      <c r="MNO102" s="100"/>
      <c r="MNP102" s="100"/>
      <c r="MNQ102" s="100"/>
      <c r="MNR102" s="100"/>
      <c r="MNS102" s="100"/>
      <c r="MNT102" s="100"/>
      <c r="MNU102" s="100"/>
      <c r="MNV102" s="100"/>
      <c r="MNW102" s="100"/>
      <c r="MNX102" s="100"/>
      <c r="MNY102" s="100"/>
      <c r="MNZ102" s="100"/>
      <c r="MOA102" s="100"/>
      <c r="MOB102" s="100"/>
      <c r="MOC102" s="100"/>
      <c r="MOD102" s="100"/>
      <c r="MOE102" s="100"/>
      <c r="MOF102" s="100"/>
      <c r="MOG102" s="100"/>
      <c r="MOH102" s="100"/>
      <c r="MOI102" s="100"/>
      <c r="MOJ102" s="100"/>
      <c r="MOK102" s="100"/>
      <c r="MOL102" s="100"/>
      <c r="MOM102" s="100"/>
      <c r="MON102" s="100"/>
      <c r="MOO102" s="100"/>
      <c r="MOP102" s="100"/>
      <c r="MOQ102" s="100"/>
      <c r="MOR102" s="100"/>
      <c r="MOS102" s="100"/>
      <c r="MOT102" s="100"/>
      <c r="MOU102" s="100"/>
      <c r="MOV102" s="100"/>
      <c r="MOW102" s="100"/>
      <c r="MOX102" s="100"/>
      <c r="MOY102" s="100"/>
      <c r="MOZ102" s="100"/>
      <c r="MPA102" s="100"/>
      <c r="MPB102" s="100"/>
      <c r="MPC102" s="100"/>
      <c r="MPD102" s="100"/>
      <c r="MPE102" s="100"/>
      <c r="MPF102" s="100"/>
      <c r="MPG102" s="100"/>
      <c r="MPH102" s="100"/>
      <c r="MPI102" s="100"/>
      <c r="MPJ102" s="100"/>
      <c r="MPK102" s="100"/>
      <c r="MPL102" s="100"/>
      <c r="MPM102" s="100"/>
      <c r="MPN102" s="100"/>
      <c r="MPO102" s="100"/>
      <c r="MPP102" s="100"/>
      <c r="MPQ102" s="100"/>
      <c r="MPR102" s="100"/>
      <c r="MPS102" s="100"/>
      <c r="MPT102" s="100"/>
      <c r="MPU102" s="100"/>
      <c r="MPV102" s="100"/>
      <c r="MPW102" s="100"/>
      <c r="MPX102" s="100"/>
      <c r="MPY102" s="100"/>
      <c r="MPZ102" s="100"/>
      <c r="MQA102" s="100"/>
      <c r="MQB102" s="100"/>
      <c r="MQC102" s="100"/>
      <c r="MQD102" s="100"/>
      <c r="MQE102" s="100"/>
      <c r="MQF102" s="100"/>
      <c r="MQG102" s="100"/>
      <c r="MQH102" s="100"/>
      <c r="MQI102" s="100"/>
      <c r="MQJ102" s="100"/>
      <c r="MQK102" s="100"/>
      <c r="MQL102" s="100"/>
      <c r="MQM102" s="100"/>
      <c r="MQN102" s="100"/>
      <c r="MQO102" s="100"/>
      <c r="MQP102" s="100"/>
      <c r="MQQ102" s="100"/>
      <c r="MQR102" s="100"/>
      <c r="MQS102" s="100"/>
      <c r="MQT102" s="100"/>
      <c r="MQU102" s="100"/>
      <c r="MQV102" s="100"/>
      <c r="MQW102" s="100"/>
      <c r="MQX102" s="100"/>
      <c r="MQY102" s="100"/>
      <c r="MQZ102" s="100"/>
      <c r="MRA102" s="100"/>
      <c r="MRB102" s="100"/>
      <c r="MRC102" s="100"/>
      <c r="MRD102" s="100"/>
      <c r="MRE102" s="100"/>
      <c r="MRF102" s="100"/>
      <c r="MRG102" s="100"/>
      <c r="MRH102" s="100"/>
      <c r="MRI102" s="100"/>
      <c r="MRJ102" s="100"/>
      <c r="MRK102" s="100"/>
      <c r="MRL102" s="100"/>
      <c r="MRM102" s="100"/>
      <c r="MRN102" s="100"/>
      <c r="MRO102" s="100"/>
      <c r="MRP102" s="100"/>
      <c r="MRQ102" s="100"/>
      <c r="MRR102" s="100"/>
      <c r="MRS102" s="100"/>
      <c r="MRT102" s="100"/>
      <c r="MRU102" s="100"/>
      <c r="MRV102" s="100"/>
      <c r="MRW102" s="100"/>
      <c r="MRX102" s="100"/>
      <c r="MRY102" s="100"/>
      <c r="MRZ102" s="100"/>
      <c r="MSA102" s="100"/>
      <c r="MSB102" s="100"/>
      <c r="MSC102" s="100"/>
      <c r="MSD102" s="100"/>
      <c r="MSE102" s="100"/>
      <c r="MSF102" s="100"/>
      <c r="MSG102" s="100"/>
      <c r="MSH102" s="100"/>
      <c r="MSI102" s="100"/>
      <c r="MSJ102" s="100"/>
      <c r="MSK102" s="100"/>
      <c r="MSL102" s="100"/>
      <c r="MSM102" s="100"/>
      <c r="MSN102" s="100"/>
      <c r="MSO102" s="100"/>
      <c r="MSP102" s="100"/>
      <c r="MSQ102" s="100"/>
      <c r="MSR102" s="100"/>
      <c r="MSS102" s="100"/>
      <c r="MST102" s="100"/>
      <c r="MSU102" s="100"/>
      <c r="MSV102" s="100"/>
      <c r="MSW102" s="100"/>
      <c r="MSX102" s="100"/>
      <c r="MSY102" s="100"/>
      <c r="MSZ102" s="100"/>
      <c r="MTA102" s="100"/>
      <c r="MTB102" s="100"/>
      <c r="MTC102" s="100"/>
      <c r="MTD102" s="100"/>
      <c r="MTE102" s="100"/>
      <c r="MTF102" s="100"/>
      <c r="MTG102" s="100"/>
      <c r="MTH102" s="100"/>
      <c r="MTI102" s="100"/>
      <c r="MTJ102" s="100"/>
      <c r="MTK102" s="100"/>
      <c r="MTL102" s="100"/>
      <c r="MTM102" s="100"/>
      <c r="MTN102" s="100"/>
      <c r="MTO102" s="100"/>
      <c r="MTP102" s="100"/>
      <c r="MTQ102" s="100"/>
      <c r="MTR102" s="100"/>
      <c r="MTS102" s="100"/>
      <c r="MTT102" s="100"/>
      <c r="MTU102" s="100"/>
      <c r="MTV102" s="100"/>
      <c r="MTW102" s="100"/>
      <c r="MTX102" s="100"/>
      <c r="MTY102" s="100"/>
      <c r="MTZ102" s="100"/>
      <c r="MUA102" s="100"/>
      <c r="MUB102" s="100"/>
      <c r="MUC102" s="100"/>
      <c r="MUD102" s="100"/>
      <c r="MUE102" s="100"/>
      <c r="MUF102" s="100"/>
      <c r="MUG102" s="100"/>
      <c r="MUH102" s="100"/>
      <c r="MUI102" s="100"/>
      <c r="MUJ102" s="100"/>
      <c r="MUK102" s="100"/>
      <c r="MUL102" s="100"/>
      <c r="MUM102" s="100"/>
      <c r="MUN102" s="100"/>
      <c r="MUO102" s="100"/>
      <c r="MUP102" s="100"/>
      <c r="MUQ102" s="100"/>
      <c r="MUR102" s="100"/>
      <c r="MUS102" s="100"/>
      <c r="MUT102" s="100"/>
      <c r="MUU102" s="100"/>
      <c r="MUV102" s="100"/>
      <c r="MUW102" s="100"/>
      <c r="MUX102" s="100"/>
      <c r="MUY102" s="100"/>
      <c r="MUZ102" s="100"/>
      <c r="MVA102" s="100"/>
      <c r="MVB102" s="100"/>
      <c r="MVC102" s="100"/>
      <c r="MVD102" s="100"/>
      <c r="MVE102" s="100"/>
      <c r="MVF102" s="100"/>
      <c r="MVG102" s="100"/>
      <c r="MVH102" s="100"/>
      <c r="MVI102" s="100"/>
      <c r="MVJ102" s="100"/>
      <c r="MVK102" s="100"/>
      <c r="MVL102" s="100"/>
      <c r="MVM102" s="100"/>
      <c r="MVN102" s="100"/>
      <c r="MVO102" s="100"/>
      <c r="MVP102" s="100"/>
      <c r="MVQ102" s="100"/>
      <c r="MVR102" s="100"/>
      <c r="MVS102" s="100"/>
      <c r="MVT102" s="100"/>
      <c r="MVU102" s="100"/>
      <c r="MVV102" s="100"/>
      <c r="MVW102" s="100"/>
      <c r="MVX102" s="100"/>
      <c r="MVY102" s="100"/>
      <c r="MVZ102" s="100"/>
      <c r="MWA102" s="100"/>
      <c r="MWB102" s="100"/>
      <c r="MWC102" s="100"/>
      <c r="MWD102" s="100"/>
      <c r="MWE102" s="100"/>
      <c r="MWF102" s="100"/>
      <c r="MWG102" s="100"/>
      <c r="MWH102" s="100"/>
      <c r="MWI102" s="100"/>
      <c r="MWJ102" s="100"/>
      <c r="MWK102" s="100"/>
      <c r="MWL102" s="100"/>
      <c r="MWM102" s="100"/>
      <c r="MWN102" s="100"/>
      <c r="MWO102" s="100"/>
      <c r="MWP102" s="100"/>
      <c r="MWQ102" s="100"/>
      <c r="MWR102" s="100"/>
      <c r="MWS102" s="100"/>
      <c r="MWT102" s="100"/>
      <c r="MWU102" s="100"/>
      <c r="MWV102" s="100"/>
      <c r="MWW102" s="100"/>
      <c r="MWX102" s="100"/>
      <c r="MWY102" s="100"/>
      <c r="MWZ102" s="100"/>
      <c r="MXA102" s="100"/>
      <c r="MXB102" s="100"/>
      <c r="MXC102" s="100"/>
      <c r="MXD102" s="100"/>
      <c r="MXE102" s="100"/>
      <c r="MXF102" s="100"/>
      <c r="MXG102" s="100"/>
      <c r="MXH102" s="100"/>
      <c r="MXI102" s="100"/>
      <c r="MXJ102" s="100"/>
      <c r="MXK102" s="100"/>
      <c r="MXL102" s="100"/>
      <c r="MXM102" s="100"/>
      <c r="MXN102" s="100"/>
      <c r="MXO102" s="100"/>
      <c r="MXP102" s="100"/>
      <c r="MXQ102" s="100"/>
      <c r="MXR102" s="100"/>
      <c r="MXS102" s="100"/>
      <c r="MXT102" s="100"/>
      <c r="MXU102" s="100"/>
      <c r="MXV102" s="100"/>
      <c r="MXW102" s="100"/>
      <c r="MXX102" s="100"/>
      <c r="MXY102" s="100"/>
      <c r="MXZ102" s="100"/>
      <c r="MYA102" s="100"/>
      <c r="MYB102" s="100"/>
      <c r="MYC102" s="100"/>
      <c r="MYD102" s="100"/>
      <c r="MYE102" s="100"/>
      <c r="MYF102" s="100"/>
      <c r="MYG102" s="100"/>
      <c r="MYH102" s="100"/>
      <c r="MYI102" s="100"/>
      <c r="MYJ102" s="100"/>
      <c r="MYK102" s="100"/>
      <c r="MYL102" s="100"/>
      <c r="MYM102" s="100"/>
      <c r="MYN102" s="100"/>
      <c r="MYO102" s="100"/>
      <c r="MYP102" s="100"/>
      <c r="MYQ102" s="100"/>
      <c r="MYR102" s="100"/>
      <c r="MYS102" s="100"/>
      <c r="MYT102" s="100"/>
      <c r="MYU102" s="100"/>
      <c r="MYV102" s="100"/>
      <c r="MYW102" s="100"/>
      <c r="MYX102" s="100"/>
      <c r="MYY102" s="100"/>
      <c r="MYZ102" s="100"/>
      <c r="MZA102" s="100"/>
      <c r="MZB102" s="100"/>
      <c r="MZC102" s="100"/>
      <c r="MZD102" s="100"/>
      <c r="MZE102" s="100"/>
      <c r="MZF102" s="100"/>
      <c r="MZG102" s="100"/>
      <c r="MZH102" s="100"/>
      <c r="MZI102" s="100"/>
      <c r="MZJ102" s="100"/>
      <c r="MZK102" s="100"/>
      <c r="MZL102" s="100"/>
      <c r="MZM102" s="100"/>
      <c r="MZN102" s="100"/>
      <c r="MZO102" s="100"/>
      <c r="MZP102" s="100"/>
      <c r="MZQ102" s="100"/>
      <c r="MZR102" s="100"/>
      <c r="MZS102" s="100"/>
      <c r="MZT102" s="100"/>
      <c r="MZU102" s="100"/>
      <c r="MZV102" s="100"/>
      <c r="MZW102" s="100"/>
      <c r="MZX102" s="100"/>
      <c r="MZY102" s="100"/>
      <c r="MZZ102" s="100"/>
      <c r="NAA102" s="100"/>
      <c r="NAB102" s="100"/>
      <c r="NAC102" s="100"/>
      <c r="NAD102" s="100"/>
      <c r="NAE102" s="100"/>
      <c r="NAF102" s="100"/>
      <c r="NAG102" s="100"/>
      <c r="NAH102" s="100"/>
      <c r="NAI102" s="100"/>
      <c r="NAJ102" s="100"/>
      <c r="NAK102" s="100"/>
      <c r="NAL102" s="100"/>
      <c r="NAM102" s="100"/>
      <c r="NAN102" s="100"/>
      <c r="NAO102" s="100"/>
      <c r="NAP102" s="100"/>
      <c r="NAQ102" s="100"/>
      <c r="NAR102" s="100"/>
      <c r="NAS102" s="100"/>
      <c r="NAT102" s="100"/>
      <c r="NAU102" s="100"/>
      <c r="NAV102" s="100"/>
      <c r="NAW102" s="100"/>
      <c r="NAX102" s="100"/>
      <c r="NAY102" s="100"/>
      <c r="NAZ102" s="100"/>
      <c r="NBA102" s="100"/>
      <c r="NBB102" s="100"/>
      <c r="NBC102" s="100"/>
      <c r="NBD102" s="100"/>
      <c r="NBE102" s="100"/>
      <c r="NBF102" s="100"/>
      <c r="NBG102" s="100"/>
      <c r="NBH102" s="100"/>
      <c r="NBI102" s="100"/>
      <c r="NBJ102" s="100"/>
      <c r="NBK102" s="100"/>
      <c r="NBL102" s="100"/>
      <c r="NBM102" s="100"/>
      <c r="NBN102" s="100"/>
      <c r="NBO102" s="100"/>
      <c r="NBP102" s="100"/>
      <c r="NBQ102" s="100"/>
      <c r="NBR102" s="100"/>
      <c r="NBS102" s="100"/>
      <c r="NBT102" s="100"/>
      <c r="NBU102" s="100"/>
      <c r="NBV102" s="100"/>
      <c r="NBW102" s="100"/>
      <c r="NBX102" s="100"/>
      <c r="NBY102" s="100"/>
      <c r="NBZ102" s="100"/>
      <c r="NCA102" s="100"/>
      <c r="NCB102" s="100"/>
      <c r="NCC102" s="100"/>
      <c r="NCD102" s="100"/>
      <c r="NCE102" s="100"/>
      <c r="NCF102" s="100"/>
      <c r="NCG102" s="100"/>
      <c r="NCH102" s="100"/>
      <c r="NCI102" s="100"/>
      <c r="NCJ102" s="100"/>
      <c r="NCK102" s="100"/>
      <c r="NCL102" s="100"/>
      <c r="NCM102" s="100"/>
      <c r="NCN102" s="100"/>
      <c r="NCO102" s="100"/>
      <c r="NCP102" s="100"/>
      <c r="NCQ102" s="100"/>
      <c r="NCR102" s="100"/>
      <c r="NCS102" s="100"/>
      <c r="NCT102" s="100"/>
      <c r="NCU102" s="100"/>
      <c r="NCV102" s="100"/>
      <c r="NCW102" s="100"/>
      <c r="NCX102" s="100"/>
      <c r="NCY102" s="100"/>
      <c r="NCZ102" s="100"/>
      <c r="NDA102" s="100"/>
      <c r="NDB102" s="100"/>
      <c r="NDC102" s="100"/>
      <c r="NDD102" s="100"/>
      <c r="NDE102" s="100"/>
      <c r="NDF102" s="100"/>
      <c r="NDG102" s="100"/>
      <c r="NDH102" s="100"/>
      <c r="NDI102" s="100"/>
      <c r="NDJ102" s="100"/>
      <c r="NDK102" s="100"/>
      <c r="NDL102" s="100"/>
      <c r="NDM102" s="100"/>
      <c r="NDN102" s="100"/>
      <c r="NDO102" s="100"/>
      <c r="NDP102" s="100"/>
      <c r="NDQ102" s="100"/>
      <c r="NDR102" s="100"/>
      <c r="NDS102" s="100"/>
      <c r="NDT102" s="100"/>
      <c r="NDU102" s="100"/>
      <c r="NDV102" s="100"/>
      <c r="NDW102" s="100"/>
      <c r="NDX102" s="100"/>
      <c r="NDY102" s="100"/>
      <c r="NDZ102" s="100"/>
      <c r="NEA102" s="100"/>
      <c r="NEB102" s="100"/>
      <c r="NEC102" s="100"/>
      <c r="NED102" s="100"/>
      <c r="NEE102" s="100"/>
      <c r="NEF102" s="100"/>
      <c r="NEG102" s="100"/>
      <c r="NEH102" s="100"/>
      <c r="NEI102" s="100"/>
      <c r="NEJ102" s="100"/>
      <c r="NEK102" s="100"/>
      <c r="NEL102" s="100"/>
      <c r="NEM102" s="100"/>
      <c r="NEN102" s="100"/>
      <c r="NEO102" s="100"/>
      <c r="NEP102" s="100"/>
      <c r="NEQ102" s="100"/>
      <c r="NER102" s="100"/>
      <c r="NES102" s="100"/>
      <c r="NET102" s="100"/>
      <c r="NEU102" s="100"/>
      <c r="NEV102" s="100"/>
      <c r="NEW102" s="100"/>
      <c r="NEX102" s="100"/>
      <c r="NEY102" s="100"/>
      <c r="NEZ102" s="100"/>
      <c r="NFA102" s="100"/>
      <c r="NFB102" s="100"/>
      <c r="NFC102" s="100"/>
      <c r="NFD102" s="100"/>
      <c r="NFE102" s="100"/>
      <c r="NFF102" s="100"/>
      <c r="NFG102" s="100"/>
      <c r="NFH102" s="100"/>
      <c r="NFI102" s="100"/>
      <c r="NFJ102" s="100"/>
      <c r="NFK102" s="100"/>
      <c r="NFL102" s="100"/>
      <c r="NFM102" s="100"/>
      <c r="NFN102" s="100"/>
      <c r="NFO102" s="100"/>
      <c r="NFP102" s="100"/>
      <c r="NFQ102" s="100"/>
      <c r="NFR102" s="100"/>
      <c r="NFS102" s="100"/>
      <c r="NFT102" s="100"/>
      <c r="NFU102" s="100"/>
      <c r="NFV102" s="100"/>
      <c r="NFW102" s="100"/>
      <c r="NFX102" s="100"/>
      <c r="NFY102" s="100"/>
      <c r="NFZ102" s="100"/>
      <c r="NGA102" s="100"/>
      <c r="NGB102" s="100"/>
      <c r="NGC102" s="100"/>
      <c r="NGD102" s="100"/>
      <c r="NGE102" s="100"/>
      <c r="NGF102" s="100"/>
      <c r="NGG102" s="100"/>
      <c r="NGH102" s="100"/>
      <c r="NGI102" s="100"/>
      <c r="NGJ102" s="100"/>
      <c r="NGK102" s="100"/>
      <c r="NGL102" s="100"/>
      <c r="NGM102" s="100"/>
      <c r="NGN102" s="100"/>
      <c r="NGO102" s="100"/>
      <c r="NGP102" s="100"/>
      <c r="NGQ102" s="100"/>
      <c r="NGR102" s="100"/>
      <c r="NGS102" s="100"/>
      <c r="NGT102" s="100"/>
      <c r="NGU102" s="100"/>
      <c r="NGV102" s="100"/>
      <c r="NGW102" s="100"/>
      <c r="NGX102" s="100"/>
      <c r="NGY102" s="100"/>
      <c r="NGZ102" s="100"/>
      <c r="NHA102" s="100"/>
      <c r="NHB102" s="100"/>
      <c r="NHC102" s="100"/>
      <c r="NHD102" s="100"/>
      <c r="NHE102" s="100"/>
      <c r="NHF102" s="100"/>
      <c r="NHG102" s="100"/>
      <c r="NHH102" s="100"/>
      <c r="NHI102" s="100"/>
      <c r="NHJ102" s="100"/>
      <c r="NHK102" s="100"/>
      <c r="NHL102" s="100"/>
      <c r="NHM102" s="100"/>
      <c r="NHN102" s="100"/>
      <c r="NHO102" s="100"/>
      <c r="NHP102" s="100"/>
      <c r="NHQ102" s="100"/>
      <c r="NHR102" s="100"/>
      <c r="NHS102" s="100"/>
      <c r="NHT102" s="100"/>
      <c r="NHU102" s="100"/>
      <c r="NHV102" s="100"/>
      <c r="NHW102" s="100"/>
      <c r="NHX102" s="100"/>
      <c r="NHY102" s="100"/>
      <c r="NHZ102" s="100"/>
      <c r="NIA102" s="100"/>
      <c r="NIB102" s="100"/>
      <c r="NIC102" s="100"/>
      <c r="NID102" s="100"/>
      <c r="NIE102" s="100"/>
      <c r="NIF102" s="100"/>
      <c r="NIG102" s="100"/>
      <c r="NIH102" s="100"/>
      <c r="NII102" s="100"/>
      <c r="NIJ102" s="100"/>
      <c r="NIK102" s="100"/>
      <c r="NIL102" s="100"/>
      <c r="NIM102" s="100"/>
      <c r="NIN102" s="100"/>
      <c r="NIO102" s="100"/>
      <c r="NIP102" s="100"/>
      <c r="NIQ102" s="100"/>
      <c r="NIR102" s="100"/>
      <c r="NIS102" s="100"/>
      <c r="NIT102" s="100"/>
      <c r="NIU102" s="100"/>
      <c r="NIV102" s="100"/>
      <c r="NIW102" s="100"/>
      <c r="NIX102" s="100"/>
      <c r="NIY102" s="100"/>
      <c r="NIZ102" s="100"/>
      <c r="NJA102" s="100"/>
      <c r="NJB102" s="100"/>
      <c r="NJC102" s="100"/>
      <c r="NJD102" s="100"/>
      <c r="NJE102" s="100"/>
      <c r="NJF102" s="100"/>
      <c r="NJG102" s="100"/>
      <c r="NJH102" s="100"/>
      <c r="NJI102" s="100"/>
      <c r="NJJ102" s="100"/>
      <c r="NJK102" s="100"/>
      <c r="NJL102" s="100"/>
      <c r="NJM102" s="100"/>
      <c r="NJN102" s="100"/>
      <c r="NJO102" s="100"/>
      <c r="NJP102" s="100"/>
      <c r="NJQ102" s="100"/>
      <c r="NJR102" s="100"/>
      <c r="NJS102" s="100"/>
      <c r="NJT102" s="100"/>
      <c r="NJU102" s="100"/>
      <c r="NJV102" s="100"/>
      <c r="NJW102" s="100"/>
      <c r="NJX102" s="100"/>
      <c r="NJY102" s="100"/>
      <c r="NJZ102" s="100"/>
      <c r="NKA102" s="100"/>
      <c r="NKB102" s="100"/>
      <c r="NKC102" s="100"/>
      <c r="NKD102" s="100"/>
      <c r="NKE102" s="100"/>
      <c r="NKF102" s="100"/>
      <c r="NKG102" s="100"/>
      <c r="NKH102" s="100"/>
      <c r="NKI102" s="100"/>
      <c r="NKJ102" s="100"/>
      <c r="NKK102" s="100"/>
      <c r="NKL102" s="100"/>
      <c r="NKM102" s="100"/>
      <c r="NKN102" s="100"/>
      <c r="NKO102" s="100"/>
      <c r="NKP102" s="100"/>
      <c r="NKQ102" s="100"/>
      <c r="NKR102" s="100"/>
      <c r="NKS102" s="100"/>
      <c r="NKT102" s="100"/>
      <c r="NKU102" s="100"/>
      <c r="NKV102" s="100"/>
      <c r="NKW102" s="100"/>
      <c r="NKX102" s="100"/>
      <c r="NKY102" s="100"/>
      <c r="NKZ102" s="100"/>
      <c r="NLA102" s="100"/>
      <c r="NLB102" s="100"/>
      <c r="NLC102" s="100"/>
      <c r="NLD102" s="100"/>
      <c r="NLE102" s="100"/>
      <c r="NLF102" s="100"/>
      <c r="NLG102" s="100"/>
      <c r="NLH102" s="100"/>
      <c r="NLI102" s="100"/>
      <c r="NLJ102" s="100"/>
      <c r="NLK102" s="100"/>
      <c r="NLL102" s="100"/>
      <c r="NLM102" s="100"/>
      <c r="NLN102" s="100"/>
      <c r="NLO102" s="100"/>
      <c r="NLP102" s="100"/>
      <c r="NLQ102" s="100"/>
      <c r="NLR102" s="100"/>
      <c r="NLS102" s="100"/>
      <c r="NLT102" s="100"/>
      <c r="NLU102" s="100"/>
      <c r="NLV102" s="100"/>
      <c r="NLW102" s="100"/>
      <c r="NLX102" s="100"/>
      <c r="NLY102" s="100"/>
      <c r="NLZ102" s="100"/>
      <c r="NMA102" s="100"/>
      <c r="NMB102" s="100"/>
      <c r="NMC102" s="100"/>
      <c r="NMD102" s="100"/>
      <c r="NME102" s="100"/>
      <c r="NMF102" s="100"/>
      <c r="NMG102" s="100"/>
      <c r="NMH102" s="100"/>
      <c r="NMI102" s="100"/>
      <c r="NMJ102" s="100"/>
      <c r="NMK102" s="100"/>
      <c r="NML102" s="100"/>
      <c r="NMM102" s="100"/>
      <c r="NMN102" s="100"/>
      <c r="NMO102" s="100"/>
      <c r="NMP102" s="100"/>
      <c r="NMQ102" s="100"/>
      <c r="NMR102" s="100"/>
      <c r="NMS102" s="100"/>
      <c r="NMT102" s="100"/>
      <c r="NMU102" s="100"/>
      <c r="NMV102" s="100"/>
      <c r="NMW102" s="100"/>
      <c r="NMX102" s="100"/>
      <c r="NMY102" s="100"/>
      <c r="NMZ102" s="100"/>
      <c r="NNA102" s="100"/>
      <c r="NNB102" s="100"/>
      <c r="NNC102" s="100"/>
      <c r="NND102" s="100"/>
      <c r="NNE102" s="100"/>
      <c r="NNF102" s="100"/>
      <c r="NNG102" s="100"/>
      <c r="NNH102" s="100"/>
      <c r="NNI102" s="100"/>
      <c r="NNJ102" s="100"/>
      <c r="NNK102" s="100"/>
      <c r="NNL102" s="100"/>
      <c r="NNM102" s="100"/>
      <c r="NNN102" s="100"/>
      <c r="NNO102" s="100"/>
      <c r="NNP102" s="100"/>
      <c r="NNQ102" s="100"/>
      <c r="NNR102" s="100"/>
      <c r="NNS102" s="100"/>
      <c r="NNT102" s="100"/>
      <c r="NNU102" s="100"/>
      <c r="NNV102" s="100"/>
      <c r="NNW102" s="100"/>
      <c r="NNX102" s="100"/>
      <c r="NNY102" s="100"/>
      <c r="NNZ102" s="100"/>
      <c r="NOA102" s="100"/>
      <c r="NOB102" s="100"/>
      <c r="NOC102" s="100"/>
      <c r="NOD102" s="100"/>
      <c r="NOE102" s="100"/>
      <c r="NOF102" s="100"/>
      <c r="NOG102" s="100"/>
      <c r="NOH102" s="100"/>
      <c r="NOI102" s="100"/>
      <c r="NOJ102" s="100"/>
      <c r="NOK102" s="100"/>
      <c r="NOL102" s="100"/>
      <c r="NOM102" s="100"/>
      <c r="NON102" s="100"/>
      <c r="NOO102" s="100"/>
      <c r="NOP102" s="100"/>
      <c r="NOQ102" s="100"/>
      <c r="NOR102" s="100"/>
      <c r="NOS102" s="100"/>
      <c r="NOT102" s="100"/>
      <c r="NOU102" s="100"/>
      <c r="NOV102" s="100"/>
      <c r="NOW102" s="100"/>
      <c r="NOX102" s="100"/>
      <c r="NOY102" s="100"/>
      <c r="NOZ102" s="100"/>
      <c r="NPA102" s="100"/>
      <c r="NPB102" s="100"/>
      <c r="NPC102" s="100"/>
      <c r="NPD102" s="100"/>
      <c r="NPE102" s="100"/>
      <c r="NPF102" s="100"/>
      <c r="NPG102" s="100"/>
      <c r="NPH102" s="100"/>
      <c r="NPI102" s="100"/>
      <c r="NPJ102" s="100"/>
      <c r="NPK102" s="100"/>
      <c r="NPL102" s="100"/>
      <c r="NPM102" s="100"/>
      <c r="NPN102" s="100"/>
      <c r="NPO102" s="100"/>
      <c r="NPP102" s="100"/>
      <c r="NPQ102" s="100"/>
      <c r="NPR102" s="100"/>
      <c r="NPS102" s="100"/>
      <c r="NPT102" s="100"/>
      <c r="NPU102" s="100"/>
      <c r="NPV102" s="100"/>
      <c r="NPW102" s="100"/>
      <c r="NPX102" s="100"/>
      <c r="NPY102" s="100"/>
      <c r="NPZ102" s="100"/>
      <c r="NQA102" s="100"/>
      <c r="NQB102" s="100"/>
      <c r="NQC102" s="100"/>
      <c r="NQD102" s="100"/>
      <c r="NQE102" s="100"/>
      <c r="NQF102" s="100"/>
      <c r="NQG102" s="100"/>
      <c r="NQH102" s="100"/>
      <c r="NQI102" s="100"/>
      <c r="NQJ102" s="100"/>
      <c r="NQK102" s="100"/>
      <c r="NQL102" s="100"/>
      <c r="NQM102" s="100"/>
      <c r="NQN102" s="100"/>
      <c r="NQO102" s="100"/>
      <c r="NQP102" s="100"/>
      <c r="NQQ102" s="100"/>
      <c r="NQR102" s="100"/>
      <c r="NQS102" s="100"/>
      <c r="NQT102" s="100"/>
      <c r="NQU102" s="100"/>
      <c r="NQV102" s="100"/>
      <c r="NQW102" s="100"/>
      <c r="NQX102" s="100"/>
      <c r="NQY102" s="100"/>
      <c r="NQZ102" s="100"/>
      <c r="NRA102" s="100"/>
      <c r="NRB102" s="100"/>
      <c r="NRC102" s="100"/>
      <c r="NRD102" s="100"/>
      <c r="NRE102" s="100"/>
      <c r="NRF102" s="100"/>
      <c r="NRG102" s="100"/>
      <c r="NRH102" s="100"/>
      <c r="NRI102" s="100"/>
      <c r="NRJ102" s="100"/>
      <c r="NRK102" s="100"/>
      <c r="NRL102" s="100"/>
      <c r="NRM102" s="100"/>
      <c r="NRN102" s="100"/>
      <c r="NRO102" s="100"/>
      <c r="NRP102" s="100"/>
      <c r="NRQ102" s="100"/>
      <c r="NRR102" s="100"/>
      <c r="NRS102" s="100"/>
      <c r="NRT102" s="100"/>
      <c r="NRU102" s="100"/>
      <c r="NRV102" s="100"/>
      <c r="NRW102" s="100"/>
      <c r="NRX102" s="100"/>
      <c r="NRY102" s="100"/>
      <c r="NRZ102" s="100"/>
      <c r="NSA102" s="100"/>
      <c r="NSB102" s="100"/>
      <c r="NSC102" s="100"/>
      <c r="NSD102" s="100"/>
      <c r="NSE102" s="100"/>
      <c r="NSF102" s="100"/>
      <c r="NSG102" s="100"/>
      <c r="NSH102" s="100"/>
      <c r="NSI102" s="100"/>
      <c r="NSJ102" s="100"/>
      <c r="NSK102" s="100"/>
      <c r="NSL102" s="100"/>
      <c r="NSM102" s="100"/>
      <c r="NSN102" s="100"/>
      <c r="NSO102" s="100"/>
      <c r="NSP102" s="100"/>
      <c r="NSQ102" s="100"/>
      <c r="NSR102" s="100"/>
      <c r="NSS102" s="100"/>
      <c r="NST102" s="100"/>
      <c r="NSU102" s="100"/>
      <c r="NSV102" s="100"/>
      <c r="NSW102" s="100"/>
      <c r="NSX102" s="100"/>
      <c r="NSY102" s="100"/>
      <c r="NSZ102" s="100"/>
      <c r="NTA102" s="100"/>
      <c r="NTB102" s="100"/>
      <c r="NTC102" s="100"/>
      <c r="NTD102" s="100"/>
      <c r="NTE102" s="100"/>
      <c r="NTF102" s="100"/>
      <c r="NTG102" s="100"/>
      <c r="NTH102" s="100"/>
      <c r="NTI102" s="100"/>
      <c r="NTJ102" s="100"/>
      <c r="NTK102" s="100"/>
      <c r="NTL102" s="100"/>
      <c r="NTM102" s="100"/>
      <c r="NTN102" s="100"/>
      <c r="NTO102" s="100"/>
      <c r="NTP102" s="100"/>
      <c r="NTQ102" s="100"/>
      <c r="NTR102" s="100"/>
      <c r="NTS102" s="100"/>
      <c r="NTT102" s="100"/>
      <c r="NTU102" s="100"/>
      <c r="NTV102" s="100"/>
      <c r="NTW102" s="100"/>
      <c r="NTX102" s="100"/>
      <c r="NTY102" s="100"/>
      <c r="NTZ102" s="100"/>
      <c r="NUA102" s="100"/>
      <c r="NUB102" s="100"/>
      <c r="NUC102" s="100"/>
      <c r="NUD102" s="100"/>
      <c r="NUE102" s="100"/>
      <c r="NUF102" s="100"/>
      <c r="NUG102" s="100"/>
      <c r="NUH102" s="100"/>
      <c r="NUI102" s="100"/>
      <c r="NUJ102" s="100"/>
      <c r="NUK102" s="100"/>
      <c r="NUL102" s="100"/>
      <c r="NUM102" s="100"/>
      <c r="NUN102" s="100"/>
      <c r="NUO102" s="100"/>
      <c r="NUP102" s="100"/>
      <c r="NUQ102" s="100"/>
      <c r="NUR102" s="100"/>
      <c r="NUS102" s="100"/>
      <c r="NUT102" s="100"/>
      <c r="NUU102" s="100"/>
      <c r="NUV102" s="100"/>
      <c r="NUW102" s="100"/>
      <c r="NUX102" s="100"/>
      <c r="NUY102" s="100"/>
      <c r="NUZ102" s="100"/>
      <c r="NVA102" s="100"/>
      <c r="NVB102" s="100"/>
      <c r="NVC102" s="100"/>
      <c r="NVD102" s="100"/>
      <c r="NVE102" s="100"/>
      <c r="NVF102" s="100"/>
      <c r="NVG102" s="100"/>
      <c r="NVH102" s="100"/>
      <c r="NVI102" s="100"/>
      <c r="NVJ102" s="100"/>
      <c r="NVK102" s="100"/>
      <c r="NVL102" s="100"/>
      <c r="NVM102" s="100"/>
      <c r="NVN102" s="100"/>
      <c r="NVO102" s="100"/>
      <c r="NVP102" s="100"/>
      <c r="NVQ102" s="100"/>
      <c r="NVR102" s="100"/>
      <c r="NVS102" s="100"/>
      <c r="NVT102" s="100"/>
      <c r="NVU102" s="100"/>
      <c r="NVV102" s="100"/>
      <c r="NVW102" s="100"/>
      <c r="NVX102" s="100"/>
      <c r="NVY102" s="100"/>
      <c r="NVZ102" s="100"/>
      <c r="NWA102" s="100"/>
      <c r="NWB102" s="100"/>
      <c r="NWC102" s="100"/>
      <c r="NWD102" s="100"/>
      <c r="NWE102" s="100"/>
      <c r="NWF102" s="100"/>
      <c r="NWG102" s="100"/>
      <c r="NWH102" s="100"/>
      <c r="NWI102" s="100"/>
      <c r="NWJ102" s="100"/>
      <c r="NWK102" s="100"/>
      <c r="NWL102" s="100"/>
      <c r="NWM102" s="100"/>
      <c r="NWN102" s="100"/>
      <c r="NWO102" s="100"/>
      <c r="NWP102" s="100"/>
      <c r="NWQ102" s="100"/>
      <c r="NWR102" s="100"/>
      <c r="NWS102" s="100"/>
      <c r="NWT102" s="100"/>
      <c r="NWU102" s="100"/>
      <c r="NWV102" s="100"/>
      <c r="NWW102" s="100"/>
      <c r="NWX102" s="100"/>
      <c r="NWY102" s="100"/>
      <c r="NWZ102" s="100"/>
      <c r="NXA102" s="100"/>
      <c r="NXB102" s="100"/>
      <c r="NXC102" s="100"/>
      <c r="NXD102" s="100"/>
      <c r="NXE102" s="100"/>
      <c r="NXF102" s="100"/>
      <c r="NXG102" s="100"/>
      <c r="NXH102" s="100"/>
      <c r="NXI102" s="100"/>
      <c r="NXJ102" s="100"/>
      <c r="NXK102" s="100"/>
      <c r="NXL102" s="100"/>
      <c r="NXM102" s="100"/>
      <c r="NXN102" s="100"/>
      <c r="NXO102" s="100"/>
      <c r="NXP102" s="100"/>
      <c r="NXQ102" s="100"/>
      <c r="NXR102" s="100"/>
      <c r="NXS102" s="100"/>
      <c r="NXT102" s="100"/>
      <c r="NXU102" s="100"/>
      <c r="NXV102" s="100"/>
      <c r="NXW102" s="100"/>
      <c r="NXX102" s="100"/>
      <c r="NXY102" s="100"/>
      <c r="NXZ102" s="100"/>
      <c r="NYA102" s="100"/>
      <c r="NYB102" s="100"/>
      <c r="NYC102" s="100"/>
      <c r="NYD102" s="100"/>
      <c r="NYE102" s="100"/>
      <c r="NYF102" s="100"/>
      <c r="NYG102" s="100"/>
      <c r="NYH102" s="100"/>
      <c r="NYI102" s="100"/>
      <c r="NYJ102" s="100"/>
      <c r="NYK102" s="100"/>
      <c r="NYL102" s="100"/>
      <c r="NYM102" s="100"/>
      <c r="NYN102" s="100"/>
      <c r="NYO102" s="100"/>
      <c r="NYP102" s="100"/>
      <c r="NYQ102" s="100"/>
      <c r="NYR102" s="100"/>
      <c r="NYS102" s="100"/>
      <c r="NYT102" s="100"/>
      <c r="NYU102" s="100"/>
      <c r="NYV102" s="100"/>
      <c r="NYW102" s="100"/>
      <c r="NYX102" s="100"/>
      <c r="NYY102" s="100"/>
      <c r="NYZ102" s="100"/>
      <c r="NZA102" s="100"/>
      <c r="NZB102" s="100"/>
      <c r="NZC102" s="100"/>
      <c r="NZD102" s="100"/>
      <c r="NZE102" s="100"/>
      <c r="NZF102" s="100"/>
      <c r="NZG102" s="100"/>
      <c r="NZH102" s="100"/>
      <c r="NZI102" s="100"/>
      <c r="NZJ102" s="100"/>
      <c r="NZK102" s="100"/>
      <c r="NZL102" s="100"/>
      <c r="NZM102" s="100"/>
      <c r="NZN102" s="100"/>
      <c r="NZO102" s="100"/>
      <c r="NZP102" s="100"/>
      <c r="NZQ102" s="100"/>
      <c r="NZR102" s="100"/>
      <c r="NZS102" s="100"/>
      <c r="NZT102" s="100"/>
      <c r="NZU102" s="100"/>
      <c r="NZV102" s="100"/>
      <c r="NZW102" s="100"/>
      <c r="NZX102" s="100"/>
      <c r="NZY102" s="100"/>
      <c r="NZZ102" s="100"/>
      <c r="OAA102" s="100"/>
      <c r="OAB102" s="100"/>
      <c r="OAC102" s="100"/>
      <c r="OAD102" s="100"/>
      <c r="OAE102" s="100"/>
      <c r="OAF102" s="100"/>
      <c r="OAG102" s="100"/>
      <c r="OAH102" s="100"/>
      <c r="OAI102" s="100"/>
      <c r="OAJ102" s="100"/>
      <c r="OAK102" s="100"/>
      <c r="OAL102" s="100"/>
      <c r="OAM102" s="100"/>
      <c r="OAN102" s="100"/>
      <c r="OAO102" s="100"/>
      <c r="OAP102" s="100"/>
      <c r="OAQ102" s="100"/>
      <c r="OAR102" s="100"/>
      <c r="OAS102" s="100"/>
      <c r="OAT102" s="100"/>
      <c r="OAU102" s="100"/>
      <c r="OAV102" s="100"/>
      <c r="OAW102" s="100"/>
      <c r="OAX102" s="100"/>
      <c r="OAY102" s="100"/>
      <c r="OAZ102" s="100"/>
      <c r="OBA102" s="100"/>
      <c r="OBB102" s="100"/>
      <c r="OBC102" s="100"/>
      <c r="OBD102" s="100"/>
      <c r="OBE102" s="100"/>
      <c r="OBF102" s="100"/>
      <c r="OBG102" s="100"/>
      <c r="OBH102" s="100"/>
      <c r="OBI102" s="100"/>
      <c r="OBJ102" s="100"/>
      <c r="OBK102" s="100"/>
      <c r="OBL102" s="100"/>
      <c r="OBM102" s="100"/>
      <c r="OBN102" s="100"/>
      <c r="OBO102" s="100"/>
      <c r="OBP102" s="100"/>
      <c r="OBQ102" s="100"/>
      <c r="OBR102" s="100"/>
      <c r="OBS102" s="100"/>
      <c r="OBT102" s="100"/>
      <c r="OBU102" s="100"/>
      <c r="OBV102" s="100"/>
      <c r="OBW102" s="100"/>
      <c r="OBX102" s="100"/>
      <c r="OBY102" s="100"/>
      <c r="OBZ102" s="100"/>
      <c r="OCA102" s="100"/>
      <c r="OCB102" s="100"/>
      <c r="OCC102" s="100"/>
      <c r="OCD102" s="100"/>
      <c r="OCE102" s="100"/>
      <c r="OCF102" s="100"/>
      <c r="OCG102" s="100"/>
      <c r="OCH102" s="100"/>
      <c r="OCI102" s="100"/>
      <c r="OCJ102" s="100"/>
      <c r="OCK102" s="100"/>
      <c r="OCL102" s="100"/>
      <c r="OCM102" s="100"/>
      <c r="OCN102" s="100"/>
      <c r="OCO102" s="100"/>
      <c r="OCP102" s="100"/>
      <c r="OCQ102" s="100"/>
      <c r="OCR102" s="100"/>
      <c r="OCS102" s="100"/>
      <c r="OCT102" s="100"/>
      <c r="OCU102" s="100"/>
      <c r="OCV102" s="100"/>
      <c r="OCW102" s="100"/>
      <c r="OCX102" s="100"/>
      <c r="OCY102" s="100"/>
      <c r="OCZ102" s="100"/>
      <c r="ODA102" s="100"/>
      <c r="ODB102" s="100"/>
      <c r="ODC102" s="100"/>
      <c r="ODD102" s="100"/>
      <c r="ODE102" s="100"/>
      <c r="ODF102" s="100"/>
      <c r="ODG102" s="100"/>
      <c r="ODH102" s="100"/>
      <c r="ODI102" s="100"/>
      <c r="ODJ102" s="100"/>
      <c r="ODK102" s="100"/>
      <c r="ODL102" s="100"/>
      <c r="ODM102" s="100"/>
      <c r="ODN102" s="100"/>
      <c r="ODO102" s="100"/>
      <c r="ODP102" s="100"/>
      <c r="ODQ102" s="100"/>
      <c r="ODR102" s="100"/>
      <c r="ODS102" s="100"/>
      <c r="ODT102" s="100"/>
      <c r="ODU102" s="100"/>
      <c r="ODV102" s="100"/>
      <c r="ODW102" s="100"/>
      <c r="ODX102" s="100"/>
      <c r="ODY102" s="100"/>
      <c r="ODZ102" s="100"/>
      <c r="OEA102" s="100"/>
      <c r="OEB102" s="100"/>
      <c r="OEC102" s="100"/>
      <c r="OED102" s="100"/>
      <c r="OEE102" s="100"/>
      <c r="OEF102" s="100"/>
      <c r="OEG102" s="100"/>
      <c r="OEH102" s="100"/>
      <c r="OEI102" s="100"/>
      <c r="OEJ102" s="100"/>
      <c r="OEK102" s="100"/>
      <c r="OEL102" s="100"/>
      <c r="OEM102" s="100"/>
      <c r="OEN102" s="100"/>
      <c r="OEO102" s="100"/>
      <c r="OEP102" s="100"/>
      <c r="OEQ102" s="100"/>
      <c r="OER102" s="100"/>
      <c r="OES102" s="100"/>
      <c r="OET102" s="100"/>
      <c r="OEU102" s="100"/>
      <c r="OEV102" s="100"/>
      <c r="OEW102" s="100"/>
      <c r="OEX102" s="100"/>
      <c r="OEY102" s="100"/>
      <c r="OEZ102" s="100"/>
      <c r="OFA102" s="100"/>
      <c r="OFB102" s="100"/>
      <c r="OFC102" s="100"/>
      <c r="OFD102" s="100"/>
      <c r="OFE102" s="100"/>
      <c r="OFF102" s="100"/>
      <c r="OFG102" s="100"/>
      <c r="OFH102" s="100"/>
      <c r="OFI102" s="100"/>
      <c r="OFJ102" s="100"/>
      <c r="OFK102" s="100"/>
      <c r="OFL102" s="100"/>
      <c r="OFM102" s="100"/>
      <c r="OFN102" s="100"/>
      <c r="OFO102" s="100"/>
      <c r="OFP102" s="100"/>
      <c r="OFQ102" s="100"/>
      <c r="OFR102" s="100"/>
      <c r="OFS102" s="100"/>
      <c r="OFT102" s="100"/>
      <c r="OFU102" s="100"/>
      <c r="OFV102" s="100"/>
      <c r="OFW102" s="100"/>
      <c r="OFX102" s="100"/>
      <c r="OFY102" s="100"/>
      <c r="OFZ102" s="100"/>
      <c r="OGA102" s="100"/>
      <c r="OGB102" s="100"/>
      <c r="OGC102" s="100"/>
      <c r="OGD102" s="100"/>
      <c r="OGE102" s="100"/>
      <c r="OGF102" s="100"/>
      <c r="OGG102" s="100"/>
      <c r="OGH102" s="100"/>
      <c r="OGI102" s="100"/>
      <c r="OGJ102" s="100"/>
      <c r="OGK102" s="100"/>
      <c r="OGL102" s="100"/>
      <c r="OGM102" s="100"/>
      <c r="OGN102" s="100"/>
      <c r="OGO102" s="100"/>
      <c r="OGP102" s="100"/>
      <c r="OGQ102" s="100"/>
      <c r="OGR102" s="100"/>
      <c r="OGS102" s="100"/>
      <c r="OGT102" s="100"/>
      <c r="OGU102" s="100"/>
      <c r="OGV102" s="100"/>
      <c r="OGW102" s="100"/>
      <c r="OGX102" s="100"/>
      <c r="OGY102" s="100"/>
      <c r="OGZ102" s="100"/>
      <c r="OHA102" s="100"/>
      <c r="OHB102" s="100"/>
      <c r="OHC102" s="100"/>
      <c r="OHD102" s="100"/>
      <c r="OHE102" s="100"/>
      <c r="OHF102" s="100"/>
      <c r="OHG102" s="100"/>
      <c r="OHH102" s="100"/>
      <c r="OHI102" s="100"/>
      <c r="OHJ102" s="100"/>
      <c r="OHK102" s="100"/>
      <c r="OHL102" s="100"/>
      <c r="OHM102" s="100"/>
      <c r="OHN102" s="100"/>
      <c r="OHO102" s="100"/>
      <c r="OHP102" s="100"/>
      <c r="OHQ102" s="100"/>
      <c r="OHR102" s="100"/>
      <c r="OHS102" s="100"/>
      <c r="OHT102" s="100"/>
      <c r="OHU102" s="100"/>
      <c r="OHV102" s="100"/>
      <c r="OHW102" s="100"/>
      <c r="OHX102" s="100"/>
      <c r="OHY102" s="100"/>
      <c r="OHZ102" s="100"/>
      <c r="OIA102" s="100"/>
      <c r="OIB102" s="100"/>
      <c r="OIC102" s="100"/>
      <c r="OID102" s="100"/>
      <c r="OIE102" s="100"/>
      <c r="OIF102" s="100"/>
      <c r="OIG102" s="100"/>
      <c r="OIH102" s="100"/>
      <c r="OII102" s="100"/>
      <c r="OIJ102" s="100"/>
      <c r="OIK102" s="100"/>
      <c r="OIL102" s="100"/>
      <c r="OIM102" s="100"/>
      <c r="OIN102" s="100"/>
      <c r="OIO102" s="100"/>
      <c r="OIP102" s="100"/>
      <c r="OIQ102" s="100"/>
      <c r="OIR102" s="100"/>
      <c r="OIS102" s="100"/>
      <c r="OIT102" s="100"/>
      <c r="OIU102" s="100"/>
      <c r="OIV102" s="100"/>
      <c r="OIW102" s="100"/>
      <c r="OIX102" s="100"/>
      <c r="OIY102" s="100"/>
      <c r="OIZ102" s="100"/>
      <c r="OJA102" s="100"/>
      <c r="OJB102" s="100"/>
      <c r="OJC102" s="100"/>
      <c r="OJD102" s="100"/>
      <c r="OJE102" s="100"/>
      <c r="OJF102" s="100"/>
      <c r="OJG102" s="100"/>
      <c r="OJH102" s="100"/>
      <c r="OJI102" s="100"/>
      <c r="OJJ102" s="100"/>
      <c r="OJK102" s="100"/>
      <c r="OJL102" s="100"/>
      <c r="OJM102" s="100"/>
      <c r="OJN102" s="100"/>
      <c r="OJO102" s="100"/>
      <c r="OJP102" s="100"/>
      <c r="OJQ102" s="100"/>
      <c r="OJR102" s="100"/>
      <c r="OJS102" s="100"/>
      <c r="OJT102" s="100"/>
      <c r="OJU102" s="100"/>
      <c r="OJV102" s="100"/>
      <c r="OJW102" s="100"/>
      <c r="OJX102" s="100"/>
      <c r="OJY102" s="100"/>
      <c r="OJZ102" s="100"/>
      <c r="OKA102" s="100"/>
      <c r="OKB102" s="100"/>
      <c r="OKC102" s="100"/>
      <c r="OKD102" s="100"/>
      <c r="OKE102" s="100"/>
      <c r="OKF102" s="100"/>
      <c r="OKG102" s="100"/>
      <c r="OKH102" s="100"/>
      <c r="OKI102" s="100"/>
      <c r="OKJ102" s="100"/>
      <c r="OKK102" s="100"/>
      <c r="OKL102" s="100"/>
      <c r="OKM102" s="100"/>
      <c r="OKN102" s="100"/>
      <c r="OKO102" s="100"/>
      <c r="OKP102" s="100"/>
      <c r="OKQ102" s="100"/>
      <c r="OKR102" s="100"/>
      <c r="OKS102" s="100"/>
      <c r="OKT102" s="100"/>
      <c r="OKU102" s="100"/>
      <c r="OKV102" s="100"/>
      <c r="OKW102" s="100"/>
      <c r="OKX102" s="100"/>
      <c r="OKY102" s="100"/>
      <c r="OKZ102" s="100"/>
      <c r="OLA102" s="100"/>
      <c r="OLB102" s="100"/>
      <c r="OLC102" s="100"/>
      <c r="OLD102" s="100"/>
      <c r="OLE102" s="100"/>
      <c r="OLF102" s="100"/>
      <c r="OLG102" s="100"/>
      <c r="OLH102" s="100"/>
      <c r="OLI102" s="100"/>
      <c r="OLJ102" s="100"/>
      <c r="OLK102" s="100"/>
      <c r="OLL102" s="100"/>
      <c r="OLM102" s="100"/>
      <c r="OLN102" s="100"/>
      <c r="OLO102" s="100"/>
      <c r="OLP102" s="100"/>
      <c r="OLQ102" s="100"/>
      <c r="OLR102" s="100"/>
      <c r="OLS102" s="100"/>
      <c r="OLT102" s="100"/>
      <c r="OLU102" s="100"/>
      <c r="OLV102" s="100"/>
      <c r="OLW102" s="100"/>
      <c r="OLX102" s="100"/>
      <c r="OLY102" s="100"/>
      <c r="OLZ102" s="100"/>
      <c r="OMA102" s="100"/>
      <c r="OMB102" s="100"/>
      <c r="OMC102" s="100"/>
      <c r="OMD102" s="100"/>
      <c r="OME102" s="100"/>
      <c r="OMF102" s="100"/>
      <c r="OMG102" s="100"/>
      <c r="OMH102" s="100"/>
      <c r="OMI102" s="100"/>
      <c r="OMJ102" s="100"/>
      <c r="OMK102" s="100"/>
      <c r="OML102" s="100"/>
      <c r="OMM102" s="100"/>
      <c r="OMN102" s="100"/>
      <c r="OMO102" s="100"/>
      <c r="OMP102" s="100"/>
      <c r="OMQ102" s="100"/>
      <c r="OMR102" s="100"/>
      <c r="OMS102" s="100"/>
      <c r="OMT102" s="100"/>
      <c r="OMU102" s="100"/>
      <c r="OMV102" s="100"/>
      <c r="OMW102" s="100"/>
      <c r="OMX102" s="100"/>
      <c r="OMY102" s="100"/>
      <c r="OMZ102" s="100"/>
      <c r="ONA102" s="100"/>
      <c r="ONB102" s="100"/>
      <c r="ONC102" s="100"/>
      <c r="OND102" s="100"/>
      <c r="ONE102" s="100"/>
      <c r="ONF102" s="100"/>
      <c r="ONG102" s="100"/>
      <c r="ONH102" s="100"/>
      <c r="ONI102" s="100"/>
      <c r="ONJ102" s="100"/>
      <c r="ONK102" s="100"/>
      <c r="ONL102" s="100"/>
      <c r="ONM102" s="100"/>
      <c r="ONN102" s="100"/>
      <c r="ONO102" s="100"/>
      <c r="ONP102" s="100"/>
      <c r="ONQ102" s="100"/>
      <c r="ONR102" s="100"/>
      <c r="ONS102" s="100"/>
      <c r="ONT102" s="100"/>
      <c r="ONU102" s="100"/>
      <c r="ONV102" s="100"/>
      <c r="ONW102" s="100"/>
      <c r="ONX102" s="100"/>
      <c r="ONY102" s="100"/>
      <c r="ONZ102" s="100"/>
      <c r="OOA102" s="100"/>
      <c r="OOB102" s="100"/>
      <c r="OOC102" s="100"/>
      <c r="OOD102" s="100"/>
      <c r="OOE102" s="100"/>
      <c r="OOF102" s="100"/>
      <c r="OOG102" s="100"/>
      <c r="OOH102" s="100"/>
      <c r="OOI102" s="100"/>
      <c r="OOJ102" s="100"/>
      <c r="OOK102" s="100"/>
      <c r="OOL102" s="100"/>
      <c r="OOM102" s="100"/>
      <c r="OON102" s="100"/>
      <c r="OOO102" s="100"/>
      <c r="OOP102" s="100"/>
      <c r="OOQ102" s="100"/>
      <c r="OOR102" s="100"/>
      <c r="OOS102" s="100"/>
      <c r="OOT102" s="100"/>
      <c r="OOU102" s="100"/>
      <c r="OOV102" s="100"/>
      <c r="OOW102" s="100"/>
      <c r="OOX102" s="100"/>
      <c r="OOY102" s="100"/>
      <c r="OOZ102" s="100"/>
      <c r="OPA102" s="100"/>
      <c r="OPB102" s="100"/>
      <c r="OPC102" s="100"/>
      <c r="OPD102" s="100"/>
      <c r="OPE102" s="100"/>
      <c r="OPF102" s="100"/>
      <c r="OPG102" s="100"/>
      <c r="OPH102" s="100"/>
      <c r="OPI102" s="100"/>
      <c r="OPJ102" s="100"/>
      <c r="OPK102" s="100"/>
      <c r="OPL102" s="100"/>
      <c r="OPM102" s="100"/>
      <c r="OPN102" s="100"/>
      <c r="OPO102" s="100"/>
      <c r="OPP102" s="100"/>
      <c r="OPQ102" s="100"/>
      <c r="OPR102" s="100"/>
      <c r="OPS102" s="100"/>
      <c r="OPT102" s="100"/>
      <c r="OPU102" s="100"/>
      <c r="OPV102" s="100"/>
      <c r="OPW102" s="100"/>
      <c r="OPX102" s="100"/>
      <c r="OPY102" s="100"/>
      <c r="OPZ102" s="100"/>
      <c r="OQA102" s="100"/>
      <c r="OQB102" s="100"/>
      <c r="OQC102" s="100"/>
      <c r="OQD102" s="100"/>
      <c r="OQE102" s="100"/>
      <c r="OQF102" s="100"/>
      <c r="OQG102" s="100"/>
      <c r="OQH102" s="100"/>
      <c r="OQI102" s="100"/>
      <c r="OQJ102" s="100"/>
      <c r="OQK102" s="100"/>
      <c r="OQL102" s="100"/>
      <c r="OQM102" s="100"/>
      <c r="OQN102" s="100"/>
      <c r="OQO102" s="100"/>
      <c r="OQP102" s="100"/>
      <c r="OQQ102" s="100"/>
      <c r="OQR102" s="100"/>
      <c r="OQS102" s="100"/>
      <c r="OQT102" s="100"/>
      <c r="OQU102" s="100"/>
      <c r="OQV102" s="100"/>
      <c r="OQW102" s="100"/>
      <c r="OQX102" s="100"/>
      <c r="OQY102" s="100"/>
      <c r="OQZ102" s="100"/>
      <c r="ORA102" s="100"/>
      <c r="ORB102" s="100"/>
      <c r="ORC102" s="100"/>
      <c r="ORD102" s="100"/>
      <c r="ORE102" s="100"/>
      <c r="ORF102" s="100"/>
      <c r="ORG102" s="100"/>
      <c r="ORH102" s="100"/>
      <c r="ORI102" s="100"/>
      <c r="ORJ102" s="100"/>
      <c r="ORK102" s="100"/>
      <c r="ORL102" s="100"/>
      <c r="ORM102" s="100"/>
      <c r="ORN102" s="100"/>
      <c r="ORO102" s="100"/>
      <c r="ORP102" s="100"/>
      <c r="ORQ102" s="100"/>
      <c r="ORR102" s="100"/>
      <c r="ORS102" s="100"/>
      <c r="ORT102" s="100"/>
      <c r="ORU102" s="100"/>
      <c r="ORV102" s="100"/>
      <c r="ORW102" s="100"/>
      <c r="ORX102" s="100"/>
      <c r="ORY102" s="100"/>
      <c r="ORZ102" s="100"/>
      <c r="OSA102" s="100"/>
      <c r="OSB102" s="100"/>
      <c r="OSC102" s="100"/>
      <c r="OSD102" s="100"/>
      <c r="OSE102" s="100"/>
      <c r="OSF102" s="100"/>
      <c r="OSG102" s="100"/>
      <c r="OSH102" s="100"/>
      <c r="OSI102" s="100"/>
      <c r="OSJ102" s="100"/>
      <c r="OSK102" s="100"/>
      <c r="OSL102" s="100"/>
      <c r="OSM102" s="100"/>
      <c r="OSN102" s="100"/>
      <c r="OSO102" s="100"/>
      <c r="OSP102" s="100"/>
      <c r="OSQ102" s="100"/>
      <c r="OSR102" s="100"/>
      <c r="OSS102" s="100"/>
      <c r="OST102" s="100"/>
      <c r="OSU102" s="100"/>
      <c r="OSV102" s="100"/>
      <c r="OSW102" s="100"/>
      <c r="OSX102" s="100"/>
      <c r="OSY102" s="100"/>
      <c r="OSZ102" s="100"/>
      <c r="OTA102" s="100"/>
      <c r="OTB102" s="100"/>
      <c r="OTC102" s="100"/>
      <c r="OTD102" s="100"/>
      <c r="OTE102" s="100"/>
      <c r="OTF102" s="100"/>
      <c r="OTG102" s="100"/>
      <c r="OTH102" s="100"/>
      <c r="OTI102" s="100"/>
      <c r="OTJ102" s="100"/>
      <c r="OTK102" s="100"/>
      <c r="OTL102" s="100"/>
      <c r="OTM102" s="100"/>
      <c r="OTN102" s="100"/>
      <c r="OTO102" s="100"/>
      <c r="OTP102" s="100"/>
      <c r="OTQ102" s="100"/>
      <c r="OTR102" s="100"/>
      <c r="OTS102" s="100"/>
      <c r="OTT102" s="100"/>
      <c r="OTU102" s="100"/>
      <c r="OTV102" s="100"/>
      <c r="OTW102" s="100"/>
      <c r="OTX102" s="100"/>
      <c r="OTY102" s="100"/>
      <c r="OTZ102" s="100"/>
      <c r="OUA102" s="100"/>
      <c r="OUB102" s="100"/>
      <c r="OUC102" s="100"/>
      <c r="OUD102" s="100"/>
      <c r="OUE102" s="100"/>
      <c r="OUF102" s="100"/>
      <c r="OUG102" s="100"/>
      <c r="OUH102" s="100"/>
      <c r="OUI102" s="100"/>
      <c r="OUJ102" s="100"/>
      <c r="OUK102" s="100"/>
      <c r="OUL102" s="100"/>
      <c r="OUM102" s="100"/>
      <c r="OUN102" s="100"/>
      <c r="OUO102" s="100"/>
      <c r="OUP102" s="100"/>
      <c r="OUQ102" s="100"/>
      <c r="OUR102" s="100"/>
      <c r="OUS102" s="100"/>
      <c r="OUT102" s="100"/>
      <c r="OUU102" s="100"/>
      <c r="OUV102" s="100"/>
      <c r="OUW102" s="100"/>
      <c r="OUX102" s="100"/>
      <c r="OUY102" s="100"/>
      <c r="OUZ102" s="100"/>
      <c r="OVA102" s="100"/>
      <c r="OVB102" s="100"/>
      <c r="OVC102" s="100"/>
      <c r="OVD102" s="100"/>
      <c r="OVE102" s="100"/>
      <c r="OVF102" s="100"/>
      <c r="OVG102" s="100"/>
      <c r="OVH102" s="100"/>
      <c r="OVI102" s="100"/>
      <c r="OVJ102" s="100"/>
      <c r="OVK102" s="100"/>
      <c r="OVL102" s="100"/>
      <c r="OVM102" s="100"/>
      <c r="OVN102" s="100"/>
      <c r="OVO102" s="100"/>
      <c r="OVP102" s="100"/>
      <c r="OVQ102" s="100"/>
      <c r="OVR102" s="100"/>
      <c r="OVS102" s="100"/>
      <c r="OVT102" s="100"/>
      <c r="OVU102" s="100"/>
      <c r="OVV102" s="100"/>
      <c r="OVW102" s="100"/>
      <c r="OVX102" s="100"/>
      <c r="OVY102" s="100"/>
      <c r="OVZ102" s="100"/>
      <c r="OWA102" s="100"/>
      <c r="OWB102" s="100"/>
      <c r="OWC102" s="100"/>
      <c r="OWD102" s="100"/>
      <c r="OWE102" s="100"/>
      <c r="OWF102" s="100"/>
      <c r="OWG102" s="100"/>
      <c r="OWH102" s="100"/>
      <c r="OWI102" s="100"/>
      <c r="OWJ102" s="100"/>
      <c r="OWK102" s="100"/>
      <c r="OWL102" s="100"/>
      <c r="OWM102" s="100"/>
      <c r="OWN102" s="100"/>
      <c r="OWO102" s="100"/>
      <c r="OWP102" s="100"/>
      <c r="OWQ102" s="100"/>
      <c r="OWR102" s="100"/>
      <c r="OWS102" s="100"/>
      <c r="OWT102" s="100"/>
      <c r="OWU102" s="100"/>
      <c r="OWV102" s="100"/>
      <c r="OWW102" s="100"/>
      <c r="OWX102" s="100"/>
      <c r="OWY102" s="100"/>
      <c r="OWZ102" s="100"/>
      <c r="OXA102" s="100"/>
      <c r="OXB102" s="100"/>
      <c r="OXC102" s="100"/>
      <c r="OXD102" s="100"/>
      <c r="OXE102" s="100"/>
      <c r="OXF102" s="100"/>
      <c r="OXG102" s="100"/>
      <c r="OXH102" s="100"/>
      <c r="OXI102" s="100"/>
      <c r="OXJ102" s="100"/>
      <c r="OXK102" s="100"/>
      <c r="OXL102" s="100"/>
      <c r="OXM102" s="100"/>
      <c r="OXN102" s="100"/>
      <c r="OXO102" s="100"/>
      <c r="OXP102" s="100"/>
      <c r="OXQ102" s="100"/>
      <c r="OXR102" s="100"/>
      <c r="OXS102" s="100"/>
      <c r="OXT102" s="100"/>
      <c r="OXU102" s="100"/>
      <c r="OXV102" s="100"/>
      <c r="OXW102" s="100"/>
      <c r="OXX102" s="100"/>
      <c r="OXY102" s="100"/>
      <c r="OXZ102" s="100"/>
      <c r="OYA102" s="100"/>
      <c r="OYB102" s="100"/>
      <c r="OYC102" s="100"/>
      <c r="OYD102" s="100"/>
      <c r="OYE102" s="100"/>
      <c r="OYF102" s="100"/>
      <c r="OYG102" s="100"/>
      <c r="OYH102" s="100"/>
      <c r="OYI102" s="100"/>
      <c r="OYJ102" s="100"/>
      <c r="OYK102" s="100"/>
      <c r="OYL102" s="100"/>
      <c r="OYM102" s="100"/>
      <c r="OYN102" s="100"/>
      <c r="OYO102" s="100"/>
      <c r="OYP102" s="100"/>
      <c r="OYQ102" s="100"/>
      <c r="OYR102" s="100"/>
      <c r="OYS102" s="100"/>
      <c r="OYT102" s="100"/>
      <c r="OYU102" s="100"/>
      <c r="OYV102" s="100"/>
      <c r="OYW102" s="100"/>
      <c r="OYX102" s="100"/>
      <c r="OYY102" s="100"/>
      <c r="OYZ102" s="100"/>
      <c r="OZA102" s="100"/>
      <c r="OZB102" s="100"/>
      <c r="OZC102" s="100"/>
      <c r="OZD102" s="100"/>
      <c r="OZE102" s="100"/>
      <c r="OZF102" s="100"/>
      <c r="OZG102" s="100"/>
      <c r="OZH102" s="100"/>
      <c r="OZI102" s="100"/>
      <c r="OZJ102" s="100"/>
      <c r="OZK102" s="100"/>
      <c r="OZL102" s="100"/>
      <c r="OZM102" s="100"/>
      <c r="OZN102" s="100"/>
      <c r="OZO102" s="100"/>
      <c r="OZP102" s="100"/>
      <c r="OZQ102" s="100"/>
      <c r="OZR102" s="100"/>
      <c r="OZS102" s="100"/>
      <c r="OZT102" s="100"/>
      <c r="OZU102" s="100"/>
      <c r="OZV102" s="100"/>
      <c r="OZW102" s="100"/>
      <c r="OZX102" s="100"/>
      <c r="OZY102" s="100"/>
      <c r="OZZ102" s="100"/>
      <c r="PAA102" s="100"/>
      <c r="PAB102" s="100"/>
      <c r="PAC102" s="100"/>
      <c r="PAD102" s="100"/>
      <c r="PAE102" s="100"/>
      <c r="PAF102" s="100"/>
      <c r="PAG102" s="100"/>
      <c r="PAH102" s="100"/>
      <c r="PAI102" s="100"/>
      <c r="PAJ102" s="100"/>
      <c r="PAK102" s="100"/>
      <c r="PAL102" s="100"/>
      <c r="PAM102" s="100"/>
      <c r="PAN102" s="100"/>
      <c r="PAO102" s="100"/>
      <c r="PAP102" s="100"/>
      <c r="PAQ102" s="100"/>
      <c r="PAR102" s="100"/>
      <c r="PAS102" s="100"/>
      <c r="PAT102" s="100"/>
      <c r="PAU102" s="100"/>
      <c r="PAV102" s="100"/>
      <c r="PAW102" s="100"/>
      <c r="PAX102" s="100"/>
      <c r="PAY102" s="100"/>
      <c r="PAZ102" s="100"/>
      <c r="PBA102" s="100"/>
      <c r="PBB102" s="100"/>
      <c r="PBC102" s="100"/>
      <c r="PBD102" s="100"/>
      <c r="PBE102" s="100"/>
      <c r="PBF102" s="100"/>
      <c r="PBG102" s="100"/>
      <c r="PBH102" s="100"/>
      <c r="PBI102" s="100"/>
      <c r="PBJ102" s="100"/>
      <c r="PBK102" s="100"/>
      <c r="PBL102" s="100"/>
      <c r="PBM102" s="100"/>
      <c r="PBN102" s="100"/>
      <c r="PBO102" s="100"/>
      <c r="PBP102" s="100"/>
      <c r="PBQ102" s="100"/>
      <c r="PBR102" s="100"/>
      <c r="PBS102" s="100"/>
      <c r="PBT102" s="100"/>
      <c r="PBU102" s="100"/>
      <c r="PBV102" s="100"/>
      <c r="PBW102" s="100"/>
      <c r="PBX102" s="100"/>
      <c r="PBY102" s="100"/>
      <c r="PBZ102" s="100"/>
      <c r="PCA102" s="100"/>
      <c r="PCB102" s="100"/>
      <c r="PCC102" s="100"/>
      <c r="PCD102" s="100"/>
      <c r="PCE102" s="100"/>
      <c r="PCF102" s="100"/>
      <c r="PCG102" s="100"/>
      <c r="PCH102" s="100"/>
      <c r="PCI102" s="100"/>
      <c r="PCJ102" s="100"/>
      <c r="PCK102" s="100"/>
      <c r="PCL102" s="100"/>
      <c r="PCM102" s="100"/>
      <c r="PCN102" s="100"/>
      <c r="PCO102" s="100"/>
      <c r="PCP102" s="100"/>
      <c r="PCQ102" s="100"/>
      <c r="PCR102" s="100"/>
      <c r="PCS102" s="100"/>
      <c r="PCT102" s="100"/>
      <c r="PCU102" s="100"/>
      <c r="PCV102" s="100"/>
      <c r="PCW102" s="100"/>
      <c r="PCX102" s="100"/>
      <c r="PCY102" s="100"/>
      <c r="PCZ102" s="100"/>
      <c r="PDA102" s="100"/>
      <c r="PDB102" s="100"/>
      <c r="PDC102" s="100"/>
      <c r="PDD102" s="100"/>
      <c r="PDE102" s="100"/>
      <c r="PDF102" s="100"/>
      <c r="PDG102" s="100"/>
      <c r="PDH102" s="100"/>
      <c r="PDI102" s="100"/>
      <c r="PDJ102" s="100"/>
      <c r="PDK102" s="100"/>
      <c r="PDL102" s="100"/>
      <c r="PDM102" s="100"/>
      <c r="PDN102" s="100"/>
      <c r="PDO102" s="100"/>
      <c r="PDP102" s="100"/>
      <c r="PDQ102" s="100"/>
      <c r="PDR102" s="100"/>
      <c r="PDS102" s="100"/>
      <c r="PDT102" s="100"/>
      <c r="PDU102" s="100"/>
      <c r="PDV102" s="100"/>
      <c r="PDW102" s="100"/>
      <c r="PDX102" s="100"/>
      <c r="PDY102" s="100"/>
      <c r="PDZ102" s="100"/>
      <c r="PEA102" s="100"/>
      <c r="PEB102" s="100"/>
      <c r="PEC102" s="100"/>
      <c r="PED102" s="100"/>
      <c r="PEE102" s="100"/>
      <c r="PEF102" s="100"/>
      <c r="PEG102" s="100"/>
      <c r="PEH102" s="100"/>
      <c r="PEI102" s="100"/>
      <c r="PEJ102" s="100"/>
      <c r="PEK102" s="100"/>
      <c r="PEL102" s="100"/>
      <c r="PEM102" s="100"/>
      <c r="PEN102" s="100"/>
      <c r="PEO102" s="100"/>
      <c r="PEP102" s="100"/>
      <c r="PEQ102" s="100"/>
      <c r="PER102" s="100"/>
      <c r="PES102" s="100"/>
      <c r="PET102" s="100"/>
      <c r="PEU102" s="100"/>
      <c r="PEV102" s="100"/>
      <c r="PEW102" s="100"/>
      <c r="PEX102" s="100"/>
      <c r="PEY102" s="100"/>
      <c r="PEZ102" s="100"/>
      <c r="PFA102" s="100"/>
      <c r="PFB102" s="100"/>
      <c r="PFC102" s="100"/>
      <c r="PFD102" s="100"/>
      <c r="PFE102" s="100"/>
      <c r="PFF102" s="100"/>
      <c r="PFG102" s="100"/>
      <c r="PFH102" s="100"/>
      <c r="PFI102" s="100"/>
      <c r="PFJ102" s="100"/>
      <c r="PFK102" s="100"/>
      <c r="PFL102" s="100"/>
      <c r="PFM102" s="100"/>
      <c r="PFN102" s="100"/>
      <c r="PFO102" s="100"/>
      <c r="PFP102" s="100"/>
      <c r="PFQ102" s="100"/>
      <c r="PFR102" s="100"/>
      <c r="PFS102" s="100"/>
      <c r="PFT102" s="100"/>
      <c r="PFU102" s="100"/>
      <c r="PFV102" s="100"/>
      <c r="PFW102" s="100"/>
      <c r="PFX102" s="100"/>
      <c r="PFY102" s="100"/>
      <c r="PFZ102" s="100"/>
      <c r="PGA102" s="100"/>
      <c r="PGB102" s="100"/>
      <c r="PGC102" s="100"/>
      <c r="PGD102" s="100"/>
      <c r="PGE102" s="100"/>
      <c r="PGF102" s="100"/>
      <c r="PGG102" s="100"/>
      <c r="PGH102" s="100"/>
      <c r="PGI102" s="100"/>
      <c r="PGJ102" s="100"/>
      <c r="PGK102" s="100"/>
      <c r="PGL102" s="100"/>
      <c r="PGM102" s="100"/>
      <c r="PGN102" s="100"/>
      <c r="PGO102" s="100"/>
      <c r="PGP102" s="100"/>
      <c r="PGQ102" s="100"/>
      <c r="PGR102" s="100"/>
      <c r="PGS102" s="100"/>
      <c r="PGT102" s="100"/>
      <c r="PGU102" s="100"/>
      <c r="PGV102" s="100"/>
      <c r="PGW102" s="100"/>
      <c r="PGX102" s="100"/>
      <c r="PGY102" s="100"/>
      <c r="PGZ102" s="100"/>
      <c r="PHA102" s="100"/>
      <c r="PHB102" s="100"/>
      <c r="PHC102" s="100"/>
      <c r="PHD102" s="100"/>
      <c r="PHE102" s="100"/>
      <c r="PHF102" s="100"/>
      <c r="PHG102" s="100"/>
      <c r="PHH102" s="100"/>
      <c r="PHI102" s="100"/>
      <c r="PHJ102" s="100"/>
      <c r="PHK102" s="100"/>
      <c r="PHL102" s="100"/>
      <c r="PHM102" s="100"/>
      <c r="PHN102" s="100"/>
      <c r="PHO102" s="100"/>
      <c r="PHP102" s="100"/>
      <c r="PHQ102" s="100"/>
      <c r="PHR102" s="100"/>
      <c r="PHS102" s="100"/>
      <c r="PHT102" s="100"/>
      <c r="PHU102" s="100"/>
      <c r="PHV102" s="100"/>
      <c r="PHW102" s="100"/>
      <c r="PHX102" s="100"/>
      <c r="PHY102" s="100"/>
      <c r="PHZ102" s="100"/>
      <c r="PIA102" s="100"/>
      <c r="PIB102" s="100"/>
      <c r="PIC102" s="100"/>
      <c r="PID102" s="100"/>
      <c r="PIE102" s="100"/>
      <c r="PIF102" s="100"/>
      <c r="PIG102" s="100"/>
      <c r="PIH102" s="100"/>
      <c r="PII102" s="100"/>
      <c r="PIJ102" s="100"/>
      <c r="PIK102" s="100"/>
      <c r="PIL102" s="100"/>
      <c r="PIM102" s="100"/>
      <c r="PIN102" s="100"/>
      <c r="PIO102" s="100"/>
      <c r="PIP102" s="100"/>
      <c r="PIQ102" s="100"/>
      <c r="PIR102" s="100"/>
      <c r="PIS102" s="100"/>
      <c r="PIT102" s="100"/>
      <c r="PIU102" s="100"/>
      <c r="PIV102" s="100"/>
      <c r="PIW102" s="100"/>
      <c r="PIX102" s="100"/>
      <c r="PIY102" s="100"/>
      <c r="PIZ102" s="100"/>
      <c r="PJA102" s="100"/>
      <c r="PJB102" s="100"/>
      <c r="PJC102" s="100"/>
      <c r="PJD102" s="100"/>
      <c r="PJE102" s="100"/>
      <c r="PJF102" s="100"/>
      <c r="PJG102" s="100"/>
      <c r="PJH102" s="100"/>
      <c r="PJI102" s="100"/>
      <c r="PJJ102" s="100"/>
      <c r="PJK102" s="100"/>
      <c r="PJL102" s="100"/>
      <c r="PJM102" s="100"/>
      <c r="PJN102" s="100"/>
      <c r="PJO102" s="100"/>
      <c r="PJP102" s="100"/>
      <c r="PJQ102" s="100"/>
      <c r="PJR102" s="100"/>
      <c r="PJS102" s="100"/>
      <c r="PJT102" s="100"/>
      <c r="PJU102" s="100"/>
      <c r="PJV102" s="100"/>
      <c r="PJW102" s="100"/>
      <c r="PJX102" s="100"/>
      <c r="PJY102" s="100"/>
      <c r="PJZ102" s="100"/>
      <c r="PKA102" s="100"/>
      <c r="PKB102" s="100"/>
      <c r="PKC102" s="100"/>
      <c r="PKD102" s="100"/>
      <c r="PKE102" s="100"/>
      <c r="PKF102" s="100"/>
      <c r="PKG102" s="100"/>
      <c r="PKH102" s="100"/>
      <c r="PKI102" s="100"/>
      <c r="PKJ102" s="100"/>
      <c r="PKK102" s="100"/>
      <c r="PKL102" s="100"/>
      <c r="PKM102" s="100"/>
      <c r="PKN102" s="100"/>
      <c r="PKO102" s="100"/>
      <c r="PKP102" s="100"/>
      <c r="PKQ102" s="100"/>
      <c r="PKR102" s="100"/>
      <c r="PKS102" s="100"/>
      <c r="PKT102" s="100"/>
      <c r="PKU102" s="100"/>
      <c r="PKV102" s="100"/>
      <c r="PKW102" s="100"/>
      <c r="PKX102" s="100"/>
      <c r="PKY102" s="100"/>
      <c r="PKZ102" s="100"/>
      <c r="PLA102" s="100"/>
      <c r="PLB102" s="100"/>
      <c r="PLC102" s="100"/>
      <c r="PLD102" s="100"/>
      <c r="PLE102" s="100"/>
      <c r="PLF102" s="100"/>
      <c r="PLG102" s="100"/>
      <c r="PLH102" s="100"/>
      <c r="PLI102" s="100"/>
      <c r="PLJ102" s="100"/>
      <c r="PLK102" s="100"/>
      <c r="PLL102" s="100"/>
      <c r="PLM102" s="100"/>
      <c r="PLN102" s="100"/>
      <c r="PLO102" s="100"/>
      <c r="PLP102" s="100"/>
      <c r="PLQ102" s="100"/>
      <c r="PLR102" s="100"/>
      <c r="PLS102" s="100"/>
      <c r="PLT102" s="100"/>
      <c r="PLU102" s="100"/>
      <c r="PLV102" s="100"/>
      <c r="PLW102" s="100"/>
      <c r="PLX102" s="100"/>
      <c r="PLY102" s="100"/>
      <c r="PLZ102" s="100"/>
      <c r="PMA102" s="100"/>
      <c r="PMB102" s="100"/>
      <c r="PMC102" s="100"/>
      <c r="PMD102" s="100"/>
      <c r="PME102" s="100"/>
      <c r="PMF102" s="100"/>
      <c r="PMG102" s="100"/>
      <c r="PMH102" s="100"/>
      <c r="PMI102" s="100"/>
      <c r="PMJ102" s="100"/>
      <c r="PMK102" s="100"/>
      <c r="PML102" s="100"/>
      <c r="PMM102" s="100"/>
      <c r="PMN102" s="100"/>
      <c r="PMO102" s="100"/>
      <c r="PMP102" s="100"/>
      <c r="PMQ102" s="100"/>
      <c r="PMR102" s="100"/>
      <c r="PMS102" s="100"/>
      <c r="PMT102" s="100"/>
      <c r="PMU102" s="100"/>
      <c r="PMV102" s="100"/>
      <c r="PMW102" s="100"/>
      <c r="PMX102" s="100"/>
      <c r="PMY102" s="100"/>
      <c r="PMZ102" s="100"/>
      <c r="PNA102" s="100"/>
      <c r="PNB102" s="100"/>
      <c r="PNC102" s="100"/>
      <c r="PND102" s="100"/>
      <c r="PNE102" s="100"/>
      <c r="PNF102" s="100"/>
      <c r="PNG102" s="100"/>
      <c r="PNH102" s="100"/>
      <c r="PNI102" s="100"/>
      <c r="PNJ102" s="100"/>
      <c r="PNK102" s="100"/>
      <c r="PNL102" s="100"/>
      <c r="PNM102" s="100"/>
      <c r="PNN102" s="100"/>
      <c r="PNO102" s="100"/>
      <c r="PNP102" s="100"/>
      <c r="PNQ102" s="100"/>
      <c r="PNR102" s="100"/>
      <c r="PNS102" s="100"/>
      <c r="PNT102" s="100"/>
      <c r="PNU102" s="100"/>
      <c r="PNV102" s="100"/>
      <c r="PNW102" s="100"/>
      <c r="PNX102" s="100"/>
      <c r="PNY102" s="100"/>
      <c r="PNZ102" s="100"/>
      <c r="POA102" s="100"/>
      <c r="POB102" s="100"/>
      <c r="POC102" s="100"/>
      <c r="POD102" s="100"/>
      <c r="POE102" s="100"/>
      <c r="POF102" s="100"/>
      <c r="POG102" s="100"/>
      <c r="POH102" s="100"/>
      <c r="POI102" s="100"/>
      <c r="POJ102" s="100"/>
      <c r="POK102" s="100"/>
      <c r="POL102" s="100"/>
      <c r="POM102" s="100"/>
      <c r="PON102" s="100"/>
      <c r="POO102" s="100"/>
      <c r="POP102" s="100"/>
      <c r="POQ102" s="100"/>
      <c r="POR102" s="100"/>
      <c r="POS102" s="100"/>
      <c r="POT102" s="100"/>
      <c r="POU102" s="100"/>
      <c r="POV102" s="100"/>
      <c r="POW102" s="100"/>
      <c r="POX102" s="100"/>
      <c r="POY102" s="100"/>
      <c r="POZ102" s="100"/>
      <c r="PPA102" s="100"/>
      <c r="PPB102" s="100"/>
      <c r="PPC102" s="100"/>
      <c r="PPD102" s="100"/>
      <c r="PPE102" s="100"/>
      <c r="PPF102" s="100"/>
      <c r="PPG102" s="100"/>
      <c r="PPH102" s="100"/>
      <c r="PPI102" s="100"/>
      <c r="PPJ102" s="100"/>
      <c r="PPK102" s="100"/>
      <c r="PPL102" s="100"/>
      <c r="PPM102" s="100"/>
      <c r="PPN102" s="100"/>
      <c r="PPO102" s="100"/>
      <c r="PPP102" s="100"/>
      <c r="PPQ102" s="100"/>
      <c r="PPR102" s="100"/>
      <c r="PPS102" s="100"/>
      <c r="PPT102" s="100"/>
      <c r="PPU102" s="100"/>
      <c r="PPV102" s="100"/>
      <c r="PPW102" s="100"/>
      <c r="PPX102" s="100"/>
      <c r="PPY102" s="100"/>
      <c r="PPZ102" s="100"/>
      <c r="PQA102" s="100"/>
      <c r="PQB102" s="100"/>
      <c r="PQC102" s="100"/>
      <c r="PQD102" s="100"/>
      <c r="PQE102" s="100"/>
      <c r="PQF102" s="100"/>
      <c r="PQG102" s="100"/>
      <c r="PQH102" s="100"/>
      <c r="PQI102" s="100"/>
      <c r="PQJ102" s="100"/>
      <c r="PQK102" s="100"/>
      <c r="PQL102" s="100"/>
      <c r="PQM102" s="100"/>
      <c r="PQN102" s="100"/>
      <c r="PQO102" s="100"/>
      <c r="PQP102" s="100"/>
      <c r="PQQ102" s="100"/>
      <c r="PQR102" s="100"/>
      <c r="PQS102" s="100"/>
      <c r="PQT102" s="100"/>
      <c r="PQU102" s="100"/>
      <c r="PQV102" s="100"/>
      <c r="PQW102" s="100"/>
      <c r="PQX102" s="100"/>
      <c r="PQY102" s="100"/>
      <c r="PQZ102" s="100"/>
      <c r="PRA102" s="100"/>
      <c r="PRB102" s="100"/>
      <c r="PRC102" s="100"/>
      <c r="PRD102" s="100"/>
      <c r="PRE102" s="100"/>
      <c r="PRF102" s="100"/>
      <c r="PRG102" s="100"/>
      <c r="PRH102" s="100"/>
      <c r="PRI102" s="100"/>
      <c r="PRJ102" s="100"/>
      <c r="PRK102" s="100"/>
      <c r="PRL102" s="100"/>
      <c r="PRM102" s="100"/>
      <c r="PRN102" s="100"/>
      <c r="PRO102" s="100"/>
      <c r="PRP102" s="100"/>
      <c r="PRQ102" s="100"/>
      <c r="PRR102" s="100"/>
      <c r="PRS102" s="100"/>
      <c r="PRT102" s="100"/>
      <c r="PRU102" s="100"/>
      <c r="PRV102" s="100"/>
      <c r="PRW102" s="100"/>
      <c r="PRX102" s="100"/>
      <c r="PRY102" s="100"/>
      <c r="PRZ102" s="100"/>
      <c r="PSA102" s="100"/>
      <c r="PSB102" s="100"/>
      <c r="PSC102" s="100"/>
      <c r="PSD102" s="100"/>
      <c r="PSE102" s="100"/>
      <c r="PSF102" s="100"/>
      <c r="PSG102" s="100"/>
      <c r="PSH102" s="100"/>
      <c r="PSI102" s="100"/>
      <c r="PSJ102" s="100"/>
      <c r="PSK102" s="100"/>
      <c r="PSL102" s="100"/>
      <c r="PSM102" s="100"/>
      <c r="PSN102" s="100"/>
      <c r="PSO102" s="100"/>
      <c r="PSP102" s="100"/>
      <c r="PSQ102" s="100"/>
      <c r="PSR102" s="100"/>
      <c r="PSS102" s="100"/>
      <c r="PST102" s="100"/>
      <c r="PSU102" s="100"/>
      <c r="PSV102" s="100"/>
      <c r="PSW102" s="100"/>
      <c r="PSX102" s="100"/>
      <c r="PSY102" s="100"/>
      <c r="PSZ102" s="100"/>
      <c r="PTA102" s="100"/>
      <c r="PTB102" s="100"/>
      <c r="PTC102" s="100"/>
      <c r="PTD102" s="100"/>
      <c r="PTE102" s="100"/>
      <c r="PTF102" s="100"/>
      <c r="PTG102" s="100"/>
      <c r="PTH102" s="100"/>
      <c r="PTI102" s="100"/>
      <c r="PTJ102" s="100"/>
      <c r="PTK102" s="100"/>
      <c r="PTL102" s="100"/>
      <c r="PTM102" s="100"/>
      <c r="PTN102" s="100"/>
      <c r="PTO102" s="100"/>
      <c r="PTP102" s="100"/>
      <c r="PTQ102" s="100"/>
      <c r="PTR102" s="100"/>
      <c r="PTS102" s="100"/>
      <c r="PTT102" s="100"/>
      <c r="PTU102" s="100"/>
      <c r="PTV102" s="100"/>
      <c r="PTW102" s="100"/>
      <c r="PTX102" s="100"/>
      <c r="PTY102" s="100"/>
      <c r="PTZ102" s="100"/>
      <c r="PUA102" s="100"/>
      <c r="PUB102" s="100"/>
      <c r="PUC102" s="100"/>
      <c r="PUD102" s="100"/>
      <c r="PUE102" s="100"/>
      <c r="PUF102" s="100"/>
      <c r="PUG102" s="100"/>
      <c r="PUH102" s="100"/>
      <c r="PUI102" s="100"/>
      <c r="PUJ102" s="100"/>
      <c r="PUK102" s="100"/>
      <c r="PUL102" s="100"/>
      <c r="PUM102" s="100"/>
      <c r="PUN102" s="100"/>
      <c r="PUO102" s="100"/>
      <c r="PUP102" s="100"/>
      <c r="PUQ102" s="100"/>
      <c r="PUR102" s="100"/>
      <c r="PUS102" s="100"/>
      <c r="PUT102" s="100"/>
      <c r="PUU102" s="100"/>
      <c r="PUV102" s="100"/>
      <c r="PUW102" s="100"/>
      <c r="PUX102" s="100"/>
      <c r="PUY102" s="100"/>
      <c r="PUZ102" s="100"/>
      <c r="PVA102" s="100"/>
      <c r="PVB102" s="100"/>
      <c r="PVC102" s="100"/>
      <c r="PVD102" s="100"/>
      <c r="PVE102" s="100"/>
      <c r="PVF102" s="100"/>
      <c r="PVG102" s="100"/>
      <c r="PVH102" s="100"/>
      <c r="PVI102" s="100"/>
      <c r="PVJ102" s="100"/>
      <c r="PVK102" s="100"/>
      <c r="PVL102" s="100"/>
      <c r="PVM102" s="100"/>
      <c r="PVN102" s="100"/>
      <c r="PVO102" s="100"/>
      <c r="PVP102" s="100"/>
      <c r="PVQ102" s="100"/>
      <c r="PVR102" s="100"/>
      <c r="PVS102" s="100"/>
      <c r="PVT102" s="100"/>
      <c r="PVU102" s="100"/>
      <c r="PVV102" s="100"/>
      <c r="PVW102" s="100"/>
      <c r="PVX102" s="100"/>
      <c r="PVY102" s="100"/>
      <c r="PVZ102" s="100"/>
      <c r="PWA102" s="100"/>
      <c r="PWB102" s="100"/>
      <c r="PWC102" s="100"/>
      <c r="PWD102" s="100"/>
      <c r="PWE102" s="100"/>
      <c r="PWF102" s="100"/>
      <c r="PWG102" s="100"/>
      <c r="PWH102" s="100"/>
      <c r="PWI102" s="100"/>
      <c r="PWJ102" s="100"/>
      <c r="PWK102" s="100"/>
      <c r="PWL102" s="100"/>
      <c r="PWM102" s="100"/>
      <c r="PWN102" s="100"/>
      <c r="PWO102" s="100"/>
      <c r="PWP102" s="100"/>
      <c r="PWQ102" s="100"/>
      <c r="PWR102" s="100"/>
      <c r="PWS102" s="100"/>
      <c r="PWT102" s="100"/>
      <c r="PWU102" s="100"/>
      <c r="PWV102" s="100"/>
      <c r="PWW102" s="100"/>
      <c r="PWX102" s="100"/>
      <c r="PWY102" s="100"/>
      <c r="PWZ102" s="100"/>
      <c r="PXA102" s="100"/>
      <c r="PXB102" s="100"/>
      <c r="PXC102" s="100"/>
      <c r="PXD102" s="100"/>
      <c r="PXE102" s="100"/>
      <c r="PXF102" s="100"/>
      <c r="PXG102" s="100"/>
      <c r="PXH102" s="100"/>
      <c r="PXI102" s="100"/>
      <c r="PXJ102" s="100"/>
      <c r="PXK102" s="100"/>
      <c r="PXL102" s="100"/>
      <c r="PXM102" s="100"/>
      <c r="PXN102" s="100"/>
      <c r="PXO102" s="100"/>
      <c r="PXP102" s="100"/>
      <c r="PXQ102" s="100"/>
      <c r="PXR102" s="100"/>
      <c r="PXS102" s="100"/>
      <c r="PXT102" s="100"/>
      <c r="PXU102" s="100"/>
      <c r="PXV102" s="100"/>
      <c r="PXW102" s="100"/>
      <c r="PXX102" s="100"/>
      <c r="PXY102" s="100"/>
      <c r="PXZ102" s="100"/>
      <c r="PYA102" s="100"/>
      <c r="PYB102" s="100"/>
      <c r="PYC102" s="100"/>
      <c r="PYD102" s="100"/>
      <c r="PYE102" s="100"/>
      <c r="PYF102" s="100"/>
      <c r="PYG102" s="100"/>
      <c r="PYH102" s="100"/>
      <c r="PYI102" s="100"/>
      <c r="PYJ102" s="100"/>
      <c r="PYK102" s="100"/>
      <c r="PYL102" s="100"/>
      <c r="PYM102" s="100"/>
      <c r="PYN102" s="100"/>
      <c r="PYO102" s="100"/>
      <c r="PYP102" s="100"/>
      <c r="PYQ102" s="100"/>
      <c r="PYR102" s="100"/>
      <c r="PYS102" s="100"/>
      <c r="PYT102" s="100"/>
      <c r="PYU102" s="100"/>
      <c r="PYV102" s="100"/>
      <c r="PYW102" s="100"/>
      <c r="PYX102" s="100"/>
      <c r="PYY102" s="100"/>
      <c r="PYZ102" s="100"/>
      <c r="PZA102" s="100"/>
      <c r="PZB102" s="100"/>
      <c r="PZC102" s="100"/>
      <c r="PZD102" s="100"/>
      <c r="PZE102" s="100"/>
      <c r="PZF102" s="100"/>
      <c r="PZG102" s="100"/>
      <c r="PZH102" s="100"/>
      <c r="PZI102" s="100"/>
      <c r="PZJ102" s="100"/>
      <c r="PZK102" s="100"/>
      <c r="PZL102" s="100"/>
      <c r="PZM102" s="100"/>
      <c r="PZN102" s="100"/>
      <c r="PZO102" s="100"/>
      <c r="PZP102" s="100"/>
      <c r="PZQ102" s="100"/>
      <c r="PZR102" s="100"/>
      <c r="PZS102" s="100"/>
      <c r="PZT102" s="100"/>
      <c r="PZU102" s="100"/>
      <c r="PZV102" s="100"/>
      <c r="PZW102" s="100"/>
      <c r="PZX102" s="100"/>
      <c r="PZY102" s="100"/>
      <c r="PZZ102" s="100"/>
      <c r="QAA102" s="100"/>
      <c r="QAB102" s="100"/>
      <c r="QAC102" s="100"/>
      <c r="QAD102" s="100"/>
      <c r="QAE102" s="100"/>
      <c r="QAF102" s="100"/>
      <c r="QAG102" s="100"/>
      <c r="QAH102" s="100"/>
      <c r="QAI102" s="100"/>
      <c r="QAJ102" s="100"/>
      <c r="QAK102" s="100"/>
      <c r="QAL102" s="100"/>
      <c r="QAM102" s="100"/>
      <c r="QAN102" s="100"/>
      <c r="QAO102" s="100"/>
      <c r="QAP102" s="100"/>
      <c r="QAQ102" s="100"/>
      <c r="QAR102" s="100"/>
      <c r="QAS102" s="100"/>
      <c r="QAT102" s="100"/>
      <c r="QAU102" s="100"/>
      <c r="QAV102" s="100"/>
      <c r="QAW102" s="100"/>
      <c r="QAX102" s="100"/>
      <c r="QAY102" s="100"/>
      <c r="QAZ102" s="100"/>
      <c r="QBA102" s="100"/>
      <c r="QBB102" s="100"/>
      <c r="QBC102" s="100"/>
      <c r="QBD102" s="100"/>
      <c r="QBE102" s="100"/>
      <c r="QBF102" s="100"/>
      <c r="QBG102" s="100"/>
      <c r="QBH102" s="100"/>
      <c r="QBI102" s="100"/>
      <c r="QBJ102" s="100"/>
      <c r="QBK102" s="100"/>
      <c r="QBL102" s="100"/>
      <c r="QBM102" s="100"/>
      <c r="QBN102" s="100"/>
      <c r="QBO102" s="100"/>
      <c r="QBP102" s="100"/>
      <c r="QBQ102" s="100"/>
      <c r="QBR102" s="100"/>
      <c r="QBS102" s="100"/>
      <c r="QBT102" s="100"/>
      <c r="QBU102" s="100"/>
      <c r="QBV102" s="100"/>
      <c r="QBW102" s="100"/>
      <c r="QBX102" s="100"/>
      <c r="QBY102" s="100"/>
      <c r="QBZ102" s="100"/>
      <c r="QCA102" s="100"/>
      <c r="QCB102" s="100"/>
      <c r="QCC102" s="100"/>
      <c r="QCD102" s="100"/>
      <c r="QCE102" s="100"/>
      <c r="QCF102" s="100"/>
      <c r="QCG102" s="100"/>
      <c r="QCH102" s="100"/>
      <c r="QCI102" s="100"/>
      <c r="QCJ102" s="100"/>
      <c r="QCK102" s="100"/>
      <c r="QCL102" s="100"/>
      <c r="QCM102" s="100"/>
      <c r="QCN102" s="100"/>
      <c r="QCO102" s="100"/>
      <c r="QCP102" s="100"/>
      <c r="QCQ102" s="100"/>
      <c r="QCR102" s="100"/>
      <c r="QCS102" s="100"/>
      <c r="QCT102" s="100"/>
      <c r="QCU102" s="100"/>
      <c r="QCV102" s="100"/>
      <c r="QCW102" s="100"/>
      <c r="QCX102" s="100"/>
      <c r="QCY102" s="100"/>
      <c r="QCZ102" s="100"/>
      <c r="QDA102" s="100"/>
      <c r="QDB102" s="100"/>
      <c r="QDC102" s="100"/>
      <c r="QDD102" s="100"/>
      <c r="QDE102" s="100"/>
      <c r="QDF102" s="100"/>
      <c r="QDG102" s="100"/>
      <c r="QDH102" s="100"/>
      <c r="QDI102" s="100"/>
      <c r="QDJ102" s="100"/>
      <c r="QDK102" s="100"/>
      <c r="QDL102" s="100"/>
      <c r="QDM102" s="100"/>
      <c r="QDN102" s="100"/>
      <c r="QDO102" s="100"/>
      <c r="QDP102" s="100"/>
      <c r="QDQ102" s="100"/>
      <c r="QDR102" s="100"/>
      <c r="QDS102" s="100"/>
      <c r="QDT102" s="100"/>
      <c r="QDU102" s="100"/>
      <c r="QDV102" s="100"/>
      <c r="QDW102" s="100"/>
      <c r="QDX102" s="100"/>
      <c r="QDY102" s="100"/>
      <c r="QDZ102" s="100"/>
      <c r="QEA102" s="100"/>
      <c r="QEB102" s="100"/>
      <c r="QEC102" s="100"/>
      <c r="QED102" s="100"/>
      <c r="QEE102" s="100"/>
      <c r="QEF102" s="100"/>
      <c r="QEG102" s="100"/>
      <c r="QEH102" s="100"/>
      <c r="QEI102" s="100"/>
      <c r="QEJ102" s="100"/>
      <c r="QEK102" s="100"/>
      <c r="QEL102" s="100"/>
      <c r="QEM102" s="100"/>
      <c r="QEN102" s="100"/>
      <c r="QEO102" s="100"/>
      <c r="QEP102" s="100"/>
      <c r="QEQ102" s="100"/>
      <c r="QER102" s="100"/>
      <c r="QES102" s="100"/>
      <c r="QET102" s="100"/>
      <c r="QEU102" s="100"/>
      <c r="QEV102" s="100"/>
      <c r="QEW102" s="100"/>
      <c r="QEX102" s="100"/>
      <c r="QEY102" s="100"/>
      <c r="QEZ102" s="100"/>
      <c r="QFA102" s="100"/>
      <c r="QFB102" s="100"/>
      <c r="QFC102" s="100"/>
      <c r="QFD102" s="100"/>
      <c r="QFE102" s="100"/>
      <c r="QFF102" s="100"/>
      <c r="QFG102" s="100"/>
      <c r="QFH102" s="100"/>
      <c r="QFI102" s="100"/>
      <c r="QFJ102" s="100"/>
      <c r="QFK102" s="100"/>
      <c r="QFL102" s="100"/>
      <c r="QFM102" s="100"/>
      <c r="QFN102" s="100"/>
      <c r="QFO102" s="100"/>
      <c r="QFP102" s="100"/>
      <c r="QFQ102" s="100"/>
      <c r="QFR102" s="100"/>
      <c r="QFS102" s="100"/>
      <c r="QFT102" s="100"/>
      <c r="QFU102" s="100"/>
      <c r="QFV102" s="100"/>
      <c r="QFW102" s="100"/>
      <c r="QFX102" s="100"/>
      <c r="QFY102" s="100"/>
      <c r="QFZ102" s="100"/>
      <c r="QGA102" s="100"/>
      <c r="QGB102" s="100"/>
      <c r="QGC102" s="100"/>
      <c r="QGD102" s="100"/>
      <c r="QGE102" s="100"/>
      <c r="QGF102" s="100"/>
      <c r="QGG102" s="100"/>
      <c r="QGH102" s="100"/>
      <c r="QGI102" s="100"/>
      <c r="QGJ102" s="100"/>
      <c r="QGK102" s="100"/>
      <c r="QGL102" s="100"/>
      <c r="QGM102" s="100"/>
      <c r="QGN102" s="100"/>
      <c r="QGO102" s="100"/>
      <c r="QGP102" s="100"/>
      <c r="QGQ102" s="100"/>
      <c r="QGR102" s="100"/>
      <c r="QGS102" s="100"/>
      <c r="QGT102" s="100"/>
      <c r="QGU102" s="100"/>
      <c r="QGV102" s="100"/>
      <c r="QGW102" s="100"/>
      <c r="QGX102" s="100"/>
      <c r="QGY102" s="100"/>
      <c r="QGZ102" s="100"/>
      <c r="QHA102" s="100"/>
      <c r="QHB102" s="100"/>
      <c r="QHC102" s="100"/>
      <c r="QHD102" s="100"/>
      <c r="QHE102" s="100"/>
      <c r="QHF102" s="100"/>
      <c r="QHG102" s="100"/>
      <c r="QHH102" s="100"/>
      <c r="QHI102" s="100"/>
      <c r="QHJ102" s="100"/>
      <c r="QHK102" s="100"/>
      <c r="QHL102" s="100"/>
      <c r="QHM102" s="100"/>
      <c r="QHN102" s="100"/>
      <c r="QHO102" s="100"/>
      <c r="QHP102" s="100"/>
      <c r="QHQ102" s="100"/>
      <c r="QHR102" s="100"/>
      <c r="QHS102" s="100"/>
      <c r="QHT102" s="100"/>
      <c r="QHU102" s="100"/>
      <c r="QHV102" s="100"/>
      <c r="QHW102" s="100"/>
      <c r="QHX102" s="100"/>
      <c r="QHY102" s="100"/>
      <c r="QHZ102" s="100"/>
      <c r="QIA102" s="100"/>
      <c r="QIB102" s="100"/>
      <c r="QIC102" s="100"/>
      <c r="QID102" s="100"/>
      <c r="QIE102" s="100"/>
      <c r="QIF102" s="100"/>
      <c r="QIG102" s="100"/>
      <c r="QIH102" s="100"/>
      <c r="QII102" s="100"/>
      <c r="QIJ102" s="100"/>
      <c r="QIK102" s="100"/>
      <c r="QIL102" s="100"/>
      <c r="QIM102" s="100"/>
      <c r="QIN102" s="100"/>
      <c r="QIO102" s="100"/>
      <c r="QIP102" s="100"/>
      <c r="QIQ102" s="100"/>
      <c r="QIR102" s="100"/>
      <c r="QIS102" s="100"/>
      <c r="QIT102" s="100"/>
      <c r="QIU102" s="100"/>
      <c r="QIV102" s="100"/>
      <c r="QIW102" s="100"/>
      <c r="QIX102" s="100"/>
      <c r="QIY102" s="100"/>
      <c r="QIZ102" s="100"/>
      <c r="QJA102" s="100"/>
      <c r="QJB102" s="100"/>
      <c r="QJC102" s="100"/>
      <c r="QJD102" s="100"/>
      <c r="QJE102" s="100"/>
      <c r="QJF102" s="100"/>
      <c r="QJG102" s="100"/>
      <c r="QJH102" s="100"/>
      <c r="QJI102" s="100"/>
      <c r="QJJ102" s="100"/>
      <c r="QJK102" s="100"/>
      <c r="QJL102" s="100"/>
      <c r="QJM102" s="100"/>
      <c r="QJN102" s="100"/>
      <c r="QJO102" s="100"/>
      <c r="QJP102" s="100"/>
      <c r="QJQ102" s="100"/>
      <c r="QJR102" s="100"/>
      <c r="QJS102" s="100"/>
      <c r="QJT102" s="100"/>
      <c r="QJU102" s="100"/>
      <c r="QJV102" s="100"/>
      <c r="QJW102" s="100"/>
      <c r="QJX102" s="100"/>
      <c r="QJY102" s="100"/>
      <c r="QJZ102" s="100"/>
      <c r="QKA102" s="100"/>
      <c r="QKB102" s="100"/>
      <c r="QKC102" s="100"/>
      <c r="QKD102" s="100"/>
      <c r="QKE102" s="100"/>
      <c r="QKF102" s="100"/>
      <c r="QKG102" s="100"/>
      <c r="QKH102" s="100"/>
      <c r="QKI102" s="100"/>
      <c r="QKJ102" s="100"/>
      <c r="QKK102" s="100"/>
      <c r="QKL102" s="100"/>
      <c r="QKM102" s="100"/>
      <c r="QKN102" s="100"/>
      <c r="QKO102" s="100"/>
      <c r="QKP102" s="100"/>
      <c r="QKQ102" s="100"/>
      <c r="QKR102" s="100"/>
      <c r="QKS102" s="100"/>
      <c r="QKT102" s="100"/>
      <c r="QKU102" s="100"/>
      <c r="QKV102" s="100"/>
      <c r="QKW102" s="100"/>
      <c r="QKX102" s="100"/>
      <c r="QKY102" s="100"/>
      <c r="QKZ102" s="100"/>
      <c r="QLA102" s="100"/>
      <c r="QLB102" s="100"/>
      <c r="QLC102" s="100"/>
      <c r="QLD102" s="100"/>
      <c r="QLE102" s="100"/>
      <c r="QLF102" s="100"/>
      <c r="QLG102" s="100"/>
      <c r="QLH102" s="100"/>
      <c r="QLI102" s="100"/>
      <c r="QLJ102" s="100"/>
      <c r="QLK102" s="100"/>
      <c r="QLL102" s="100"/>
      <c r="QLM102" s="100"/>
      <c r="QLN102" s="100"/>
      <c r="QLO102" s="100"/>
      <c r="QLP102" s="100"/>
      <c r="QLQ102" s="100"/>
      <c r="QLR102" s="100"/>
      <c r="QLS102" s="100"/>
      <c r="QLT102" s="100"/>
      <c r="QLU102" s="100"/>
      <c r="QLV102" s="100"/>
      <c r="QLW102" s="100"/>
      <c r="QLX102" s="100"/>
      <c r="QLY102" s="100"/>
      <c r="QLZ102" s="100"/>
      <c r="QMA102" s="100"/>
      <c r="QMB102" s="100"/>
      <c r="QMC102" s="100"/>
      <c r="QMD102" s="100"/>
      <c r="QME102" s="100"/>
      <c r="QMF102" s="100"/>
      <c r="QMG102" s="100"/>
      <c r="QMH102" s="100"/>
      <c r="QMI102" s="100"/>
      <c r="QMJ102" s="100"/>
      <c r="QMK102" s="100"/>
      <c r="QML102" s="100"/>
      <c r="QMM102" s="100"/>
      <c r="QMN102" s="100"/>
      <c r="QMO102" s="100"/>
      <c r="QMP102" s="100"/>
      <c r="QMQ102" s="100"/>
      <c r="QMR102" s="100"/>
      <c r="QMS102" s="100"/>
      <c r="QMT102" s="100"/>
      <c r="QMU102" s="100"/>
      <c r="QMV102" s="100"/>
      <c r="QMW102" s="100"/>
      <c r="QMX102" s="100"/>
      <c r="QMY102" s="100"/>
      <c r="QMZ102" s="100"/>
      <c r="QNA102" s="100"/>
      <c r="QNB102" s="100"/>
      <c r="QNC102" s="100"/>
      <c r="QND102" s="100"/>
      <c r="QNE102" s="100"/>
      <c r="QNF102" s="100"/>
      <c r="QNG102" s="100"/>
      <c r="QNH102" s="100"/>
      <c r="QNI102" s="100"/>
      <c r="QNJ102" s="100"/>
      <c r="QNK102" s="100"/>
      <c r="QNL102" s="100"/>
      <c r="QNM102" s="100"/>
      <c r="QNN102" s="100"/>
      <c r="QNO102" s="100"/>
      <c r="QNP102" s="100"/>
      <c r="QNQ102" s="100"/>
      <c r="QNR102" s="100"/>
      <c r="QNS102" s="100"/>
      <c r="QNT102" s="100"/>
      <c r="QNU102" s="100"/>
      <c r="QNV102" s="100"/>
      <c r="QNW102" s="100"/>
      <c r="QNX102" s="100"/>
      <c r="QNY102" s="100"/>
      <c r="QNZ102" s="100"/>
      <c r="QOA102" s="100"/>
      <c r="QOB102" s="100"/>
      <c r="QOC102" s="100"/>
      <c r="QOD102" s="100"/>
      <c r="QOE102" s="100"/>
      <c r="QOF102" s="100"/>
      <c r="QOG102" s="100"/>
      <c r="QOH102" s="100"/>
      <c r="QOI102" s="100"/>
      <c r="QOJ102" s="100"/>
      <c r="QOK102" s="100"/>
      <c r="QOL102" s="100"/>
      <c r="QOM102" s="100"/>
      <c r="QON102" s="100"/>
      <c r="QOO102" s="100"/>
      <c r="QOP102" s="100"/>
      <c r="QOQ102" s="100"/>
      <c r="QOR102" s="100"/>
      <c r="QOS102" s="100"/>
      <c r="QOT102" s="100"/>
      <c r="QOU102" s="100"/>
      <c r="QOV102" s="100"/>
      <c r="QOW102" s="100"/>
      <c r="QOX102" s="100"/>
      <c r="QOY102" s="100"/>
      <c r="QOZ102" s="100"/>
      <c r="QPA102" s="100"/>
      <c r="QPB102" s="100"/>
      <c r="QPC102" s="100"/>
      <c r="QPD102" s="100"/>
      <c r="QPE102" s="100"/>
      <c r="QPF102" s="100"/>
      <c r="QPG102" s="100"/>
      <c r="QPH102" s="100"/>
      <c r="QPI102" s="100"/>
      <c r="QPJ102" s="100"/>
      <c r="QPK102" s="100"/>
      <c r="QPL102" s="100"/>
      <c r="QPM102" s="100"/>
      <c r="QPN102" s="100"/>
      <c r="QPO102" s="100"/>
      <c r="QPP102" s="100"/>
      <c r="QPQ102" s="100"/>
      <c r="QPR102" s="100"/>
      <c r="QPS102" s="100"/>
      <c r="QPT102" s="100"/>
      <c r="QPU102" s="100"/>
      <c r="QPV102" s="100"/>
      <c r="QPW102" s="100"/>
      <c r="QPX102" s="100"/>
      <c r="QPY102" s="100"/>
      <c r="QPZ102" s="100"/>
      <c r="QQA102" s="100"/>
      <c r="QQB102" s="100"/>
      <c r="QQC102" s="100"/>
      <c r="QQD102" s="100"/>
      <c r="QQE102" s="100"/>
      <c r="QQF102" s="100"/>
      <c r="QQG102" s="100"/>
      <c r="QQH102" s="100"/>
      <c r="QQI102" s="100"/>
      <c r="QQJ102" s="100"/>
      <c r="QQK102" s="100"/>
      <c r="QQL102" s="100"/>
      <c r="QQM102" s="100"/>
      <c r="QQN102" s="100"/>
      <c r="QQO102" s="100"/>
      <c r="QQP102" s="100"/>
      <c r="QQQ102" s="100"/>
      <c r="QQR102" s="100"/>
      <c r="QQS102" s="100"/>
      <c r="QQT102" s="100"/>
      <c r="QQU102" s="100"/>
      <c r="QQV102" s="100"/>
      <c r="QQW102" s="100"/>
      <c r="QQX102" s="100"/>
      <c r="QQY102" s="100"/>
      <c r="QQZ102" s="100"/>
      <c r="QRA102" s="100"/>
      <c r="QRB102" s="100"/>
      <c r="QRC102" s="100"/>
      <c r="QRD102" s="100"/>
      <c r="QRE102" s="100"/>
      <c r="QRF102" s="100"/>
      <c r="QRG102" s="100"/>
      <c r="QRH102" s="100"/>
      <c r="QRI102" s="100"/>
      <c r="QRJ102" s="100"/>
      <c r="QRK102" s="100"/>
      <c r="QRL102" s="100"/>
      <c r="QRM102" s="100"/>
      <c r="QRN102" s="100"/>
      <c r="QRO102" s="100"/>
      <c r="QRP102" s="100"/>
      <c r="QRQ102" s="100"/>
      <c r="QRR102" s="100"/>
      <c r="QRS102" s="100"/>
      <c r="QRT102" s="100"/>
      <c r="QRU102" s="100"/>
      <c r="QRV102" s="100"/>
      <c r="QRW102" s="100"/>
      <c r="QRX102" s="100"/>
      <c r="QRY102" s="100"/>
      <c r="QRZ102" s="100"/>
      <c r="QSA102" s="100"/>
      <c r="QSB102" s="100"/>
      <c r="QSC102" s="100"/>
      <c r="QSD102" s="100"/>
      <c r="QSE102" s="100"/>
      <c r="QSF102" s="100"/>
      <c r="QSG102" s="100"/>
      <c r="QSH102" s="100"/>
      <c r="QSI102" s="100"/>
      <c r="QSJ102" s="100"/>
      <c r="QSK102" s="100"/>
      <c r="QSL102" s="100"/>
      <c r="QSM102" s="100"/>
      <c r="QSN102" s="100"/>
      <c r="QSO102" s="100"/>
      <c r="QSP102" s="100"/>
      <c r="QSQ102" s="100"/>
      <c r="QSR102" s="100"/>
      <c r="QSS102" s="100"/>
      <c r="QST102" s="100"/>
      <c r="QSU102" s="100"/>
      <c r="QSV102" s="100"/>
      <c r="QSW102" s="100"/>
      <c r="QSX102" s="100"/>
      <c r="QSY102" s="100"/>
      <c r="QSZ102" s="100"/>
      <c r="QTA102" s="100"/>
      <c r="QTB102" s="100"/>
      <c r="QTC102" s="100"/>
      <c r="QTD102" s="100"/>
      <c r="QTE102" s="100"/>
      <c r="QTF102" s="100"/>
      <c r="QTG102" s="100"/>
      <c r="QTH102" s="100"/>
      <c r="QTI102" s="100"/>
      <c r="QTJ102" s="100"/>
      <c r="QTK102" s="100"/>
      <c r="QTL102" s="100"/>
      <c r="QTM102" s="100"/>
      <c r="QTN102" s="100"/>
      <c r="QTO102" s="100"/>
      <c r="QTP102" s="100"/>
      <c r="QTQ102" s="100"/>
      <c r="QTR102" s="100"/>
      <c r="QTS102" s="100"/>
      <c r="QTT102" s="100"/>
      <c r="QTU102" s="100"/>
      <c r="QTV102" s="100"/>
      <c r="QTW102" s="100"/>
      <c r="QTX102" s="100"/>
      <c r="QTY102" s="100"/>
      <c r="QTZ102" s="100"/>
      <c r="QUA102" s="100"/>
      <c r="QUB102" s="100"/>
      <c r="QUC102" s="100"/>
      <c r="QUD102" s="100"/>
      <c r="QUE102" s="100"/>
      <c r="QUF102" s="100"/>
      <c r="QUG102" s="100"/>
      <c r="QUH102" s="100"/>
      <c r="QUI102" s="100"/>
      <c r="QUJ102" s="100"/>
      <c r="QUK102" s="100"/>
      <c r="QUL102" s="100"/>
      <c r="QUM102" s="100"/>
      <c r="QUN102" s="100"/>
      <c r="QUO102" s="100"/>
      <c r="QUP102" s="100"/>
      <c r="QUQ102" s="100"/>
      <c r="QUR102" s="100"/>
      <c r="QUS102" s="100"/>
      <c r="QUT102" s="100"/>
      <c r="QUU102" s="100"/>
      <c r="QUV102" s="100"/>
      <c r="QUW102" s="100"/>
      <c r="QUX102" s="100"/>
      <c r="QUY102" s="100"/>
      <c r="QUZ102" s="100"/>
      <c r="QVA102" s="100"/>
      <c r="QVB102" s="100"/>
      <c r="QVC102" s="100"/>
      <c r="QVD102" s="100"/>
      <c r="QVE102" s="100"/>
      <c r="QVF102" s="100"/>
      <c r="QVG102" s="100"/>
      <c r="QVH102" s="100"/>
      <c r="QVI102" s="100"/>
      <c r="QVJ102" s="100"/>
      <c r="QVK102" s="100"/>
      <c r="QVL102" s="100"/>
      <c r="QVM102" s="100"/>
      <c r="QVN102" s="100"/>
      <c r="QVO102" s="100"/>
      <c r="QVP102" s="100"/>
      <c r="QVQ102" s="100"/>
      <c r="QVR102" s="100"/>
      <c r="QVS102" s="100"/>
      <c r="QVT102" s="100"/>
      <c r="QVU102" s="100"/>
      <c r="QVV102" s="100"/>
      <c r="QVW102" s="100"/>
      <c r="QVX102" s="100"/>
      <c r="QVY102" s="100"/>
      <c r="QVZ102" s="100"/>
      <c r="QWA102" s="100"/>
      <c r="QWB102" s="100"/>
      <c r="QWC102" s="100"/>
      <c r="QWD102" s="100"/>
      <c r="QWE102" s="100"/>
      <c r="QWF102" s="100"/>
      <c r="QWG102" s="100"/>
      <c r="QWH102" s="100"/>
      <c r="QWI102" s="100"/>
      <c r="QWJ102" s="100"/>
      <c r="QWK102" s="100"/>
      <c r="QWL102" s="100"/>
      <c r="QWM102" s="100"/>
      <c r="QWN102" s="100"/>
      <c r="QWO102" s="100"/>
      <c r="QWP102" s="100"/>
      <c r="QWQ102" s="100"/>
      <c r="QWR102" s="100"/>
      <c r="QWS102" s="100"/>
      <c r="QWT102" s="100"/>
      <c r="QWU102" s="100"/>
      <c r="QWV102" s="100"/>
      <c r="QWW102" s="100"/>
      <c r="QWX102" s="100"/>
      <c r="QWY102" s="100"/>
      <c r="QWZ102" s="100"/>
      <c r="QXA102" s="100"/>
      <c r="QXB102" s="100"/>
      <c r="QXC102" s="100"/>
      <c r="QXD102" s="100"/>
      <c r="QXE102" s="100"/>
      <c r="QXF102" s="100"/>
      <c r="QXG102" s="100"/>
      <c r="QXH102" s="100"/>
      <c r="QXI102" s="100"/>
      <c r="QXJ102" s="100"/>
      <c r="QXK102" s="100"/>
      <c r="QXL102" s="100"/>
      <c r="QXM102" s="100"/>
      <c r="QXN102" s="100"/>
      <c r="QXO102" s="100"/>
      <c r="QXP102" s="100"/>
      <c r="QXQ102" s="100"/>
      <c r="QXR102" s="100"/>
      <c r="QXS102" s="100"/>
      <c r="QXT102" s="100"/>
      <c r="QXU102" s="100"/>
      <c r="QXV102" s="100"/>
      <c r="QXW102" s="100"/>
      <c r="QXX102" s="100"/>
      <c r="QXY102" s="100"/>
      <c r="QXZ102" s="100"/>
      <c r="QYA102" s="100"/>
      <c r="QYB102" s="100"/>
      <c r="QYC102" s="100"/>
      <c r="QYD102" s="100"/>
      <c r="QYE102" s="100"/>
      <c r="QYF102" s="100"/>
      <c r="QYG102" s="100"/>
      <c r="QYH102" s="100"/>
      <c r="QYI102" s="100"/>
      <c r="QYJ102" s="100"/>
      <c r="QYK102" s="100"/>
      <c r="QYL102" s="100"/>
      <c r="QYM102" s="100"/>
      <c r="QYN102" s="100"/>
      <c r="QYO102" s="100"/>
      <c r="QYP102" s="100"/>
      <c r="QYQ102" s="100"/>
      <c r="QYR102" s="100"/>
      <c r="QYS102" s="100"/>
      <c r="QYT102" s="100"/>
      <c r="QYU102" s="100"/>
      <c r="QYV102" s="100"/>
      <c r="QYW102" s="100"/>
      <c r="QYX102" s="100"/>
      <c r="QYY102" s="100"/>
      <c r="QYZ102" s="100"/>
      <c r="QZA102" s="100"/>
      <c r="QZB102" s="100"/>
      <c r="QZC102" s="100"/>
      <c r="QZD102" s="100"/>
      <c r="QZE102" s="100"/>
      <c r="QZF102" s="100"/>
      <c r="QZG102" s="100"/>
      <c r="QZH102" s="100"/>
      <c r="QZI102" s="100"/>
      <c r="QZJ102" s="100"/>
      <c r="QZK102" s="100"/>
      <c r="QZL102" s="100"/>
      <c r="QZM102" s="100"/>
      <c r="QZN102" s="100"/>
      <c r="QZO102" s="100"/>
      <c r="QZP102" s="100"/>
      <c r="QZQ102" s="100"/>
      <c r="QZR102" s="100"/>
      <c r="QZS102" s="100"/>
      <c r="QZT102" s="100"/>
      <c r="QZU102" s="100"/>
      <c r="QZV102" s="100"/>
      <c r="QZW102" s="100"/>
      <c r="QZX102" s="100"/>
      <c r="QZY102" s="100"/>
      <c r="QZZ102" s="100"/>
      <c r="RAA102" s="100"/>
      <c r="RAB102" s="100"/>
      <c r="RAC102" s="100"/>
      <c r="RAD102" s="100"/>
      <c r="RAE102" s="100"/>
      <c r="RAF102" s="100"/>
      <c r="RAG102" s="100"/>
      <c r="RAH102" s="100"/>
      <c r="RAI102" s="100"/>
      <c r="RAJ102" s="100"/>
      <c r="RAK102" s="100"/>
      <c r="RAL102" s="100"/>
      <c r="RAM102" s="100"/>
      <c r="RAN102" s="100"/>
      <c r="RAO102" s="100"/>
      <c r="RAP102" s="100"/>
      <c r="RAQ102" s="100"/>
      <c r="RAR102" s="100"/>
      <c r="RAS102" s="100"/>
      <c r="RAT102" s="100"/>
      <c r="RAU102" s="100"/>
      <c r="RAV102" s="100"/>
      <c r="RAW102" s="100"/>
      <c r="RAX102" s="100"/>
      <c r="RAY102" s="100"/>
      <c r="RAZ102" s="100"/>
      <c r="RBA102" s="100"/>
      <c r="RBB102" s="100"/>
      <c r="RBC102" s="100"/>
      <c r="RBD102" s="100"/>
      <c r="RBE102" s="100"/>
      <c r="RBF102" s="100"/>
      <c r="RBG102" s="100"/>
      <c r="RBH102" s="100"/>
      <c r="RBI102" s="100"/>
      <c r="RBJ102" s="100"/>
      <c r="RBK102" s="100"/>
      <c r="RBL102" s="100"/>
      <c r="RBM102" s="100"/>
      <c r="RBN102" s="100"/>
      <c r="RBO102" s="100"/>
      <c r="RBP102" s="100"/>
      <c r="RBQ102" s="100"/>
      <c r="RBR102" s="100"/>
      <c r="RBS102" s="100"/>
      <c r="RBT102" s="100"/>
      <c r="RBU102" s="100"/>
      <c r="RBV102" s="100"/>
      <c r="RBW102" s="100"/>
      <c r="RBX102" s="100"/>
      <c r="RBY102" s="100"/>
      <c r="RBZ102" s="100"/>
      <c r="RCA102" s="100"/>
      <c r="RCB102" s="100"/>
      <c r="RCC102" s="100"/>
      <c r="RCD102" s="100"/>
      <c r="RCE102" s="100"/>
      <c r="RCF102" s="100"/>
      <c r="RCG102" s="100"/>
      <c r="RCH102" s="100"/>
      <c r="RCI102" s="100"/>
      <c r="RCJ102" s="100"/>
      <c r="RCK102" s="100"/>
      <c r="RCL102" s="100"/>
      <c r="RCM102" s="100"/>
      <c r="RCN102" s="100"/>
      <c r="RCO102" s="100"/>
      <c r="RCP102" s="100"/>
      <c r="RCQ102" s="100"/>
      <c r="RCR102" s="100"/>
      <c r="RCS102" s="100"/>
      <c r="RCT102" s="100"/>
      <c r="RCU102" s="100"/>
      <c r="RCV102" s="100"/>
      <c r="RCW102" s="100"/>
      <c r="RCX102" s="100"/>
      <c r="RCY102" s="100"/>
      <c r="RCZ102" s="100"/>
      <c r="RDA102" s="100"/>
      <c r="RDB102" s="100"/>
      <c r="RDC102" s="100"/>
      <c r="RDD102" s="100"/>
      <c r="RDE102" s="100"/>
      <c r="RDF102" s="100"/>
      <c r="RDG102" s="100"/>
      <c r="RDH102" s="100"/>
      <c r="RDI102" s="100"/>
      <c r="RDJ102" s="100"/>
      <c r="RDK102" s="100"/>
      <c r="RDL102" s="100"/>
      <c r="RDM102" s="100"/>
      <c r="RDN102" s="100"/>
      <c r="RDO102" s="100"/>
      <c r="RDP102" s="100"/>
      <c r="RDQ102" s="100"/>
      <c r="RDR102" s="100"/>
      <c r="RDS102" s="100"/>
      <c r="RDT102" s="100"/>
      <c r="RDU102" s="100"/>
      <c r="RDV102" s="100"/>
      <c r="RDW102" s="100"/>
      <c r="RDX102" s="100"/>
      <c r="RDY102" s="100"/>
      <c r="RDZ102" s="100"/>
      <c r="REA102" s="100"/>
      <c r="REB102" s="100"/>
      <c r="REC102" s="100"/>
      <c r="RED102" s="100"/>
      <c r="REE102" s="100"/>
      <c r="REF102" s="100"/>
      <c r="REG102" s="100"/>
      <c r="REH102" s="100"/>
      <c r="REI102" s="100"/>
      <c r="REJ102" s="100"/>
      <c r="REK102" s="100"/>
      <c r="REL102" s="100"/>
      <c r="REM102" s="100"/>
      <c r="REN102" s="100"/>
      <c r="REO102" s="100"/>
      <c r="REP102" s="100"/>
      <c r="REQ102" s="100"/>
      <c r="RER102" s="100"/>
      <c r="RES102" s="100"/>
      <c r="RET102" s="100"/>
      <c r="REU102" s="100"/>
      <c r="REV102" s="100"/>
      <c r="REW102" s="100"/>
      <c r="REX102" s="100"/>
      <c r="REY102" s="100"/>
      <c r="REZ102" s="100"/>
      <c r="RFA102" s="100"/>
      <c r="RFB102" s="100"/>
      <c r="RFC102" s="100"/>
      <c r="RFD102" s="100"/>
      <c r="RFE102" s="100"/>
      <c r="RFF102" s="100"/>
      <c r="RFG102" s="100"/>
      <c r="RFH102" s="100"/>
      <c r="RFI102" s="100"/>
      <c r="RFJ102" s="100"/>
      <c r="RFK102" s="100"/>
      <c r="RFL102" s="100"/>
      <c r="RFM102" s="100"/>
      <c r="RFN102" s="100"/>
      <c r="RFO102" s="100"/>
      <c r="RFP102" s="100"/>
      <c r="RFQ102" s="100"/>
      <c r="RFR102" s="100"/>
      <c r="RFS102" s="100"/>
      <c r="RFT102" s="100"/>
      <c r="RFU102" s="100"/>
      <c r="RFV102" s="100"/>
      <c r="RFW102" s="100"/>
      <c r="RFX102" s="100"/>
      <c r="RFY102" s="100"/>
      <c r="RFZ102" s="100"/>
      <c r="RGA102" s="100"/>
      <c r="RGB102" s="100"/>
      <c r="RGC102" s="100"/>
      <c r="RGD102" s="100"/>
      <c r="RGE102" s="100"/>
      <c r="RGF102" s="100"/>
      <c r="RGG102" s="100"/>
      <c r="RGH102" s="100"/>
      <c r="RGI102" s="100"/>
      <c r="RGJ102" s="100"/>
      <c r="RGK102" s="100"/>
      <c r="RGL102" s="100"/>
      <c r="RGM102" s="100"/>
      <c r="RGN102" s="100"/>
      <c r="RGO102" s="100"/>
      <c r="RGP102" s="100"/>
      <c r="RGQ102" s="100"/>
      <c r="RGR102" s="100"/>
      <c r="RGS102" s="100"/>
      <c r="RGT102" s="100"/>
      <c r="RGU102" s="100"/>
      <c r="RGV102" s="100"/>
      <c r="RGW102" s="100"/>
      <c r="RGX102" s="100"/>
      <c r="RGY102" s="100"/>
      <c r="RGZ102" s="100"/>
      <c r="RHA102" s="100"/>
      <c r="RHB102" s="100"/>
      <c r="RHC102" s="100"/>
      <c r="RHD102" s="100"/>
      <c r="RHE102" s="100"/>
      <c r="RHF102" s="100"/>
      <c r="RHG102" s="100"/>
      <c r="RHH102" s="100"/>
      <c r="RHI102" s="100"/>
      <c r="RHJ102" s="100"/>
      <c r="RHK102" s="100"/>
      <c r="RHL102" s="100"/>
      <c r="RHM102" s="100"/>
      <c r="RHN102" s="100"/>
      <c r="RHO102" s="100"/>
      <c r="RHP102" s="100"/>
      <c r="RHQ102" s="100"/>
      <c r="RHR102" s="100"/>
      <c r="RHS102" s="100"/>
      <c r="RHT102" s="100"/>
      <c r="RHU102" s="100"/>
      <c r="RHV102" s="100"/>
      <c r="RHW102" s="100"/>
      <c r="RHX102" s="100"/>
      <c r="RHY102" s="100"/>
      <c r="RHZ102" s="100"/>
      <c r="RIA102" s="100"/>
      <c r="RIB102" s="100"/>
      <c r="RIC102" s="100"/>
      <c r="RID102" s="100"/>
      <c r="RIE102" s="100"/>
      <c r="RIF102" s="100"/>
      <c r="RIG102" s="100"/>
      <c r="RIH102" s="100"/>
      <c r="RII102" s="100"/>
      <c r="RIJ102" s="100"/>
      <c r="RIK102" s="100"/>
      <c r="RIL102" s="100"/>
      <c r="RIM102" s="100"/>
      <c r="RIN102" s="100"/>
      <c r="RIO102" s="100"/>
      <c r="RIP102" s="100"/>
      <c r="RIQ102" s="100"/>
      <c r="RIR102" s="100"/>
      <c r="RIS102" s="100"/>
      <c r="RIT102" s="100"/>
      <c r="RIU102" s="100"/>
      <c r="RIV102" s="100"/>
      <c r="RIW102" s="100"/>
      <c r="RIX102" s="100"/>
      <c r="RIY102" s="100"/>
      <c r="RIZ102" s="100"/>
      <c r="RJA102" s="100"/>
      <c r="RJB102" s="100"/>
      <c r="RJC102" s="100"/>
      <c r="RJD102" s="100"/>
      <c r="RJE102" s="100"/>
      <c r="RJF102" s="100"/>
      <c r="RJG102" s="100"/>
      <c r="RJH102" s="100"/>
      <c r="RJI102" s="100"/>
      <c r="RJJ102" s="100"/>
      <c r="RJK102" s="100"/>
      <c r="RJL102" s="100"/>
      <c r="RJM102" s="100"/>
      <c r="RJN102" s="100"/>
      <c r="RJO102" s="100"/>
      <c r="RJP102" s="100"/>
      <c r="RJQ102" s="100"/>
      <c r="RJR102" s="100"/>
      <c r="RJS102" s="100"/>
      <c r="RJT102" s="100"/>
      <c r="RJU102" s="100"/>
      <c r="RJV102" s="100"/>
      <c r="RJW102" s="100"/>
      <c r="RJX102" s="100"/>
      <c r="RJY102" s="100"/>
      <c r="RJZ102" s="100"/>
      <c r="RKA102" s="100"/>
      <c r="RKB102" s="100"/>
      <c r="RKC102" s="100"/>
      <c r="RKD102" s="100"/>
      <c r="RKE102" s="100"/>
      <c r="RKF102" s="100"/>
      <c r="RKG102" s="100"/>
      <c r="RKH102" s="100"/>
      <c r="RKI102" s="100"/>
      <c r="RKJ102" s="100"/>
      <c r="RKK102" s="100"/>
      <c r="RKL102" s="100"/>
      <c r="RKM102" s="100"/>
      <c r="RKN102" s="100"/>
      <c r="RKO102" s="100"/>
      <c r="RKP102" s="100"/>
      <c r="RKQ102" s="100"/>
      <c r="RKR102" s="100"/>
      <c r="RKS102" s="100"/>
      <c r="RKT102" s="100"/>
      <c r="RKU102" s="100"/>
      <c r="RKV102" s="100"/>
      <c r="RKW102" s="100"/>
      <c r="RKX102" s="100"/>
      <c r="RKY102" s="100"/>
      <c r="RKZ102" s="100"/>
      <c r="RLA102" s="100"/>
      <c r="RLB102" s="100"/>
      <c r="RLC102" s="100"/>
      <c r="RLD102" s="100"/>
      <c r="RLE102" s="100"/>
      <c r="RLF102" s="100"/>
      <c r="RLG102" s="100"/>
      <c r="RLH102" s="100"/>
      <c r="RLI102" s="100"/>
      <c r="RLJ102" s="100"/>
      <c r="RLK102" s="100"/>
      <c r="RLL102" s="100"/>
      <c r="RLM102" s="100"/>
      <c r="RLN102" s="100"/>
      <c r="RLO102" s="100"/>
      <c r="RLP102" s="100"/>
      <c r="RLQ102" s="100"/>
      <c r="RLR102" s="100"/>
      <c r="RLS102" s="100"/>
      <c r="RLT102" s="100"/>
      <c r="RLU102" s="100"/>
      <c r="RLV102" s="100"/>
      <c r="RLW102" s="100"/>
      <c r="RLX102" s="100"/>
      <c r="RLY102" s="100"/>
      <c r="RLZ102" s="100"/>
      <c r="RMA102" s="100"/>
      <c r="RMB102" s="100"/>
      <c r="RMC102" s="100"/>
      <c r="RMD102" s="100"/>
      <c r="RME102" s="100"/>
      <c r="RMF102" s="100"/>
      <c r="RMG102" s="100"/>
      <c r="RMH102" s="100"/>
      <c r="RMI102" s="100"/>
      <c r="RMJ102" s="100"/>
      <c r="RMK102" s="100"/>
      <c r="RML102" s="100"/>
      <c r="RMM102" s="100"/>
      <c r="RMN102" s="100"/>
      <c r="RMO102" s="100"/>
      <c r="RMP102" s="100"/>
      <c r="RMQ102" s="100"/>
      <c r="RMR102" s="100"/>
      <c r="RMS102" s="100"/>
      <c r="RMT102" s="100"/>
      <c r="RMU102" s="100"/>
      <c r="RMV102" s="100"/>
      <c r="RMW102" s="100"/>
      <c r="RMX102" s="100"/>
      <c r="RMY102" s="100"/>
      <c r="RMZ102" s="100"/>
      <c r="RNA102" s="100"/>
      <c r="RNB102" s="100"/>
      <c r="RNC102" s="100"/>
      <c r="RND102" s="100"/>
      <c r="RNE102" s="100"/>
      <c r="RNF102" s="100"/>
      <c r="RNG102" s="100"/>
      <c r="RNH102" s="100"/>
      <c r="RNI102" s="100"/>
      <c r="RNJ102" s="100"/>
      <c r="RNK102" s="100"/>
      <c r="RNL102" s="100"/>
      <c r="RNM102" s="100"/>
      <c r="RNN102" s="100"/>
      <c r="RNO102" s="100"/>
      <c r="RNP102" s="100"/>
      <c r="RNQ102" s="100"/>
      <c r="RNR102" s="100"/>
      <c r="RNS102" s="100"/>
      <c r="RNT102" s="100"/>
      <c r="RNU102" s="100"/>
      <c r="RNV102" s="100"/>
      <c r="RNW102" s="100"/>
      <c r="RNX102" s="100"/>
      <c r="RNY102" s="100"/>
      <c r="RNZ102" s="100"/>
      <c r="ROA102" s="100"/>
      <c r="ROB102" s="100"/>
      <c r="ROC102" s="100"/>
      <c r="ROD102" s="100"/>
      <c r="ROE102" s="100"/>
      <c r="ROF102" s="100"/>
      <c r="ROG102" s="100"/>
      <c r="ROH102" s="100"/>
      <c r="ROI102" s="100"/>
      <c r="ROJ102" s="100"/>
      <c r="ROK102" s="100"/>
      <c r="ROL102" s="100"/>
      <c r="ROM102" s="100"/>
      <c r="RON102" s="100"/>
      <c r="ROO102" s="100"/>
      <c r="ROP102" s="100"/>
      <c r="ROQ102" s="100"/>
      <c r="ROR102" s="100"/>
      <c r="ROS102" s="100"/>
      <c r="ROT102" s="100"/>
      <c r="ROU102" s="100"/>
      <c r="ROV102" s="100"/>
      <c r="ROW102" s="100"/>
      <c r="ROX102" s="100"/>
      <c r="ROY102" s="100"/>
      <c r="ROZ102" s="100"/>
      <c r="RPA102" s="100"/>
      <c r="RPB102" s="100"/>
      <c r="RPC102" s="100"/>
      <c r="RPD102" s="100"/>
      <c r="RPE102" s="100"/>
      <c r="RPF102" s="100"/>
      <c r="RPG102" s="100"/>
      <c r="RPH102" s="100"/>
      <c r="RPI102" s="100"/>
      <c r="RPJ102" s="100"/>
      <c r="RPK102" s="100"/>
      <c r="RPL102" s="100"/>
      <c r="RPM102" s="100"/>
      <c r="RPN102" s="100"/>
      <c r="RPO102" s="100"/>
      <c r="RPP102" s="100"/>
      <c r="RPQ102" s="100"/>
      <c r="RPR102" s="100"/>
      <c r="RPS102" s="100"/>
      <c r="RPT102" s="100"/>
      <c r="RPU102" s="100"/>
      <c r="RPV102" s="100"/>
      <c r="RPW102" s="100"/>
      <c r="RPX102" s="100"/>
      <c r="RPY102" s="100"/>
      <c r="RPZ102" s="100"/>
      <c r="RQA102" s="100"/>
      <c r="RQB102" s="100"/>
      <c r="RQC102" s="100"/>
      <c r="RQD102" s="100"/>
      <c r="RQE102" s="100"/>
      <c r="RQF102" s="100"/>
      <c r="RQG102" s="100"/>
      <c r="RQH102" s="100"/>
      <c r="RQI102" s="100"/>
      <c r="RQJ102" s="100"/>
      <c r="RQK102" s="100"/>
      <c r="RQL102" s="100"/>
      <c r="RQM102" s="100"/>
      <c r="RQN102" s="100"/>
      <c r="RQO102" s="100"/>
      <c r="RQP102" s="100"/>
      <c r="RQQ102" s="100"/>
      <c r="RQR102" s="100"/>
      <c r="RQS102" s="100"/>
      <c r="RQT102" s="100"/>
      <c r="RQU102" s="100"/>
      <c r="RQV102" s="100"/>
      <c r="RQW102" s="100"/>
      <c r="RQX102" s="100"/>
      <c r="RQY102" s="100"/>
      <c r="RQZ102" s="100"/>
      <c r="RRA102" s="100"/>
      <c r="RRB102" s="100"/>
      <c r="RRC102" s="100"/>
      <c r="RRD102" s="100"/>
      <c r="RRE102" s="100"/>
      <c r="RRF102" s="100"/>
      <c r="RRG102" s="100"/>
      <c r="RRH102" s="100"/>
      <c r="RRI102" s="100"/>
      <c r="RRJ102" s="100"/>
      <c r="RRK102" s="100"/>
      <c r="RRL102" s="100"/>
      <c r="RRM102" s="100"/>
      <c r="RRN102" s="100"/>
      <c r="RRO102" s="100"/>
      <c r="RRP102" s="100"/>
      <c r="RRQ102" s="100"/>
      <c r="RRR102" s="100"/>
      <c r="RRS102" s="100"/>
      <c r="RRT102" s="100"/>
      <c r="RRU102" s="100"/>
      <c r="RRV102" s="100"/>
      <c r="RRW102" s="100"/>
      <c r="RRX102" s="100"/>
      <c r="RRY102" s="100"/>
      <c r="RRZ102" s="100"/>
      <c r="RSA102" s="100"/>
      <c r="RSB102" s="100"/>
      <c r="RSC102" s="100"/>
      <c r="RSD102" s="100"/>
      <c r="RSE102" s="100"/>
      <c r="RSF102" s="100"/>
      <c r="RSG102" s="100"/>
      <c r="RSH102" s="100"/>
      <c r="RSI102" s="100"/>
      <c r="RSJ102" s="100"/>
      <c r="RSK102" s="100"/>
      <c r="RSL102" s="100"/>
      <c r="RSM102" s="100"/>
      <c r="RSN102" s="100"/>
      <c r="RSO102" s="100"/>
      <c r="RSP102" s="100"/>
      <c r="RSQ102" s="100"/>
      <c r="RSR102" s="100"/>
      <c r="RSS102" s="100"/>
      <c r="RST102" s="100"/>
      <c r="RSU102" s="100"/>
      <c r="RSV102" s="100"/>
      <c r="RSW102" s="100"/>
      <c r="RSX102" s="100"/>
      <c r="RSY102" s="100"/>
      <c r="RSZ102" s="100"/>
      <c r="RTA102" s="100"/>
      <c r="RTB102" s="100"/>
      <c r="RTC102" s="100"/>
      <c r="RTD102" s="100"/>
      <c r="RTE102" s="100"/>
      <c r="RTF102" s="100"/>
      <c r="RTG102" s="100"/>
      <c r="RTH102" s="100"/>
      <c r="RTI102" s="100"/>
      <c r="RTJ102" s="100"/>
      <c r="RTK102" s="100"/>
      <c r="RTL102" s="100"/>
      <c r="RTM102" s="100"/>
      <c r="RTN102" s="100"/>
      <c r="RTO102" s="100"/>
      <c r="RTP102" s="100"/>
      <c r="RTQ102" s="100"/>
      <c r="RTR102" s="100"/>
      <c r="RTS102" s="100"/>
      <c r="RTT102" s="100"/>
      <c r="RTU102" s="100"/>
      <c r="RTV102" s="100"/>
      <c r="RTW102" s="100"/>
      <c r="RTX102" s="100"/>
      <c r="RTY102" s="100"/>
      <c r="RTZ102" s="100"/>
      <c r="RUA102" s="100"/>
      <c r="RUB102" s="100"/>
      <c r="RUC102" s="100"/>
      <c r="RUD102" s="100"/>
      <c r="RUE102" s="100"/>
      <c r="RUF102" s="100"/>
      <c r="RUG102" s="100"/>
      <c r="RUH102" s="100"/>
      <c r="RUI102" s="100"/>
      <c r="RUJ102" s="100"/>
      <c r="RUK102" s="100"/>
      <c r="RUL102" s="100"/>
      <c r="RUM102" s="100"/>
      <c r="RUN102" s="100"/>
      <c r="RUO102" s="100"/>
      <c r="RUP102" s="100"/>
      <c r="RUQ102" s="100"/>
      <c r="RUR102" s="100"/>
      <c r="RUS102" s="100"/>
      <c r="RUT102" s="100"/>
      <c r="RUU102" s="100"/>
      <c r="RUV102" s="100"/>
      <c r="RUW102" s="100"/>
      <c r="RUX102" s="100"/>
      <c r="RUY102" s="100"/>
      <c r="RUZ102" s="100"/>
      <c r="RVA102" s="100"/>
      <c r="RVB102" s="100"/>
      <c r="RVC102" s="100"/>
      <c r="RVD102" s="100"/>
      <c r="RVE102" s="100"/>
      <c r="RVF102" s="100"/>
      <c r="RVG102" s="100"/>
      <c r="RVH102" s="100"/>
      <c r="RVI102" s="100"/>
      <c r="RVJ102" s="100"/>
      <c r="RVK102" s="100"/>
      <c r="RVL102" s="100"/>
      <c r="RVM102" s="100"/>
      <c r="RVN102" s="100"/>
      <c r="RVO102" s="100"/>
      <c r="RVP102" s="100"/>
      <c r="RVQ102" s="100"/>
      <c r="RVR102" s="100"/>
      <c r="RVS102" s="100"/>
      <c r="RVT102" s="100"/>
      <c r="RVU102" s="100"/>
      <c r="RVV102" s="100"/>
      <c r="RVW102" s="100"/>
      <c r="RVX102" s="100"/>
      <c r="RVY102" s="100"/>
      <c r="RVZ102" s="100"/>
      <c r="RWA102" s="100"/>
      <c r="RWB102" s="100"/>
      <c r="RWC102" s="100"/>
      <c r="RWD102" s="100"/>
      <c r="RWE102" s="100"/>
      <c r="RWF102" s="100"/>
      <c r="RWG102" s="100"/>
      <c r="RWH102" s="100"/>
      <c r="RWI102" s="100"/>
      <c r="RWJ102" s="100"/>
      <c r="RWK102" s="100"/>
      <c r="RWL102" s="100"/>
      <c r="RWM102" s="100"/>
      <c r="RWN102" s="100"/>
      <c r="RWO102" s="100"/>
      <c r="RWP102" s="100"/>
      <c r="RWQ102" s="100"/>
      <c r="RWR102" s="100"/>
      <c r="RWS102" s="100"/>
      <c r="RWT102" s="100"/>
      <c r="RWU102" s="100"/>
      <c r="RWV102" s="100"/>
      <c r="RWW102" s="100"/>
      <c r="RWX102" s="100"/>
      <c r="RWY102" s="100"/>
      <c r="RWZ102" s="100"/>
      <c r="RXA102" s="100"/>
      <c r="RXB102" s="100"/>
      <c r="RXC102" s="100"/>
      <c r="RXD102" s="100"/>
      <c r="RXE102" s="100"/>
      <c r="RXF102" s="100"/>
      <c r="RXG102" s="100"/>
      <c r="RXH102" s="100"/>
      <c r="RXI102" s="100"/>
      <c r="RXJ102" s="100"/>
      <c r="RXK102" s="100"/>
      <c r="RXL102" s="100"/>
      <c r="RXM102" s="100"/>
      <c r="RXN102" s="100"/>
      <c r="RXO102" s="100"/>
      <c r="RXP102" s="100"/>
      <c r="RXQ102" s="100"/>
      <c r="RXR102" s="100"/>
      <c r="RXS102" s="100"/>
      <c r="RXT102" s="100"/>
      <c r="RXU102" s="100"/>
      <c r="RXV102" s="100"/>
      <c r="RXW102" s="100"/>
      <c r="RXX102" s="100"/>
      <c r="RXY102" s="100"/>
      <c r="RXZ102" s="100"/>
      <c r="RYA102" s="100"/>
      <c r="RYB102" s="100"/>
      <c r="RYC102" s="100"/>
      <c r="RYD102" s="100"/>
      <c r="RYE102" s="100"/>
      <c r="RYF102" s="100"/>
      <c r="RYG102" s="100"/>
      <c r="RYH102" s="100"/>
      <c r="RYI102" s="100"/>
      <c r="RYJ102" s="100"/>
      <c r="RYK102" s="100"/>
      <c r="RYL102" s="100"/>
      <c r="RYM102" s="100"/>
      <c r="RYN102" s="100"/>
      <c r="RYO102" s="100"/>
      <c r="RYP102" s="100"/>
      <c r="RYQ102" s="100"/>
      <c r="RYR102" s="100"/>
      <c r="RYS102" s="100"/>
      <c r="RYT102" s="100"/>
      <c r="RYU102" s="100"/>
      <c r="RYV102" s="100"/>
      <c r="RYW102" s="100"/>
      <c r="RYX102" s="100"/>
      <c r="RYY102" s="100"/>
      <c r="RYZ102" s="100"/>
      <c r="RZA102" s="100"/>
      <c r="RZB102" s="100"/>
      <c r="RZC102" s="100"/>
      <c r="RZD102" s="100"/>
      <c r="RZE102" s="100"/>
      <c r="RZF102" s="100"/>
      <c r="RZG102" s="100"/>
      <c r="RZH102" s="100"/>
      <c r="RZI102" s="100"/>
      <c r="RZJ102" s="100"/>
      <c r="RZK102" s="100"/>
      <c r="RZL102" s="100"/>
      <c r="RZM102" s="100"/>
      <c r="RZN102" s="100"/>
      <c r="RZO102" s="100"/>
      <c r="RZP102" s="100"/>
      <c r="RZQ102" s="100"/>
      <c r="RZR102" s="100"/>
      <c r="RZS102" s="100"/>
      <c r="RZT102" s="100"/>
      <c r="RZU102" s="100"/>
      <c r="RZV102" s="100"/>
      <c r="RZW102" s="100"/>
      <c r="RZX102" s="100"/>
      <c r="RZY102" s="100"/>
      <c r="RZZ102" s="100"/>
      <c r="SAA102" s="100"/>
      <c r="SAB102" s="100"/>
      <c r="SAC102" s="100"/>
      <c r="SAD102" s="100"/>
      <c r="SAE102" s="100"/>
      <c r="SAF102" s="100"/>
      <c r="SAG102" s="100"/>
      <c r="SAH102" s="100"/>
      <c r="SAI102" s="100"/>
      <c r="SAJ102" s="100"/>
      <c r="SAK102" s="100"/>
      <c r="SAL102" s="100"/>
      <c r="SAM102" s="100"/>
      <c r="SAN102" s="100"/>
      <c r="SAO102" s="100"/>
      <c r="SAP102" s="100"/>
      <c r="SAQ102" s="100"/>
      <c r="SAR102" s="100"/>
      <c r="SAS102" s="100"/>
      <c r="SAT102" s="100"/>
      <c r="SAU102" s="100"/>
      <c r="SAV102" s="100"/>
      <c r="SAW102" s="100"/>
      <c r="SAX102" s="100"/>
      <c r="SAY102" s="100"/>
      <c r="SAZ102" s="100"/>
      <c r="SBA102" s="100"/>
      <c r="SBB102" s="100"/>
      <c r="SBC102" s="100"/>
      <c r="SBD102" s="100"/>
      <c r="SBE102" s="100"/>
      <c r="SBF102" s="100"/>
      <c r="SBG102" s="100"/>
      <c r="SBH102" s="100"/>
      <c r="SBI102" s="100"/>
      <c r="SBJ102" s="100"/>
      <c r="SBK102" s="100"/>
      <c r="SBL102" s="100"/>
      <c r="SBM102" s="100"/>
      <c r="SBN102" s="100"/>
      <c r="SBO102" s="100"/>
      <c r="SBP102" s="100"/>
      <c r="SBQ102" s="100"/>
      <c r="SBR102" s="100"/>
      <c r="SBS102" s="100"/>
      <c r="SBT102" s="100"/>
      <c r="SBU102" s="100"/>
      <c r="SBV102" s="100"/>
      <c r="SBW102" s="100"/>
      <c r="SBX102" s="100"/>
      <c r="SBY102" s="100"/>
      <c r="SBZ102" s="100"/>
      <c r="SCA102" s="100"/>
      <c r="SCB102" s="100"/>
      <c r="SCC102" s="100"/>
      <c r="SCD102" s="100"/>
      <c r="SCE102" s="100"/>
      <c r="SCF102" s="100"/>
      <c r="SCG102" s="100"/>
      <c r="SCH102" s="100"/>
      <c r="SCI102" s="100"/>
      <c r="SCJ102" s="100"/>
      <c r="SCK102" s="100"/>
      <c r="SCL102" s="100"/>
      <c r="SCM102" s="100"/>
      <c r="SCN102" s="100"/>
      <c r="SCO102" s="100"/>
      <c r="SCP102" s="100"/>
      <c r="SCQ102" s="100"/>
      <c r="SCR102" s="100"/>
      <c r="SCS102" s="100"/>
      <c r="SCT102" s="100"/>
      <c r="SCU102" s="100"/>
      <c r="SCV102" s="100"/>
      <c r="SCW102" s="100"/>
      <c r="SCX102" s="100"/>
      <c r="SCY102" s="100"/>
      <c r="SCZ102" s="100"/>
      <c r="SDA102" s="100"/>
      <c r="SDB102" s="100"/>
      <c r="SDC102" s="100"/>
      <c r="SDD102" s="100"/>
      <c r="SDE102" s="100"/>
      <c r="SDF102" s="100"/>
      <c r="SDG102" s="100"/>
      <c r="SDH102" s="100"/>
      <c r="SDI102" s="100"/>
      <c r="SDJ102" s="100"/>
      <c r="SDK102" s="100"/>
      <c r="SDL102" s="100"/>
      <c r="SDM102" s="100"/>
      <c r="SDN102" s="100"/>
      <c r="SDO102" s="100"/>
      <c r="SDP102" s="100"/>
      <c r="SDQ102" s="100"/>
      <c r="SDR102" s="100"/>
      <c r="SDS102" s="100"/>
      <c r="SDT102" s="100"/>
      <c r="SDU102" s="100"/>
      <c r="SDV102" s="100"/>
      <c r="SDW102" s="100"/>
      <c r="SDX102" s="100"/>
      <c r="SDY102" s="100"/>
      <c r="SDZ102" s="100"/>
      <c r="SEA102" s="100"/>
      <c r="SEB102" s="100"/>
      <c r="SEC102" s="100"/>
      <c r="SED102" s="100"/>
      <c r="SEE102" s="100"/>
      <c r="SEF102" s="100"/>
      <c r="SEG102" s="100"/>
      <c r="SEH102" s="100"/>
      <c r="SEI102" s="100"/>
      <c r="SEJ102" s="100"/>
      <c r="SEK102" s="100"/>
      <c r="SEL102" s="100"/>
      <c r="SEM102" s="100"/>
      <c r="SEN102" s="100"/>
      <c r="SEO102" s="100"/>
      <c r="SEP102" s="100"/>
      <c r="SEQ102" s="100"/>
      <c r="SER102" s="100"/>
      <c r="SES102" s="100"/>
      <c r="SET102" s="100"/>
      <c r="SEU102" s="100"/>
      <c r="SEV102" s="100"/>
      <c r="SEW102" s="100"/>
      <c r="SEX102" s="100"/>
      <c r="SEY102" s="100"/>
      <c r="SEZ102" s="100"/>
      <c r="SFA102" s="100"/>
      <c r="SFB102" s="100"/>
      <c r="SFC102" s="100"/>
      <c r="SFD102" s="100"/>
      <c r="SFE102" s="100"/>
      <c r="SFF102" s="100"/>
      <c r="SFG102" s="100"/>
      <c r="SFH102" s="100"/>
      <c r="SFI102" s="100"/>
      <c r="SFJ102" s="100"/>
      <c r="SFK102" s="100"/>
      <c r="SFL102" s="100"/>
      <c r="SFM102" s="100"/>
      <c r="SFN102" s="100"/>
      <c r="SFO102" s="100"/>
      <c r="SFP102" s="100"/>
      <c r="SFQ102" s="100"/>
      <c r="SFR102" s="100"/>
      <c r="SFS102" s="100"/>
      <c r="SFT102" s="100"/>
      <c r="SFU102" s="100"/>
      <c r="SFV102" s="100"/>
      <c r="SFW102" s="100"/>
      <c r="SFX102" s="100"/>
      <c r="SFY102" s="100"/>
      <c r="SFZ102" s="100"/>
      <c r="SGA102" s="100"/>
      <c r="SGB102" s="100"/>
      <c r="SGC102" s="100"/>
      <c r="SGD102" s="100"/>
      <c r="SGE102" s="100"/>
      <c r="SGF102" s="100"/>
      <c r="SGG102" s="100"/>
      <c r="SGH102" s="100"/>
      <c r="SGI102" s="100"/>
      <c r="SGJ102" s="100"/>
      <c r="SGK102" s="100"/>
      <c r="SGL102" s="100"/>
      <c r="SGM102" s="100"/>
      <c r="SGN102" s="100"/>
      <c r="SGO102" s="100"/>
      <c r="SGP102" s="100"/>
      <c r="SGQ102" s="100"/>
      <c r="SGR102" s="100"/>
      <c r="SGS102" s="100"/>
      <c r="SGT102" s="100"/>
      <c r="SGU102" s="100"/>
      <c r="SGV102" s="100"/>
      <c r="SGW102" s="100"/>
      <c r="SGX102" s="100"/>
      <c r="SGY102" s="100"/>
      <c r="SGZ102" s="100"/>
      <c r="SHA102" s="100"/>
      <c r="SHB102" s="100"/>
      <c r="SHC102" s="100"/>
      <c r="SHD102" s="100"/>
      <c r="SHE102" s="100"/>
      <c r="SHF102" s="100"/>
      <c r="SHG102" s="100"/>
      <c r="SHH102" s="100"/>
      <c r="SHI102" s="100"/>
      <c r="SHJ102" s="100"/>
      <c r="SHK102" s="100"/>
      <c r="SHL102" s="100"/>
      <c r="SHM102" s="100"/>
      <c r="SHN102" s="100"/>
      <c r="SHO102" s="100"/>
      <c r="SHP102" s="100"/>
      <c r="SHQ102" s="100"/>
      <c r="SHR102" s="100"/>
      <c r="SHS102" s="100"/>
      <c r="SHT102" s="100"/>
      <c r="SHU102" s="100"/>
      <c r="SHV102" s="100"/>
      <c r="SHW102" s="100"/>
      <c r="SHX102" s="100"/>
      <c r="SHY102" s="100"/>
      <c r="SHZ102" s="100"/>
      <c r="SIA102" s="100"/>
      <c r="SIB102" s="100"/>
      <c r="SIC102" s="100"/>
      <c r="SID102" s="100"/>
      <c r="SIE102" s="100"/>
      <c r="SIF102" s="100"/>
      <c r="SIG102" s="100"/>
      <c r="SIH102" s="100"/>
      <c r="SII102" s="100"/>
      <c r="SIJ102" s="100"/>
      <c r="SIK102" s="100"/>
      <c r="SIL102" s="100"/>
      <c r="SIM102" s="100"/>
      <c r="SIN102" s="100"/>
      <c r="SIO102" s="100"/>
      <c r="SIP102" s="100"/>
      <c r="SIQ102" s="100"/>
      <c r="SIR102" s="100"/>
      <c r="SIS102" s="100"/>
      <c r="SIT102" s="100"/>
      <c r="SIU102" s="100"/>
      <c r="SIV102" s="100"/>
      <c r="SIW102" s="100"/>
      <c r="SIX102" s="100"/>
      <c r="SIY102" s="100"/>
      <c r="SIZ102" s="100"/>
      <c r="SJA102" s="100"/>
      <c r="SJB102" s="100"/>
      <c r="SJC102" s="100"/>
      <c r="SJD102" s="100"/>
      <c r="SJE102" s="100"/>
      <c r="SJF102" s="100"/>
      <c r="SJG102" s="100"/>
      <c r="SJH102" s="100"/>
      <c r="SJI102" s="100"/>
      <c r="SJJ102" s="100"/>
      <c r="SJK102" s="100"/>
      <c r="SJL102" s="100"/>
      <c r="SJM102" s="100"/>
      <c r="SJN102" s="100"/>
      <c r="SJO102" s="100"/>
      <c r="SJP102" s="100"/>
      <c r="SJQ102" s="100"/>
      <c r="SJR102" s="100"/>
      <c r="SJS102" s="100"/>
      <c r="SJT102" s="100"/>
      <c r="SJU102" s="100"/>
      <c r="SJV102" s="100"/>
      <c r="SJW102" s="100"/>
      <c r="SJX102" s="100"/>
      <c r="SJY102" s="100"/>
      <c r="SJZ102" s="100"/>
      <c r="SKA102" s="100"/>
      <c r="SKB102" s="100"/>
      <c r="SKC102" s="100"/>
      <c r="SKD102" s="100"/>
      <c r="SKE102" s="100"/>
      <c r="SKF102" s="100"/>
      <c r="SKG102" s="100"/>
      <c r="SKH102" s="100"/>
      <c r="SKI102" s="100"/>
      <c r="SKJ102" s="100"/>
      <c r="SKK102" s="100"/>
      <c r="SKL102" s="100"/>
      <c r="SKM102" s="100"/>
      <c r="SKN102" s="100"/>
      <c r="SKO102" s="100"/>
      <c r="SKP102" s="100"/>
      <c r="SKQ102" s="100"/>
      <c r="SKR102" s="100"/>
      <c r="SKS102" s="100"/>
      <c r="SKT102" s="100"/>
      <c r="SKU102" s="100"/>
      <c r="SKV102" s="100"/>
      <c r="SKW102" s="100"/>
      <c r="SKX102" s="100"/>
      <c r="SKY102" s="100"/>
      <c r="SKZ102" s="100"/>
      <c r="SLA102" s="100"/>
      <c r="SLB102" s="100"/>
      <c r="SLC102" s="100"/>
      <c r="SLD102" s="100"/>
      <c r="SLE102" s="100"/>
      <c r="SLF102" s="100"/>
      <c r="SLG102" s="100"/>
      <c r="SLH102" s="100"/>
      <c r="SLI102" s="100"/>
      <c r="SLJ102" s="100"/>
      <c r="SLK102" s="100"/>
      <c r="SLL102" s="100"/>
      <c r="SLM102" s="100"/>
      <c r="SLN102" s="100"/>
      <c r="SLO102" s="100"/>
      <c r="SLP102" s="100"/>
      <c r="SLQ102" s="100"/>
      <c r="SLR102" s="100"/>
      <c r="SLS102" s="100"/>
      <c r="SLT102" s="100"/>
      <c r="SLU102" s="100"/>
      <c r="SLV102" s="100"/>
      <c r="SLW102" s="100"/>
      <c r="SLX102" s="100"/>
      <c r="SLY102" s="100"/>
      <c r="SLZ102" s="100"/>
      <c r="SMA102" s="100"/>
      <c r="SMB102" s="100"/>
      <c r="SMC102" s="100"/>
      <c r="SMD102" s="100"/>
      <c r="SME102" s="100"/>
      <c r="SMF102" s="100"/>
      <c r="SMG102" s="100"/>
      <c r="SMH102" s="100"/>
      <c r="SMI102" s="100"/>
      <c r="SMJ102" s="100"/>
      <c r="SMK102" s="100"/>
      <c r="SML102" s="100"/>
      <c r="SMM102" s="100"/>
      <c r="SMN102" s="100"/>
      <c r="SMO102" s="100"/>
      <c r="SMP102" s="100"/>
      <c r="SMQ102" s="100"/>
      <c r="SMR102" s="100"/>
      <c r="SMS102" s="100"/>
      <c r="SMT102" s="100"/>
      <c r="SMU102" s="100"/>
      <c r="SMV102" s="100"/>
      <c r="SMW102" s="100"/>
      <c r="SMX102" s="100"/>
      <c r="SMY102" s="100"/>
      <c r="SMZ102" s="100"/>
      <c r="SNA102" s="100"/>
      <c r="SNB102" s="100"/>
      <c r="SNC102" s="100"/>
      <c r="SND102" s="100"/>
      <c r="SNE102" s="100"/>
      <c r="SNF102" s="100"/>
      <c r="SNG102" s="100"/>
      <c r="SNH102" s="100"/>
      <c r="SNI102" s="100"/>
      <c r="SNJ102" s="100"/>
      <c r="SNK102" s="100"/>
      <c r="SNL102" s="100"/>
      <c r="SNM102" s="100"/>
      <c r="SNN102" s="100"/>
      <c r="SNO102" s="100"/>
      <c r="SNP102" s="100"/>
      <c r="SNQ102" s="100"/>
      <c r="SNR102" s="100"/>
      <c r="SNS102" s="100"/>
      <c r="SNT102" s="100"/>
      <c r="SNU102" s="100"/>
      <c r="SNV102" s="100"/>
      <c r="SNW102" s="100"/>
      <c r="SNX102" s="100"/>
      <c r="SNY102" s="100"/>
      <c r="SNZ102" s="100"/>
      <c r="SOA102" s="100"/>
      <c r="SOB102" s="100"/>
      <c r="SOC102" s="100"/>
      <c r="SOD102" s="100"/>
      <c r="SOE102" s="100"/>
      <c r="SOF102" s="100"/>
      <c r="SOG102" s="100"/>
      <c r="SOH102" s="100"/>
      <c r="SOI102" s="100"/>
      <c r="SOJ102" s="100"/>
      <c r="SOK102" s="100"/>
      <c r="SOL102" s="100"/>
      <c r="SOM102" s="100"/>
      <c r="SON102" s="100"/>
      <c r="SOO102" s="100"/>
      <c r="SOP102" s="100"/>
      <c r="SOQ102" s="100"/>
      <c r="SOR102" s="100"/>
      <c r="SOS102" s="100"/>
      <c r="SOT102" s="100"/>
      <c r="SOU102" s="100"/>
      <c r="SOV102" s="100"/>
      <c r="SOW102" s="100"/>
      <c r="SOX102" s="100"/>
      <c r="SOY102" s="100"/>
      <c r="SOZ102" s="100"/>
      <c r="SPA102" s="100"/>
      <c r="SPB102" s="100"/>
      <c r="SPC102" s="100"/>
      <c r="SPD102" s="100"/>
      <c r="SPE102" s="100"/>
      <c r="SPF102" s="100"/>
      <c r="SPG102" s="100"/>
      <c r="SPH102" s="100"/>
      <c r="SPI102" s="100"/>
      <c r="SPJ102" s="100"/>
      <c r="SPK102" s="100"/>
      <c r="SPL102" s="100"/>
      <c r="SPM102" s="100"/>
      <c r="SPN102" s="100"/>
      <c r="SPO102" s="100"/>
      <c r="SPP102" s="100"/>
      <c r="SPQ102" s="100"/>
      <c r="SPR102" s="100"/>
      <c r="SPS102" s="100"/>
      <c r="SPT102" s="100"/>
      <c r="SPU102" s="100"/>
      <c r="SPV102" s="100"/>
      <c r="SPW102" s="100"/>
      <c r="SPX102" s="100"/>
      <c r="SPY102" s="100"/>
      <c r="SPZ102" s="100"/>
      <c r="SQA102" s="100"/>
      <c r="SQB102" s="100"/>
      <c r="SQC102" s="100"/>
      <c r="SQD102" s="100"/>
      <c r="SQE102" s="100"/>
      <c r="SQF102" s="100"/>
      <c r="SQG102" s="100"/>
      <c r="SQH102" s="100"/>
      <c r="SQI102" s="100"/>
      <c r="SQJ102" s="100"/>
      <c r="SQK102" s="100"/>
      <c r="SQL102" s="100"/>
      <c r="SQM102" s="100"/>
      <c r="SQN102" s="100"/>
      <c r="SQO102" s="100"/>
      <c r="SQP102" s="100"/>
      <c r="SQQ102" s="100"/>
      <c r="SQR102" s="100"/>
      <c r="SQS102" s="100"/>
      <c r="SQT102" s="100"/>
      <c r="SQU102" s="100"/>
      <c r="SQV102" s="100"/>
      <c r="SQW102" s="100"/>
      <c r="SQX102" s="100"/>
      <c r="SQY102" s="100"/>
      <c r="SQZ102" s="100"/>
      <c r="SRA102" s="100"/>
      <c r="SRB102" s="100"/>
      <c r="SRC102" s="100"/>
      <c r="SRD102" s="100"/>
      <c r="SRE102" s="100"/>
      <c r="SRF102" s="100"/>
      <c r="SRG102" s="100"/>
      <c r="SRH102" s="100"/>
      <c r="SRI102" s="100"/>
      <c r="SRJ102" s="100"/>
      <c r="SRK102" s="100"/>
      <c r="SRL102" s="100"/>
      <c r="SRM102" s="100"/>
      <c r="SRN102" s="100"/>
      <c r="SRO102" s="100"/>
      <c r="SRP102" s="100"/>
      <c r="SRQ102" s="100"/>
      <c r="SRR102" s="100"/>
      <c r="SRS102" s="100"/>
      <c r="SRT102" s="100"/>
      <c r="SRU102" s="100"/>
      <c r="SRV102" s="100"/>
      <c r="SRW102" s="100"/>
      <c r="SRX102" s="100"/>
      <c r="SRY102" s="100"/>
      <c r="SRZ102" s="100"/>
      <c r="SSA102" s="100"/>
      <c r="SSB102" s="100"/>
      <c r="SSC102" s="100"/>
      <c r="SSD102" s="100"/>
      <c r="SSE102" s="100"/>
      <c r="SSF102" s="100"/>
      <c r="SSG102" s="100"/>
      <c r="SSH102" s="100"/>
      <c r="SSI102" s="100"/>
      <c r="SSJ102" s="100"/>
      <c r="SSK102" s="100"/>
      <c r="SSL102" s="100"/>
      <c r="SSM102" s="100"/>
      <c r="SSN102" s="100"/>
      <c r="SSO102" s="100"/>
      <c r="SSP102" s="100"/>
      <c r="SSQ102" s="100"/>
      <c r="SSR102" s="100"/>
      <c r="SSS102" s="100"/>
      <c r="SST102" s="100"/>
      <c r="SSU102" s="100"/>
      <c r="SSV102" s="100"/>
      <c r="SSW102" s="100"/>
      <c r="SSX102" s="100"/>
      <c r="SSY102" s="100"/>
      <c r="SSZ102" s="100"/>
      <c r="STA102" s="100"/>
      <c r="STB102" s="100"/>
      <c r="STC102" s="100"/>
      <c r="STD102" s="100"/>
      <c r="STE102" s="100"/>
      <c r="STF102" s="100"/>
      <c r="STG102" s="100"/>
      <c r="STH102" s="100"/>
      <c r="STI102" s="100"/>
      <c r="STJ102" s="100"/>
      <c r="STK102" s="100"/>
      <c r="STL102" s="100"/>
      <c r="STM102" s="100"/>
      <c r="STN102" s="100"/>
      <c r="STO102" s="100"/>
      <c r="STP102" s="100"/>
      <c r="STQ102" s="100"/>
      <c r="STR102" s="100"/>
      <c r="STS102" s="100"/>
      <c r="STT102" s="100"/>
      <c r="STU102" s="100"/>
      <c r="STV102" s="100"/>
      <c r="STW102" s="100"/>
      <c r="STX102" s="100"/>
      <c r="STY102" s="100"/>
      <c r="STZ102" s="100"/>
      <c r="SUA102" s="100"/>
      <c r="SUB102" s="100"/>
      <c r="SUC102" s="100"/>
      <c r="SUD102" s="100"/>
      <c r="SUE102" s="100"/>
      <c r="SUF102" s="100"/>
      <c r="SUG102" s="100"/>
      <c r="SUH102" s="100"/>
      <c r="SUI102" s="100"/>
      <c r="SUJ102" s="100"/>
      <c r="SUK102" s="100"/>
      <c r="SUL102" s="100"/>
      <c r="SUM102" s="100"/>
      <c r="SUN102" s="100"/>
      <c r="SUO102" s="100"/>
      <c r="SUP102" s="100"/>
      <c r="SUQ102" s="100"/>
      <c r="SUR102" s="100"/>
      <c r="SUS102" s="100"/>
      <c r="SUT102" s="100"/>
      <c r="SUU102" s="100"/>
      <c r="SUV102" s="100"/>
      <c r="SUW102" s="100"/>
      <c r="SUX102" s="100"/>
      <c r="SUY102" s="100"/>
      <c r="SUZ102" s="100"/>
      <c r="SVA102" s="100"/>
      <c r="SVB102" s="100"/>
      <c r="SVC102" s="100"/>
      <c r="SVD102" s="100"/>
      <c r="SVE102" s="100"/>
      <c r="SVF102" s="100"/>
      <c r="SVG102" s="100"/>
      <c r="SVH102" s="100"/>
      <c r="SVI102" s="100"/>
      <c r="SVJ102" s="100"/>
      <c r="SVK102" s="100"/>
      <c r="SVL102" s="100"/>
      <c r="SVM102" s="100"/>
      <c r="SVN102" s="100"/>
      <c r="SVO102" s="100"/>
      <c r="SVP102" s="100"/>
      <c r="SVQ102" s="100"/>
      <c r="SVR102" s="100"/>
      <c r="SVS102" s="100"/>
      <c r="SVT102" s="100"/>
      <c r="SVU102" s="100"/>
      <c r="SVV102" s="100"/>
      <c r="SVW102" s="100"/>
      <c r="SVX102" s="100"/>
      <c r="SVY102" s="100"/>
      <c r="SVZ102" s="100"/>
      <c r="SWA102" s="100"/>
      <c r="SWB102" s="100"/>
      <c r="SWC102" s="100"/>
      <c r="SWD102" s="100"/>
      <c r="SWE102" s="100"/>
      <c r="SWF102" s="100"/>
      <c r="SWG102" s="100"/>
      <c r="SWH102" s="100"/>
      <c r="SWI102" s="100"/>
      <c r="SWJ102" s="100"/>
      <c r="SWK102" s="100"/>
      <c r="SWL102" s="100"/>
      <c r="SWM102" s="100"/>
      <c r="SWN102" s="100"/>
      <c r="SWO102" s="100"/>
      <c r="SWP102" s="100"/>
      <c r="SWQ102" s="100"/>
      <c r="SWR102" s="100"/>
      <c r="SWS102" s="100"/>
      <c r="SWT102" s="100"/>
      <c r="SWU102" s="100"/>
      <c r="SWV102" s="100"/>
      <c r="SWW102" s="100"/>
      <c r="SWX102" s="100"/>
      <c r="SWY102" s="100"/>
      <c r="SWZ102" s="100"/>
      <c r="SXA102" s="100"/>
      <c r="SXB102" s="100"/>
      <c r="SXC102" s="100"/>
      <c r="SXD102" s="100"/>
      <c r="SXE102" s="100"/>
      <c r="SXF102" s="100"/>
      <c r="SXG102" s="100"/>
      <c r="SXH102" s="100"/>
      <c r="SXI102" s="100"/>
      <c r="SXJ102" s="100"/>
      <c r="SXK102" s="100"/>
      <c r="SXL102" s="100"/>
      <c r="SXM102" s="100"/>
      <c r="SXN102" s="100"/>
      <c r="SXO102" s="100"/>
      <c r="SXP102" s="100"/>
      <c r="SXQ102" s="100"/>
      <c r="SXR102" s="100"/>
      <c r="SXS102" s="100"/>
      <c r="SXT102" s="100"/>
      <c r="SXU102" s="100"/>
      <c r="SXV102" s="100"/>
      <c r="SXW102" s="100"/>
      <c r="SXX102" s="100"/>
      <c r="SXY102" s="100"/>
      <c r="SXZ102" s="100"/>
      <c r="SYA102" s="100"/>
      <c r="SYB102" s="100"/>
      <c r="SYC102" s="100"/>
      <c r="SYD102" s="100"/>
      <c r="SYE102" s="100"/>
      <c r="SYF102" s="100"/>
      <c r="SYG102" s="100"/>
      <c r="SYH102" s="100"/>
      <c r="SYI102" s="100"/>
      <c r="SYJ102" s="100"/>
      <c r="SYK102" s="100"/>
      <c r="SYL102" s="100"/>
      <c r="SYM102" s="100"/>
      <c r="SYN102" s="100"/>
      <c r="SYO102" s="100"/>
      <c r="SYP102" s="100"/>
      <c r="SYQ102" s="100"/>
      <c r="SYR102" s="100"/>
      <c r="SYS102" s="100"/>
      <c r="SYT102" s="100"/>
      <c r="SYU102" s="100"/>
      <c r="SYV102" s="100"/>
      <c r="SYW102" s="100"/>
      <c r="SYX102" s="100"/>
      <c r="SYY102" s="100"/>
      <c r="SYZ102" s="100"/>
      <c r="SZA102" s="100"/>
      <c r="SZB102" s="100"/>
      <c r="SZC102" s="100"/>
      <c r="SZD102" s="100"/>
      <c r="SZE102" s="100"/>
      <c r="SZF102" s="100"/>
      <c r="SZG102" s="100"/>
      <c r="SZH102" s="100"/>
      <c r="SZI102" s="100"/>
      <c r="SZJ102" s="100"/>
      <c r="SZK102" s="100"/>
      <c r="SZL102" s="100"/>
      <c r="SZM102" s="100"/>
      <c r="SZN102" s="100"/>
      <c r="SZO102" s="100"/>
      <c r="SZP102" s="100"/>
      <c r="SZQ102" s="100"/>
      <c r="SZR102" s="100"/>
      <c r="SZS102" s="100"/>
      <c r="SZT102" s="100"/>
      <c r="SZU102" s="100"/>
      <c r="SZV102" s="100"/>
      <c r="SZW102" s="100"/>
      <c r="SZX102" s="100"/>
      <c r="SZY102" s="100"/>
      <c r="SZZ102" s="100"/>
      <c r="TAA102" s="100"/>
      <c r="TAB102" s="100"/>
      <c r="TAC102" s="100"/>
      <c r="TAD102" s="100"/>
      <c r="TAE102" s="100"/>
      <c r="TAF102" s="100"/>
      <c r="TAG102" s="100"/>
      <c r="TAH102" s="100"/>
      <c r="TAI102" s="100"/>
      <c r="TAJ102" s="100"/>
      <c r="TAK102" s="100"/>
      <c r="TAL102" s="100"/>
      <c r="TAM102" s="100"/>
      <c r="TAN102" s="100"/>
      <c r="TAO102" s="100"/>
      <c r="TAP102" s="100"/>
      <c r="TAQ102" s="100"/>
      <c r="TAR102" s="100"/>
      <c r="TAS102" s="100"/>
      <c r="TAT102" s="100"/>
      <c r="TAU102" s="100"/>
      <c r="TAV102" s="100"/>
      <c r="TAW102" s="100"/>
      <c r="TAX102" s="100"/>
      <c r="TAY102" s="100"/>
      <c r="TAZ102" s="100"/>
      <c r="TBA102" s="100"/>
      <c r="TBB102" s="100"/>
      <c r="TBC102" s="100"/>
      <c r="TBD102" s="100"/>
      <c r="TBE102" s="100"/>
      <c r="TBF102" s="100"/>
      <c r="TBG102" s="100"/>
      <c r="TBH102" s="100"/>
      <c r="TBI102" s="100"/>
      <c r="TBJ102" s="100"/>
      <c r="TBK102" s="100"/>
      <c r="TBL102" s="100"/>
      <c r="TBM102" s="100"/>
      <c r="TBN102" s="100"/>
      <c r="TBO102" s="100"/>
      <c r="TBP102" s="100"/>
      <c r="TBQ102" s="100"/>
      <c r="TBR102" s="100"/>
      <c r="TBS102" s="100"/>
      <c r="TBT102" s="100"/>
      <c r="TBU102" s="100"/>
      <c r="TBV102" s="100"/>
      <c r="TBW102" s="100"/>
      <c r="TBX102" s="100"/>
      <c r="TBY102" s="100"/>
      <c r="TBZ102" s="100"/>
      <c r="TCA102" s="100"/>
      <c r="TCB102" s="100"/>
      <c r="TCC102" s="100"/>
      <c r="TCD102" s="100"/>
      <c r="TCE102" s="100"/>
      <c r="TCF102" s="100"/>
      <c r="TCG102" s="100"/>
      <c r="TCH102" s="100"/>
      <c r="TCI102" s="100"/>
      <c r="TCJ102" s="100"/>
      <c r="TCK102" s="100"/>
      <c r="TCL102" s="100"/>
      <c r="TCM102" s="100"/>
      <c r="TCN102" s="100"/>
      <c r="TCO102" s="100"/>
      <c r="TCP102" s="100"/>
      <c r="TCQ102" s="100"/>
      <c r="TCR102" s="100"/>
      <c r="TCS102" s="100"/>
      <c r="TCT102" s="100"/>
      <c r="TCU102" s="100"/>
      <c r="TCV102" s="100"/>
      <c r="TCW102" s="100"/>
      <c r="TCX102" s="100"/>
      <c r="TCY102" s="100"/>
      <c r="TCZ102" s="100"/>
      <c r="TDA102" s="100"/>
      <c r="TDB102" s="100"/>
      <c r="TDC102" s="100"/>
      <c r="TDD102" s="100"/>
      <c r="TDE102" s="100"/>
      <c r="TDF102" s="100"/>
      <c r="TDG102" s="100"/>
      <c r="TDH102" s="100"/>
      <c r="TDI102" s="100"/>
      <c r="TDJ102" s="100"/>
      <c r="TDK102" s="100"/>
      <c r="TDL102" s="100"/>
      <c r="TDM102" s="100"/>
      <c r="TDN102" s="100"/>
      <c r="TDO102" s="100"/>
      <c r="TDP102" s="100"/>
      <c r="TDQ102" s="100"/>
      <c r="TDR102" s="100"/>
      <c r="TDS102" s="100"/>
      <c r="TDT102" s="100"/>
      <c r="TDU102" s="100"/>
      <c r="TDV102" s="100"/>
      <c r="TDW102" s="100"/>
      <c r="TDX102" s="100"/>
      <c r="TDY102" s="100"/>
      <c r="TDZ102" s="100"/>
      <c r="TEA102" s="100"/>
      <c r="TEB102" s="100"/>
      <c r="TEC102" s="100"/>
      <c r="TED102" s="100"/>
      <c r="TEE102" s="100"/>
      <c r="TEF102" s="100"/>
      <c r="TEG102" s="100"/>
      <c r="TEH102" s="100"/>
      <c r="TEI102" s="100"/>
      <c r="TEJ102" s="100"/>
      <c r="TEK102" s="100"/>
      <c r="TEL102" s="100"/>
      <c r="TEM102" s="100"/>
      <c r="TEN102" s="100"/>
      <c r="TEO102" s="100"/>
      <c r="TEP102" s="100"/>
      <c r="TEQ102" s="100"/>
      <c r="TER102" s="100"/>
      <c r="TES102" s="100"/>
      <c r="TET102" s="100"/>
      <c r="TEU102" s="100"/>
      <c r="TEV102" s="100"/>
      <c r="TEW102" s="100"/>
      <c r="TEX102" s="100"/>
      <c r="TEY102" s="100"/>
      <c r="TEZ102" s="100"/>
      <c r="TFA102" s="100"/>
      <c r="TFB102" s="100"/>
      <c r="TFC102" s="100"/>
      <c r="TFD102" s="100"/>
      <c r="TFE102" s="100"/>
      <c r="TFF102" s="100"/>
      <c r="TFG102" s="100"/>
      <c r="TFH102" s="100"/>
      <c r="TFI102" s="100"/>
      <c r="TFJ102" s="100"/>
      <c r="TFK102" s="100"/>
      <c r="TFL102" s="100"/>
      <c r="TFM102" s="100"/>
      <c r="TFN102" s="100"/>
      <c r="TFO102" s="100"/>
      <c r="TFP102" s="100"/>
      <c r="TFQ102" s="100"/>
      <c r="TFR102" s="100"/>
      <c r="TFS102" s="100"/>
      <c r="TFT102" s="100"/>
      <c r="TFU102" s="100"/>
      <c r="TFV102" s="100"/>
      <c r="TFW102" s="100"/>
      <c r="TFX102" s="100"/>
      <c r="TFY102" s="100"/>
      <c r="TFZ102" s="100"/>
      <c r="TGA102" s="100"/>
      <c r="TGB102" s="100"/>
      <c r="TGC102" s="100"/>
      <c r="TGD102" s="100"/>
      <c r="TGE102" s="100"/>
      <c r="TGF102" s="100"/>
      <c r="TGG102" s="100"/>
      <c r="TGH102" s="100"/>
      <c r="TGI102" s="100"/>
      <c r="TGJ102" s="100"/>
      <c r="TGK102" s="100"/>
      <c r="TGL102" s="100"/>
      <c r="TGM102" s="100"/>
      <c r="TGN102" s="100"/>
      <c r="TGO102" s="100"/>
      <c r="TGP102" s="100"/>
      <c r="TGQ102" s="100"/>
      <c r="TGR102" s="100"/>
      <c r="TGS102" s="100"/>
      <c r="TGT102" s="100"/>
      <c r="TGU102" s="100"/>
      <c r="TGV102" s="100"/>
      <c r="TGW102" s="100"/>
      <c r="TGX102" s="100"/>
      <c r="TGY102" s="100"/>
      <c r="TGZ102" s="100"/>
      <c r="THA102" s="100"/>
      <c r="THB102" s="100"/>
      <c r="THC102" s="100"/>
      <c r="THD102" s="100"/>
      <c r="THE102" s="100"/>
      <c r="THF102" s="100"/>
      <c r="THG102" s="100"/>
      <c r="THH102" s="100"/>
      <c r="THI102" s="100"/>
      <c r="THJ102" s="100"/>
      <c r="THK102" s="100"/>
      <c r="THL102" s="100"/>
      <c r="THM102" s="100"/>
      <c r="THN102" s="100"/>
      <c r="THO102" s="100"/>
      <c r="THP102" s="100"/>
      <c r="THQ102" s="100"/>
      <c r="THR102" s="100"/>
      <c r="THS102" s="100"/>
      <c r="THT102" s="100"/>
      <c r="THU102" s="100"/>
      <c r="THV102" s="100"/>
      <c r="THW102" s="100"/>
      <c r="THX102" s="100"/>
      <c r="THY102" s="100"/>
      <c r="THZ102" s="100"/>
      <c r="TIA102" s="100"/>
      <c r="TIB102" s="100"/>
      <c r="TIC102" s="100"/>
      <c r="TID102" s="100"/>
      <c r="TIE102" s="100"/>
      <c r="TIF102" s="100"/>
      <c r="TIG102" s="100"/>
      <c r="TIH102" s="100"/>
      <c r="TII102" s="100"/>
      <c r="TIJ102" s="100"/>
      <c r="TIK102" s="100"/>
      <c r="TIL102" s="100"/>
      <c r="TIM102" s="100"/>
      <c r="TIN102" s="100"/>
      <c r="TIO102" s="100"/>
      <c r="TIP102" s="100"/>
      <c r="TIQ102" s="100"/>
      <c r="TIR102" s="100"/>
      <c r="TIS102" s="100"/>
      <c r="TIT102" s="100"/>
      <c r="TIU102" s="100"/>
      <c r="TIV102" s="100"/>
      <c r="TIW102" s="100"/>
      <c r="TIX102" s="100"/>
      <c r="TIY102" s="100"/>
      <c r="TIZ102" s="100"/>
      <c r="TJA102" s="100"/>
      <c r="TJB102" s="100"/>
      <c r="TJC102" s="100"/>
      <c r="TJD102" s="100"/>
      <c r="TJE102" s="100"/>
      <c r="TJF102" s="100"/>
      <c r="TJG102" s="100"/>
      <c r="TJH102" s="100"/>
      <c r="TJI102" s="100"/>
      <c r="TJJ102" s="100"/>
      <c r="TJK102" s="100"/>
      <c r="TJL102" s="100"/>
      <c r="TJM102" s="100"/>
      <c r="TJN102" s="100"/>
      <c r="TJO102" s="100"/>
      <c r="TJP102" s="100"/>
      <c r="TJQ102" s="100"/>
      <c r="TJR102" s="100"/>
      <c r="TJS102" s="100"/>
      <c r="TJT102" s="100"/>
      <c r="TJU102" s="100"/>
      <c r="TJV102" s="100"/>
      <c r="TJW102" s="100"/>
      <c r="TJX102" s="100"/>
      <c r="TJY102" s="100"/>
      <c r="TJZ102" s="100"/>
      <c r="TKA102" s="100"/>
      <c r="TKB102" s="100"/>
      <c r="TKC102" s="100"/>
      <c r="TKD102" s="100"/>
      <c r="TKE102" s="100"/>
      <c r="TKF102" s="100"/>
      <c r="TKG102" s="100"/>
      <c r="TKH102" s="100"/>
      <c r="TKI102" s="100"/>
      <c r="TKJ102" s="100"/>
      <c r="TKK102" s="100"/>
      <c r="TKL102" s="100"/>
      <c r="TKM102" s="100"/>
      <c r="TKN102" s="100"/>
      <c r="TKO102" s="100"/>
      <c r="TKP102" s="100"/>
      <c r="TKQ102" s="100"/>
      <c r="TKR102" s="100"/>
      <c r="TKS102" s="100"/>
      <c r="TKT102" s="100"/>
      <c r="TKU102" s="100"/>
      <c r="TKV102" s="100"/>
      <c r="TKW102" s="100"/>
      <c r="TKX102" s="100"/>
      <c r="TKY102" s="100"/>
      <c r="TKZ102" s="100"/>
      <c r="TLA102" s="100"/>
      <c r="TLB102" s="100"/>
      <c r="TLC102" s="100"/>
      <c r="TLD102" s="100"/>
      <c r="TLE102" s="100"/>
      <c r="TLF102" s="100"/>
      <c r="TLG102" s="100"/>
      <c r="TLH102" s="100"/>
      <c r="TLI102" s="100"/>
      <c r="TLJ102" s="100"/>
      <c r="TLK102" s="100"/>
      <c r="TLL102" s="100"/>
      <c r="TLM102" s="100"/>
      <c r="TLN102" s="100"/>
      <c r="TLO102" s="100"/>
      <c r="TLP102" s="100"/>
      <c r="TLQ102" s="100"/>
      <c r="TLR102" s="100"/>
      <c r="TLS102" s="100"/>
      <c r="TLT102" s="100"/>
      <c r="TLU102" s="100"/>
      <c r="TLV102" s="100"/>
      <c r="TLW102" s="100"/>
      <c r="TLX102" s="100"/>
      <c r="TLY102" s="100"/>
      <c r="TLZ102" s="100"/>
      <c r="TMA102" s="100"/>
      <c r="TMB102" s="100"/>
      <c r="TMC102" s="100"/>
      <c r="TMD102" s="100"/>
      <c r="TME102" s="100"/>
      <c r="TMF102" s="100"/>
      <c r="TMG102" s="100"/>
      <c r="TMH102" s="100"/>
      <c r="TMI102" s="100"/>
      <c r="TMJ102" s="100"/>
      <c r="TMK102" s="100"/>
      <c r="TML102" s="100"/>
      <c r="TMM102" s="100"/>
      <c r="TMN102" s="100"/>
      <c r="TMO102" s="100"/>
      <c r="TMP102" s="100"/>
      <c r="TMQ102" s="100"/>
      <c r="TMR102" s="100"/>
      <c r="TMS102" s="100"/>
      <c r="TMT102" s="100"/>
      <c r="TMU102" s="100"/>
      <c r="TMV102" s="100"/>
      <c r="TMW102" s="100"/>
      <c r="TMX102" s="100"/>
      <c r="TMY102" s="100"/>
      <c r="TMZ102" s="100"/>
      <c r="TNA102" s="100"/>
      <c r="TNB102" s="100"/>
      <c r="TNC102" s="100"/>
      <c r="TND102" s="100"/>
      <c r="TNE102" s="100"/>
      <c r="TNF102" s="100"/>
      <c r="TNG102" s="100"/>
      <c r="TNH102" s="100"/>
      <c r="TNI102" s="100"/>
      <c r="TNJ102" s="100"/>
      <c r="TNK102" s="100"/>
      <c r="TNL102" s="100"/>
      <c r="TNM102" s="100"/>
      <c r="TNN102" s="100"/>
      <c r="TNO102" s="100"/>
      <c r="TNP102" s="100"/>
      <c r="TNQ102" s="100"/>
      <c r="TNR102" s="100"/>
      <c r="TNS102" s="100"/>
      <c r="TNT102" s="100"/>
      <c r="TNU102" s="100"/>
      <c r="TNV102" s="100"/>
      <c r="TNW102" s="100"/>
      <c r="TNX102" s="100"/>
      <c r="TNY102" s="100"/>
      <c r="TNZ102" s="100"/>
      <c r="TOA102" s="100"/>
      <c r="TOB102" s="100"/>
      <c r="TOC102" s="100"/>
      <c r="TOD102" s="100"/>
      <c r="TOE102" s="100"/>
      <c r="TOF102" s="100"/>
      <c r="TOG102" s="100"/>
      <c r="TOH102" s="100"/>
      <c r="TOI102" s="100"/>
      <c r="TOJ102" s="100"/>
      <c r="TOK102" s="100"/>
      <c r="TOL102" s="100"/>
      <c r="TOM102" s="100"/>
      <c r="TON102" s="100"/>
      <c r="TOO102" s="100"/>
      <c r="TOP102" s="100"/>
      <c r="TOQ102" s="100"/>
      <c r="TOR102" s="100"/>
      <c r="TOS102" s="100"/>
      <c r="TOT102" s="100"/>
      <c r="TOU102" s="100"/>
      <c r="TOV102" s="100"/>
      <c r="TOW102" s="100"/>
      <c r="TOX102" s="100"/>
      <c r="TOY102" s="100"/>
      <c r="TOZ102" s="100"/>
      <c r="TPA102" s="100"/>
      <c r="TPB102" s="100"/>
      <c r="TPC102" s="100"/>
      <c r="TPD102" s="100"/>
      <c r="TPE102" s="100"/>
      <c r="TPF102" s="100"/>
      <c r="TPG102" s="100"/>
      <c r="TPH102" s="100"/>
      <c r="TPI102" s="100"/>
      <c r="TPJ102" s="100"/>
      <c r="TPK102" s="100"/>
      <c r="TPL102" s="100"/>
      <c r="TPM102" s="100"/>
      <c r="TPN102" s="100"/>
      <c r="TPO102" s="100"/>
      <c r="TPP102" s="100"/>
      <c r="TPQ102" s="100"/>
      <c r="TPR102" s="100"/>
      <c r="TPS102" s="100"/>
      <c r="TPT102" s="100"/>
      <c r="TPU102" s="100"/>
      <c r="TPV102" s="100"/>
      <c r="TPW102" s="100"/>
      <c r="TPX102" s="100"/>
      <c r="TPY102" s="100"/>
      <c r="TPZ102" s="100"/>
      <c r="TQA102" s="100"/>
      <c r="TQB102" s="100"/>
      <c r="TQC102" s="100"/>
      <c r="TQD102" s="100"/>
      <c r="TQE102" s="100"/>
      <c r="TQF102" s="100"/>
      <c r="TQG102" s="100"/>
      <c r="TQH102" s="100"/>
      <c r="TQI102" s="100"/>
      <c r="TQJ102" s="100"/>
      <c r="TQK102" s="100"/>
      <c r="TQL102" s="100"/>
      <c r="TQM102" s="100"/>
      <c r="TQN102" s="100"/>
      <c r="TQO102" s="100"/>
      <c r="TQP102" s="100"/>
      <c r="TQQ102" s="100"/>
      <c r="TQR102" s="100"/>
      <c r="TQS102" s="100"/>
      <c r="TQT102" s="100"/>
      <c r="TQU102" s="100"/>
      <c r="TQV102" s="100"/>
      <c r="TQW102" s="100"/>
      <c r="TQX102" s="100"/>
      <c r="TQY102" s="100"/>
      <c r="TQZ102" s="100"/>
      <c r="TRA102" s="100"/>
      <c r="TRB102" s="100"/>
      <c r="TRC102" s="100"/>
      <c r="TRD102" s="100"/>
      <c r="TRE102" s="100"/>
      <c r="TRF102" s="100"/>
      <c r="TRG102" s="100"/>
      <c r="TRH102" s="100"/>
      <c r="TRI102" s="100"/>
      <c r="TRJ102" s="100"/>
      <c r="TRK102" s="100"/>
      <c r="TRL102" s="100"/>
      <c r="TRM102" s="100"/>
      <c r="TRN102" s="100"/>
      <c r="TRO102" s="100"/>
      <c r="TRP102" s="100"/>
      <c r="TRQ102" s="100"/>
      <c r="TRR102" s="100"/>
      <c r="TRS102" s="100"/>
      <c r="TRT102" s="100"/>
      <c r="TRU102" s="100"/>
      <c r="TRV102" s="100"/>
      <c r="TRW102" s="100"/>
      <c r="TRX102" s="100"/>
      <c r="TRY102" s="100"/>
      <c r="TRZ102" s="100"/>
      <c r="TSA102" s="100"/>
      <c r="TSB102" s="100"/>
      <c r="TSC102" s="100"/>
      <c r="TSD102" s="100"/>
      <c r="TSE102" s="100"/>
      <c r="TSF102" s="100"/>
      <c r="TSG102" s="100"/>
      <c r="TSH102" s="100"/>
      <c r="TSI102" s="100"/>
      <c r="TSJ102" s="100"/>
      <c r="TSK102" s="100"/>
      <c r="TSL102" s="100"/>
      <c r="TSM102" s="100"/>
      <c r="TSN102" s="100"/>
      <c r="TSO102" s="100"/>
      <c r="TSP102" s="100"/>
      <c r="TSQ102" s="100"/>
      <c r="TSR102" s="100"/>
      <c r="TSS102" s="100"/>
      <c r="TST102" s="100"/>
      <c r="TSU102" s="100"/>
      <c r="TSV102" s="100"/>
      <c r="TSW102" s="100"/>
      <c r="TSX102" s="100"/>
      <c r="TSY102" s="100"/>
      <c r="TSZ102" s="100"/>
      <c r="TTA102" s="100"/>
      <c r="TTB102" s="100"/>
      <c r="TTC102" s="100"/>
      <c r="TTD102" s="100"/>
      <c r="TTE102" s="100"/>
      <c r="TTF102" s="100"/>
      <c r="TTG102" s="100"/>
      <c r="TTH102" s="100"/>
      <c r="TTI102" s="100"/>
      <c r="TTJ102" s="100"/>
      <c r="TTK102" s="100"/>
      <c r="TTL102" s="100"/>
      <c r="TTM102" s="100"/>
      <c r="TTN102" s="100"/>
      <c r="TTO102" s="100"/>
      <c r="TTP102" s="100"/>
      <c r="TTQ102" s="100"/>
      <c r="TTR102" s="100"/>
      <c r="TTS102" s="100"/>
      <c r="TTT102" s="100"/>
      <c r="TTU102" s="100"/>
      <c r="TTV102" s="100"/>
      <c r="TTW102" s="100"/>
      <c r="TTX102" s="100"/>
      <c r="TTY102" s="100"/>
      <c r="TTZ102" s="100"/>
      <c r="TUA102" s="100"/>
      <c r="TUB102" s="100"/>
      <c r="TUC102" s="100"/>
      <c r="TUD102" s="100"/>
      <c r="TUE102" s="100"/>
      <c r="TUF102" s="100"/>
      <c r="TUG102" s="100"/>
      <c r="TUH102" s="100"/>
      <c r="TUI102" s="100"/>
      <c r="TUJ102" s="100"/>
      <c r="TUK102" s="100"/>
      <c r="TUL102" s="100"/>
      <c r="TUM102" s="100"/>
      <c r="TUN102" s="100"/>
      <c r="TUO102" s="100"/>
      <c r="TUP102" s="100"/>
      <c r="TUQ102" s="100"/>
      <c r="TUR102" s="100"/>
      <c r="TUS102" s="100"/>
      <c r="TUT102" s="100"/>
      <c r="TUU102" s="100"/>
      <c r="TUV102" s="100"/>
      <c r="TUW102" s="100"/>
      <c r="TUX102" s="100"/>
      <c r="TUY102" s="100"/>
      <c r="TUZ102" s="100"/>
      <c r="TVA102" s="100"/>
      <c r="TVB102" s="100"/>
      <c r="TVC102" s="100"/>
      <c r="TVD102" s="100"/>
      <c r="TVE102" s="100"/>
      <c r="TVF102" s="100"/>
      <c r="TVG102" s="100"/>
      <c r="TVH102" s="100"/>
      <c r="TVI102" s="100"/>
      <c r="TVJ102" s="100"/>
      <c r="TVK102" s="100"/>
      <c r="TVL102" s="100"/>
      <c r="TVM102" s="100"/>
      <c r="TVN102" s="100"/>
      <c r="TVO102" s="100"/>
      <c r="TVP102" s="100"/>
      <c r="TVQ102" s="100"/>
      <c r="TVR102" s="100"/>
      <c r="TVS102" s="100"/>
      <c r="TVT102" s="100"/>
      <c r="TVU102" s="100"/>
      <c r="TVV102" s="100"/>
      <c r="TVW102" s="100"/>
      <c r="TVX102" s="100"/>
      <c r="TVY102" s="100"/>
      <c r="TVZ102" s="100"/>
      <c r="TWA102" s="100"/>
      <c r="TWB102" s="100"/>
      <c r="TWC102" s="100"/>
      <c r="TWD102" s="100"/>
      <c r="TWE102" s="100"/>
      <c r="TWF102" s="100"/>
      <c r="TWG102" s="100"/>
      <c r="TWH102" s="100"/>
      <c r="TWI102" s="100"/>
      <c r="TWJ102" s="100"/>
      <c r="TWK102" s="100"/>
      <c r="TWL102" s="100"/>
      <c r="TWM102" s="100"/>
      <c r="TWN102" s="100"/>
      <c r="TWO102" s="100"/>
      <c r="TWP102" s="100"/>
      <c r="TWQ102" s="100"/>
      <c r="TWR102" s="100"/>
      <c r="TWS102" s="100"/>
      <c r="TWT102" s="100"/>
      <c r="TWU102" s="100"/>
      <c r="TWV102" s="100"/>
      <c r="TWW102" s="100"/>
      <c r="TWX102" s="100"/>
      <c r="TWY102" s="100"/>
      <c r="TWZ102" s="100"/>
      <c r="TXA102" s="100"/>
      <c r="TXB102" s="100"/>
      <c r="TXC102" s="100"/>
      <c r="TXD102" s="100"/>
      <c r="TXE102" s="100"/>
      <c r="TXF102" s="100"/>
      <c r="TXG102" s="100"/>
      <c r="TXH102" s="100"/>
      <c r="TXI102" s="100"/>
      <c r="TXJ102" s="100"/>
      <c r="TXK102" s="100"/>
      <c r="TXL102" s="100"/>
      <c r="TXM102" s="100"/>
      <c r="TXN102" s="100"/>
      <c r="TXO102" s="100"/>
      <c r="TXP102" s="100"/>
      <c r="TXQ102" s="100"/>
      <c r="TXR102" s="100"/>
      <c r="TXS102" s="100"/>
      <c r="TXT102" s="100"/>
      <c r="TXU102" s="100"/>
      <c r="TXV102" s="100"/>
      <c r="TXW102" s="100"/>
      <c r="TXX102" s="100"/>
      <c r="TXY102" s="100"/>
      <c r="TXZ102" s="100"/>
      <c r="TYA102" s="100"/>
      <c r="TYB102" s="100"/>
      <c r="TYC102" s="100"/>
      <c r="TYD102" s="100"/>
      <c r="TYE102" s="100"/>
      <c r="TYF102" s="100"/>
      <c r="TYG102" s="100"/>
      <c r="TYH102" s="100"/>
      <c r="TYI102" s="100"/>
      <c r="TYJ102" s="100"/>
      <c r="TYK102" s="100"/>
      <c r="TYL102" s="100"/>
      <c r="TYM102" s="100"/>
      <c r="TYN102" s="100"/>
      <c r="TYO102" s="100"/>
      <c r="TYP102" s="100"/>
      <c r="TYQ102" s="100"/>
      <c r="TYR102" s="100"/>
      <c r="TYS102" s="100"/>
      <c r="TYT102" s="100"/>
      <c r="TYU102" s="100"/>
      <c r="TYV102" s="100"/>
      <c r="TYW102" s="100"/>
      <c r="TYX102" s="100"/>
      <c r="TYY102" s="100"/>
      <c r="TYZ102" s="100"/>
      <c r="TZA102" s="100"/>
      <c r="TZB102" s="100"/>
      <c r="TZC102" s="100"/>
      <c r="TZD102" s="100"/>
      <c r="TZE102" s="100"/>
      <c r="TZF102" s="100"/>
      <c r="TZG102" s="100"/>
      <c r="TZH102" s="100"/>
      <c r="TZI102" s="100"/>
      <c r="TZJ102" s="100"/>
      <c r="TZK102" s="100"/>
      <c r="TZL102" s="100"/>
      <c r="TZM102" s="100"/>
      <c r="TZN102" s="100"/>
      <c r="TZO102" s="100"/>
      <c r="TZP102" s="100"/>
      <c r="TZQ102" s="100"/>
      <c r="TZR102" s="100"/>
      <c r="TZS102" s="100"/>
      <c r="TZT102" s="100"/>
      <c r="TZU102" s="100"/>
      <c r="TZV102" s="100"/>
      <c r="TZW102" s="100"/>
      <c r="TZX102" s="100"/>
      <c r="TZY102" s="100"/>
      <c r="TZZ102" s="100"/>
      <c r="UAA102" s="100"/>
      <c r="UAB102" s="100"/>
      <c r="UAC102" s="100"/>
      <c r="UAD102" s="100"/>
      <c r="UAE102" s="100"/>
      <c r="UAF102" s="100"/>
      <c r="UAG102" s="100"/>
      <c r="UAH102" s="100"/>
      <c r="UAI102" s="100"/>
      <c r="UAJ102" s="100"/>
      <c r="UAK102" s="100"/>
      <c r="UAL102" s="100"/>
      <c r="UAM102" s="100"/>
      <c r="UAN102" s="100"/>
      <c r="UAO102" s="100"/>
      <c r="UAP102" s="100"/>
      <c r="UAQ102" s="100"/>
      <c r="UAR102" s="100"/>
      <c r="UAS102" s="100"/>
      <c r="UAT102" s="100"/>
      <c r="UAU102" s="100"/>
      <c r="UAV102" s="100"/>
      <c r="UAW102" s="100"/>
      <c r="UAX102" s="100"/>
      <c r="UAY102" s="100"/>
      <c r="UAZ102" s="100"/>
      <c r="UBA102" s="100"/>
      <c r="UBB102" s="100"/>
      <c r="UBC102" s="100"/>
      <c r="UBD102" s="100"/>
      <c r="UBE102" s="100"/>
      <c r="UBF102" s="100"/>
      <c r="UBG102" s="100"/>
      <c r="UBH102" s="100"/>
      <c r="UBI102" s="100"/>
      <c r="UBJ102" s="100"/>
      <c r="UBK102" s="100"/>
      <c r="UBL102" s="100"/>
      <c r="UBM102" s="100"/>
      <c r="UBN102" s="100"/>
      <c r="UBO102" s="100"/>
      <c r="UBP102" s="100"/>
      <c r="UBQ102" s="100"/>
      <c r="UBR102" s="100"/>
      <c r="UBS102" s="100"/>
      <c r="UBT102" s="100"/>
      <c r="UBU102" s="100"/>
      <c r="UBV102" s="100"/>
      <c r="UBW102" s="100"/>
      <c r="UBX102" s="100"/>
      <c r="UBY102" s="100"/>
      <c r="UBZ102" s="100"/>
      <c r="UCA102" s="100"/>
      <c r="UCB102" s="100"/>
      <c r="UCC102" s="100"/>
      <c r="UCD102" s="100"/>
      <c r="UCE102" s="100"/>
      <c r="UCF102" s="100"/>
      <c r="UCG102" s="100"/>
      <c r="UCH102" s="100"/>
      <c r="UCI102" s="100"/>
      <c r="UCJ102" s="100"/>
      <c r="UCK102" s="100"/>
      <c r="UCL102" s="100"/>
      <c r="UCM102" s="100"/>
      <c r="UCN102" s="100"/>
      <c r="UCO102" s="100"/>
      <c r="UCP102" s="100"/>
      <c r="UCQ102" s="100"/>
      <c r="UCR102" s="100"/>
      <c r="UCS102" s="100"/>
      <c r="UCT102" s="100"/>
      <c r="UCU102" s="100"/>
      <c r="UCV102" s="100"/>
      <c r="UCW102" s="100"/>
      <c r="UCX102" s="100"/>
      <c r="UCY102" s="100"/>
      <c r="UCZ102" s="100"/>
      <c r="UDA102" s="100"/>
      <c r="UDB102" s="100"/>
      <c r="UDC102" s="100"/>
      <c r="UDD102" s="100"/>
      <c r="UDE102" s="100"/>
      <c r="UDF102" s="100"/>
      <c r="UDG102" s="100"/>
      <c r="UDH102" s="100"/>
      <c r="UDI102" s="100"/>
      <c r="UDJ102" s="100"/>
      <c r="UDK102" s="100"/>
      <c r="UDL102" s="100"/>
      <c r="UDM102" s="100"/>
      <c r="UDN102" s="100"/>
      <c r="UDO102" s="100"/>
      <c r="UDP102" s="100"/>
      <c r="UDQ102" s="100"/>
      <c r="UDR102" s="100"/>
      <c r="UDS102" s="100"/>
      <c r="UDT102" s="100"/>
      <c r="UDU102" s="100"/>
      <c r="UDV102" s="100"/>
      <c r="UDW102" s="100"/>
      <c r="UDX102" s="100"/>
      <c r="UDY102" s="100"/>
      <c r="UDZ102" s="100"/>
      <c r="UEA102" s="100"/>
      <c r="UEB102" s="100"/>
      <c r="UEC102" s="100"/>
      <c r="UED102" s="100"/>
      <c r="UEE102" s="100"/>
      <c r="UEF102" s="100"/>
      <c r="UEG102" s="100"/>
      <c r="UEH102" s="100"/>
      <c r="UEI102" s="100"/>
      <c r="UEJ102" s="100"/>
      <c r="UEK102" s="100"/>
      <c r="UEL102" s="100"/>
      <c r="UEM102" s="100"/>
      <c r="UEN102" s="100"/>
      <c r="UEO102" s="100"/>
      <c r="UEP102" s="100"/>
      <c r="UEQ102" s="100"/>
      <c r="UER102" s="100"/>
      <c r="UES102" s="100"/>
      <c r="UET102" s="100"/>
      <c r="UEU102" s="100"/>
      <c r="UEV102" s="100"/>
      <c r="UEW102" s="100"/>
      <c r="UEX102" s="100"/>
      <c r="UEY102" s="100"/>
      <c r="UEZ102" s="100"/>
      <c r="UFA102" s="100"/>
      <c r="UFB102" s="100"/>
      <c r="UFC102" s="100"/>
      <c r="UFD102" s="100"/>
      <c r="UFE102" s="100"/>
      <c r="UFF102" s="100"/>
      <c r="UFG102" s="100"/>
      <c r="UFH102" s="100"/>
      <c r="UFI102" s="100"/>
      <c r="UFJ102" s="100"/>
      <c r="UFK102" s="100"/>
      <c r="UFL102" s="100"/>
      <c r="UFM102" s="100"/>
      <c r="UFN102" s="100"/>
      <c r="UFO102" s="100"/>
      <c r="UFP102" s="100"/>
      <c r="UFQ102" s="100"/>
      <c r="UFR102" s="100"/>
      <c r="UFS102" s="100"/>
      <c r="UFT102" s="100"/>
      <c r="UFU102" s="100"/>
      <c r="UFV102" s="100"/>
      <c r="UFW102" s="100"/>
      <c r="UFX102" s="100"/>
      <c r="UFY102" s="100"/>
      <c r="UFZ102" s="100"/>
      <c r="UGA102" s="100"/>
      <c r="UGB102" s="100"/>
      <c r="UGC102" s="100"/>
      <c r="UGD102" s="100"/>
      <c r="UGE102" s="100"/>
      <c r="UGF102" s="100"/>
      <c r="UGG102" s="100"/>
      <c r="UGH102" s="100"/>
      <c r="UGI102" s="100"/>
      <c r="UGJ102" s="100"/>
      <c r="UGK102" s="100"/>
      <c r="UGL102" s="100"/>
      <c r="UGM102" s="100"/>
      <c r="UGN102" s="100"/>
      <c r="UGO102" s="100"/>
      <c r="UGP102" s="100"/>
      <c r="UGQ102" s="100"/>
      <c r="UGR102" s="100"/>
      <c r="UGS102" s="100"/>
      <c r="UGT102" s="100"/>
      <c r="UGU102" s="100"/>
      <c r="UGV102" s="100"/>
      <c r="UGW102" s="100"/>
      <c r="UGX102" s="100"/>
      <c r="UGY102" s="100"/>
      <c r="UGZ102" s="100"/>
      <c r="UHA102" s="100"/>
      <c r="UHB102" s="100"/>
      <c r="UHC102" s="100"/>
      <c r="UHD102" s="100"/>
      <c r="UHE102" s="100"/>
      <c r="UHF102" s="100"/>
      <c r="UHG102" s="100"/>
      <c r="UHH102" s="100"/>
      <c r="UHI102" s="100"/>
      <c r="UHJ102" s="100"/>
      <c r="UHK102" s="100"/>
      <c r="UHL102" s="100"/>
      <c r="UHM102" s="100"/>
      <c r="UHN102" s="100"/>
      <c r="UHO102" s="100"/>
      <c r="UHP102" s="100"/>
      <c r="UHQ102" s="100"/>
      <c r="UHR102" s="100"/>
      <c r="UHS102" s="100"/>
      <c r="UHT102" s="100"/>
      <c r="UHU102" s="100"/>
      <c r="UHV102" s="100"/>
      <c r="UHW102" s="100"/>
      <c r="UHX102" s="100"/>
      <c r="UHY102" s="100"/>
      <c r="UHZ102" s="100"/>
      <c r="UIA102" s="100"/>
      <c r="UIB102" s="100"/>
      <c r="UIC102" s="100"/>
      <c r="UID102" s="100"/>
      <c r="UIE102" s="100"/>
      <c r="UIF102" s="100"/>
      <c r="UIG102" s="100"/>
      <c r="UIH102" s="100"/>
      <c r="UII102" s="100"/>
      <c r="UIJ102" s="100"/>
      <c r="UIK102" s="100"/>
      <c r="UIL102" s="100"/>
      <c r="UIM102" s="100"/>
      <c r="UIN102" s="100"/>
      <c r="UIO102" s="100"/>
      <c r="UIP102" s="100"/>
      <c r="UIQ102" s="100"/>
      <c r="UIR102" s="100"/>
      <c r="UIS102" s="100"/>
      <c r="UIT102" s="100"/>
      <c r="UIU102" s="100"/>
      <c r="UIV102" s="100"/>
      <c r="UIW102" s="100"/>
      <c r="UIX102" s="100"/>
      <c r="UIY102" s="100"/>
      <c r="UIZ102" s="100"/>
      <c r="UJA102" s="100"/>
      <c r="UJB102" s="100"/>
      <c r="UJC102" s="100"/>
      <c r="UJD102" s="100"/>
      <c r="UJE102" s="100"/>
      <c r="UJF102" s="100"/>
      <c r="UJG102" s="100"/>
      <c r="UJH102" s="100"/>
      <c r="UJI102" s="100"/>
      <c r="UJJ102" s="100"/>
      <c r="UJK102" s="100"/>
      <c r="UJL102" s="100"/>
      <c r="UJM102" s="100"/>
      <c r="UJN102" s="100"/>
      <c r="UJO102" s="100"/>
      <c r="UJP102" s="100"/>
      <c r="UJQ102" s="100"/>
      <c r="UJR102" s="100"/>
      <c r="UJS102" s="100"/>
      <c r="UJT102" s="100"/>
      <c r="UJU102" s="100"/>
      <c r="UJV102" s="100"/>
      <c r="UJW102" s="100"/>
      <c r="UJX102" s="100"/>
      <c r="UJY102" s="100"/>
      <c r="UJZ102" s="100"/>
      <c r="UKA102" s="100"/>
      <c r="UKB102" s="100"/>
      <c r="UKC102" s="100"/>
      <c r="UKD102" s="100"/>
      <c r="UKE102" s="100"/>
      <c r="UKF102" s="100"/>
      <c r="UKG102" s="100"/>
      <c r="UKH102" s="100"/>
      <c r="UKI102" s="100"/>
      <c r="UKJ102" s="100"/>
      <c r="UKK102" s="100"/>
      <c r="UKL102" s="100"/>
      <c r="UKM102" s="100"/>
      <c r="UKN102" s="100"/>
      <c r="UKO102" s="100"/>
      <c r="UKP102" s="100"/>
      <c r="UKQ102" s="100"/>
      <c r="UKR102" s="100"/>
      <c r="UKS102" s="100"/>
      <c r="UKT102" s="100"/>
      <c r="UKU102" s="100"/>
      <c r="UKV102" s="100"/>
      <c r="UKW102" s="100"/>
      <c r="UKX102" s="100"/>
      <c r="UKY102" s="100"/>
      <c r="UKZ102" s="100"/>
      <c r="ULA102" s="100"/>
      <c r="ULB102" s="100"/>
      <c r="ULC102" s="100"/>
      <c r="ULD102" s="100"/>
      <c r="ULE102" s="100"/>
      <c r="ULF102" s="100"/>
      <c r="ULG102" s="100"/>
      <c r="ULH102" s="100"/>
      <c r="ULI102" s="100"/>
      <c r="ULJ102" s="100"/>
      <c r="ULK102" s="100"/>
      <c r="ULL102" s="100"/>
      <c r="ULM102" s="100"/>
      <c r="ULN102" s="100"/>
      <c r="ULO102" s="100"/>
      <c r="ULP102" s="100"/>
      <c r="ULQ102" s="100"/>
      <c r="ULR102" s="100"/>
      <c r="ULS102" s="100"/>
      <c r="ULT102" s="100"/>
      <c r="ULU102" s="100"/>
      <c r="ULV102" s="100"/>
      <c r="ULW102" s="100"/>
      <c r="ULX102" s="100"/>
      <c r="ULY102" s="100"/>
      <c r="ULZ102" s="100"/>
      <c r="UMA102" s="100"/>
      <c r="UMB102" s="100"/>
      <c r="UMC102" s="100"/>
      <c r="UMD102" s="100"/>
      <c r="UME102" s="100"/>
      <c r="UMF102" s="100"/>
      <c r="UMG102" s="100"/>
      <c r="UMH102" s="100"/>
      <c r="UMI102" s="100"/>
      <c r="UMJ102" s="100"/>
      <c r="UMK102" s="100"/>
      <c r="UML102" s="100"/>
      <c r="UMM102" s="100"/>
      <c r="UMN102" s="100"/>
      <c r="UMO102" s="100"/>
      <c r="UMP102" s="100"/>
      <c r="UMQ102" s="100"/>
      <c r="UMR102" s="100"/>
      <c r="UMS102" s="100"/>
      <c r="UMT102" s="100"/>
      <c r="UMU102" s="100"/>
      <c r="UMV102" s="100"/>
      <c r="UMW102" s="100"/>
      <c r="UMX102" s="100"/>
      <c r="UMY102" s="100"/>
      <c r="UMZ102" s="100"/>
      <c r="UNA102" s="100"/>
      <c r="UNB102" s="100"/>
      <c r="UNC102" s="100"/>
      <c r="UND102" s="100"/>
      <c r="UNE102" s="100"/>
      <c r="UNF102" s="100"/>
      <c r="UNG102" s="100"/>
      <c r="UNH102" s="100"/>
      <c r="UNI102" s="100"/>
      <c r="UNJ102" s="100"/>
      <c r="UNK102" s="100"/>
      <c r="UNL102" s="100"/>
      <c r="UNM102" s="100"/>
      <c r="UNN102" s="100"/>
      <c r="UNO102" s="100"/>
      <c r="UNP102" s="100"/>
      <c r="UNQ102" s="100"/>
      <c r="UNR102" s="100"/>
      <c r="UNS102" s="100"/>
      <c r="UNT102" s="100"/>
      <c r="UNU102" s="100"/>
      <c r="UNV102" s="100"/>
      <c r="UNW102" s="100"/>
      <c r="UNX102" s="100"/>
      <c r="UNY102" s="100"/>
      <c r="UNZ102" s="100"/>
      <c r="UOA102" s="100"/>
      <c r="UOB102" s="100"/>
      <c r="UOC102" s="100"/>
      <c r="UOD102" s="100"/>
      <c r="UOE102" s="100"/>
      <c r="UOF102" s="100"/>
      <c r="UOG102" s="100"/>
      <c r="UOH102" s="100"/>
      <c r="UOI102" s="100"/>
      <c r="UOJ102" s="100"/>
      <c r="UOK102" s="100"/>
      <c r="UOL102" s="100"/>
      <c r="UOM102" s="100"/>
      <c r="UON102" s="100"/>
      <c r="UOO102" s="100"/>
      <c r="UOP102" s="100"/>
      <c r="UOQ102" s="100"/>
      <c r="UOR102" s="100"/>
      <c r="UOS102" s="100"/>
      <c r="UOT102" s="100"/>
      <c r="UOU102" s="100"/>
      <c r="UOV102" s="100"/>
      <c r="UOW102" s="100"/>
      <c r="UOX102" s="100"/>
      <c r="UOY102" s="100"/>
      <c r="UOZ102" s="100"/>
      <c r="UPA102" s="100"/>
      <c r="UPB102" s="100"/>
      <c r="UPC102" s="100"/>
      <c r="UPD102" s="100"/>
      <c r="UPE102" s="100"/>
      <c r="UPF102" s="100"/>
      <c r="UPG102" s="100"/>
      <c r="UPH102" s="100"/>
      <c r="UPI102" s="100"/>
      <c r="UPJ102" s="100"/>
      <c r="UPK102" s="100"/>
      <c r="UPL102" s="100"/>
      <c r="UPM102" s="100"/>
      <c r="UPN102" s="100"/>
      <c r="UPO102" s="100"/>
      <c r="UPP102" s="100"/>
      <c r="UPQ102" s="100"/>
      <c r="UPR102" s="100"/>
      <c r="UPS102" s="100"/>
      <c r="UPT102" s="100"/>
      <c r="UPU102" s="100"/>
      <c r="UPV102" s="100"/>
      <c r="UPW102" s="100"/>
      <c r="UPX102" s="100"/>
      <c r="UPY102" s="100"/>
      <c r="UPZ102" s="100"/>
      <c r="UQA102" s="100"/>
      <c r="UQB102" s="100"/>
      <c r="UQC102" s="100"/>
      <c r="UQD102" s="100"/>
      <c r="UQE102" s="100"/>
      <c r="UQF102" s="100"/>
      <c r="UQG102" s="100"/>
      <c r="UQH102" s="100"/>
      <c r="UQI102" s="100"/>
      <c r="UQJ102" s="100"/>
      <c r="UQK102" s="100"/>
      <c r="UQL102" s="100"/>
      <c r="UQM102" s="100"/>
      <c r="UQN102" s="100"/>
      <c r="UQO102" s="100"/>
      <c r="UQP102" s="100"/>
      <c r="UQQ102" s="100"/>
      <c r="UQR102" s="100"/>
      <c r="UQS102" s="100"/>
      <c r="UQT102" s="100"/>
      <c r="UQU102" s="100"/>
      <c r="UQV102" s="100"/>
      <c r="UQW102" s="100"/>
      <c r="UQX102" s="100"/>
      <c r="UQY102" s="100"/>
      <c r="UQZ102" s="100"/>
      <c r="URA102" s="100"/>
      <c r="URB102" s="100"/>
      <c r="URC102" s="100"/>
      <c r="URD102" s="100"/>
      <c r="URE102" s="100"/>
      <c r="URF102" s="100"/>
      <c r="URG102" s="100"/>
      <c r="URH102" s="100"/>
      <c r="URI102" s="100"/>
      <c r="URJ102" s="100"/>
      <c r="URK102" s="100"/>
      <c r="URL102" s="100"/>
      <c r="URM102" s="100"/>
      <c r="URN102" s="100"/>
      <c r="URO102" s="100"/>
      <c r="URP102" s="100"/>
      <c r="URQ102" s="100"/>
      <c r="URR102" s="100"/>
      <c r="URS102" s="100"/>
      <c r="URT102" s="100"/>
      <c r="URU102" s="100"/>
      <c r="URV102" s="100"/>
      <c r="URW102" s="100"/>
      <c r="URX102" s="100"/>
      <c r="URY102" s="100"/>
      <c r="URZ102" s="100"/>
      <c r="USA102" s="100"/>
      <c r="USB102" s="100"/>
      <c r="USC102" s="100"/>
      <c r="USD102" s="100"/>
      <c r="USE102" s="100"/>
      <c r="USF102" s="100"/>
      <c r="USG102" s="100"/>
      <c r="USH102" s="100"/>
      <c r="USI102" s="100"/>
      <c r="USJ102" s="100"/>
      <c r="USK102" s="100"/>
      <c r="USL102" s="100"/>
      <c r="USM102" s="100"/>
      <c r="USN102" s="100"/>
      <c r="USO102" s="100"/>
      <c r="USP102" s="100"/>
      <c r="USQ102" s="100"/>
      <c r="USR102" s="100"/>
      <c r="USS102" s="100"/>
      <c r="UST102" s="100"/>
      <c r="USU102" s="100"/>
      <c r="USV102" s="100"/>
      <c r="USW102" s="100"/>
      <c r="USX102" s="100"/>
      <c r="USY102" s="100"/>
      <c r="USZ102" s="100"/>
      <c r="UTA102" s="100"/>
      <c r="UTB102" s="100"/>
      <c r="UTC102" s="100"/>
      <c r="UTD102" s="100"/>
      <c r="UTE102" s="100"/>
      <c r="UTF102" s="100"/>
      <c r="UTG102" s="100"/>
      <c r="UTH102" s="100"/>
      <c r="UTI102" s="100"/>
      <c r="UTJ102" s="100"/>
      <c r="UTK102" s="100"/>
      <c r="UTL102" s="100"/>
      <c r="UTM102" s="100"/>
      <c r="UTN102" s="100"/>
      <c r="UTO102" s="100"/>
      <c r="UTP102" s="100"/>
      <c r="UTQ102" s="100"/>
      <c r="UTR102" s="100"/>
      <c r="UTS102" s="100"/>
      <c r="UTT102" s="100"/>
      <c r="UTU102" s="100"/>
      <c r="UTV102" s="100"/>
      <c r="UTW102" s="100"/>
      <c r="UTX102" s="100"/>
      <c r="UTY102" s="100"/>
      <c r="UTZ102" s="100"/>
      <c r="UUA102" s="100"/>
      <c r="UUB102" s="100"/>
      <c r="UUC102" s="100"/>
      <c r="UUD102" s="100"/>
      <c r="UUE102" s="100"/>
      <c r="UUF102" s="100"/>
      <c r="UUG102" s="100"/>
      <c r="UUH102" s="100"/>
      <c r="UUI102" s="100"/>
      <c r="UUJ102" s="100"/>
      <c r="UUK102" s="100"/>
      <c r="UUL102" s="100"/>
      <c r="UUM102" s="100"/>
      <c r="UUN102" s="100"/>
      <c r="UUO102" s="100"/>
      <c r="UUP102" s="100"/>
      <c r="UUQ102" s="100"/>
      <c r="UUR102" s="100"/>
      <c r="UUS102" s="100"/>
      <c r="UUT102" s="100"/>
      <c r="UUU102" s="100"/>
      <c r="UUV102" s="100"/>
      <c r="UUW102" s="100"/>
      <c r="UUX102" s="100"/>
      <c r="UUY102" s="100"/>
      <c r="UUZ102" s="100"/>
      <c r="UVA102" s="100"/>
      <c r="UVB102" s="100"/>
      <c r="UVC102" s="100"/>
      <c r="UVD102" s="100"/>
      <c r="UVE102" s="100"/>
      <c r="UVF102" s="100"/>
      <c r="UVG102" s="100"/>
      <c r="UVH102" s="100"/>
      <c r="UVI102" s="100"/>
      <c r="UVJ102" s="100"/>
      <c r="UVK102" s="100"/>
      <c r="UVL102" s="100"/>
      <c r="UVM102" s="100"/>
      <c r="UVN102" s="100"/>
      <c r="UVO102" s="100"/>
      <c r="UVP102" s="100"/>
      <c r="UVQ102" s="100"/>
      <c r="UVR102" s="100"/>
      <c r="UVS102" s="100"/>
      <c r="UVT102" s="100"/>
      <c r="UVU102" s="100"/>
      <c r="UVV102" s="100"/>
      <c r="UVW102" s="100"/>
      <c r="UVX102" s="100"/>
      <c r="UVY102" s="100"/>
      <c r="UVZ102" s="100"/>
      <c r="UWA102" s="100"/>
      <c r="UWB102" s="100"/>
      <c r="UWC102" s="100"/>
      <c r="UWD102" s="100"/>
      <c r="UWE102" s="100"/>
      <c r="UWF102" s="100"/>
      <c r="UWG102" s="100"/>
      <c r="UWH102" s="100"/>
      <c r="UWI102" s="100"/>
      <c r="UWJ102" s="100"/>
      <c r="UWK102" s="100"/>
      <c r="UWL102" s="100"/>
      <c r="UWM102" s="100"/>
      <c r="UWN102" s="100"/>
      <c r="UWO102" s="100"/>
      <c r="UWP102" s="100"/>
      <c r="UWQ102" s="100"/>
      <c r="UWR102" s="100"/>
      <c r="UWS102" s="100"/>
      <c r="UWT102" s="100"/>
      <c r="UWU102" s="100"/>
      <c r="UWV102" s="100"/>
      <c r="UWW102" s="100"/>
      <c r="UWX102" s="100"/>
      <c r="UWY102" s="100"/>
      <c r="UWZ102" s="100"/>
      <c r="UXA102" s="100"/>
      <c r="UXB102" s="100"/>
      <c r="UXC102" s="100"/>
      <c r="UXD102" s="100"/>
      <c r="UXE102" s="100"/>
      <c r="UXF102" s="100"/>
      <c r="UXG102" s="100"/>
      <c r="UXH102" s="100"/>
      <c r="UXI102" s="100"/>
      <c r="UXJ102" s="100"/>
      <c r="UXK102" s="100"/>
      <c r="UXL102" s="100"/>
      <c r="UXM102" s="100"/>
      <c r="UXN102" s="100"/>
      <c r="UXO102" s="100"/>
      <c r="UXP102" s="100"/>
      <c r="UXQ102" s="100"/>
      <c r="UXR102" s="100"/>
      <c r="UXS102" s="100"/>
      <c r="UXT102" s="100"/>
      <c r="UXU102" s="100"/>
      <c r="UXV102" s="100"/>
      <c r="UXW102" s="100"/>
      <c r="UXX102" s="100"/>
      <c r="UXY102" s="100"/>
      <c r="UXZ102" s="100"/>
      <c r="UYA102" s="100"/>
      <c r="UYB102" s="100"/>
      <c r="UYC102" s="100"/>
      <c r="UYD102" s="100"/>
      <c r="UYE102" s="100"/>
      <c r="UYF102" s="100"/>
      <c r="UYG102" s="100"/>
      <c r="UYH102" s="100"/>
      <c r="UYI102" s="100"/>
      <c r="UYJ102" s="100"/>
      <c r="UYK102" s="100"/>
      <c r="UYL102" s="100"/>
      <c r="UYM102" s="100"/>
      <c r="UYN102" s="100"/>
      <c r="UYO102" s="100"/>
      <c r="UYP102" s="100"/>
      <c r="UYQ102" s="100"/>
      <c r="UYR102" s="100"/>
      <c r="UYS102" s="100"/>
      <c r="UYT102" s="100"/>
      <c r="UYU102" s="100"/>
      <c r="UYV102" s="100"/>
      <c r="UYW102" s="100"/>
      <c r="UYX102" s="100"/>
      <c r="UYY102" s="100"/>
      <c r="UYZ102" s="100"/>
      <c r="UZA102" s="100"/>
      <c r="UZB102" s="100"/>
      <c r="UZC102" s="100"/>
      <c r="UZD102" s="100"/>
      <c r="UZE102" s="100"/>
      <c r="UZF102" s="100"/>
      <c r="UZG102" s="100"/>
      <c r="UZH102" s="100"/>
      <c r="UZI102" s="100"/>
      <c r="UZJ102" s="100"/>
      <c r="UZK102" s="100"/>
      <c r="UZL102" s="100"/>
      <c r="UZM102" s="100"/>
      <c r="UZN102" s="100"/>
      <c r="UZO102" s="100"/>
      <c r="UZP102" s="100"/>
      <c r="UZQ102" s="100"/>
      <c r="UZR102" s="100"/>
      <c r="UZS102" s="100"/>
      <c r="UZT102" s="100"/>
      <c r="UZU102" s="100"/>
      <c r="UZV102" s="100"/>
      <c r="UZW102" s="100"/>
      <c r="UZX102" s="100"/>
      <c r="UZY102" s="100"/>
      <c r="UZZ102" s="100"/>
      <c r="VAA102" s="100"/>
      <c r="VAB102" s="100"/>
      <c r="VAC102" s="100"/>
      <c r="VAD102" s="100"/>
      <c r="VAE102" s="100"/>
      <c r="VAF102" s="100"/>
      <c r="VAG102" s="100"/>
      <c r="VAH102" s="100"/>
      <c r="VAI102" s="100"/>
      <c r="VAJ102" s="100"/>
      <c r="VAK102" s="100"/>
      <c r="VAL102" s="100"/>
      <c r="VAM102" s="100"/>
      <c r="VAN102" s="100"/>
      <c r="VAO102" s="100"/>
      <c r="VAP102" s="100"/>
      <c r="VAQ102" s="100"/>
      <c r="VAR102" s="100"/>
      <c r="VAS102" s="100"/>
      <c r="VAT102" s="100"/>
      <c r="VAU102" s="100"/>
      <c r="VAV102" s="100"/>
      <c r="VAW102" s="100"/>
      <c r="VAX102" s="100"/>
      <c r="VAY102" s="100"/>
      <c r="VAZ102" s="100"/>
      <c r="VBA102" s="100"/>
      <c r="VBB102" s="100"/>
      <c r="VBC102" s="100"/>
      <c r="VBD102" s="100"/>
      <c r="VBE102" s="100"/>
      <c r="VBF102" s="100"/>
      <c r="VBG102" s="100"/>
      <c r="VBH102" s="100"/>
      <c r="VBI102" s="100"/>
      <c r="VBJ102" s="100"/>
      <c r="VBK102" s="100"/>
      <c r="VBL102" s="100"/>
      <c r="VBM102" s="100"/>
      <c r="VBN102" s="100"/>
      <c r="VBO102" s="100"/>
      <c r="VBP102" s="100"/>
      <c r="VBQ102" s="100"/>
      <c r="VBR102" s="100"/>
      <c r="VBS102" s="100"/>
      <c r="VBT102" s="100"/>
      <c r="VBU102" s="100"/>
      <c r="VBV102" s="100"/>
      <c r="VBW102" s="100"/>
      <c r="VBX102" s="100"/>
      <c r="VBY102" s="100"/>
      <c r="VBZ102" s="100"/>
      <c r="VCA102" s="100"/>
      <c r="VCB102" s="100"/>
      <c r="VCC102" s="100"/>
      <c r="VCD102" s="100"/>
      <c r="VCE102" s="100"/>
      <c r="VCF102" s="100"/>
      <c r="VCG102" s="100"/>
      <c r="VCH102" s="100"/>
      <c r="VCI102" s="100"/>
      <c r="VCJ102" s="100"/>
      <c r="VCK102" s="100"/>
      <c r="VCL102" s="100"/>
      <c r="VCM102" s="100"/>
      <c r="VCN102" s="100"/>
      <c r="VCO102" s="100"/>
      <c r="VCP102" s="100"/>
      <c r="VCQ102" s="100"/>
      <c r="VCR102" s="100"/>
      <c r="VCS102" s="100"/>
      <c r="VCT102" s="100"/>
      <c r="VCU102" s="100"/>
      <c r="VCV102" s="100"/>
      <c r="VCW102" s="100"/>
      <c r="VCX102" s="100"/>
      <c r="VCY102" s="100"/>
      <c r="VCZ102" s="100"/>
      <c r="VDA102" s="100"/>
      <c r="VDB102" s="100"/>
      <c r="VDC102" s="100"/>
      <c r="VDD102" s="100"/>
      <c r="VDE102" s="100"/>
      <c r="VDF102" s="100"/>
      <c r="VDG102" s="100"/>
      <c r="VDH102" s="100"/>
      <c r="VDI102" s="100"/>
      <c r="VDJ102" s="100"/>
      <c r="VDK102" s="100"/>
      <c r="VDL102" s="100"/>
      <c r="VDM102" s="100"/>
      <c r="VDN102" s="100"/>
      <c r="VDO102" s="100"/>
      <c r="VDP102" s="100"/>
      <c r="VDQ102" s="100"/>
      <c r="VDR102" s="100"/>
      <c r="VDS102" s="100"/>
      <c r="VDT102" s="100"/>
      <c r="VDU102" s="100"/>
      <c r="VDV102" s="100"/>
      <c r="VDW102" s="100"/>
      <c r="VDX102" s="100"/>
      <c r="VDY102" s="100"/>
      <c r="VDZ102" s="100"/>
      <c r="VEA102" s="100"/>
      <c r="VEB102" s="100"/>
      <c r="VEC102" s="100"/>
      <c r="VED102" s="100"/>
      <c r="VEE102" s="100"/>
      <c r="VEF102" s="100"/>
      <c r="VEG102" s="100"/>
      <c r="VEH102" s="100"/>
      <c r="VEI102" s="100"/>
      <c r="VEJ102" s="100"/>
      <c r="VEK102" s="100"/>
      <c r="VEL102" s="100"/>
      <c r="VEM102" s="100"/>
      <c r="VEN102" s="100"/>
      <c r="VEO102" s="100"/>
      <c r="VEP102" s="100"/>
      <c r="VEQ102" s="100"/>
      <c r="VER102" s="100"/>
      <c r="VES102" s="100"/>
      <c r="VET102" s="100"/>
      <c r="VEU102" s="100"/>
      <c r="VEV102" s="100"/>
      <c r="VEW102" s="100"/>
      <c r="VEX102" s="100"/>
      <c r="VEY102" s="100"/>
      <c r="VEZ102" s="100"/>
      <c r="VFA102" s="100"/>
      <c r="VFB102" s="100"/>
      <c r="VFC102" s="100"/>
      <c r="VFD102" s="100"/>
      <c r="VFE102" s="100"/>
      <c r="VFF102" s="100"/>
      <c r="VFG102" s="100"/>
      <c r="VFH102" s="100"/>
      <c r="VFI102" s="100"/>
      <c r="VFJ102" s="100"/>
      <c r="VFK102" s="100"/>
      <c r="VFL102" s="100"/>
      <c r="VFM102" s="100"/>
      <c r="VFN102" s="100"/>
      <c r="VFO102" s="100"/>
      <c r="VFP102" s="100"/>
      <c r="VFQ102" s="100"/>
      <c r="VFR102" s="100"/>
      <c r="VFS102" s="100"/>
      <c r="VFT102" s="100"/>
      <c r="VFU102" s="100"/>
      <c r="VFV102" s="100"/>
      <c r="VFW102" s="100"/>
      <c r="VFX102" s="100"/>
      <c r="VFY102" s="100"/>
      <c r="VFZ102" s="100"/>
      <c r="VGA102" s="100"/>
      <c r="VGB102" s="100"/>
      <c r="VGC102" s="100"/>
      <c r="VGD102" s="100"/>
      <c r="VGE102" s="100"/>
      <c r="VGF102" s="100"/>
      <c r="VGG102" s="100"/>
      <c r="VGH102" s="100"/>
      <c r="VGI102" s="100"/>
      <c r="VGJ102" s="100"/>
      <c r="VGK102" s="100"/>
      <c r="VGL102" s="100"/>
      <c r="VGM102" s="100"/>
      <c r="VGN102" s="100"/>
      <c r="VGO102" s="100"/>
      <c r="VGP102" s="100"/>
      <c r="VGQ102" s="100"/>
      <c r="VGR102" s="100"/>
      <c r="VGS102" s="100"/>
      <c r="VGT102" s="100"/>
      <c r="VGU102" s="100"/>
      <c r="VGV102" s="100"/>
      <c r="VGW102" s="100"/>
      <c r="VGX102" s="100"/>
      <c r="VGY102" s="100"/>
      <c r="VGZ102" s="100"/>
      <c r="VHA102" s="100"/>
      <c r="VHB102" s="100"/>
      <c r="VHC102" s="100"/>
      <c r="VHD102" s="100"/>
      <c r="VHE102" s="100"/>
      <c r="VHF102" s="100"/>
      <c r="VHG102" s="100"/>
      <c r="VHH102" s="100"/>
      <c r="VHI102" s="100"/>
      <c r="VHJ102" s="100"/>
      <c r="VHK102" s="100"/>
      <c r="VHL102" s="100"/>
      <c r="VHM102" s="100"/>
      <c r="VHN102" s="100"/>
      <c r="VHO102" s="100"/>
      <c r="VHP102" s="100"/>
      <c r="VHQ102" s="100"/>
      <c r="VHR102" s="100"/>
      <c r="VHS102" s="100"/>
      <c r="VHT102" s="100"/>
      <c r="VHU102" s="100"/>
      <c r="VHV102" s="100"/>
      <c r="VHW102" s="100"/>
      <c r="VHX102" s="100"/>
      <c r="VHY102" s="100"/>
      <c r="VHZ102" s="100"/>
      <c r="VIA102" s="100"/>
      <c r="VIB102" s="100"/>
      <c r="VIC102" s="100"/>
      <c r="VID102" s="100"/>
      <c r="VIE102" s="100"/>
      <c r="VIF102" s="100"/>
      <c r="VIG102" s="100"/>
      <c r="VIH102" s="100"/>
      <c r="VII102" s="100"/>
      <c r="VIJ102" s="100"/>
      <c r="VIK102" s="100"/>
      <c r="VIL102" s="100"/>
      <c r="VIM102" s="100"/>
      <c r="VIN102" s="100"/>
      <c r="VIO102" s="100"/>
      <c r="VIP102" s="100"/>
      <c r="VIQ102" s="100"/>
      <c r="VIR102" s="100"/>
      <c r="VIS102" s="100"/>
      <c r="VIT102" s="100"/>
      <c r="VIU102" s="100"/>
      <c r="VIV102" s="100"/>
      <c r="VIW102" s="100"/>
      <c r="VIX102" s="100"/>
      <c r="VIY102" s="100"/>
      <c r="VIZ102" s="100"/>
      <c r="VJA102" s="100"/>
      <c r="VJB102" s="100"/>
      <c r="VJC102" s="100"/>
      <c r="VJD102" s="100"/>
      <c r="VJE102" s="100"/>
      <c r="VJF102" s="100"/>
      <c r="VJG102" s="100"/>
      <c r="VJH102" s="100"/>
      <c r="VJI102" s="100"/>
      <c r="VJJ102" s="100"/>
      <c r="VJK102" s="100"/>
      <c r="VJL102" s="100"/>
      <c r="VJM102" s="100"/>
      <c r="VJN102" s="100"/>
      <c r="VJO102" s="100"/>
      <c r="VJP102" s="100"/>
      <c r="VJQ102" s="100"/>
      <c r="VJR102" s="100"/>
      <c r="VJS102" s="100"/>
      <c r="VJT102" s="100"/>
      <c r="VJU102" s="100"/>
      <c r="VJV102" s="100"/>
      <c r="VJW102" s="100"/>
      <c r="VJX102" s="100"/>
      <c r="VJY102" s="100"/>
      <c r="VJZ102" s="100"/>
      <c r="VKA102" s="100"/>
      <c r="VKB102" s="100"/>
      <c r="VKC102" s="100"/>
      <c r="VKD102" s="100"/>
      <c r="VKE102" s="100"/>
      <c r="VKF102" s="100"/>
      <c r="VKG102" s="100"/>
      <c r="VKH102" s="100"/>
      <c r="VKI102" s="100"/>
      <c r="VKJ102" s="100"/>
      <c r="VKK102" s="100"/>
      <c r="VKL102" s="100"/>
      <c r="VKM102" s="100"/>
      <c r="VKN102" s="100"/>
      <c r="VKO102" s="100"/>
      <c r="VKP102" s="100"/>
      <c r="VKQ102" s="100"/>
      <c r="VKR102" s="100"/>
      <c r="VKS102" s="100"/>
      <c r="VKT102" s="100"/>
      <c r="VKU102" s="100"/>
      <c r="VKV102" s="100"/>
      <c r="VKW102" s="100"/>
      <c r="VKX102" s="100"/>
      <c r="VKY102" s="100"/>
      <c r="VKZ102" s="100"/>
      <c r="VLA102" s="100"/>
      <c r="VLB102" s="100"/>
      <c r="VLC102" s="100"/>
      <c r="VLD102" s="100"/>
      <c r="VLE102" s="100"/>
      <c r="VLF102" s="100"/>
      <c r="VLG102" s="100"/>
      <c r="VLH102" s="100"/>
      <c r="VLI102" s="100"/>
      <c r="VLJ102" s="100"/>
      <c r="VLK102" s="100"/>
      <c r="VLL102" s="100"/>
      <c r="VLM102" s="100"/>
      <c r="VLN102" s="100"/>
      <c r="VLO102" s="100"/>
      <c r="VLP102" s="100"/>
      <c r="VLQ102" s="100"/>
      <c r="VLR102" s="100"/>
      <c r="VLS102" s="100"/>
      <c r="VLT102" s="100"/>
      <c r="VLU102" s="100"/>
      <c r="VLV102" s="100"/>
      <c r="VLW102" s="100"/>
      <c r="VLX102" s="100"/>
      <c r="VLY102" s="100"/>
      <c r="VLZ102" s="100"/>
      <c r="VMA102" s="100"/>
      <c r="VMB102" s="100"/>
      <c r="VMC102" s="100"/>
      <c r="VMD102" s="100"/>
      <c r="VME102" s="100"/>
      <c r="VMF102" s="100"/>
      <c r="VMG102" s="100"/>
      <c r="VMH102" s="100"/>
      <c r="VMI102" s="100"/>
      <c r="VMJ102" s="100"/>
      <c r="VMK102" s="100"/>
      <c r="VML102" s="100"/>
      <c r="VMM102" s="100"/>
      <c r="VMN102" s="100"/>
      <c r="VMO102" s="100"/>
      <c r="VMP102" s="100"/>
      <c r="VMQ102" s="100"/>
      <c r="VMR102" s="100"/>
      <c r="VMS102" s="100"/>
      <c r="VMT102" s="100"/>
      <c r="VMU102" s="100"/>
      <c r="VMV102" s="100"/>
      <c r="VMW102" s="100"/>
      <c r="VMX102" s="100"/>
      <c r="VMY102" s="100"/>
      <c r="VMZ102" s="100"/>
      <c r="VNA102" s="100"/>
      <c r="VNB102" s="100"/>
      <c r="VNC102" s="100"/>
      <c r="VND102" s="100"/>
      <c r="VNE102" s="100"/>
      <c r="VNF102" s="100"/>
      <c r="VNG102" s="100"/>
      <c r="VNH102" s="100"/>
      <c r="VNI102" s="100"/>
      <c r="VNJ102" s="100"/>
      <c r="VNK102" s="100"/>
      <c r="VNL102" s="100"/>
      <c r="VNM102" s="100"/>
      <c r="VNN102" s="100"/>
      <c r="VNO102" s="100"/>
      <c r="VNP102" s="100"/>
      <c r="VNQ102" s="100"/>
      <c r="VNR102" s="100"/>
      <c r="VNS102" s="100"/>
      <c r="VNT102" s="100"/>
      <c r="VNU102" s="100"/>
      <c r="VNV102" s="100"/>
      <c r="VNW102" s="100"/>
      <c r="VNX102" s="100"/>
      <c r="VNY102" s="100"/>
      <c r="VNZ102" s="100"/>
      <c r="VOA102" s="100"/>
      <c r="VOB102" s="100"/>
      <c r="VOC102" s="100"/>
      <c r="VOD102" s="100"/>
      <c r="VOE102" s="100"/>
      <c r="VOF102" s="100"/>
      <c r="VOG102" s="100"/>
      <c r="VOH102" s="100"/>
      <c r="VOI102" s="100"/>
      <c r="VOJ102" s="100"/>
      <c r="VOK102" s="100"/>
      <c r="VOL102" s="100"/>
      <c r="VOM102" s="100"/>
      <c r="VON102" s="100"/>
      <c r="VOO102" s="100"/>
      <c r="VOP102" s="100"/>
      <c r="VOQ102" s="100"/>
      <c r="VOR102" s="100"/>
      <c r="VOS102" s="100"/>
      <c r="VOT102" s="100"/>
      <c r="VOU102" s="100"/>
      <c r="VOV102" s="100"/>
      <c r="VOW102" s="100"/>
      <c r="VOX102" s="100"/>
      <c r="VOY102" s="100"/>
      <c r="VOZ102" s="100"/>
      <c r="VPA102" s="100"/>
      <c r="VPB102" s="100"/>
      <c r="VPC102" s="100"/>
      <c r="VPD102" s="100"/>
      <c r="VPE102" s="100"/>
      <c r="VPF102" s="100"/>
      <c r="VPG102" s="100"/>
      <c r="VPH102" s="100"/>
      <c r="VPI102" s="100"/>
      <c r="VPJ102" s="100"/>
      <c r="VPK102" s="100"/>
      <c r="VPL102" s="100"/>
      <c r="VPM102" s="100"/>
      <c r="VPN102" s="100"/>
      <c r="VPO102" s="100"/>
      <c r="VPP102" s="100"/>
      <c r="VPQ102" s="100"/>
      <c r="VPR102" s="100"/>
      <c r="VPS102" s="100"/>
      <c r="VPT102" s="100"/>
      <c r="VPU102" s="100"/>
      <c r="VPV102" s="100"/>
      <c r="VPW102" s="100"/>
      <c r="VPX102" s="100"/>
      <c r="VPY102" s="100"/>
      <c r="VPZ102" s="100"/>
      <c r="VQA102" s="100"/>
      <c r="VQB102" s="100"/>
      <c r="VQC102" s="100"/>
      <c r="VQD102" s="100"/>
      <c r="VQE102" s="100"/>
      <c r="VQF102" s="100"/>
      <c r="VQG102" s="100"/>
      <c r="VQH102" s="100"/>
      <c r="VQI102" s="100"/>
      <c r="VQJ102" s="100"/>
      <c r="VQK102" s="100"/>
      <c r="VQL102" s="100"/>
      <c r="VQM102" s="100"/>
      <c r="VQN102" s="100"/>
      <c r="VQO102" s="100"/>
      <c r="VQP102" s="100"/>
      <c r="VQQ102" s="100"/>
      <c r="VQR102" s="100"/>
      <c r="VQS102" s="100"/>
      <c r="VQT102" s="100"/>
      <c r="VQU102" s="100"/>
      <c r="VQV102" s="100"/>
      <c r="VQW102" s="100"/>
      <c r="VQX102" s="100"/>
      <c r="VQY102" s="100"/>
      <c r="VQZ102" s="100"/>
      <c r="VRA102" s="100"/>
      <c r="VRB102" s="100"/>
      <c r="VRC102" s="100"/>
      <c r="VRD102" s="100"/>
      <c r="VRE102" s="100"/>
      <c r="VRF102" s="100"/>
      <c r="VRG102" s="100"/>
      <c r="VRH102" s="100"/>
      <c r="VRI102" s="100"/>
      <c r="VRJ102" s="100"/>
      <c r="VRK102" s="100"/>
      <c r="VRL102" s="100"/>
      <c r="VRM102" s="100"/>
      <c r="VRN102" s="100"/>
      <c r="VRO102" s="100"/>
      <c r="VRP102" s="100"/>
      <c r="VRQ102" s="100"/>
      <c r="VRR102" s="100"/>
      <c r="VRS102" s="100"/>
      <c r="VRT102" s="100"/>
      <c r="VRU102" s="100"/>
      <c r="VRV102" s="100"/>
      <c r="VRW102" s="100"/>
      <c r="VRX102" s="100"/>
      <c r="VRY102" s="100"/>
      <c r="VRZ102" s="100"/>
      <c r="VSA102" s="100"/>
      <c r="VSB102" s="100"/>
      <c r="VSC102" s="100"/>
      <c r="VSD102" s="100"/>
      <c r="VSE102" s="100"/>
      <c r="VSF102" s="100"/>
      <c r="VSG102" s="100"/>
      <c r="VSH102" s="100"/>
      <c r="VSI102" s="100"/>
      <c r="VSJ102" s="100"/>
      <c r="VSK102" s="100"/>
      <c r="VSL102" s="100"/>
      <c r="VSM102" s="100"/>
      <c r="VSN102" s="100"/>
      <c r="VSO102" s="100"/>
      <c r="VSP102" s="100"/>
      <c r="VSQ102" s="100"/>
      <c r="VSR102" s="100"/>
      <c r="VSS102" s="100"/>
      <c r="VST102" s="100"/>
      <c r="VSU102" s="100"/>
      <c r="VSV102" s="100"/>
      <c r="VSW102" s="100"/>
      <c r="VSX102" s="100"/>
      <c r="VSY102" s="100"/>
      <c r="VSZ102" s="100"/>
      <c r="VTA102" s="100"/>
      <c r="VTB102" s="100"/>
      <c r="VTC102" s="100"/>
      <c r="VTD102" s="100"/>
      <c r="VTE102" s="100"/>
      <c r="VTF102" s="100"/>
      <c r="VTG102" s="100"/>
      <c r="VTH102" s="100"/>
      <c r="VTI102" s="100"/>
      <c r="VTJ102" s="100"/>
      <c r="VTK102" s="100"/>
      <c r="VTL102" s="100"/>
      <c r="VTM102" s="100"/>
      <c r="VTN102" s="100"/>
      <c r="VTO102" s="100"/>
      <c r="VTP102" s="100"/>
      <c r="VTQ102" s="100"/>
      <c r="VTR102" s="100"/>
      <c r="VTS102" s="100"/>
      <c r="VTT102" s="100"/>
      <c r="VTU102" s="100"/>
      <c r="VTV102" s="100"/>
      <c r="VTW102" s="100"/>
      <c r="VTX102" s="100"/>
      <c r="VTY102" s="100"/>
      <c r="VTZ102" s="100"/>
      <c r="VUA102" s="100"/>
      <c r="VUB102" s="100"/>
      <c r="VUC102" s="100"/>
      <c r="VUD102" s="100"/>
      <c r="VUE102" s="100"/>
      <c r="VUF102" s="100"/>
      <c r="VUG102" s="100"/>
      <c r="VUH102" s="100"/>
      <c r="VUI102" s="100"/>
      <c r="VUJ102" s="100"/>
      <c r="VUK102" s="100"/>
      <c r="VUL102" s="100"/>
      <c r="VUM102" s="100"/>
      <c r="VUN102" s="100"/>
      <c r="VUO102" s="100"/>
      <c r="VUP102" s="100"/>
      <c r="VUQ102" s="100"/>
      <c r="VUR102" s="100"/>
      <c r="VUS102" s="100"/>
      <c r="VUT102" s="100"/>
      <c r="VUU102" s="100"/>
      <c r="VUV102" s="100"/>
      <c r="VUW102" s="100"/>
      <c r="VUX102" s="100"/>
      <c r="VUY102" s="100"/>
      <c r="VUZ102" s="100"/>
      <c r="VVA102" s="100"/>
      <c r="VVB102" s="100"/>
      <c r="VVC102" s="100"/>
      <c r="VVD102" s="100"/>
      <c r="VVE102" s="100"/>
      <c r="VVF102" s="100"/>
      <c r="VVG102" s="100"/>
      <c r="VVH102" s="100"/>
      <c r="VVI102" s="100"/>
      <c r="VVJ102" s="100"/>
      <c r="VVK102" s="100"/>
      <c r="VVL102" s="100"/>
      <c r="VVM102" s="100"/>
      <c r="VVN102" s="100"/>
      <c r="VVO102" s="100"/>
      <c r="VVP102" s="100"/>
      <c r="VVQ102" s="100"/>
      <c r="VVR102" s="100"/>
      <c r="VVS102" s="100"/>
      <c r="VVT102" s="100"/>
      <c r="VVU102" s="100"/>
      <c r="VVV102" s="100"/>
      <c r="VVW102" s="100"/>
      <c r="VVX102" s="100"/>
      <c r="VVY102" s="100"/>
      <c r="VVZ102" s="100"/>
      <c r="VWA102" s="100"/>
      <c r="VWB102" s="100"/>
      <c r="VWC102" s="100"/>
      <c r="VWD102" s="100"/>
      <c r="VWE102" s="100"/>
      <c r="VWF102" s="100"/>
      <c r="VWG102" s="100"/>
      <c r="VWH102" s="100"/>
      <c r="VWI102" s="100"/>
      <c r="VWJ102" s="100"/>
      <c r="VWK102" s="100"/>
      <c r="VWL102" s="100"/>
      <c r="VWM102" s="100"/>
      <c r="VWN102" s="100"/>
      <c r="VWO102" s="100"/>
      <c r="VWP102" s="100"/>
      <c r="VWQ102" s="100"/>
      <c r="VWR102" s="100"/>
      <c r="VWS102" s="100"/>
      <c r="VWT102" s="100"/>
      <c r="VWU102" s="100"/>
      <c r="VWV102" s="100"/>
      <c r="VWW102" s="100"/>
      <c r="VWX102" s="100"/>
      <c r="VWY102" s="100"/>
      <c r="VWZ102" s="100"/>
      <c r="VXA102" s="100"/>
      <c r="VXB102" s="100"/>
      <c r="VXC102" s="100"/>
      <c r="VXD102" s="100"/>
      <c r="VXE102" s="100"/>
      <c r="VXF102" s="100"/>
      <c r="VXG102" s="100"/>
      <c r="VXH102" s="100"/>
      <c r="VXI102" s="100"/>
      <c r="VXJ102" s="100"/>
      <c r="VXK102" s="100"/>
      <c r="VXL102" s="100"/>
      <c r="VXM102" s="100"/>
      <c r="VXN102" s="100"/>
      <c r="VXO102" s="100"/>
      <c r="VXP102" s="100"/>
      <c r="VXQ102" s="100"/>
      <c r="VXR102" s="100"/>
      <c r="VXS102" s="100"/>
      <c r="VXT102" s="100"/>
      <c r="VXU102" s="100"/>
      <c r="VXV102" s="100"/>
      <c r="VXW102" s="100"/>
      <c r="VXX102" s="100"/>
      <c r="VXY102" s="100"/>
      <c r="VXZ102" s="100"/>
      <c r="VYA102" s="100"/>
      <c r="VYB102" s="100"/>
      <c r="VYC102" s="100"/>
      <c r="VYD102" s="100"/>
      <c r="VYE102" s="100"/>
      <c r="VYF102" s="100"/>
      <c r="VYG102" s="100"/>
      <c r="VYH102" s="100"/>
      <c r="VYI102" s="100"/>
      <c r="VYJ102" s="100"/>
      <c r="VYK102" s="100"/>
      <c r="VYL102" s="100"/>
      <c r="VYM102" s="100"/>
      <c r="VYN102" s="100"/>
      <c r="VYO102" s="100"/>
      <c r="VYP102" s="100"/>
      <c r="VYQ102" s="100"/>
      <c r="VYR102" s="100"/>
      <c r="VYS102" s="100"/>
      <c r="VYT102" s="100"/>
      <c r="VYU102" s="100"/>
      <c r="VYV102" s="100"/>
      <c r="VYW102" s="100"/>
      <c r="VYX102" s="100"/>
      <c r="VYY102" s="100"/>
      <c r="VYZ102" s="100"/>
      <c r="VZA102" s="100"/>
      <c r="VZB102" s="100"/>
      <c r="VZC102" s="100"/>
      <c r="VZD102" s="100"/>
      <c r="VZE102" s="100"/>
      <c r="VZF102" s="100"/>
      <c r="VZG102" s="100"/>
      <c r="VZH102" s="100"/>
      <c r="VZI102" s="100"/>
      <c r="VZJ102" s="100"/>
      <c r="VZK102" s="100"/>
      <c r="VZL102" s="100"/>
      <c r="VZM102" s="100"/>
      <c r="VZN102" s="100"/>
      <c r="VZO102" s="100"/>
      <c r="VZP102" s="100"/>
      <c r="VZQ102" s="100"/>
      <c r="VZR102" s="100"/>
      <c r="VZS102" s="100"/>
      <c r="VZT102" s="100"/>
      <c r="VZU102" s="100"/>
      <c r="VZV102" s="100"/>
      <c r="VZW102" s="100"/>
      <c r="VZX102" s="100"/>
      <c r="VZY102" s="100"/>
      <c r="VZZ102" s="100"/>
      <c r="WAA102" s="100"/>
      <c r="WAB102" s="100"/>
      <c r="WAC102" s="100"/>
      <c r="WAD102" s="100"/>
      <c r="WAE102" s="100"/>
      <c r="WAF102" s="100"/>
      <c r="WAG102" s="100"/>
      <c r="WAH102" s="100"/>
      <c r="WAI102" s="100"/>
      <c r="WAJ102" s="100"/>
      <c r="WAK102" s="100"/>
      <c r="WAL102" s="100"/>
      <c r="WAM102" s="100"/>
      <c r="WAN102" s="100"/>
      <c r="WAO102" s="100"/>
      <c r="WAP102" s="100"/>
      <c r="WAQ102" s="100"/>
      <c r="WAR102" s="100"/>
      <c r="WAS102" s="100"/>
      <c r="WAT102" s="100"/>
      <c r="WAU102" s="100"/>
      <c r="WAV102" s="100"/>
      <c r="WAW102" s="100"/>
      <c r="WAX102" s="100"/>
      <c r="WAY102" s="100"/>
      <c r="WAZ102" s="100"/>
      <c r="WBA102" s="100"/>
      <c r="WBB102" s="100"/>
      <c r="WBC102" s="100"/>
      <c r="WBD102" s="100"/>
      <c r="WBE102" s="100"/>
      <c r="WBF102" s="100"/>
      <c r="WBG102" s="100"/>
      <c r="WBH102" s="100"/>
      <c r="WBI102" s="100"/>
      <c r="WBJ102" s="100"/>
      <c r="WBK102" s="100"/>
      <c r="WBL102" s="100"/>
      <c r="WBM102" s="100"/>
      <c r="WBN102" s="100"/>
      <c r="WBO102" s="100"/>
      <c r="WBP102" s="100"/>
      <c r="WBQ102" s="100"/>
      <c r="WBR102" s="100"/>
      <c r="WBS102" s="100"/>
      <c r="WBT102" s="100"/>
      <c r="WBU102" s="100"/>
      <c r="WBV102" s="100"/>
      <c r="WBW102" s="100"/>
      <c r="WBX102" s="100"/>
      <c r="WBY102" s="100"/>
      <c r="WBZ102" s="100"/>
      <c r="WCA102" s="100"/>
      <c r="WCB102" s="100"/>
      <c r="WCC102" s="100"/>
      <c r="WCD102" s="100"/>
      <c r="WCE102" s="100"/>
      <c r="WCF102" s="100"/>
      <c r="WCG102" s="100"/>
      <c r="WCH102" s="100"/>
      <c r="WCI102" s="100"/>
      <c r="WCJ102" s="100"/>
      <c r="WCK102" s="100"/>
      <c r="WCL102" s="100"/>
      <c r="WCM102" s="100"/>
      <c r="WCN102" s="100"/>
      <c r="WCO102" s="100"/>
      <c r="WCP102" s="100"/>
      <c r="WCQ102" s="100"/>
      <c r="WCR102" s="100"/>
      <c r="WCS102" s="100"/>
      <c r="WCT102" s="100"/>
      <c r="WCU102" s="100"/>
      <c r="WCV102" s="100"/>
      <c r="WCW102" s="100"/>
      <c r="WCX102" s="100"/>
      <c r="WCY102" s="100"/>
      <c r="WCZ102" s="100"/>
      <c r="WDA102" s="100"/>
      <c r="WDB102" s="100"/>
      <c r="WDC102" s="100"/>
      <c r="WDD102" s="100"/>
      <c r="WDE102" s="100"/>
      <c r="WDF102" s="100"/>
      <c r="WDG102" s="100"/>
      <c r="WDH102" s="100"/>
      <c r="WDI102" s="100"/>
      <c r="WDJ102" s="100"/>
      <c r="WDK102" s="100"/>
      <c r="WDL102" s="100"/>
      <c r="WDM102" s="100"/>
      <c r="WDN102" s="100"/>
      <c r="WDO102" s="100"/>
      <c r="WDP102" s="100"/>
      <c r="WDQ102" s="100"/>
      <c r="WDR102" s="100"/>
      <c r="WDS102" s="100"/>
      <c r="WDT102" s="100"/>
      <c r="WDU102" s="100"/>
      <c r="WDV102" s="100"/>
      <c r="WDW102" s="100"/>
      <c r="WDX102" s="100"/>
      <c r="WDY102" s="100"/>
      <c r="WDZ102" s="100"/>
      <c r="WEA102" s="100"/>
      <c r="WEB102" s="100"/>
      <c r="WEC102" s="100"/>
      <c r="WED102" s="100"/>
      <c r="WEE102" s="100"/>
      <c r="WEF102" s="100"/>
      <c r="WEG102" s="100"/>
      <c r="WEH102" s="100"/>
      <c r="WEI102" s="100"/>
      <c r="WEJ102" s="100"/>
      <c r="WEK102" s="100"/>
      <c r="WEL102" s="100"/>
      <c r="WEM102" s="100"/>
      <c r="WEN102" s="100"/>
      <c r="WEO102" s="100"/>
      <c r="WEP102" s="100"/>
      <c r="WEQ102" s="100"/>
      <c r="WER102" s="100"/>
      <c r="WES102" s="100"/>
      <c r="WET102" s="100"/>
      <c r="WEU102" s="100"/>
      <c r="WEV102" s="100"/>
      <c r="WEW102" s="100"/>
      <c r="WEX102" s="100"/>
      <c r="WEY102" s="100"/>
      <c r="WEZ102" s="100"/>
      <c r="WFA102" s="100"/>
      <c r="WFB102" s="100"/>
      <c r="WFC102" s="100"/>
      <c r="WFD102" s="100"/>
      <c r="WFE102" s="100"/>
      <c r="WFF102" s="100"/>
      <c r="WFG102" s="100"/>
      <c r="WFH102" s="100"/>
      <c r="WFI102" s="100"/>
      <c r="WFJ102" s="100"/>
      <c r="WFK102" s="100"/>
      <c r="WFL102" s="100"/>
      <c r="WFM102" s="100"/>
      <c r="WFN102" s="100"/>
      <c r="WFO102" s="100"/>
      <c r="WFP102" s="100"/>
      <c r="WFQ102" s="100"/>
      <c r="WFR102" s="100"/>
      <c r="WFS102" s="100"/>
      <c r="WFT102" s="100"/>
      <c r="WFU102" s="100"/>
      <c r="WFV102" s="100"/>
      <c r="WFW102" s="100"/>
      <c r="WFX102" s="100"/>
      <c r="WFY102" s="100"/>
      <c r="WFZ102" s="100"/>
      <c r="WGA102" s="100"/>
      <c r="WGB102" s="100"/>
      <c r="WGC102" s="100"/>
      <c r="WGD102" s="100"/>
      <c r="WGE102" s="100"/>
      <c r="WGF102" s="100"/>
      <c r="WGG102" s="100"/>
      <c r="WGH102" s="100"/>
      <c r="WGI102" s="100"/>
      <c r="WGJ102" s="100"/>
      <c r="WGK102" s="100"/>
      <c r="WGL102" s="100"/>
      <c r="WGM102" s="100"/>
      <c r="WGN102" s="100"/>
      <c r="WGO102" s="100"/>
      <c r="WGP102" s="100"/>
      <c r="WGQ102" s="100"/>
      <c r="WGR102" s="100"/>
      <c r="WGS102" s="100"/>
      <c r="WGT102" s="100"/>
      <c r="WGU102" s="100"/>
      <c r="WGV102" s="100"/>
      <c r="WGW102" s="100"/>
      <c r="WGX102" s="100"/>
      <c r="WGY102" s="100"/>
      <c r="WGZ102" s="100"/>
      <c r="WHA102" s="100"/>
      <c r="WHB102" s="100"/>
      <c r="WHC102" s="100"/>
      <c r="WHD102" s="100"/>
      <c r="WHE102" s="100"/>
      <c r="WHF102" s="100"/>
      <c r="WHG102" s="100"/>
      <c r="WHH102" s="100"/>
      <c r="WHI102" s="100"/>
      <c r="WHJ102" s="100"/>
      <c r="WHK102" s="100"/>
      <c r="WHL102" s="100"/>
      <c r="WHM102" s="100"/>
      <c r="WHN102" s="100"/>
      <c r="WHO102" s="100"/>
      <c r="WHP102" s="100"/>
      <c r="WHQ102" s="100"/>
      <c r="WHR102" s="100"/>
      <c r="WHS102" s="100"/>
      <c r="WHT102" s="100"/>
      <c r="WHU102" s="100"/>
      <c r="WHV102" s="100"/>
      <c r="WHW102" s="100"/>
      <c r="WHX102" s="100"/>
      <c r="WHY102" s="100"/>
      <c r="WHZ102" s="100"/>
      <c r="WIA102" s="100"/>
      <c r="WIB102" s="100"/>
      <c r="WIC102" s="100"/>
      <c r="WID102" s="100"/>
      <c r="WIE102" s="100"/>
      <c r="WIF102" s="100"/>
      <c r="WIG102" s="100"/>
      <c r="WIH102" s="100"/>
      <c r="WII102" s="100"/>
      <c r="WIJ102" s="100"/>
      <c r="WIK102" s="100"/>
      <c r="WIL102" s="100"/>
      <c r="WIM102" s="100"/>
      <c r="WIN102" s="100"/>
      <c r="WIO102" s="100"/>
      <c r="WIP102" s="100"/>
      <c r="WIQ102" s="100"/>
      <c r="WIR102" s="100"/>
      <c r="WIS102" s="100"/>
      <c r="WIT102" s="100"/>
      <c r="WIU102" s="100"/>
      <c r="WIV102" s="100"/>
      <c r="WIW102" s="100"/>
      <c r="WIX102" s="100"/>
      <c r="WIY102" s="100"/>
      <c r="WIZ102" s="100"/>
      <c r="WJA102" s="100"/>
      <c r="WJB102" s="100"/>
      <c r="WJC102" s="100"/>
      <c r="WJD102" s="100"/>
      <c r="WJE102" s="100"/>
      <c r="WJF102" s="100"/>
      <c r="WJG102" s="100"/>
      <c r="WJH102" s="100"/>
      <c r="WJI102" s="100"/>
      <c r="WJJ102" s="100"/>
      <c r="WJK102" s="100"/>
      <c r="WJL102" s="100"/>
      <c r="WJM102" s="100"/>
      <c r="WJN102" s="100"/>
      <c r="WJO102" s="100"/>
      <c r="WJP102" s="100"/>
      <c r="WJQ102" s="100"/>
      <c r="WJR102" s="100"/>
      <c r="WJS102" s="100"/>
      <c r="WJT102" s="100"/>
      <c r="WJU102" s="100"/>
      <c r="WJV102" s="100"/>
      <c r="WJW102" s="100"/>
      <c r="WJX102" s="100"/>
      <c r="WJY102" s="100"/>
      <c r="WJZ102" s="100"/>
      <c r="WKA102" s="100"/>
      <c r="WKB102" s="100"/>
      <c r="WKC102" s="100"/>
      <c r="WKD102" s="100"/>
      <c r="WKE102" s="100"/>
      <c r="WKF102" s="100"/>
      <c r="WKG102" s="100"/>
      <c r="WKH102" s="100"/>
      <c r="WKI102" s="100"/>
      <c r="WKJ102" s="100"/>
      <c r="WKK102" s="100"/>
      <c r="WKL102" s="100"/>
      <c r="WKM102" s="100"/>
      <c r="WKN102" s="100"/>
      <c r="WKO102" s="100"/>
      <c r="WKP102" s="100"/>
      <c r="WKQ102" s="100"/>
      <c r="WKR102" s="100"/>
      <c r="WKS102" s="100"/>
      <c r="WKT102" s="100"/>
      <c r="WKU102" s="100"/>
      <c r="WKV102" s="100"/>
      <c r="WKW102" s="100"/>
      <c r="WKX102" s="100"/>
      <c r="WKY102" s="100"/>
      <c r="WKZ102" s="100"/>
      <c r="WLA102" s="100"/>
      <c r="WLB102" s="100"/>
      <c r="WLC102" s="100"/>
      <c r="WLD102" s="100"/>
      <c r="WLE102" s="100"/>
      <c r="WLF102" s="100"/>
      <c r="WLG102" s="100"/>
      <c r="WLH102" s="100"/>
      <c r="WLI102" s="100"/>
      <c r="WLJ102" s="100"/>
      <c r="WLK102" s="100"/>
      <c r="WLL102" s="100"/>
      <c r="WLM102" s="100"/>
      <c r="WLN102" s="100"/>
      <c r="WLO102" s="100"/>
      <c r="WLP102" s="100"/>
      <c r="WLQ102" s="100"/>
      <c r="WLR102" s="100"/>
      <c r="WLS102" s="100"/>
      <c r="WLT102" s="100"/>
      <c r="WLU102" s="100"/>
      <c r="WLV102" s="100"/>
      <c r="WLW102" s="100"/>
      <c r="WLX102" s="100"/>
      <c r="WLY102" s="100"/>
      <c r="WLZ102" s="100"/>
      <c r="WMA102" s="100"/>
      <c r="WMB102" s="100"/>
      <c r="WMC102" s="100"/>
      <c r="WMD102" s="100"/>
      <c r="WME102" s="100"/>
      <c r="WMF102" s="100"/>
      <c r="WMG102" s="100"/>
      <c r="WMH102" s="100"/>
      <c r="WMI102" s="100"/>
      <c r="WMJ102" s="100"/>
      <c r="WMK102" s="100"/>
      <c r="WML102" s="100"/>
      <c r="WMM102" s="100"/>
      <c r="WMN102" s="100"/>
      <c r="WMO102" s="100"/>
      <c r="WMP102" s="100"/>
      <c r="WMQ102" s="100"/>
      <c r="WMR102" s="100"/>
      <c r="WMS102" s="100"/>
      <c r="WMT102" s="100"/>
      <c r="WMU102" s="100"/>
      <c r="WMV102" s="100"/>
      <c r="WMW102" s="100"/>
      <c r="WMX102" s="100"/>
      <c r="WMY102" s="100"/>
      <c r="WMZ102" s="100"/>
      <c r="WNA102" s="100"/>
      <c r="WNB102" s="100"/>
      <c r="WNC102" s="100"/>
      <c r="WND102" s="100"/>
      <c r="WNE102" s="100"/>
      <c r="WNF102" s="100"/>
      <c r="WNG102" s="100"/>
      <c r="WNH102" s="100"/>
      <c r="WNI102" s="100"/>
      <c r="WNJ102" s="100"/>
      <c r="WNK102" s="100"/>
      <c r="WNL102" s="100"/>
      <c r="WNM102" s="100"/>
      <c r="WNN102" s="100"/>
      <c r="WNO102" s="100"/>
      <c r="WNP102" s="100"/>
      <c r="WNQ102" s="100"/>
      <c r="WNR102" s="100"/>
      <c r="WNS102" s="100"/>
      <c r="WNT102" s="100"/>
      <c r="WNU102" s="100"/>
      <c r="WNV102" s="100"/>
      <c r="WNW102" s="100"/>
      <c r="WNX102" s="100"/>
      <c r="WNY102" s="100"/>
      <c r="WNZ102" s="100"/>
      <c r="WOA102" s="100"/>
      <c r="WOB102" s="100"/>
      <c r="WOC102" s="100"/>
      <c r="WOD102" s="100"/>
      <c r="WOE102" s="100"/>
      <c r="WOF102" s="100"/>
      <c r="WOG102" s="100"/>
      <c r="WOH102" s="100"/>
      <c r="WOI102" s="100"/>
      <c r="WOJ102" s="100"/>
      <c r="WOK102" s="100"/>
      <c r="WOL102" s="100"/>
      <c r="WOM102" s="100"/>
      <c r="WON102" s="100"/>
      <c r="WOO102" s="100"/>
      <c r="WOP102" s="100"/>
      <c r="WOQ102" s="100"/>
      <c r="WOR102" s="100"/>
      <c r="WOS102" s="100"/>
      <c r="WOT102" s="100"/>
      <c r="WOU102" s="100"/>
      <c r="WOV102" s="100"/>
      <c r="WOW102" s="100"/>
      <c r="WOX102" s="100"/>
      <c r="WOY102" s="100"/>
      <c r="WOZ102" s="100"/>
      <c r="WPA102" s="100"/>
      <c r="WPB102" s="100"/>
      <c r="WPC102" s="100"/>
      <c r="WPD102" s="100"/>
      <c r="WPE102" s="100"/>
      <c r="WPF102" s="100"/>
      <c r="WPG102" s="100"/>
      <c r="WPH102" s="100"/>
      <c r="WPI102" s="100"/>
      <c r="WPJ102" s="100"/>
      <c r="WPK102" s="100"/>
      <c r="WPL102" s="100"/>
      <c r="WPM102" s="100"/>
      <c r="WPN102" s="100"/>
      <c r="WPO102" s="100"/>
      <c r="WPP102" s="100"/>
      <c r="WPQ102" s="100"/>
      <c r="WPR102" s="100"/>
      <c r="WPS102" s="100"/>
      <c r="WPT102" s="100"/>
      <c r="WPU102" s="100"/>
      <c r="WPV102" s="100"/>
      <c r="WPW102" s="100"/>
      <c r="WPX102" s="100"/>
      <c r="WPY102" s="100"/>
      <c r="WPZ102" s="100"/>
      <c r="WQA102" s="100"/>
      <c r="WQB102" s="100"/>
      <c r="WQC102" s="100"/>
      <c r="WQD102" s="100"/>
      <c r="WQE102" s="100"/>
      <c r="WQF102" s="100"/>
      <c r="WQG102" s="100"/>
      <c r="WQH102" s="100"/>
      <c r="WQI102" s="100"/>
      <c r="WQJ102" s="100"/>
      <c r="WQK102" s="100"/>
      <c r="WQL102" s="100"/>
      <c r="WQM102" s="100"/>
      <c r="WQN102" s="100"/>
      <c r="WQO102" s="100"/>
      <c r="WQP102" s="100"/>
      <c r="WQQ102" s="100"/>
      <c r="WQR102" s="100"/>
      <c r="WQS102" s="100"/>
      <c r="WQT102" s="100"/>
      <c r="WQU102" s="100"/>
      <c r="WQV102" s="100"/>
      <c r="WQW102" s="100"/>
      <c r="WQX102" s="100"/>
      <c r="WQY102" s="100"/>
      <c r="WQZ102" s="100"/>
      <c r="WRA102" s="100"/>
      <c r="WRB102" s="100"/>
      <c r="WRC102" s="100"/>
      <c r="WRD102" s="100"/>
      <c r="WRE102" s="100"/>
      <c r="WRF102" s="100"/>
      <c r="WRG102" s="100"/>
      <c r="WRH102" s="100"/>
      <c r="WRI102" s="100"/>
      <c r="WRJ102" s="100"/>
      <c r="WRK102" s="100"/>
      <c r="WRL102" s="100"/>
      <c r="WRM102" s="100"/>
      <c r="WRN102" s="100"/>
      <c r="WRO102" s="100"/>
      <c r="WRP102" s="100"/>
      <c r="WRQ102" s="100"/>
      <c r="WRR102" s="100"/>
      <c r="WRS102" s="100"/>
      <c r="WRT102" s="100"/>
      <c r="WRU102" s="100"/>
      <c r="WRV102" s="100"/>
      <c r="WRW102" s="100"/>
      <c r="WRX102" s="100"/>
      <c r="WRY102" s="100"/>
      <c r="WRZ102" s="100"/>
      <c r="WSA102" s="100"/>
      <c r="WSB102" s="100"/>
      <c r="WSC102" s="100"/>
      <c r="WSD102" s="100"/>
      <c r="WSE102" s="100"/>
      <c r="WSF102" s="100"/>
      <c r="WSG102" s="100"/>
      <c r="WSH102" s="100"/>
      <c r="WSI102" s="100"/>
      <c r="WSJ102" s="100"/>
      <c r="WSK102" s="100"/>
      <c r="WSL102" s="100"/>
      <c r="WSM102" s="100"/>
      <c r="WSN102" s="100"/>
      <c r="WSO102" s="100"/>
      <c r="WSP102" s="100"/>
      <c r="WSQ102" s="100"/>
      <c r="WSR102" s="100"/>
      <c r="WSS102" s="100"/>
      <c r="WST102" s="100"/>
      <c r="WSU102" s="100"/>
      <c r="WSV102" s="100"/>
      <c r="WSW102" s="100"/>
      <c r="WSX102" s="100"/>
      <c r="WSY102" s="100"/>
      <c r="WSZ102" s="100"/>
      <c r="WTA102" s="100"/>
      <c r="WTB102" s="100"/>
      <c r="WTC102" s="100"/>
      <c r="WTD102" s="100"/>
      <c r="WTE102" s="100"/>
      <c r="WTF102" s="100"/>
      <c r="WTG102" s="100"/>
      <c r="WTH102" s="100"/>
      <c r="WTI102" s="100"/>
      <c r="WTJ102" s="100"/>
      <c r="WTK102" s="100"/>
      <c r="WTL102" s="100"/>
      <c r="WTM102" s="100"/>
      <c r="WTN102" s="100"/>
      <c r="WTO102" s="100"/>
      <c r="WTP102" s="100"/>
      <c r="WTQ102" s="100"/>
      <c r="WTR102" s="100"/>
      <c r="WTS102" s="100"/>
      <c r="WTT102" s="100"/>
      <c r="WTU102" s="100"/>
      <c r="WTV102" s="100"/>
      <c r="WTW102" s="100"/>
      <c r="WTX102" s="100"/>
      <c r="WTY102" s="100"/>
      <c r="WTZ102" s="100"/>
      <c r="WUA102" s="100"/>
      <c r="WUB102" s="100"/>
      <c r="WUC102" s="100"/>
      <c r="WUD102" s="100"/>
      <c r="WUE102" s="100"/>
      <c r="WUF102" s="100"/>
      <c r="WUG102" s="100"/>
      <c r="WUH102" s="100"/>
      <c r="WUI102" s="100"/>
      <c r="WUJ102" s="100"/>
      <c r="WUK102" s="100"/>
      <c r="WUL102" s="100"/>
      <c r="WUM102" s="100"/>
      <c r="WUN102" s="100"/>
      <c r="WUO102" s="100"/>
      <c r="WUP102" s="100"/>
      <c r="WUQ102" s="100"/>
      <c r="WUR102" s="100"/>
      <c r="WUS102" s="100"/>
      <c r="WUT102" s="100"/>
      <c r="WUU102" s="100"/>
      <c r="WUV102" s="100"/>
      <c r="WUW102" s="100"/>
      <c r="WUX102" s="100"/>
      <c r="WUY102" s="100"/>
      <c r="WUZ102" s="100"/>
      <c r="WVA102" s="100"/>
      <c r="WVB102" s="100"/>
      <c r="WVC102" s="100"/>
      <c r="WVD102" s="100"/>
      <c r="WVE102" s="100"/>
      <c r="WVF102" s="100"/>
      <c r="WVG102" s="100"/>
      <c r="WVH102" s="100"/>
      <c r="WVI102" s="100"/>
      <c r="WVJ102" s="100"/>
      <c r="WVK102" s="100"/>
      <c r="WVL102" s="100"/>
      <c r="WVM102" s="100"/>
      <c r="WVN102" s="100"/>
      <c r="WVO102" s="100"/>
      <c r="WVP102" s="100"/>
      <c r="WVQ102" s="100"/>
      <c r="WVR102" s="100"/>
      <c r="WVS102" s="100"/>
      <c r="WVT102" s="100"/>
      <c r="WVU102" s="100"/>
      <c r="WVV102" s="100"/>
      <c r="WVW102" s="100"/>
      <c r="WVX102" s="100"/>
      <c r="WVY102" s="100"/>
      <c r="WVZ102" s="100"/>
      <c r="WWA102" s="100"/>
      <c r="WWB102" s="100"/>
      <c r="WWC102" s="100"/>
      <c r="WWD102" s="100"/>
      <c r="WWE102" s="100"/>
      <c r="WWF102" s="100"/>
      <c r="WWG102" s="100"/>
      <c r="WWH102" s="100"/>
      <c r="WWI102" s="100"/>
      <c r="WWJ102" s="100"/>
      <c r="WWK102" s="100"/>
      <c r="WWL102" s="100"/>
      <c r="WWM102" s="100"/>
      <c r="WWN102" s="100"/>
      <c r="WWO102" s="100"/>
      <c r="WWP102" s="100"/>
      <c r="WWQ102" s="100"/>
      <c r="WWR102" s="100"/>
      <c r="WWS102" s="100"/>
      <c r="WWT102" s="100"/>
      <c r="WWU102" s="100"/>
      <c r="WWV102" s="100"/>
      <c r="WWW102" s="100"/>
      <c r="WWX102" s="100"/>
      <c r="WWY102" s="100"/>
      <c r="WWZ102" s="100"/>
      <c r="WXA102" s="100"/>
      <c r="WXB102" s="100"/>
      <c r="WXC102" s="100"/>
      <c r="WXD102" s="100"/>
      <c r="WXE102" s="100"/>
      <c r="WXF102" s="100"/>
      <c r="WXG102" s="100"/>
      <c r="WXH102" s="100"/>
      <c r="WXI102" s="100"/>
      <c r="WXJ102" s="100"/>
      <c r="WXK102" s="100"/>
      <c r="WXL102" s="100"/>
      <c r="WXM102" s="100"/>
      <c r="WXN102" s="100"/>
      <c r="WXO102" s="100"/>
      <c r="WXP102" s="100"/>
      <c r="WXQ102" s="100"/>
      <c r="WXR102" s="100"/>
      <c r="WXS102" s="100"/>
      <c r="WXT102" s="100"/>
      <c r="WXU102" s="100"/>
      <c r="WXV102" s="100"/>
      <c r="WXW102" s="100"/>
      <c r="WXX102" s="100"/>
      <c r="WXY102" s="100"/>
      <c r="WXZ102" s="100"/>
      <c r="WYA102" s="100"/>
      <c r="WYB102" s="100"/>
      <c r="WYC102" s="100"/>
      <c r="WYD102" s="100"/>
      <c r="WYE102" s="100"/>
      <c r="WYF102" s="100"/>
      <c r="WYG102" s="100"/>
      <c r="WYH102" s="100"/>
      <c r="WYI102" s="100"/>
      <c r="WYJ102" s="100"/>
      <c r="WYK102" s="100"/>
      <c r="WYL102" s="100"/>
      <c r="WYM102" s="100"/>
      <c r="WYN102" s="100"/>
      <c r="WYO102" s="100"/>
      <c r="WYP102" s="100"/>
      <c r="WYQ102" s="100"/>
      <c r="WYR102" s="100"/>
      <c r="WYS102" s="100"/>
      <c r="WYT102" s="100"/>
      <c r="WYU102" s="100"/>
      <c r="WYV102" s="100"/>
      <c r="WYW102" s="100"/>
      <c r="WYX102" s="100"/>
      <c r="WYY102" s="100"/>
      <c r="WYZ102" s="100"/>
      <c r="WZA102" s="100"/>
      <c r="WZB102" s="100"/>
      <c r="WZC102" s="100"/>
      <c r="WZD102" s="100"/>
      <c r="WZE102" s="100"/>
      <c r="WZF102" s="100"/>
      <c r="WZG102" s="100"/>
      <c r="WZH102" s="100"/>
      <c r="WZI102" s="100"/>
      <c r="WZJ102" s="100"/>
      <c r="WZK102" s="100"/>
      <c r="WZL102" s="100"/>
      <c r="WZM102" s="100"/>
      <c r="WZN102" s="100"/>
      <c r="WZO102" s="100"/>
      <c r="WZP102" s="100"/>
      <c r="WZQ102" s="100"/>
      <c r="WZR102" s="100"/>
      <c r="WZS102" s="100"/>
      <c r="WZT102" s="100"/>
      <c r="WZU102" s="100"/>
      <c r="WZV102" s="100"/>
      <c r="WZW102" s="100"/>
      <c r="WZX102" s="100"/>
      <c r="WZY102" s="100"/>
      <c r="WZZ102" s="100"/>
      <c r="XAA102" s="100"/>
      <c r="XAB102" s="100"/>
      <c r="XAC102" s="100"/>
      <c r="XAD102" s="100"/>
      <c r="XAE102" s="100"/>
      <c r="XAF102" s="100"/>
      <c r="XAG102" s="100"/>
      <c r="XAH102" s="100"/>
      <c r="XAI102" s="100"/>
      <c r="XAJ102" s="100"/>
      <c r="XAK102" s="100"/>
      <c r="XAL102" s="100"/>
      <c r="XAM102" s="100"/>
      <c r="XAN102" s="100"/>
      <c r="XAO102" s="100"/>
      <c r="XAP102" s="100"/>
      <c r="XAQ102" s="100"/>
      <c r="XAR102" s="100"/>
      <c r="XAS102" s="100"/>
      <c r="XAT102" s="100"/>
      <c r="XAU102" s="100"/>
      <c r="XAV102" s="100"/>
      <c r="XAW102" s="100"/>
      <c r="XAX102" s="100"/>
      <c r="XAY102" s="100"/>
      <c r="XAZ102" s="100"/>
      <c r="XBA102" s="100"/>
      <c r="XBB102" s="100"/>
      <c r="XBC102" s="100"/>
      <c r="XBD102" s="100"/>
      <c r="XBE102" s="100"/>
      <c r="XBF102" s="100"/>
      <c r="XBG102" s="100"/>
      <c r="XBH102" s="100"/>
      <c r="XBI102" s="100"/>
      <c r="XBJ102" s="100"/>
      <c r="XBK102" s="100"/>
      <c r="XBL102" s="100"/>
      <c r="XBM102" s="100"/>
      <c r="XBN102" s="100"/>
      <c r="XBO102" s="100"/>
      <c r="XBP102" s="100"/>
      <c r="XBQ102" s="100"/>
      <c r="XBR102" s="100"/>
      <c r="XBS102" s="100"/>
      <c r="XBT102" s="100"/>
      <c r="XBU102" s="100"/>
      <c r="XBV102" s="100"/>
      <c r="XBW102" s="100"/>
      <c r="XBX102" s="100"/>
      <c r="XBY102" s="100"/>
      <c r="XBZ102" s="100"/>
      <c r="XCA102" s="100"/>
      <c r="XCB102" s="100"/>
      <c r="XCC102" s="100"/>
      <c r="XCD102" s="100"/>
      <c r="XCE102" s="100"/>
      <c r="XCF102" s="100"/>
      <c r="XCG102" s="100"/>
      <c r="XCH102" s="100"/>
      <c r="XCI102" s="100"/>
      <c r="XCJ102" s="100"/>
      <c r="XCK102" s="100"/>
      <c r="XCL102" s="100"/>
      <c r="XCM102" s="100"/>
      <c r="XCN102" s="100"/>
      <c r="XCO102" s="100"/>
      <c r="XCP102" s="100"/>
      <c r="XCQ102" s="100"/>
      <c r="XCR102" s="100"/>
      <c r="XCS102" s="100"/>
      <c r="XCT102" s="100"/>
      <c r="XCU102" s="100"/>
      <c r="XCV102" s="100"/>
      <c r="XCW102" s="100"/>
      <c r="XCX102" s="100"/>
      <c r="XCY102" s="100"/>
      <c r="XCZ102" s="100"/>
      <c r="XDA102" s="100"/>
      <c r="XDB102" s="100"/>
      <c r="XDC102" s="100"/>
      <c r="XDD102" s="100"/>
      <c r="XDE102" s="100"/>
      <c r="XDF102" s="100"/>
      <c r="XDG102" s="100"/>
      <c r="XDH102" s="100"/>
      <c r="XDI102" s="100"/>
      <c r="XDJ102" s="100"/>
      <c r="XDK102" s="100"/>
      <c r="XDL102" s="100"/>
      <c r="XDM102" s="100"/>
      <c r="XDN102" s="100"/>
      <c r="XDO102" s="100"/>
      <c r="XDP102" s="100"/>
      <c r="XDQ102" s="100"/>
      <c r="XDR102" s="100"/>
      <c r="XDS102" s="100"/>
      <c r="XDT102" s="100"/>
      <c r="XDU102" s="100"/>
      <c r="XDV102" s="100"/>
      <c r="XDW102" s="100"/>
      <c r="XDX102" s="100"/>
      <c r="XDY102" s="100"/>
      <c r="XDZ102" s="100"/>
      <c r="XEA102" s="100"/>
      <c r="XEB102" s="100"/>
      <c r="XEC102" s="100"/>
      <c r="XED102" s="100"/>
      <c r="XEE102" s="100"/>
      <c r="XEF102" s="100"/>
      <c r="XEG102" s="100"/>
      <c r="XEH102" s="100"/>
      <c r="XEI102" s="100"/>
      <c r="XEJ102" s="100"/>
      <c r="XEK102" s="100"/>
      <c r="XEL102" s="100"/>
      <c r="XEM102" s="100"/>
      <c r="XEN102" s="100"/>
      <c r="XEO102" s="100"/>
      <c r="XEP102" s="100"/>
      <c r="XEQ102" s="100"/>
    </row>
    <row r="103" s="8" customFormat="1" ht="135" customHeight="1" spans="1:16371">
      <c r="A103" s="33">
        <v>94</v>
      </c>
      <c r="B103" s="33" t="s">
        <v>588</v>
      </c>
      <c r="C103" s="33" t="s">
        <v>589</v>
      </c>
      <c r="D103" s="33" t="s">
        <v>451</v>
      </c>
      <c r="E103" s="33" t="s">
        <v>574</v>
      </c>
      <c r="F103" s="33" t="s">
        <v>36</v>
      </c>
      <c r="G103" s="37" t="s">
        <v>590</v>
      </c>
      <c r="H103" s="37" t="s">
        <v>591</v>
      </c>
      <c r="I103" s="50">
        <f t="shared" si="18"/>
        <v>800</v>
      </c>
      <c r="J103" s="50">
        <f t="shared" si="19"/>
        <v>800</v>
      </c>
      <c r="K103" s="50"/>
      <c r="L103" s="50">
        <v>800</v>
      </c>
      <c r="M103" s="50"/>
      <c r="N103" s="50"/>
      <c r="O103" s="50"/>
      <c r="P103" s="50"/>
      <c r="Q103" s="50"/>
      <c r="R103" s="50"/>
      <c r="S103" s="50"/>
      <c r="T103" s="50"/>
      <c r="U103" s="52">
        <v>10000</v>
      </c>
      <c r="V103" s="95" t="s">
        <v>577</v>
      </c>
      <c r="W103" s="34" t="s">
        <v>578</v>
      </c>
      <c r="X103" s="33" t="s">
        <v>355</v>
      </c>
      <c r="Y103" s="33" t="s">
        <v>356</v>
      </c>
      <c r="Z103" s="37"/>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c r="IW103" s="100"/>
      <c r="IX103" s="100"/>
      <c r="IY103" s="100"/>
      <c r="IZ103" s="100"/>
      <c r="JA103" s="100"/>
      <c r="JB103" s="100"/>
      <c r="JC103" s="100"/>
      <c r="JD103" s="100"/>
      <c r="JE103" s="100"/>
      <c r="JF103" s="100"/>
      <c r="JG103" s="100"/>
      <c r="JH103" s="100"/>
      <c r="JI103" s="100"/>
      <c r="JJ103" s="100"/>
      <c r="JK103" s="100"/>
      <c r="JL103" s="100"/>
      <c r="JM103" s="100"/>
      <c r="JN103" s="100"/>
      <c r="JO103" s="100"/>
      <c r="JP103" s="100"/>
      <c r="JQ103" s="100"/>
      <c r="JR103" s="100"/>
      <c r="JS103" s="100"/>
      <c r="JT103" s="100"/>
      <c r="JU103" s="100"/>
      <c r="JV103" s="100"/>
      <c r="JW103" s="100"/>
      <c r="JX103" s="100"/>
      <c r="JY103" s="100"/>
      <c r="JZ103" s="100"/>
      <c r="KA103" s="100"/>
      <c r="KB103" s="100"/>
      <c r="KC103" s="100"/>
      <c r="KD103" s="100"/>
      <c r="KE103" s="100"/>
      <c r="KF103" s="100"/>
      <c r="KG103" s="100"/>
      <c r="KH103" s="100"/>
      <c r="KI103" s="100"/>
      <c r="KJ103" s="100"/>
      <c r="KK103" s="100"/>
      <c r="KL103" s="100"/>
      <c r="KM103" s="100"/>
      <c r="KN103" s="100"/>
      <c r="KO103" s="100"/>
      <c r="KP103" s="100"/>
      <c r="KQ103" s="100"/>
      <c r="KR103" s="100"/>
      <c r="KS103" s="100"/>
      <c r="KT103" s="100"/>
      <c r="KU103" s="100"/>
      <c r="KV103" s="100"/>
      <c r="KW103" s="100"/>
      <c r="KX103" s="100"/>
      <c r="KY103" s="100"/>
      <c r="KZ103" s="100"/>
      <c r="LA103" s="100"/>
      <c r="LB103" s="100"/>
      <c r="LC103" s="100"/>
      <c r="LD103" s="100"/>
      <c r="LE103" s="100"/>
      <c r="LF103" s="100"/>
      <c r="LG103" s="100"/>
      <c r="LH103" s="100"/>
      <c r="LI103" s="100"/>
      <c r="LJ103" s="100"/>
      <c r="LK103" s="100"/>
      <c r="LL103" s="100"/>
      <c r="LM103" s="100"/>
      <c r="LN103" s="100"/>
      <c r="LO103" s="100"/>
      <c r="LP103" s="100"/>
      <c r="LQ103" s="100"/>
      <c r="LR103" s="100"/>
      <c r="LS103" s="100"/>
      <c r="LT103" s="100"/>
      <c r="LU103" s="100"/>
      <c r="LV103" s="100"/>
      <c r="LW103" s="100"/>
      <c r="LX103" s="100"/>
      <c r="LY103" s="100"/>
      <c r="LZ103" s="100"/>
      <c r="MA103" s="100"/>
      <c r="MB103" s="100"/>
      <c r="MC103" s="100"/>
      <c r="MD103" s="100"/>
      <c r="ME103" s="100"/>
      <c r="MF103" s="100"/>
      <c r="MG103" s="100"/>
      <c r="MH103" s="100"/>
      <c r="MI103" s="100"/>
      <c r="MJ103" s="100"/>
      <c r="MK103" s="100"/>
      <c r="ML103" s="100"/>
      <c r="MM103" s="100"/>
      <c r="MN103" s="100"/>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c r="OX103" s="100"/>
      <c r="OY103" s="100"/>
      <c r="OZ103" s="100"/>
      <c r="PA103" s="100"/>
      <c r="PB103" s="100"/>
      <c r="PC103" s="100"/>
      <c r="PD103" s="100"/>
      <c r="PE103" s="100"/>
      <c r="PF103" s="100"/>
      <c r="PG103" s="100"/>
      <c r="PH103" s="100"/>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c r="RF103" s="100"/>
      <c r="RG103" s="100"/>
      <c r="RH103" s="100"/>
      <c r="RI103" s="100"/>
      <c r="RJ103" s="100"/>
      <c r="RK103" s="100"/>
      <c r="RL103" s="100"/>
      <c r="RM103" s="100"/>
      <c r="RN103" s="100"/>
      <c r="RO103" s="100"/>
      <c r="RP103" s="100"/>
      <c r="RQ103" s="100"/>
      <c r="RR103" s="100"/>
      <c r="RS103" s="100"/>
      <c r="RT103" s="100"/>
      <c r="RU103" s="100"/>
      <c r="RV103" s="100"/>
      <c r="RW103" s="100"/>
      <c r="RX103" s="100"/>
      <c r="RY103" s="100"/>
      <c r="RZ103" s="100"/>
      <c r="SA103" s="100"/>
      <c r="SB103" s="100"/>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c r="UL103" s="100"/>
      <c r="UM103" s="100"/>
      <c r="UN103" s="100"/>
      <c r="UO103" s="100"/>
      <c r="UP103" s="100"/>
      <c r="UQ103" s="100"/>
      <c r="UR103" s="100"/>
      <c r="US103" s="100"/>
      <c r="UT103" s="100"/>
      <c r="UU103" s="100"/>
      <c r="UV103" s="100"/>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c r="WG103" s="100"/>
      <c r="WH103" s="100"/>
      <c r="WI103" s="100"/>
      <c r="WJ103" s="100"/>
      <c r="WK103" s="100"/>
      <c r="WL103" s="100"/>
      <c r="WM103" s="100"/>
      <c r="WN103" s="100"/>
      <c r="WO103" s="100"/>
      <c r="WP103" s="100"/>
      <c r="WQ103" s="100"/>
      <c r="WR103" s="100"/>
      <c r="WS103" s="100"/>
      <c r="WT103" s="100"/>
      <c r="WU103" s="100"/>
      <c r="WV103" s="100"/>
      <c r="WW103" s="100"/>
      <c r="WX103" s="100"/>
      <c r="WY103" s="100"/>
      <c r="WZ103" s="100"/>
      <c r="XA103" s="100"/>
      <c r="XB103" s="100"/>
      <c r="XC103" s="100"/>
      <c r="XD103" s="100"/>
      <c r="XE103" s="100"/>
      <c r="XF103" s="100"/>
      <c r="XG103" s="100"/>
      <c r="XH103" s="100"/>
      <c r="XI103" s="100"/>
      <c r="XJ103" s="100"/>
      <c r="XK103" s="100"/>
      <c r="XL103" s="100"/>
      <c r="XM103" s="100"/>
      <c r="XN103" s="100"/>
      <c r="XO103" s="100"/>
      <c r="XP103" s="100"/>
      <c r="XQ103" s="100"/>
      <c r="XR103" s="100"/>
      <c r="XS103" s="100"/>
      <c r="XT103" s="100"/>
      <c r="XU103" s="100"/>
      <c r="XV103" s="100"/>
      <c r="XW103" s="100"/>
      <c r="XX103" s="100"/>
      <c r="XY103" s="100"/>
      <c r="XZ103" s="100"/>
      <c r="YA103" s="100"/>
      <c r="YB103" s="100"/>
      <c r="YC103" s="100"/>
      <c r="YD103" s="100"/>
      <c r="YE103" s="100"/>
      <c r="YF103" s="100"/>
      <c r="YG103" s="100"/>
      <c r="YH103" s="100"/>
      <c r="YI103" s="100"/>
      <c r="YJ103" s="100"/>
      <c r="YK103" s="100"/>
      <c r="YL103" s="100"/>
      <c r="YM103" s="100"/>
      <c r="YN103" s="100"/>
      <c r="YO103" s="100"/>
      <c r="YP103" s="100"/>
      <c r="YQ103" s="100"/>
      <c r="YR103" s="100"/>
      <c r="YS103" s="100"/>
      <c r="YT103" s="100"/>
      <c r="YU103" s="100"/>
      <c r="YV103" s="100"/>
      <c r="YW103" s="100"/>
      <c r="YX103" s="100"/>
      <c r="YY103" s="100"/>
      <c r="YZ103" s="100"/>
      <c r="ZA103" s="100"/>
      <c r="ZB103" s="100"/>
      <c r="ZC103" s="100"/>
      <c r="ZD103" s="100"/>
      <c r="ZE103" s="100"/>
      <c r="ZF103" s="100"/>
      <c r="ZG103" s="100"/>
      <c r="ZH103" s="100"/>
      <c r="ZI103" s="100"/>
      <c r="ZJ103" s="100"/>
      <c r="ZK103" s="100"/>
      <c r="ZL103" s="100"/>
      <c r="ZM103" s="100"/>
      <c r="ZN103" s="100"/>
      <c r="ZO103" s="100"/>
      <c r="ZP103" s="100"/>
      <c r="ZQ103" s="100"/>
      <c r="ZR103" s="100"/>
      <c r="ZS103" s="100"/>
      <c r="ZT103" s="100"/>
      <c r="ZU103" s="100"/>
      <c r="ZV103" s="100"/>
      <c r="ZW103" s="100"/>
      <c r="ZX103" s="100"/>
      <c r="ZY103" s="100"/>
      <c r="ZZ103" s="100"/>
      <c r="AAA103" s="100"/>
      <c r="AAB103" s="100"/>
      <c r="AAC103" s="100"/>
      <c r="AAD103" s="100"/>
      <c r="AAE103" s="100"/>
      <c r="AAF103" s="100"/>
      <c r="AAG103" s="100"/>
      <c r="AAH103" s="100"/>
      <c r="AAI103" s="100"/>
      <c r="AAJ103" s="100"/>
      <c r="AAK103" s="100"/>
      <c r="AAL103" s="100"/>
      <c r="AAM103" s="100"/>
      <c r="AAN103" s="100"/>
      <c r="AAO103" s="100"/>
      <c r="AAP103" s="100"/>
      <c r="AAQ103" s="100"/>
      <c r="AAR103" s="100"/>
      <c r="AAS103" s="100"/>
      <c r="AAT103" s="100"/>
      <c r="AAU103" s="100"/>
      <c r="AAV103" s="100"/>
      <c r="AAW103" s="100"/>
      <c r="AAX103" s="100"/>
      <c r="AAY103" s="100"/>
      <c r="AAZ103" s="100"/>
      <c r="ABA103" s="100"/>
      <c r="ABB103" s="100"/>
      <c r="ABC103" s="100"/>
      <c r="ABD103" s="100"/>
      <c r="ABE103" s="100"/>
      <c r="ABF103" s="100"/>
      <c r="ABG103" s="100"/>
      <c r="ABH103" s="100"/>
      <c r="ABI103" s="100"/>
      <c r="ABJ103" s="100"/>
      <c r="ABK103" s="100"/>
      <c r="ABL103" s="100"/>
      <c r="ABM103" s="100"/>
      <c r="ABN103" s="100"/>
      <c r="ABO103" s="100"/>
      <c r="ABP103" s="100"/>
      <c r="ABQ103" s="100"/>
      <c r="ABR103" s="100"/>
      <c r="ABS103" s="100"/>
      <c r="ABT103" s="100"/>
      <c r="ABU103" s="100"/>
      <c r="ABV103" s="100"/>
      <c r="ABW103" s="100"/>
      <c r="ABX103" s="100"/>
      <c r="ABY103" s="100"/>
      <c r="ABZ103" s="100"/>
      <c r="ACA103" s="100"/>
      <c r="ACB103" s="100"/>
      <c r="ACC103" s="100"/>
      <c r="ACD103" s="100"/>
      <c r="ACE103" s="100"/>
      <c r="ACF103" s="100"/>
      <c r="ACG103" s="100"/>
      <c r="ACH103" s="100"/>
      <c r="ACI103" s="100"/>
      <c r="ACJ103" s="100"/>
      <c r="ACK103" s="100"/>
      <c r="ACL103" s="100"/>
      <c r="ACM103" s="100"/>
      <c r="ACN103" s="100"/>
      <c r="ACO103" s="100"/>
      <c r="ACP103" s="100"/>
      <c r="ACQ103" s="100"/>
      <c r="ACR103" s="100"/>
      <c r="ACS103" s="100"/>
      <c r="ACT103" s="100"/>
      <c r="ACU103" s="100"/>
      <c r="ACV103" s="100"/>
      <c r="ACW103" s="100"/>
      <c r="ACX103" s="100"/>
      <c r="ACY103" s="100"/>
      <c r="ACZ103" s="100"/>
      <c r="ADA103" s="100"/>
      <c r="ADB103" s="100"/>
      <c r="ADC103" s="100"/>
      <c r="ADD103" s="100"/>
      <c r="ADE103" s="100"/>
      <c r="ADF103" s="100"/>
      <c r="ADG103" s="100"/>
      <c r="ADH103" s="100"/>
      <c r="ADI103" s="100"/>
      <c r="ADJ103" s="100"/>
      <c r="ADK103" s="100"/>
      <c r="ADL103" s="100"/>
      <c r="ADM103" s="100"/>
      <c r="ADN103" s="100"/>
      <c r="ADO103" s="100"/>
      <c r="ADP103" s="100"/>
      <c r="ADQ103" s="100"/>
      <c r="ADR103" s="100"/>
      <c r="ADS103" s="100"/>
      <c r="ADT103" s="100"/>
      <c r="ADU103" s="100"/>
      <c r="ADV103" s="100"/>
      <c r="ADW103" s="100"/>
      <c r="ADX103" s="100"/>
      <c r="ADY103" s="100"/>
      <c r="ADZ103" s="100"/>
      <c r="AEA103" s="100"/>
      <c r="AEB103" s="100"/>
      <c r="AEC103" s="100"/>
      <c r="AED103" s="100"/>
      <c r="AEE103" s="100"/>
      <c r="AEF103" s="100"/>
      <c r="AEG103" s="100"/>
      <c r="AEH103" s="100"/>
      <c r="AEI103" s="100"/>
      <c r="AEJ103" s="100"/>
      <c r="AEK103" s="100"/>
      <c r="AEL103" s="100"/>
      <c r="AEM103" s="100"/>
      <c r="AEN103" s="100"/>
      <c r="AEO103" s="100"/>
      <c r="AEP103" s="100"/>
      <c r="AEQ103" s="100"/>
      <c r="AER103" s="100"/>
      <c r="AES103" s="100"/>
      <c r="AET103" s="100"/>
      <c r="AEU103" s="100"/>
      <c r="AEV103" s="100"/>
      <c r="AEW103" s="100"/>
      <c r="AEX103" s="100"/>
      <c r="AEY103" s="100"/>
      <c r="AEZ103" s="100"/>
      <c r="AFA103" s="100"/>
      <c r="AFB103" s="100"/>
      <c r="AFC103" s="100"/>
      <c r="AFD103" s="100"/>
      <c r="AFE103" s="100"/>
      <c r="AFF103" s="100"/>
      <c r="AFG103" s="100"/>
      <c r="AFH103" s="100"/>
      <c r="AFI103" s="100"/>
      <c r="AFJ103" s="100"/>
      <c r="AFK103" s="100"/>
      <c r="AFL103" s="100"/>
      <c r="AFM103" s="100"/>
      <c r="AFN103" s="100"/>
      <c r="AFO103" s="100"/>
      <c r="AFP103" s="100"/>
      <c r="AFQ103" s="100"/>
      <c r="AFR103" s="100"/>
      <c r="AFS103" s="100"/>
      <c r="AFT103" s="100"/>
      <c r="AFU103" s="100"/>
      <c r="AFV103" s="100"/>
      <c r="AFW103" s="100"/>
      <c r="AFX103" s="100"/>
      <c r="AFY103" s="100"/>
      <c r="AFZ103" s="100"/>
      <c r="AGA103" s="100"/>
      <c r="AGB103" s="100"/>
      <c r="AGC103" s="100"/>
      <c r="AGD103" s="100"/>
      <c r="AGE103" s="100"/>
      <c r="AGF103" s="100"/>
      <c r="AGG103" s="100"/>
      <c r="AGH103" s="100"/>
      <c r="AGI103" s="100"/>
      <c r="AGJ103" s="100"/>
      <c r="AGK103" s="100"/>
      <c r="AGL103" s="100"/>
      <c r="AGM103" s="100"/>
      <c r="AGN103" s="100"/>
      <c r="AGO103" s="100"/>
      <c r="AGP103" s="100"/>
      <c r="AGQ103" s="100"/>
      <c r="AGR103" s="100"/>
      <c r="AGS103" s="100"/>
      <c r="AGT103" s="100"/>
      <c r="AGU103" s="100"/>
      <c r="AGV103" s="100"/>
      <c r="AGW103" s="100"/>
      <c r="AGX103" s="100"/>
      <c r="AGY103" s="100"/>
      <c r="AGZ103" s="100"/>
      <c r="AHA103" s="100"/>
      <c r="AHB103" s="100"/>
      <c r="AHC103" s="100"/>
      <c r="AHD103" s="100"/>
      <c r="AHE103" s="100"/>
      <c r="AHF103" s="100"/>
      <c r="AHG103" s="100"/>
      <c r="AHH103" s="100"/>
      <c r="AHI103" s="100"/>
      <c r="AHJ103" s="100"/>
      <c r="AHK103" s="100"/>
      <c r="AHL103" s="100"/>
      <c r="AHM103" s="100"/>
      <c r="AHN103" s="100"/>
      <c r="AHO103" s="100"/>
      <c r="AHP103" s="100"/>
      <c r="AHQ103" s="100"/>
      <c r="AHR103" s="100"/>
      <c r="AHS103" s="100"/>
      <c r="AHT103" s="100"/>
      <c r="AHU103" s="100"/>
      <c r="AHV103" s="100"/>
      <c r="AHW103" s="100"/>
      <c r="AHX103" s="100"/>
      <c r="AHY103" s="100"/>
      <c r="AHZ103" s="100"/>
      <c r="AIA103" s="100"/>
      <c r="AIB103" s="100"/>
      <c r="AIC103" s="100"/>
      <c r="AID103" s="100"/>
      <c r="AIE103" s="100"/>
      <c r="AIF103" s="100"/>
      <c r="AIG103" s="100"/>
      <c r="AIH103" s="100"/>
      <c r="AII103" s="100"/>
      <c r="AIJ103" s="100"/>
      <c r="AIK103" s="100"/>
      <c r="AIL103" s="100"/>
      <c r="AIM103" s="100"/>
      <c r="AIN103" s="100"/>
      <c r="AIO103" s="100"/>
      <c r="AIP103" s="100"/>
      <c r="AIQ103" s="100"/>
      <c r="AIR103" s="100"/>
      <c r="AIS103" s="100"/>
      <c r="AIT103" s="100"/>
      <c r="AIU103" s="100"/>
      <c r="AIV103" s="100"/>
      <c r="AIW103" s="100"/>
      <c r="AIX103" s="100"/>
      <c r="AIY103" s="100"/>
      <c r="AIZ103" s="100"/>
      <c r="AJA103" s="100"/>
      <c r="AJB103" s="100"/>
      <c r="AJC103" s="100"/>
      <c r="AJD103" s="100"/>
      <c r="AJE103" s="100"/>
      <c r="AJF103" s="100"/>
      <c r="AJG103" s="100"/>
      <c r="AJH103" s="100"/>
      <c r="AJI103" s="100"/>
      <c r="AJJ103" s="100"/>
      <c r="AJK103" s="100"/>
      <c r="AJL103" s="100"/>
      <c r="AJM103" s="100"/>
      <c r="AJN103" s="100"/>
      <c r="AJO103" s="100"/>
      <c r="AJP103" s="100"/>
      <c r="AJQ103" s="100"/>
      <c r="AJR103" s="100"/>
      <c r="AJS103" s="100"/>
      <c r="AJT103" s="100"/>
      <c r="AJU103" s="100"/>
      <c r="AJV103" s="100"/>
      <c r="AJW103" s="100"/>
      <c r="AJX103" s="100"/>
      <c r="AJY103" s="100"/>
      <c r="AJZ103" s="100"/>
      <c r="AKA103" s="100"/>
      <c r="AKB103" s="100"/>
      <c r="AKC103" s="100"/>
      <c r="AKD103" s="100"/>
      <c r="AKE103" s="100"/>
      <c r="AKF103" s="100"/>
      <c r="AKG103" s="100"/>
      <c r="AKH103" s="100"/>
      <c r="AKI103" s="100"/>
      <c r="AKJ103" s="100"/>
      <c r="AKK103" s="100"/>
      <c r="AKL103" s="100"/>
      <c r="AKM103" s="100"/>
      <c r="AKN103" s="100"/>
      <c r="AKO103" s="100"/>
      <c r="AKP103" s="100"/>
      <c r="AKQ103" s="100"/>
      <c r="AKR103" s="100"/>
      <c r="AKS103" s="100"/>
      <c r="AKT103" s="100"/>
      <c r="AKU103" s="100"/>
      <c r="AKV103" s="100"/>
      <c r="AKW103" s="100"/>
      <c r="AKX103" s="100"/>
      <c r="AKY103" s="100"/>
      <c r="AKZ103" s="100"/>
      <c r="ALA103" s="100"/>
      <c r="ALB103" s="100"/>
      <c r="ALC103" s="100"/>
      <c r="ALD103" s="100"/>
      <c r="ALE103" s="100"/>
      <c r="ALF103" s="100"/>
      <c r="ALG103" s="100"/>
      <c r="ALH103" s="100"/>
      <c r="ALI103" s="100"/>
      <c r="ALJ103" s="100"/>
      <c r="ALK103" s="100"/>
      <c r="ALL103" s="100"/>
      <c r="ALM103" s="100"/>
      <c r="ALN103" s="100"/>
      <c r="ALO103" s="100"/>
      <c r="ALP103" s="100"/>
      <c r="ALQ103" s="100"/>
      <c r="ALR103" s="100"/>
      <c r="ALS103" s="100"/>
      <c r="ALT103" s="100"/>
      <c r="ALU103" s="100"/>
      <c r="ALV103" s="100"/>
      <c r="ALW103" s="100"/>
      <c r="ALX103" s="100"/>
      <c r="ALY103" s="100"/>
      <c r="ALZ103" s="100"/>
      <c r="AMA103" s="100"/>
      <c r="AMB103" s="100"/>
      <c r="AMC103" s="100"/>
      <c r="AMD103" s="100"/>
      <c r="AME103" s="100"/>
      <c r="AMF103" s="100"/>
      <c r="AMG103" s="100"/>
      <c r="AMH103" s="100"/>
      <c r="AMI103" s="100"/>
      <c r="AMJ103" s="100"/>
      <c r="AMK103" s="100"/>
      <c r="AML103" s="100"/>
      <c r="AMM103" s="100"/>
      <c r="AMN103" s="100"/>
      <c r="AMO103" s="100"/>
      <c r="AMP103" s="100"/>
      <c r="AMQ103" s="100"/>
      <c r="AMR103" s="100"/>
      <c r="AMS103" s="100"/>
      <c r="AMT103" s="100"/>
      <c r="AMU103" s="100"/>
      <c r="AMV103" s="100"/>
      <c r="AMW103" s="100"/>
      <c r="AMX103" s="100"/>
      <c r="AMY103" s="100"/>
      <c r="AMZ103" s="100"/>
      <c r="ANA103" s="100"/>
      <c r="ANB103" s="100"/>
      <c r="ANC103" s="100"/>
      <c r="AND103" s="100"/>
      <c r="ANE103" s="100"/>
      <c r="ANF103" s="100"/>
      <c r="ANG103" s="100"/>
      <c r="ANH103" s="100"/>
      <c r="ANI103" s="100"/>
      <c r="ANJ103" s="100"/>
      <c r="ANK103" s="100"/>
      <c r="ANL103" s="100"/>
      <c r="ANM103" s="100"/>
      <c r="ANN103" s="100"/>
      <c r="ANO103" s="100"/>
      <c r="ANP103" s="100"/>
      <c r="ANQ103" s="100"/>
      <c r="ANR103" s="100"/>
      <c r="ANS103" s="100"/>
      <c r="ANT103" s="100"/>
      <c r="ANU103" s="100"/>
      <c r="ANV103" s="100"/>
      <c r="ANW103" s="100"/>
      <c r="ANX103" s="100"/>
      <c r="ANY103" s="100"/>
      <c r="ANZ103" s="100"/>
      <c r="AOA103" s="100"/>
      <c r="AOB103" s="100"/>
      <c r="AOC103" s="100"/>
      <c r="AOD103" s="100"/>
      <c r="AOE103" s="100"/>
      <c r="AOF103" s="100"/>
      <c r="AOG103" s="100"/>
      <c r="AOH103" s="100"/>
      <c r="AOI103" s="100"/>
      <c r="AOJ103" s="100"/>
      <c r="AOK103" s="100"/>
      <c r="AOL103" s="100"/>
      <c r="AOM103" s="100"/>
      <c r="AON103" s="100"/>
      <c r="AOO103" s="100"/>
      <c r="AOP103" s="100"/>
      <c r="AOQ103" s="100"/>
      <c r="AOR103" s="100"/>
      <c r="AOS103" s="100"/>
      <c r="AOT103" s="100"/>
      <c r="AOU103" s="100"/>
      <c r="AOV103" s="100"/>
      <c r="AOW103" s="100"/>
      <c r="AOX103" s="100"/>
      <c r="AOY103" s="100"/>
      <c r="AOZ103" s="100"/>
      <c r="APA103" s="100"/>
      <c r="APB103" s="100"/>
      <c r="APC103" s="100"/>
      <c r="APD103" s="100"/>
      <c r="APE103" s="100"/>
      <c r="APF103" s="100"/>
      <c r="APG103" s="100"/>
      <c r="APH103" s="100"/>
      <c r="API103" s="100"/>
      <c r="APJ103" s="100"/>
      <c r="APK103" s="100"/>
      <c r="APL103" s="100"/>
      <c r="APM103" s="100"/>
      <c r="APN103" s="100"/>
      <c r="APO103" s="100"/>
      <c r="APP103" s="100"/>
      <c r="APQ103" s="100"/>
      <c r="APR103" s="100"/>
      <c r="APS103" s="100"/>
      <c r="APT103" s="100"/>
      <c r="APU103" s="100"/>
      <c r="APV103" s="100"/>
      <c r="APW103" s="100"/>
      <c r="APX103" s="100"/>
      <c r="APY103" s="100"/>
      <c r="APZ103" s="100"/>
      <c r="AQA103" s="100"/>
      <c r="AQB103" s="100"/>
      <c r="AQC103" s="100"/>
      <c r="AQD103" s="100"/>
      <c r="AQE103" s="100"/>
      <c r="AQF103" s="100"/>
      <c r="AQG103" s="100"/>
      <c r="AQH103" s="100"/>
      <c r="AQI103" s="100"/>
      <c r="AQJ103" s="100"/>
      <c r="AQK103" s="100"/>
      <c r="AQL103" s="100"/>
      <c r="AQM103" s="100"/>
      <c r="AQN103" s="100"/>
      <c r="AQO103" s="100"/>
      <c r="AQP103" s="100"/>
      <c r="AQQ103" s="100"/>
      <c r="AQR103" s="100"/>
      <c r="AQS103" s="100"/>
      <c r="AQT103" s="100"/>
      <c r="AQU103" s="100"/>
      <c r="AQV103" s="100"/>
      <c r="AQW103" s="100"/>
      <c r="AQX103" s="100"/>
      <c r="AQY103" s="100"/>
      <c r="AQZ103" s="100"/>
      <c r="ARA103" s="100"/>
      <c r="ARB103" s="100"/>
      <c r="ARC103" s="100"/>
      <c r="ARD103" s="100"/>
      <c r="ARE103" s="100"/>
      <c r="ARF103" s="100"/>
      <c r="ARG103" s="100"/>
      <c r="ARH103" s="100"/>
      <c r="ARI103" s="100"/>
      <c r="ARJ103" s="100"/>
      <c r="ARK103" s="100"/>
      <c r="ARL103" s="100"/>
      <c r="ARM103" s="100"/>
      <c r="ARN103" s="100"/>
      <c r="ARO103" s="100"/>
      <c r="ARP103" s="100"/>
      <c r="ARQ103" s="100"/>
      <c r="ARR103" s="100"/>
      <c r="ARS103" s="100"/>
      <c r="ART103" s="100"/>
      <c r="ARU103" s="100"/>
      <c r="ARV103" s="100"/>
      <c r="ARW103" s="100"/>
      <c r="ARX103" s="100"/>
      <c r="ARY103" s="100"/>
      <c r="ARZ103" s="100"/>
      <c r="ASA103" s="100"/>
      <c r="ASB103" s="100"/>
      <c r="ASC103" s="100"/>
      <c r="ASD103" s="100"/>
      <c r="ASE103" s="100"/>
      <c r="ASF103" s="100"/>
      <c r="ASG103" s="100"/>
      <c r="ASH103" s="100"/>
      <c r="ASI103" s="100"/>
      <c r="ASJ103" s="100"/>
      <c r="ASK103" s="100"/>
      <c r="ASL103" s="100"/>
      <c r="ASM103" s="100"/>
      <c r="ASN103" s="100"/>
      <c r="ASO103" s="100"/>
      <c r="ASP103" s="100"/>
      <c r="ASQ103" s="100"/>
      <c r="ASR103" s="100"/>
      <c r="ASS103" s="100"/>
      <c r="AST103" s="100"/>
      <c r="ASU103" s="100"/>
      <c r="ASV103" s="100"/>
      <c r="ASW103" s="100"/>
      <c r="ASX103" s="100"/>
      <c r="ASY103" s="100"/>
      <c r="ASZ103" s="100"/>
      <c r="ATA103" s="100"/>
      <c r="ATB103" s="100"/>
      <c r="ATC103" s="100"/>
      <c r="ATD103" s="100"/>
      <c r="ATE103" s="100"/>
      <c r="ATF103" s="100"/>
      <c r="ATG103" s="100"/>
      <c r="ATH103" s="100"/>
      <c r="ATI103" s="100"/>
      <c r="ATJ103" s="100"/>
      <c r="ATK103" s="100"/>
      <c r="ATL103" s="100"/>
      <c r="ATM103" s="100"/>
      <c r="ATN103" s="100"/>
      <c r="ATO103" s="100"/>
      <c r="ATP103" s="100"/>
      <c r="ATQ103" s="100"/>
      <c r="ATR103" s="100"/>
      <c r="ATS103" s="100"/>
      <c r="ATT103" s="100"/>
      <c r="ATU103" s="100"/>
      <c r="ATV103" s="100"/>
      <c r="ATW103" s="100"/>
      <c r="ATX103" s="100"/>
      <c r="ATY103" s="100"/>
      <c r="ATZ103" s="100"/>
      <c r="AUA103" s="100"/>
      <c r="AUB103" s="100"/>
      <c r="AUC103" s="100"/>
      <c r="AUD103" s="100"/>
      <c r="AUE103" s="100"/>
      <c r="AUF103" s="100"/>
      <c r="AUG103" s="100"/>
      <c r="AUH103" s="100"/>
      <c r="AUI103" s="100"/>
      <c r="AUJ103" s="100"/>
      <c r="AUK103" s="100"/>
      <c r="AUL103" s="100"/>
      <c r="AUM103" s="100"/>
      <c r="AUN103" s="100"/>
      <c r="AUO103" s="100"/>
      <c r="AUP103" s="100"/>
      <c r="AUQ103" s="100"/>
      <c r="AUR103" s="100"/>
      <c r="AUS103" s="100"/>
      <c r="AUT103" s="100"/>
      <c r="AUU103" s="100"/>
      <c r="AUV103" s="100"/>
      <c r="AUW103" s="100"/>
      <c r="AUX103" s="100"/>
      <c r="AUY103" s="100"/>
      <c r="AUZ103" s="100"/>
      <c r="AVA103" s="100"/>
      <c r="AVB103" s="100"/>
      <c r="AVC103" s="100"/>
      <c r="AVD103" s="100"/>
      <c r="AVE103" s="100"/>
      <c r="AVF103" s="100"/>
      <c r="AVG103" s="100"/>
      <c r="AVH103" s="100"/>
      <c r="AVI103" s="100"/>
      <c r="AVJ103" s="100"/>
      <c r="AVK103" s="100"/>
      <c r="AVL103" s="100"/>
      <c r="AVM103" s="100"/>
      <c r="AVN103" s="100"/>
      <c r="AVO103" s="100"/>
      <c r="AVP103" s="100"/>
      <c r="AVQ103" s="100"/>
      <c r="AVR103" s="100"/>
      <c r="AVS103" s="100"/>
      <c r="AVT103" s="100"/>
      <c r="AVU103" s="100"/>
      <c r="AVV103" s="100"/>
      <c r="AVW103" s="100"/>
      <c r="AVX103" s="100"/>
      <c r="AVY103" s="100"/>
      <c r="AVZ103" s="100"/>
      <c r="AWA103" s="100"/>
      <c r="AWB103" s="100"/>
      <c r="AWC103" s="100"/>
      <c r="AWD103" s="100"/>
      <c r="AWE103" s="100"/>
      <c r="AWF103" s="100"/>
      <c r="AWG103" s="100"/>
      <c r="AWH103" s="100"/>
      <c r="AWI103" s="100"/>
      <c r="AWJ103" s="100"/>
      <c r="AWK103" s="100"/>
      <c r="AWL103" s="100"/>
      <c r="AWM103" s="100"/>
      <c r="AWN103" s="100"/>
      <c r="AWO103" s="100"/>
      <c r="AWP103" s="100"/>
      <c r="AWQ103" s="100"/>
      <c r="AWR103" s="100"/>
      <c r="AWS103" s="100"/>
      <c r="AWT103" s="100"/>
      <c r="AWU103" s="100"/>
      <c r="AWV103" s="100"/>
      <c r="AWW103" s="100"/>
      <c r="AWX103" s="100"/>
      <c r="AWY103" s="100"/>
      <c r="AWZ103" s="100"/>
      <c r="AXA103" s="100"/>
      <c r="AXB103" s="100"/>
      <c r="AXC103" s="100"/>
      <c r="AXD103" s="100"/>
      <c r="AXE103" s="100"/>
      <c r="AXF103" s="100"/>
      <c r="AXG103" s="100"/>
      <c r="AXH103" s="100"/>
      <c r="AXI103" s="100"/>
      <c r="AXJ103" s="100"/>
      <c r="AXK103" s="100"/>
      <c r="AXL103" s="100"/>
      <c r="AXM103" s="100"/>
      <c r="AXN103" s="100"/>
      <c r="AXO103" s="100"/>
      <c r="AXP103" s="100"/>
      <c r="AXQ103" s="100"/>
      <c r="AXR103" s="100"/>
      <c r="AXS103" s="100"/>
      <c r="AXT103" s="100"/>
      <c r="AXU103" s="100"/>
      <c r="AXV103" s="100"/>
      <c r="AXW103" s="100"/>
      <c r="AXX103" s="100"/>
      <c r="AXY103" s="100"/>
      <c r="AXZ103" s="100"/>
      <c r="AYA103" s="100"/>
      <c r="AYB103" s="100"/>
      <c r="AYC103" s="100"/>
      <c r="AYD103" s="100"/>
      <c r="AYE103" s="100"/>
      <c r="AYF103" s="100"/>
      <c r="AYG103" s="100"/>
      <c r="AYH103" s="100"/>
      <c r="AYI103" s="100"/>
      <c r="AYJ103" s="100"/>
      <c r="AYK103" s="100"/>
      <c r="AYL103" s="100"/>
      <c r="AYM103" s="100"/>
      <c r="AYN103" s="100"/>
      <c r="AYO103" s="100"/>
      <c r="AYP103" s="100"/>
      <c r="AYQ103" s="100"/>
      <c r="AYR103" s="100"/>
      <c r="AYS103" s="100"/>
      <c r="AYT103" s="100"/>
      <c r="AYU103" s="100"/>
      <c r="AYV103" s="100"/>
      <c r="AYW103" s="100"/>
      <c r="AYX103" s="100"/>
      <c r="AYY103" s="100"/>
      <c r="AYZ103" s="100"/>
      <c r="AZA103" s="100"/>
      <c r="AZB103" s="100"/>
      <c r="AZC103" s="100"/>
      <c r="AZD103" s="100"/>
      <c r="AZE103" s="100"/>
      <c r="AZF103" s="100"/>
      <c r="AZG103" s="100"/>
      <c r="AZH103" s="100"/>
      <c r="AZI103" s="100"/>
      <c r="AZJ103" s="100"/>
      <c r="AZK103" s="100"/>
      <c r="AZL103" s="100"/>
      <c r="AZM103" s="100"/>
      <c r="AZN103" s="100"/>
      <c r="AZO103" s="100"/>
      <c r="AZP103" s="100"/>
      <c r="AZQ103" s="100"/>
      <c r="AZR103" s="100"/>
      <c r="AZS103" s="100"/>
      <c r="AZT103" s="100"/>
      <c r="AZU103" s="100"/>
      <c r="AZV103" s="100"/>
      <c r="AZW103" s="100"/>
      <c r="AZX103" s="100"/>
      <c r="AZY103" s="100"/>
      <c r="AZZ103" s="100"/>
      <c r="BAA103" s="100"/>
      <c r="BAB103" s="100"/>
      <c r="BAC103" s="100"/>
      <c r="BAD103" s="100"/>
      <c r="BAE103" s="100"/>
      <c r="BAF103" s="100"/>
      <c r="BAG103" s="100"/>
      <c r="BAH103" s="100"/>
      <c r="BAI103" s="100"/>
      <c r="BAJ103" s="100"/>
      <c r="BAK103" s="100"/>
      <c r="BAL103" s="100"/>
      <c r="BAM103" s="100"/>
      <c r="BAN103" s="100"/>
      <c r="BAO103" s="100"/>
      <c r="BAP103" s="100"/>
      <c r="BAQ103" s="100"/>
      <c r="BAR103" s="100"/>
      <c r="BAS103" s="100"/>
      <c r="BAT103" s="100"/>
      <c r="BAU103" s="100"/>
      <c r="BAV103" s="100"/>
      <c r="BAW103" s="100"/>
      <c r="BAX103" s="100"/>
      <c r="BAY103" s="100"/>
      <c r="BAZ103" s="100"/>
      <c r="BBA103" s="100"/>
      <c r="BBB103" s="100"/>
      <c r="BBC103" s="100"/>
      <c r="BBD103" s="100"/>
      <c r="BBE103" s="100"/>
      <c r="BBF103" s="100"/>
      <c r="BBG103" s="100"/>
      <c r="BBH103" s="100"/>
      <c r="BBI103" s="100"/>
      <c r="BBJ103" s="100"/>
      <c r="BBK103" s="100"/>
      <c r="BBL103" s="100"/>
      <c r="BBM103" s="100"/>
      <c r="BBN103" s="100"/>
      <c r="BBO103" s="100"/>
      <c r="BBP103" s="100"/>
      <c r="BBQ103" s="100"/>
      <c r="BBR103" s="100"/>
      <c r="BBS103" s="100"/>
      <c r="BBT103" s="100"/>
      <c r="BBU103" s="100"/>
      <c r="BBV103" s="100"/>
      <c r="BBW103" s="100"/>
      <c r="BBX103" s="100"/>
      <c r="BBY103" s="100"/>
      <c r="BBZ103" s="100"/>
      <c r="BCA103" s="100"/>
      <c r="BCB103" s="100"/>
      <c r="BCC103" s="100"/>
      <c r="BCD103" s="100"/>
      <c r="BCE103" s="100"/>
      <c r="BCF103" s="100"/>
      <c r="BCG103" s="100"/>
      <c r="BCH103" s="100"/>
      <c r="BCI103" s="100"/>
      <c r="BCJ103" s="100"/>
      <c r="BCK103" s="100"/>
      <c r="BCL103" s="100"/>
      <c r="BCM103" s="100"/>
      <c r="BCN103" s="100"/>
      <c r="BCO103" s="100"/>
      <c r="BCP103" s="100"/>
      <c r="BCQ103" s="100"/>
      <c r="BCR103" s="100"/>
      <c r="BCS103" s="100"/>
      <c r="BCT103" s="100"/>
      <c r="BCU103" s="100"/>
      <c r="BCV103" s="100"/>
      <c r="BCW103" s="100"/>
      <c r="BCX103" s="100"/>
      <c r="BCY103" s="100"/>
      <c r="BCZ103" s="100"/>
      <c r="BDA103" s="100"/>
      <c r="BDB103" s="100"/>
      <c r="BDC103" s="100"/>
      <c r="BDD103" s="100"/>
      <c r="BDE103" s="100"/>
      <c r="BDF103" s="100"/>
      <c r="BDG103" s="100"/>
      <c r="BDH103" s="100"/>
      <c r="BDI103" s="100"/>
      <c r="BDJ103" s="100"/>
      <c r="BDK103" s="100"/>
      <c r="BDL103" s="100"/>
      <c r="BDM103" s="100"/>
      <c r="BDN103" s="100"/>
      <c r="BDO103" s="100"/>
      <c r="BDP103" s="100"/>
      <c r="BDQ103" s="100"/>
      <c r="BDR103" s="100"/>
      <c r="BDS103" s="100"/>
      <c r="BDT103" s="100"/>
      <c r="BDU103" s="100"/>
      <c r="BDV103" s="100"/>
      <c r="BDW103" s="100"/>
      <c r="BDX103" s="100"/>
      <c r="BDY103" s="100"/>
      <c r="BDZ103" s="100"/>
      <c r="BEA103" s="100"/>
      <c r="BEB103" s="100"/>
      <c r="BEC103" s="100"/>
      <c r="BED103" s="100"/>
      <c r="BEE103" s="100"/>
      <c r="BEF103" s="100"/>
      <c r="BEG103" s="100"/>
      <c r="BEH103" s="100"/>
      <c r="BEI103" s="100"/>
      <c r="BEJ103" s="100"/>
      <c r="BEK103" s="100"/>
      <c r="BEL103" s="100"/>
      <c r="BEM103" s="100"/>
      <c r="BEN103" s="100"/>
      <c r="BEO103" s="100"/>
      <c r="BEP103" s="100"/>
      <c r="BEQ103" s="100"/>
      <c r="BER103" s="100"/>
      <c r="BES103" s="100"/>
      <c r="BET103" s="100"/>
      <c r="BEU103" s="100"/>
      <c r="BEV103" s="100"/>
      <c r="BEW103" s="100"/>
      <c r="BEX103" s="100"/>
      <c r="BEY103" s="100"/>
      <c r="BEZ103" s="100"/>
      <c r="BFA103" s="100"/>
      <c r="BFB103" s="100"/>
      <c r="BFC103" s="100"/>
      <c r="BFD103" s="100"/>
      <c r="BFE103" s="100"/>
      <c r="BFF103" s="100"/>
      <c r="BFG103" s="100"/>
      <c r="BFH103" s="100"/>
      <c r="BFI103" s="100"/>
      <c r="BFJ103" s="100"/>
      <c r="BFK103" s="100"/>
      <c r="BFL103" s="100"/>
      <c r="BFM103" s="100"/>
      <c r="BFN103" s="100"/>
      <c r="BFO103" s="100"/>
      <c r="BFP103" s="100"/>
      <c r="BFQ103" s="100"/>
      <c r="BFR103" s="100"/>
      <c r="BFS103" s="100"/>
      <c r="BFT103" s="100"/>
      <c r="BFU103" s="100"/>
      <c r="BFV103" s="100"/>
      <c r="BFW103" s="100"/>
      <c r="BFX103" s="100"/>
      <c r="BFY103" s="100"/>
      <c r="BFZ103" s="100"/>
      <c r="BGA103" s="100"/>
      <c r="BGB103" s="100"/>
      <c r="BGC103" s="100"/>
      <c r="BGD103" s="100"/>
      <c r="BGE103" s="100"/>
      <c r="BGF103" s="100"/>
      <c r="BGG103" s="100"/>
      <c r="BGH103" s="100"/>
      <c r="BGI103" s="100"/>
      <c r="BGJ103" s="100"/>
      <c r="BGK103" s="100"/>
      <c r="BGL103" s="100"/>
      <c r="BGM103" s="100"/>
      <c r="BGN103" s="100"/>
      <c r="BGO103" s="100"/>
      <c r="BGP103" s="100"/>
      <c r="BGQ103" s="100"/>
      <c r="BGR103" s="100"/>
      <c r="BGS103" s="100"/>
      <c r="BGT103" s="100"/>
      <c r="BGU103" s="100"/>
      <c r="BGV103" s="100"/>
      <c r="BGW103" s="100"/>
      <c r="BGX103" s="100"/>
      <c r="BGY103" s="100"/>
      <c r="BGZ103" s="100"/>
      <c r="BHA103" s="100"/>
      <c r="BHB103" s="100"/>
      <c r="BHC103" s="100"/>
      <c r="BHD103" s="100"/>
      <c r="BHE103" s="100"/>
      <c r="BHF103" s="100"/>
      <c r="BHG103" s="100"/>
      <c r="BHH103" s="100"/>
      <c r="BHI103" s="100"/>
      <c r="BHJ103" s="100"/>
      <c r="BHK103" s="100"/>
      <c r="BHL103" s="100"/>
      <c r="BHM103" s="100"/>
      <c r="BHN103" s="100"/>
      <c r="BHO103" s="100"/>
      <c r="BHP103" s="100"/>
      <c r="BHQ103" s="100"/>
      <c r="BHR103" s="100"/>
      <c r="BHS103" s="100"/>
      <c r="BHT103" s="100"/>
      <c r="BHU103" s="100"/>
      <c r="BHV103" s="100"/>
      <c r="BHW103" s="100"/>
      <c r="BHX103" s="100"/>
      <c r="BHY103" s="100"/>
      <c r="BHZ103" s="100"/>
      <c r="BIA103" s="100"/>
      <c r="BIB103" s="100"/>
      <c r="BIC103" s="100"/>
      <c r="BID103" s="100"/>
      <c r="BIE103" s="100"/>
      <c r="BIF103" s="100"/>
      <c r="BIG103" s="100"/>
      <c r="BIH103" s="100"/>
      <c r="BII103" s="100"/>
      <c r="BIJ103" s="100"/>
      <c r="BIK103" s="100"/>
      <c r="BIL103" s="100"/>
      <c r="BIM103" s="100"/>
      <c r="BIN103" s="100"/>
      <c r="BIO103" s="100"/>
      <c r="BIP103" s="100"/>
      <c r="BIQ103" s="100"/>
      <c r="BIR103" s="100"/>
      <c r="BIS103" s="100"/>
      <c r="BIT103" s="100"/>
      <c r="BIU103" s="100"/>
      <c r="BIV103" s="100"/>
      <c r="BIW103" s="100"/>
      <c r="BIX103" s="100"/>
      <c r="BIY103" s="100"/>
      <c r="BIZ103" s="100"/>
      <c r="BJA103" s="100"/>
      <c r="BJB103" s="100"/>
      <c r="BJC103" s="100"/>
      <c r="BJD103" s="100"/>
      <c r="BJE103" s="100"/>
      <c r="BJF103" s="100"/>
      <c r="BJG103" s="100"/>
      <c r="BJH103" s="100"/>
      <c r="BJI103" s="100"/>
      <c r="BJJ103" s="100"/>
      <c r="BJK103" s="100"/>
      <c r="BJL103" s="100"/>
      <c r="BJM103" s="100"/>
      <c r="BJN103" s="100"/>
      <c r="BJO103" s="100"/>
      <c r="BJP103" s="100"/>
      <c r="BJQ103" s="100"/>
      <c r="BJR103" s="100"/>
      <c r="BJS103" s="100"/>
      <c r="BJT103" s="100"/>
      <c r="BJU103" s="100"/>
      <c r="BJV103" s="100"/>
      <c r="BJW103" s="100"/>
      <c r="BJX103" s="100"/>
      <c r="BJY103" s="100"/>
      <c r="BJZ103" s="100"/>
      <c r="BKA103" s="100"/>
      <c r="BKB103" s="100"/>
      <c r="BKC103" s="100"/>
      <c r="BKD103" s="100"/>
      <c r="BKE103" s="100"/>
      <c r="BKF103" s="100"/>
      <c r="BKG103" s="100"/>
      <c r="BKH103" s="100"/>
      <c r="BKI103" s="100"/>
      <c r="BKJ103" s="100"/>
      <c r="BKK103" s="100"/>
      <c r="BKL103" s="100"/>
      <c r="BKM103" s="100"/>
      <c r="BKN103" s="100"/>
      <c r="BKO103" s="100"/>
      <c r="BKP103" s="100"/>
      <c r="BKQ103" s="100"/>
      <c r="BKR103" s="100"/>
      <c r="BKS103" s="100"/>
      <c r="BKT103" s="100"/>
      <c r="BKU103" s="100"/>
      <c r="BKV103" s="100"/>
      <c r="BKW103" s="100"/>
      <c r="BKX103" s="100"/>
      <c r="BKY103" s="100"/>
      <c r="BKZ103" s="100"/>
      <c r="BLA103" s="100"/>
      <c r="BLB103" s="100"/>
      <c r="BLC103" s="100"/>
      <c r="BLD103" s="100"/>
      <c r="BLE103" s="100"/>
      <c r="BLF103" s="100"/>
      <c r="BLG103" s="100"/>
      <c r="BLH103" s="100"/>
      <c r="BLI103" s="100"/>
      <c r="BLJ103" s="100"/>
      <c r="BLK103" s="100"/>
      <c r="BLL103" s="100"/>
      <c r="BLM103" s="100"/>
      <c r="BLN103" s="100"/>
      <c r="BLO103" s="100"/>
      <c r="BLP103" s="100"/>
      <c r="BLQ103" s="100"/>
      <c r="BLR103" s="100"/>
      <c r="BLS103" s="100"/>
      <c r="BLT103" s="100"/>
      <c r="BLU103" s="100"/>
      <c r="BLV103" s="100"/>
      <c r="BLW103" s="100"/>
      <c r="BLX103" s="100"/>
      <c r="BLY103" s="100"/>
      <c r="BLZ103" s="100"/>
      <c r="BMA103" s="100"/>
      <c r="BMB103" s="100"/>
      <c r="BMC103" s="100"/>
      <c r="BMD103" s="100"/>
      <c r="BME103" s="100"/>
      <c r="BMF103" s="100"/>
      <c r="BMG103" s="100"/>
      <c r="BMH103" s="100"/>
      <c r="BMI103" s="100"/>
      <c r="BMJ103" s="100"/>
      <c r="BMK103" s="100"/>
      <c r="BML103" s="100"/>
      <c r="BMM103" s="100"/>
      <c r="BMN103" s="100"/>
      <c r="BMO103" s="100"/>
      <c r="BMP103" s="100"/>
      <c r="BMQ103" s="100"/>
      <c r="BMR103" s="100"/>
      <c r="BMS103" s="100"/>
      <c r="BMT103" s="100"/>
      <c r="BMU103" s="100"/>
      <c r="BMV103" s="100"/>
      <c r="BMW103" s="100"/>
      <c r="BMX103" s="100"/>
      <c r="BMY103" s="100"/>
      <c r="BMZ103" s="100"/>
      <c r="BNA103" s="100"/>
      <c r="BNB103" s="100"/>
      <c r="BNC103" s="100"/>
      <c r="BND103" s="100"/>
      <c r="BNE103" s="100"/>
      <c r="BNF103" s="100"/>
      <c r="BNG103" s="100"/>
      <c r="BNH103" s="100"/>
      <c r="BNI103" s="100"/>
      <c r="BNJ103" s="100"/>
      <c r="BNK103" s="100"/>
      <c r="BNL103" s="100"/>
      <c r="BNM103" s="100"/>
      <c r="BNN103" s="100"/>
      <c r="BNO103" s="100"/>
      <c r="BNP103" s="100"/>
      <c r="BNQ103" s="100"/>
      <c r="BNR103" s="100"/>
      <c r="BNS103" s="100"/>
      <c r="BNT103" s="100"/>
      <c r="BNU103" s="100"/>
      <c r="BNV103" s="100"/>
      <c r="BNW103" s="100"/>
      <c r="BNX103" s="100"/>
      <c r="BNY103" s="100"/>
      <c r="BNZ103" s="100"/>
      <c r="BOA103" s="100"/>
      <c r="BOB103" s="100"/>
      <c r="BOC103" s="100"/>
      <c r="BOD103" s="100"/>
      <c r="BOE103" s="100"/>
      <c r="BOF103" s="100"/>
      <c r="BOG103" s="100"/>
      <c r="BOH103" s="100"/>
      <c r="BOI103" s="100"/>
      <c r="BOJ103" s="100"/>
      <c r="BOK103" s="100"/>
      <c r="BOL103" s="100"/>
      <c r="BOM103" s="100"/>
      <c r="BON103" s="100"/>
      <c r="BOO103" s="100"/>
      <c r="BOP103" s="100"/>
      <c r="BOQ103" s="100"/>
      <c r="BOR103" s="100"/>
      <c r="BOS103" s="100"/>
      <c r="BOT103" s="100"/>
      <c r="BOU103" s="100"/>
      <c r="BOV103" s="100"/>
      <c r="BOW103" s="100"/>
      <c r="BOX103" s="100"/>
      <c r="BOY103" s="100"/>
      <c r="BOZ103" s="100"/>
      <c r="BPA103" s="100"/>
      <c r="BPB103" s="100"/>
      <c r="BPC103" s="100"/>
      <c r="BPD103" s="100"/>
      <c r="BPE103" s="100"/>
      <c r="BPF103" s="100"/>
      <c r="BPG103" s="100"/>
      <c r="BPH103" s="100"/>
      <c r="BPI103" s="100"/>
      <c r="BPJ103" s="100"/>
      <c r="BPK103" s="100"/>
      <c r="BPL103" s="100"/>
      <c r="BPM103" s="100"/>
      <c r="BPN103" s="100"/>
      <c r="BPO103" s="100"/>
      <c r="BPP103" s="100"/>
      <c r="BPQ103" s="100"/>
      <c r="BPR103" s="100"/>
      <c r="BPS103" s="100"/>
      <c r="BPT103" s="100"/>
      <c r="BPU103" s="100"/>
      <c r="BPV103" s="100"/>
      <c r="BPW103" s="100"/>
      <c r="BPX103" s="100"/>
      <c r="BPY103" s="100"/>
      <c r="BPZ103" s="100"/>
      <c r="BQA103" s="100"/>
      <c r="BQB103" s="100"/>
      <c r="BQC103" s="100"/>
      <c r="BQD103" s="100"/>
      <c r="BQE103" s="100"/>
      <c r="BQF103" s="100"/>
      <c r="BQG103" s="100"/>
      <c r="BQH103" s="100"/>
      <c r="BQI103" s="100"/>
      <c r="BQJ103" s="100"/>
      <c r="BQK103" s="100"/>
      <c r="BQL103" s="100"/>
      <c r="BQM103" s="100"/>
      <c r="BQN103" s="100"/>
      <c r="BQO103" s="100"/>
      <c r="BQP103" s="100"/>
      <c r="BQQ103" s="100"/>
      <c r="BQR103" s="100"/>
      <c r="BQS103" s="100"/>
      <c r="BQT103" s="100"/>
      <c r="BQU103" s="100"/>
      <c r="BQV103" s="100"/>
      <c r="BQW103" s="100"/>
      <c r="BQX103" s="100"/>
      <c r="BQY103" s="100"/>
      <c r="BQZ103" s="100"/>
      <c r="BRA103" s="100"/>
      <c r="BRB103" s="100"/>
      <c r="BRC103" s="100"/>
      <c r="BRD103" s="100"/>
      <c r="BRE103" s="100"/>
      <c r="BRF103" s="100"/>
      <c r="BRG103" s="100"/>
      <c r="BRH103" s="100"/>
      <c r="BRI103" s="100"/>
      <c r="BRJ103" s="100"/>
      <c r="BRK103" s="100"/>
      <c r="BRL103" s="100"/>
      <c r="BRM103" s="100"/>
      <c r="BRN103" s="100"/>
      <c r="BRO103" s="100"/>
      <c r="BRP103" s="100"/>
      <c r="BRQ103" s="100"/>
      <c r="BRR103" s="100"/>
      <c r="BRS103" s="100"/>
      <c r="BRT103" s="100"/>
      <c r="BRU103" s="100"/>
      <c r="BRV103" s="100"/>
      <c r="BRW103" s="100"/>
      <c r="BRX103" s="100"/>
      <c r="BRY103" s="100"/>
      <c r="BRZ103" s="100"/>
      <c r="BSA103" s="100"/>
      <c r="BSB103" s="100"/>
      <c r="BSC103" s="100"/>
      <c r="BSD103" s="100"/>
      <c r="BSE103" s="100"/>
      <c r="BSF103" s="100"/>
      <c r="BSG103" s="100"/>
      <c r="BSH103" s="100"/>
      <c r="BSI103" s="100"/>
      <c r="BSJ103" s="100"/>
      <c r="BSK103" s="100"/>
      <c r="BSL103" s="100"/>
      <c r="BSM103" s="100"/>
      <c r="BSN103" s="100"/>
      <c r="BSO103" s="100"/>
      <c r="BSP103" s="100"/>
      <c r="BSQ103" s="100"/>
      <c r="BSR103" s="100"/>
      <c r="BSS103" s="100"/>
      <c r="BST103" s="100"/>
      <c r="BSU103" s="100"/>
      <c r="BSV103" s="100"/>
      <c r="BSW103" s="100"/>
      <c r="BSX103" s="100"/>
      <c r="BSY103" s="100"/>
      <c r="BSZ103" s="100"/>
      <c r="BTA103" s="100"/>
      <c r="BTB103" s="100"/>
      <c r="BTC103" s="100"/>
      <c r="BTD103" s="100"/>
      <c r="BTE103" s="100"/>
      <c r="BTF103" s="100"/>
      <c r="BTG103" s="100"/>
      <c r="BTH103" s="100"/>
      <c r="BTI103" s="100"/>
      <c r="BTJ103" s="100"/>
      <c r="BTK103" s="100"/>
      <c r="BTL103" s="100"/>
      <c r="BTM103" s="100"/>
      <c r="BTN103" s="100"/>
      <c r="BTO103" s="100"/>
      <c r="BTP103" s="100"/>
      <c r="BTQ103" s="100"/>
      <c r="BTR103" s="100"/>
      <c r="BTS103" s="100"/>
      <c r="BTT103" s="100"/>
      <c r="BTU103" s="100"/>
      <c r="BTV103" s="100"/>
      <c r="BTW103" s="100"/>
      <c r="BTX103" s="100"/>
      <c r="BTY103" s="100"/>
      <c r="BTZ103" s="100"/>
      <c r="BUA103" s="100"/>
      <c r="BUB103" s="100"/>
      <c r="BUC103" s="100"/>
      <c r="BUD103" s="100"/>
      <c r="BUE103" s="100"/>
      <c r="BUF103" s="100"/>
      <c r="BUG103" s="100"/>
      <c r="BUH103" s="100"/>
      <c r="BUI103" s="100"/>
      <c r="BUJ103" s="100"/>
      <c r="BUK103" s="100"/>
      <c r="BUL103" s="100"/>
      <c r="BUM103" s="100"/>
      <c r="BUN103" s="100"/>
      <c r="BUO103" s="100"/>
      <c r="BUP103" s="100"/>
      <c r="BUQ103" s="100"/>
      <c r="BUR103" s="100"/>
      <c r="BUS103" s="100"/>
      <c r="BUT103" s="100"/>
      <c r="BUU103" s="100"/>
      <c r="BUV103" s="100"/>
      <c r="BUW103" s="100"/>
      <c r="BUX103" s="100"/>
      <c r="BUY103" s="100"/>
      <c r="BUZ103" s="100"/>
      <c r="BVA103" s="100"/>
      <c r="BVB103" s="100"/>
      <c r="BVC103" s="100"/>
      <c r="BVD103" s="100"/>
      <c r="BVE103" s="100"/>
      <c r="BVF103" s="100"/>
      <c r="BVG103" s="100"/>
      <c r="BVH103" s="100"/>
      <c r="BVI103" s="100"/>
      <c r="BVJ103" s="100"/>
      <c r="BVK103" s="100"/>
      <c r="BVL103" s="100"/>
      <c r="BVM103" s="100"/>
      <c r="BVN103" s="100"/>
      <c r="BVO103" s="100"/>
      <c r="BVP103" s="100"/>
      <c r="BVQ103" s="100"/>
      <c r="BVR103" s="100"/>
      <c r="BVS103" s="100"/>
      <c r="BVT103" s="100"/>
      <c r="BVU103" s="100"/>
      <c r="BVV103" s="100"/>
      <c r="BVW103" s="100"/>
      <c r="BVX103" s="100"/>
      <c r="BVY103" s="100"/>
      <c r="BVZ103" s="100"/>
      <c r="BWA103" s="100"/>
      <c r="BWB103" s="100"/>
      <c r="BWC103" s="100"/>
      <c r="BWD103" s="100"/>
      <c r="BWE103" s="100"/>
      <c r="BWF103" s="100"/>
      <c r="BWG103" s="100"/>
      <c r="BWH103" s="100"/>
      <c r="BWI103" s="100"/>
      <c r="BWJ103" s="100"/>
      <c r="BWK103" s="100"/>
      <c r="BWL103" s="100"/>
      <c r="BWM103" s="100"/>
      <c r="BWN103" s="100"/>
      <c r="BWO103" s="100"/>
      <c r="BWP103" s="100"/>
      <c r="BWQ103" s="100"/>
      <c r="BWR103" s="100"/>
      <c r="BWS103" s="100"/>
      <c r="BWT103" s="100"/>
      <c r="BWU103" s="100"/>
      <c r="BWV103" s="100"/>
      <c r="BWW103" s="100"/>
      <c r="BWX103" s="100"/>
      <c r="BWY103" s="100"/>
      <c r="BWZ103" s="100"/>
      <c r="BXA103" s="100"/>
      <c r="BXB103" s="100"/>
      <c r="BXC103" s="100"/>
      <c r="BXD103" s="100"/>
      <c r="BXE103" s="100"/>
      <c r="BXF103" s="100"/>
      <c r="BXG103" s="100"/>
      <c r="BXH103" s="100"/>
      <c r="BXI103" s="100"/>
      <c r="BXJ103" s="100"/>
      <c r="BXK103" s="100"/>
      <c r="BXL103" s="100"/>
      <c r="BXM103" s="100"/>
      <c r="BXN103" s="100"/>
      <c r="BXO103" s="100"/>
      <c r="BXP103" s="100"/>
      <c r="BXQ103" s="100"/>
      <c r="BXR103" s="100"/>
      <c r="BXS103" s="100"/>
      <c r="BXT103" s="100"/>
      <c r="BXU103" s="100"/>
      <c r="BXV103" s="100"/>
      <c r="BXW103" s="100"/>
      <c r="BXX103" s="100"/>
      <c r="BXY103" s="100"/>
      <c r="BXZ103" s="100"/>
      <c r="BYA103" s="100"/>
      <c r="BYB103" s="100"/>
      <c r="BYC103" s="100"/>
      <c r="BYD103" s="100"/>
      <c r="BYE103" s="100"/>
      <c r="BYF103" s="100"/>
      <c r="BYG103" s="100"/>
      <c r="BYH103" s="100"/>
      <c r="BYI103" s="100"/>
      <c r="BYJ103" s="100"/>
      <c r="BYK103" s="100"/>
      <c r="BYL103" s="100"/>
      <c r="BYM103" s="100"/>
      <c r="BYN103" s="100"/>
      <c r="BYO103" s="100"/>
      <c r="BYP103" s="100"/>
      <c r="BYQ103" s="100"/>
      <c r="BYR103" s="100"/>
      <c r="BYS103" s="100"/>
      <c r="BYT103" s="100"/>
      <c r="BYU103" s="100"/>
      <c r="BYV103" s="100"/>
      <c r="BYW103" s="100"/>
      <c r="BYX103" s="100"/>
      <c r="BYY103" s="100"/>
      <c r="BYZ103" s="100"/>
      <c r="BZA103" s="100"/>
      <c r="BZB103" s="100"/>
      <c r="BZC103" s="100"/>
      <c r="BZD103" s="100"/>
      <c r="BZE103" s="100"/>
      <c r="BZF103" s="100"/>
      <c r="BZG103" s="100"/>
      <c r="BZH103" s="100"/>
      <c r="BZI103" s="100"/>
      <c r="BZJ103" s="100"/>
      <c r="BZK103" s="100"/>
      <c r="BZL103" s="100"/>
      <c r="BZM103" s="100"/>
      <c r="BZN103" s="100"/>
      <c r="BZO103" s="100"/>
      <c r="BZP103" s="100"/>
      <c r="BZQ103" s="100"/>
      <c r="BZR103" s="100"/>
      <c r="BZS103" s="100"/>
      <c r="BZT103" s="100"/>
      <c r="BZU103" s="100"/>
      <c r="BZV103" s="100"/>
      <c r="BZW103" s="100"/>
      <c r="BZX103" s="100"/>
      <c r="BZY103" s="100"/>
      <c r="BZZ103" s="100"/>
      <c r="CAA103" s="100"/>
      <c r="CAB103" s="100"/>
      <c r="CAC103" s="100"/>
      <c r="CAD103" s="100"/>
      <c r="CAE103" s="100"/>
      <c r="CAF103" s="100"/>
      <c r="CAG103" s="100"/>
      <c r="CAH103" s="100"/>
      <c r="CAI103" s="100"/>
      <c r="CAJ103" s="100"/>
      <c r="CAK103" s="100"/>
      <c r="CAL103" s="100"/>
      <c r="CAM103" s="100"/>
      <c r="CAN103" s="100"/>
      <c r="CAO103" s="100"/>
      <c r="CAP103" s="100"/>
      <c r="CAQ103" s="100"/>
      <c r="CAR103" s="100"/>
      <c r="CAS103" s="100"/>
      <c r="CAT103" s="100"/>
      <c r="CAU103" s="100"/>
      <c r="CAV103" s="100"/>
      <c r="CAW103" s="100"/>
      <c r="CAX103" s="100"/>
      <c r="CAY103" s="100"/>
      <c r="CAZ103" s="100"/>
      <c r="CBA103" s="100"/>
      <c r="CBB103" s="100"/>
      <c r="CBC103" s="100"/>
      <c r="CBD103" s="100"/>
      <c r="CBE103" s="100"/>
      <c r="CBF103" s="100"/>
      <c r="CBG103" s="100"/>
      <c r="CBH103" s="100"/>
      <c r="CBI103" s="100"/>
      <c r="CBJ103" s="100"/>
      <c r="CBK103" s="100"/>
      <c r="CBL103" s="100"/>
      <c r="CBM103" s="100"/>
      <c r="CBN103" s="100"/>
      <c r="CBO103" s="100"/>
      <c r="CBP103" s="100"/>
      <c r="CBQ103" s="100"/>
      <c r="CBR103" s="100"/>
      <c r="CBS103" s="100"/>
      <c r="CBT103" s="100"/>
      <c r="CBU103" s="100"/>
      <c r="CBV103" s="100"/>
      <c r="CBW103" s="100"/>
      <c r="CBX103" s="100"/>
      <c r="CBY103" s="100"/>
      <c r="CBZ103" s="100"/>
      <c r="CCA103" s="100"/>
      <c r="CCB103" s="100"/>
      <c r="CCC103" s="100"/>
      <c r="CCD103" s="100"/>
      <c r="CCE103" s="100"/>
      <c r="CCF103" s="100"/>
      <c r="CCG103" s="100"/>
      <c r="CCH103" s="100"/>
      <c r="CCI103" s="100"/>
      <c r="CCJ103" s="100"/>
      <c r="CCK103" s="100"/>
      <c r="CCL103" s="100"/>
      <c r="CCM103" s="100"/>
      <c r="CCN103" s="100"/>
      <c r="CCO103" s="100"/>
      <c r="CCP103" s="100"/>
      <c r="CCQ103" s="100"/>
      <c r="CCR103" s="100"/>
      <c r="CCS103" s="100"/>
      <c r="CCT103" s="100"/>
      <c r="CCU103" s="100"/>
      <c r="CCV103" s="100"/>
      <c r="CCW103" s="100"/>
      <c r="CCX103" s="100"/>
      <c r="CCY103" s="100"/>
      <c r="CCZ103" s="100"/>
      <c r="CDA103" s="100"/>
      <c r="CDB103" s="100"/>
      <c r="CDC103" s="100"/>
      <c r="CDD103" s="100"/>
      <c r="CDE103" s="100"/>
      <c r="CDF103" s="100"/>
      <c r="CDG103" s="100"/>
      <c r="CDH103" s="100"/>
      <c r="CDI103" s="100"/>
      <c r="CDJ103" s="100"/>
      <c r="CDK103" s="100"/>
      <c r="CDL103" s="100"/>
      <c r="CDM103" s="100"/>
      <c r="CDN103" s="100"/>
      <c r="CDO103" s="100"/>
      <c r="CDP103" s="100"/>
      <c r="CDQ103" s="100"/>
      <c r="CDR103" s="100"/>
      <c r="CDS103" s="100"/>
      <c r="CDT103" s="100"/>
      <c r="CDU103" s="100"/>
      <c r="CDV103" s="100"/>
      <c r="CDW103" s="100"/>
      <c r="CDX103" s="100"/>
      <c r="CDY103" s="100"/>
      <c r="CDZ103" s="100"/>
      <c r="CEA103" s="100"/>
      <c r="CEB103" s="100"/>
      <c r="CEC103" s="100"/>
      <c r="CED103" s="100"/>
      <c r="CEE103" s="100"/>
      <c r="CEF103" s="100"/>
      <c r="CEG103" s="100"/>
      <c r="CEH103" s="100"/>
      <c r="CEI103" s="100"/>
      <c r="CEJ103" s="100"/>
      <c r="CEK103" s="100"/>
      <c r="CEL103" s="100"/>
      <c r="CEM103" s="100"/>
      <c r="CEN103" s="100"/>
      <c r="CEO103" s="100"/>
      <c r="CEP103" s="100"/>
      <c r="CEQ103" s="100"/>
      <c r="CER103" s="100"/>
      <c r="CES103" s="100"/>
      <c r="CET103" s="100"/>
      <c r="CEU103" s="100"/>
      <c r="CEV103" s="100"/>
      <c r="CEW103" s="100"/>
      <c r="CEX103" s="100"/>
      <c r="CEY103" s="100"/>
      <c r="CEZ103" s="100"/>
      <c r="CFA103" s="100"/>
      <c r="CFB103" s="100"/>
      <c r="CFC103" s="100"/>
      <c r="CFD103" s="100"/>
      <c r="CFE103" s="100"/>
      <c r="CFF103" s="100"/>
      <c r="CFG103" s="100"/>
      <c r="CFH103" s="100"/>
      <c r="CFI103" s="100"/>
      <c r="CFJ103" s="100"/>
      <c r="CFK103" s="100"/>
      <c r="CFL103" s="100"/>
      <c r="CFM103" s="100"/>
      <c r="CFN103" s="100"/>
      <c r="CFO103" s="100"/>
      <c r="CFP103" s="100"/>
      <c r="CFQ103" s="100"/>
      <c r="CFR103" s="100"/>
      <c r="CFS103" s="100"/>
      <c r="CFT103" s="100"/>
      <c r="CFU103" s="100"/>
      <c r="CFV103" s="100"/>
      <c r="CFW103" s="100"/>
      <c r="CFX103" s="100"/>
      <c r="CFY103" s="100"/>
      <c r="CFZ103" s="100"/>
      <c r="CGA103" s="100"/>
      <c r="CGB103" s="100"/>
      <c r="CGC103" s="100"/>
      <c r="CGD103" s="100"/>
      <c r="CGE103" s="100"/>
      <c r="CGF103" s="100"/>
      <c r="CGG103" s="100"/>
      <c r="CGH103" s="100"/>
      <c r="CGI103" s="100"/>
      <c r="CGJ103" s="100"/>
      <c r="CGK103" s="100"/>
      <c r="CGL103" s="100"/>
      <c r="CGM103" s="100"/>
      <c r="CGN103" s="100"/>
      <c r="CGO103" s="100"/>
      <c r="CGP103" s="100"/>
      <c r="CGQ103" s="100"/>
      <c r="CGR103" s="100"/>
      <c r="CGS103" s="100"/>
      <c r="CGT103" s="100"/>
      <c r="CGU103" s="100"/>
      <c r="CGV103" s="100"/>
      <c r="CGW103" s="100"/>
      <c r="CGX103" s="100"/>
      <c r="CGY103" s="100"/>
      <c r="CGZ103" s="100"/>
      <c r="CHA103" s="100"/>
      <c r="CHB103" s="100"/>
      <c r="CHC103" s="100"/>
      <c r="CHD103" s="100"/>
      <c r="CHE103" s="100"/>
      <c r="CHF103" s="100"/>
      <c r="CHG103" s="100"/>
      <c r="CHH103" s="100"/>
      <c r="CHI103" s="100"/>
      <c r="CHJ103" s="100"/>
      <c r="CHK103" s="100"/>
      <c r="CHL103" s="100"/>
      <c r="CHM103" s="100"/>
      <c r="CHN103" s="100"/>
      <c r="CHO103" s="100"/>
      <c r="CHP103" s="100"/>
      <c r="CHQ103" s="100"/>
      <c r="CHR103" s="100"/>
      <c r="CHS103" s="100"/>
      <c r="CHT103" s="100"/>
      <c r="CHU103" s="100"/>
      <c r="CHV103" s="100"/>
      <c r="CHW103" s="100"/>
      <c r="CHX103" s="100"/>
      <c r="CHY103" s="100"/>
      <c r="CHZ103" s="100"/>
      <c r="CIA103" s="100"/>
      <c r="CIB103" s="100"/>
      <c r="CIC103" s="100"/>
      <c r="CID103" s="100"/>
      <c r="CIE103" s="100"/>
      <c r="CIF103" s="100"/>
      <c r="CIG103" s="100"/>
      <c r="CIH103" s="100"/>
      <c r="CII103" s="100"/>
      <c r="CIJ103" s="100"/>
      <c r="CIK103" s="100"/>
      <c r="CIL103" s="100"/>
      <c r="CIM103" s="100"/>
      <c r="CIN103" s="100"/>
      <c r="CIO103" s="100"/>
      <c r="CIP103" s="100"/>
      <c r="CIQ103" s="100"/>
      <c r="CIR103" s="100"/>
      <c r="CIS103" s="100"/>
      <c r="CIT103" s="100"/>
      <c r="CIU103" s="100"/>
      <c r="CIV103" s="100"/>
      <c r="CIW103" s="100"/>
      <c r="CIX103" s="100"/>
      <c r="CIY103" s="100"/>
      <c r="CIZ103" s="100"/>
      <c r="CJA103" s="100"/>
      <c r="CJB103" s="100"/>
      <c r="CJC103" s="100"/>
      <c r="CJD103" s="100"/>
      <c r="CJE103" s="100"/>
      <c r="CJF103" s="100"/>
      <c r="CJG103" s="100"/>
      <c r="CJH103" s="100"/>
      <c r="CJI103" s="100"/>
      <c r="CJJ103" s="100"/>
      <c r="CJK103" s="100"/>
      <c r="CJL103" s="100"/>
      <c r="CJM103" s="100"/>
      <c r="CJN103" s="100"/>
      <c r="CJO103" s="100"/>
      <c r="CJP103" s="100"/>
      <c r="CJQ103" s="100"/>
      <c r="CJR103" s="100"/>
      <c r="CJS103" s="100"/>
      <c r="CJT103" s="100"/>
      <c r="CJU103" s="100"/>
      <c r="CJV103" s="100"/>
      <c r="CJW103" s="100"/>
      <c r="CJX103" s="100"/>
      <c r="CJY103" s="100"/>
      <c r="CJZ103" s="100"/>
      <c r="CKA103" s="100"/>
      <c r="CKB103" s="100"/>
      <c r="CKC103" s="100"/>
      <c r="CKD103" s="100"/>
      <c r="CKE103" s="100"/>
      <c r="CKF103" s="100"/>
      <c r="CKG103" s="100"/>
      <c r="CKH103" s="100"/>
      <c r="CKI103" s="100"/>
      <c r="CKJ103" s="100"/>
      <c r="CKK103" s="100"/>
      <c r="CKL103" s="100"/>
      <c r="CKM103" s="100"/>
      <c r="CKN103" s="100"/>
      <c r="CKO103" s="100"/>
      <c r="CKP103" s="100"/>
      <c r="CKQ103" s="100"/>
      <c r="CKR103" s="100"/>
      <c r="CKS103" s="100"/>
      <c r="CKT103" s="100"/>
      <c r="CKU103" s="100"/>
      <c r="CKV103" s="100"/>
      <c r="CKW103" s="100"/>
      <c r="CKX103" s="100"/>
      <c r="CKY103" s="100"/>
      <c r="CKZ103" s="100"/>
      <c r="CLA103" s="100"/>
      <c r="CLB103" s="100"/>
      <c r="CLC103" s="100"/>
      <c r="CLD103" s="100"/>
      <c r="CLE103" s="100"/>
      <c r="CLF103" s="100"/>
      <c r="CLG103" s="100"/>
      <c r="CLH103" s="100"/>
      <c r="CLI103" s="100"/>
      <c r="CLJ103" s="100"/>
      <c r="CLK103" s="100"/>
      <c r="CLL103" s="100"/>
      <c r="CLM103" s="100"/>
      <c r="CLN103" s="100"/>
      <c r="CLO103" s="100"/>
      <c r="CLP103" s="100"/>
      <c r="CLQ103" s="100"/>
      <c r="CLR103" s="100"/>
      <c r="CLS103" s="100"/>
      <c r="CLT103" s="100"/>
      <c r="CLU103" s="100"/>
      <c r="CLV103" s="100"/>
      <c r="CLW103" s="100"/>
      <c r="CLX103" s="100"/>
      <c r="CLY103" s="100"/>
      <c r="CLZ103" s="100"/>
      <c r="CMA103" s="100"/>
      <c r="CMB103" s="100"/>
      <c r="CMC103" s="100"/>
      <c r="CMD103" s="100"/>
      <c r="CME103" s="100"/>
      <c r="CMF103" s="100"/>
      <c r="CMG103" s="100"/>
      <c r="CMH103" s="100"/>
      <c r="CMI103" s="100"/>
      <c r="CMJ103" s="100"/>
      <c r="CMK103" s="100"/>
      <c r="CML103" s="100"/>
      <c r="CMM103" s="100"/>
      <c r="CMN103" s="100"/>
      <c r="CMO103" s="100"/>
      <c r="CMP103" s="100"/>
      <c r="CMQ103" s="100"/>
      <c r="CMR103" s="100"/>
      <c r="CMS103" s="100"/>
      <c r="CMT103" s="100"/>
      <c r="CMU103" s="100"/>
      <c r="CMV103" s="100"/>
      <c r="CMW103" s="100"/>
      <c r="CMX103" s="100"/>
      <c r="CMY103" s="100"/>
      <c r="CMZ103" s="100"/>
      <c r="CNA103" s="100"/>
      <c r="CNB103" s="100"/>
      <c r="CNC103" s="100"/>
      <c r="CND103" s="100"/>
      <c r="CNE103" s="100"/>
      <c r="CNF103" s="100"/>
      <c r="CNG103" s="100"/>
      <c r="CNH103" s="100"/>
      <c r="CNI103" s="100"/>
      <c r="CNJ103" s="100"/>
      <c r="CNK103" s="100"/>
      <c r="CNL103" s="100"/>
      <c r="CNM103" s="100"/>
      <c r="CNN103" s="100"/>
      <c r="CNO103" s="100"/>
      <c r="CNP103" s="100"/>
      <c r="CNQ103" s="100"/>
      <c r="CNR103" s="100"/>
      <c r="CNS103" s="100"/>
      <c r="CNT103" s="100"/>
      <c r="CNU103" s="100"/>
      <c r="CNV103" s="100"/>
      <c r="CNW103" s="100"/>
      <c r="CNX103" s="100"/>
      <c r="CNY103" s="100"/>
      <c r="CNZ103" s="100"/>
      <c r="COA103" s="100"/>
      <c r="COB103" s="100"/>
      <c r="COC103" s="100"/>
      <c r="COD103" s="100"/>
      <c r="COE103" s="100"/>
      <c r="COF103" s="100"/>
      <c r="COG103" s="100"/>
      <c r="COH103" s="100"/>
      <c r="COI103" s="100"/>
      <c r="COJ103" s="100"/>
      <c r="COK103" s="100"/>
      <c r="COL103" s="100"/>
      <c r="COM103" s="100"/>
      <c r="CON103" s="100"/>
      <c r="COO103" s="100"/>
      <c r="COP103" s="100"/>
      <c r="COQ103" s="100"/>
      <c r="COR103" s="100"/>
      <c r="COS103" s="100"/>
      <c r="COT103" s="100"/>
      <c r="COU103" s="100"/>
      <c r="COV103" s="100"/>
      <c r="COW103" s="100"/>
      <c r="COX103" s="100"/>
      <c r="COY103" s="100"/>
      <c r="COZ103" s="100"/>
      <c r="CPA103" s="100"/>
      <c r="CPB103" s="100"/>
      <c r="CPC103" s="100"/>
      <c r="CPD103" s="100"/>
      <c r="CPE103" s="100"/>
      <c r="CPF103" s="100"/>
      <c r="CPG103" s="100"/>
      <c r="CPH103" s="100"/>
      <c r="CPI103" s="100"/>
      <c r="CPJ103" s="100"/>
      <c r="CPK103" s="100"/>
      <c r="CPL103" s="100"/>
      <c r="CPM103" s="100"/>
      <c r="CPN103" s="100"/>
      <c r="CPO103" s="100"/>
      <c r="CPP103" s="100"/>
      <c r="CPQ103" s="100"/>
      <c r="CPR103" s="100"/>
      <c r="CPS103" s="100"/>
      <c r="CPT103" s="100"/>
      <c r="CPU103" s="100"/>
      <c r="CPV103" s="100"/>
      <c r="CPW103" s="100"/>
      <c r="CPX103" s="100"/>
      <c r="CPY103" s="100"/>
      <c r="CPZ103" s="100"/>
      <c r="CQA103" s="100"/>
      <c r="CQB103" s="100"/>
      <c r="CQC103" s="100"/>
      <c r="CQD103" s="100"/>
      <c r="CQE103" s="100"/>
      <c r="CQF103" s="100"/>
      <c r="CQG103" s="100"/>
      <c r="CQH103" s="100"/>
      <c r="CQI103" s="100"/>
      <c r="CQJ103" s="100"/>
      <c r="CQK103" s="100"/>
      <c r="CQL103" s="100"/>
      <c r="CQM103" s="100"/>
      <c r="CQN103" s="100"/>
      <c r="CQO103" s="100"/>
      <c r="CQP103" s="100"/>
      <c r="CQQ103" s="100"/>
      <c r="CQR103" s="100"/>
      <c r="CQS103" s="100"/>
      <c r="CQT103" s="100"/>
      <c r="CQU103" s="100"/>
      <c r="CQV103" s="100"/>
      <c r="CQW103" s="100"/>
      <c r="CQX103" s="100"/>
      <c r="CQY103" s="100"/>
      <c r="CQZ103" s="100"/>
      <c r="CRA103" s="100"/>
      <c r="CRB103" s="100"/>
      <c r="CRC103" s="100"/>
      <c r="CRD103" s="100"/>
      <c r="CRE103" s="100"/>
      <c r="CRF103" s="100"/>
      <c r="CRG103" s="100"/>
      <c r="CRH103" s="100"/>
      <c r="CRI103" s="100"/>
      <c r="CRJ103" s="100"/>
      <c r="CRK103" s="100"/>
      <c r="CRL103" s="100"/>
      <c r="CRM103" s="100"/>
      <c r="CRN103" s="100"/>
      <c r="CRO103" s="100"/>
      <c r="CRP103" s="100"/>
      <c r="CRQ103" s="100"/>
      <c r="CRR103" s="100"/>
      <c r="CRS103" s="100"/>
      <c r="CRT103" s="100"/>
      <c r="CRU103" s="100"/>
      <c r="CRV103" s="100"/>
      <c r="CRW103" s="100"/>
      <c r="CRX103" s="100"/>
      <c r="CRY103" s="100"/>
      <c r="CRZ103" s="100"/>
      <c r="CSA103" s="100"/>
      <c r="CSB103" s="100"/>
      <c r="CSC103" s="100"/>
      <c r="CSD103" s="100"/>
      <c r="CSE103" s="100"/>
      <c r="CSF103" s="100"/>
      <c r="CSG103" s="100"/>
      <c r="CSH103" s="100"/>
      <c r="CSI103" s="100"/>
      <c r="CSJ103" s="100"/>
      <c r="CSK103" s="100"/>
      <c r="CSL103" s="100"/>
      <c r="CSM103" s="100"/>
      <c r="CSN103" s="100"/>
      <c r="CSO103" s="100"/>
      <c r="CSP103" s="100"/>
      <c r="CSQ103" s="100"/>
      <c r="CSR103" s="100"/>
      <c r="CSS103" s="100"/>
      <c r="CST103" s="100"/>
      <c r="CSU103" s="100"/>
      <c r="CSV103" s="100"/>
      <c r="CSW103" s="100"/>
      <c r="CSX103" s="100"/>
      <c r="CSY103" s="100"/>
      <c r="CSZ103" s="100"/>
      <c r="CTA103" s="100"/>
      <c r="CTB103" s="100"/>
      <c r="CTC103" s="100"/>
      <c r="CTD103" s="100"/>
      <c r="CTE103" s="100"/>
      <c r="CTF103" s="100"/>
      <c r="CTG103" s="100"/>
      <c r="CTH103" s="100"/>
      <c r="CTI103" s="100"/>
      <c r="CTJ103" s="100"/>
      <c r="CTK103" s="100"/>
      <c r="CTL103" s="100"/>
      <c r="CTM103" s="100"/>
      <c r="CTN103" s="100"/>
      <c r="CTO103" s="100"/>
      <c r="CTP103" s="100"/>
      <c r="CTQ103" s="100"/>
      <c r="CTR103" s="100"/>
      <c r="CTS103" s="100"/>
      <c r="CTT103" s="100"/>
      <c r="CTU103" s="100"/>
      <c r="CTV103" s="100"/>
      <c r="CTW103" s="100"/>
      <c r="CTX103" s="100"/>
      <c r="CTY103" s="100"/>
      <c r="CTZ103" s="100"/>
      <c r="CUA103" s="100"/>
      <c r="CUB103" s="100"/>
      <c r="CUC103" s="100"/>
      <c r="CUD103" s="100"/>
      <c r="CUE103" s="100"/>
      <c r="CUF103" s="100"/>
      <c r="CUG103" s="100"/>
      <c r="CUH103" s="100"/>
      <c r="CUI103" s="100"/>
      <c r="CUJ103" s="100"/>
      <c r="CUK103" s="100"/>
      <c r="CUL103" s="100"/>
      <c r="CUM103" s="100"/>
      <c r="CUN103" s="100"/>
      <c r="CUO103" s="100"/>
      <c r="CUP103" s="100"/>
      <c r="CUQ103" s="100"/>
      <c r="CUR103" s="100"/>
      <c r="CUS103" s="100"/>
      <c r="CUT103" s="100"/>
      <c r="CUU103" s="100"/>
      <c r="CUV103" s="100"/>
      <c r="CUW103" s="100"/>
      <c r="CUX103" s="100"/>
      <c r="CUY103" s="100"/>
      <c r="CUZ103" s="100"/>
      <c r="CVA103" s="100"/>
      <c r="CVB103" s="100"/>
      <c r="CVC103" s="100"/>
      <c r="CVD103" s="100"/>
      <c r="CVE103" s="100"/>
      <c r="CVF103" s="100"/>
      <c r="CVG103" s="100"/>
      <c r="CVH103" s="100"/>
      <c r="CVI103" s="100"/>
      <c r="CVJ103" s="100"/>
      <c r="CVK103" s="100"/>
      <c r="CVL103" s="100"/>
      <c r="CVM103" s="100"/>
      <c r="CVN103" s="100"/>
      <c r="CVO103" s="100"/>
      <c r="CVP103" s="100"/>
      <c r="CVQ103" s="100"/>
      <c r="CVR103" s="100"/>
      <c r="CVS103" s="100"/>
      <c r="CVT103" s="100"/>
      <c r="CVU103" s="100"/>
      <c r="CVV103" s="100"/>
      <c r="CVW103" s="100"/>
      <c r="CVX103" s="100"/>
      <c r="CVY103" s="100"/>
      <c r="CVZ103" s="100"/>
      <c r="CWA103" s="100"/>
      <c r="CWB103" s="100"/>
      <c r="CWC103" s="100"/>
      <c r="CWD103" s="100"/>
      <c r="CWE103" s="100"/>
      <c r="CWF103" s="100"/>
      <c r="CWG103" s="100"/>
      <c r="CWH103" s="100"/>
      <c r="CWI103" s="100"/>
      <c r="CWJ103" s="100"/>
      <c r="CWK103" s="100"/>
      <c r="CWL103" s="100"/>
      <c r="CWM103" s="100"/>
      <c r="CWN103" s="100"/>
      <c r="CWO103" s="100"/>
      <c r="CWP103" s="100"/>
      <c r="CWQ103" s="100"/>
      <c r="CWR103" s="100"/>
      <c r="CWS103" s="100"/>
      <c r="CWT103" s="100"/>
      <c r="CWU103" s="100"/>
      <c r="CWV103" s="100"/>
      <c r="CWW103" s="100"/>
      <c r="CWX103" s="100"/>
      <c r="CWY103" s="100"/>
      <c r="CWZ103" s="100"/>
      <c r="CXA103" s="100"/>
      <c r="CXB103" s="100"/>
      <c r="CXC103" s="100"/>
      <c r="CXD103" s="100"/>
      <c r="CXE103" s="100"/>
      <c r="CXF103" s="100"/>
      <c r="CXG103" s="100"/>
      <c r="CXH103" s="100"/>
      <c r="CXI103" s="100"/>
      <c r="CXJ103" s="100"/>
      <c r="CXK103" s="100"/>
      <c r="CXL103" s="100"/>
      <c r="CXM103" s="100"/>
      <c r="CXN103" s="100"/>
      <c r="CXO103" s="100"/>
      <c r="CXP103" s="100"/>
      <c r="CXQ103" s="100"/>
      <c r="CXR103" s="100"/>
      <c r="CXS103" s="100"/>
      <c r="CXT103" s="100"/>
      <c r="CXU103" s="100"/>
      <c r="CXV103" s="100"/>
      <c r="CXW103" s="100"/>
      <c r="CXX103" s="100"/>
      <c r="CXY103" s="100"/>
      <c r="CXZ103" s="100"/>
      <c r="CYA103" s="100"/>
      <c r="CYB103" s="100"/>
      <c r="CYC103" s="100"/>
      <c r="CYD103" s="100"/>
      <c r="CYE103" s="100"/>
      <c r="CYF103" s="100"/>
      <c r="CYG103" s="100"/>
      <c r="CYH103" s="100"/>
      <c r="CYI103" s="100"/>
      <c r="CYJ103" s="100"/>
      <c r="CYK103" s="100"/>
      <c r="CYL103" s="100"/>
      <c r="CYM103" s="100"/>
      <c r="CYN103" s="100"/>
      <c r="CYO103" s="100"/>
      <c r="CYP103" s="100"/>
      <c r="CYQ103" s="100"/>
      <c r="CYR103" s="100"/>
      <c r="CYS103" s="100"/>
      <c r="CYT103" s="100"/>
      <c r="CYU103" s="100"/>
      <c r="CYV103" s="100"/>
      <c r="CYW103" s="100"/>
      <c r="CYX103" s="100"/>
      <c r="CYY103" s="100"/>
      <c r="CYZ103" s="100"/>
      <c r="CZA103" s="100"/>
      <c r="CZB103" s="100"/>
      <c r="CZC103" s="100"/>
      <c r="CZD103" s="100"/>
      <c r="CZE103" s="100"/>
      <c r="CZF103" s="100"/>
      <c r="CZG103" s="100"/>
      <c r="CZH103" s="100"/>
      <c r="CZI103" s="100"/>
      <c r="CZJ103" s="100"/>
      <c r="CZK103" s="100"/>
      <c r="CZL103" s="100"/>
      <c r="CZM103" s="100"/>
      <c r="CZN103" s="100"/>
      <c r="CZO103" s="100"/>
      <c r="CZP103" s="100"/>
      <c r="CZQ103" s="100"/>
      <c r="CZR103" s="100"/>
      <c r="CZS103" s="100"/>
      <c r="CZT103" s="100"/>
      <c r="CZU103" s="100"/>
      <c r="CZV103" s="100"/>
      <c r="CZW103" s="100"/>
      <c r="CZX103" s="100"/>
      <c r="CZY103" s="100"/>
      <c r="CZZ103" s="100"/>
      <c r="DAA103" s="100"/>
      <c r="DAB103" s="100"/>
      <c r="DAC103" s="100"/>
      <c r="DAD103" s="100"/>
      <c r="DAE103" s="100"/>
      <c r="DAF103" s="100"/>
      <c r="DAG103" s="100"/>
      <c r="DAH103" s="100"/>
      <c r="DAI103" s="100"/>
      <c r="DAJ103" s="100"/>
      <c r="DAK103" s="100"/>
      <c r="DAL103" s="100"/>
      <c r="DAM103" s="100"/>
      <c r="DAN103" s="100"/>
      <c r="DAO103" s="100"/>
      <c r="DAP103" s="100"/>
      <c r="DAQ103" s="100"/>
      <c r="DAR103" s="100"/>
      <c r="DAS103" s="100"/>
      <c r="DAT103" s="100"/>
      <c r="DAU103" s="100"/>
      <c r="DAV103" s="100"/>
      <c r="DAW103" s="100"/>
      <c r="DAX103" s="100"/>
      <c r="DAY103" s="100"/>
      <c r="DAZ103" s="100"/>
      <c r="DBA103" s="100"/>
      <c r="DBB103" s="100"/>
      <c r="DBC103" s="100"/>
      <c r="DBD103" s="100"/>
      <c r="DBE103" s="100"/>
      <c r="DBF103" s="100"/>
      <c r="DBG103" s="100"/>
      <c r="DBH103" s="100"/>
      <c r="DBI103" s="100"/>
      <c r="DBJ103" s="100"/>
      <c r="DBK103" s="100"/>
      <c r="DBL103" s="100"/>
      <c r="DBM103" s="100"/>
      <c r="DBN103" s="100"/>
      <c r="DBO103" s="100"/>
      <c r="DBP103" s="100"/>
      <c r="DBQ103" s="100"/>
      <c r="DBR103" s="100"/>
      <c r="DBS103" s="100"/>
      <c r="DBT103" s="100"/>
      <c r="DBU103" s="100"/>
      <c r="DBV103" s="100"/>
      <c r="DBW103" s="100"/>
      <c r="DBX103" s="100"/>
      <c r="DBY103" s="100"/>
      <c r="DBZ103" s="100"/>
      <c r="DCA103" s="100"/>
      <c r="DCB103" s="100"/>
      <c r="DCC103" s="100"/>
      <c r="DCD103" s="100"/>
      <c r="DCE103" s="100"/>
      <c r="DCF103" s="100"/>
      <c r="DCG103" s="100"/>
      <c r="DCH103" s="100"/>
      <c r="DCI103" s="100"/>
      <c r="DCJ103" s="100"/>
      <c r="DCK103" s="100"/>
      <c r="DCL103" s="100"/>
      <c r="DCM103" s="100"/>
      <c r="DCN103" s="100"/>
      <c r="DCO103" s="100"/>
      <c r="DCP103" s="100"/>
      <c r="DCQ103" s="100"/>
      <c r="DCR103" s="100"/>
      <c r="DCS103" s="100"/>
      <c r="DCT103" s="100"/>
      <c r="DCU103" s="100"/>
      <c r="DCV103" s="100"/>
      <c r="DCW103" s="100"/>
      <c r="DCX103" s="100"/>
      <c r="DCY103" s="100"/>
      <c r="DCZ103" s="100"/>
      <c r="DDA103" s="100"/>
      <c r="DDB103" s="100"/>
      <c r="DDC103" s="100"/>
      <c r="DDD103" s="100"/>
      <c r="DDE103" s="100"/>
      <c r="DDF103" s="100"/>
      <c r="DDG103" s="100"/>
      <c r="DDH103" s="100"/>
      <c r="DDI103" s="100"/>
      <c r="DDJ103" s="100"/>
      <c r="DDK103" s="100"/>
      <c r="DDL103" s="100"/>
      <c r="DDM103" s="100"/>
      <c r="DDN103" s="100"/>
      <c r="DDO103" s="100"/>
      <c r="DDP103" s="100"/>
      <c r="DDQ103" s="100"/>
      <c r="DDR103" s="100"/>
      <c r="DDS103" s="100"/>
      <c r="DDT103" s="100"/>
      <c r="DDU103" s="100"/>
      <c r="DDV103" s="100"/>
      <c r="DDW103" s="100"/>
      <c r="DDX103" s="100"/>
      <c r="DDY103" s="100"/>
      <c r="DDZ103" s="100"/>
      <c r="DEA103" s="100"/>
      <c r="DEB103" s="100"/>
      <c r="DEC103" s="100"/>
      <c r="DED103" s="100"/>
      <c r="DEE103" s="100"/>
      <c r="DEF103" s="100"/>
      <c r="DEG103" s="100"/>
      <c r="DEH103" s="100"/>
      <c r="DEI103" s="100"/>
      <c r="DEJ103" s="100"/>
      <c r="DEK103" s="100"/>
      <c r="DEL103" s="100"/>
      <c r="DEM103" s="100"/>
      <c r="DEN103" s="100"/>
      <c r="DEO103" s="100"/>
      <c r="DEP103" s="100"/>
      <c r="DEQ103" s="100"/>
      <c r="DER103" s="100"/>
      <c r="DES103" s="100"/>
      <c r="DET103" s="100"/>
      <c r="DEU103" s="100"/>
      <c r="DEV103" s="100"/>
      <c r="DEW103" s="100"/>
      <c r="DEX103" s="100"/>
      <c r="DEY103" s="100"/>
      <c r="DEZ103" s="100"/>
      <c r="DFA103" s="100"/>
      <c r="DFB103" s="100"/>
      <c r="DFC103" s="100"/>
      <c r="DFD103" s="100"/>
      <c r="DFE103" s="100"/>
      <c r="DFF103" s="100"/>
      <c r="DFG103" s="100"/>
      <c r="DFH103" s="100"/>
      <c r="DFI103" s="100"/>
      <c r="DFJ103" s="100"/>
      <c r="DFK103" s="100"/>
      <c r="DFL103" s="100"/>
      <c r="DFM103" s="100"/>
      <c r="DFN103" s="100"/>
      <c r="DFO103" s="100"/>
      <c r="DFP103" s="100"/>
      <c r="DFQ103" s="100"/>
      <c r="DFR103" s="100"/>
      <c r="DFS103" s="100"/>
      <c r="DFT103" s="100"/>
      <c r="DFU103" s="100"/>
      <c r="DFV103" s="100"/>
      <c r="DFW103" s="100"/>
      <c r="DFX103" s="100"/>
      <c r="DFY103" s="100"/>
      <c r="DFZ103" s="100"/>
      <c r="DGA103" s="100"/>
      <c r="DGB103" s="100"/>
      <c r="DGC103" s="100"/>
      <c r="DGD103" s="100"/>
      <c r="DGE103" s="100"/>
      <c r="DGF103" s="100"/>
      <c r="DGG103" s="100"/>
      <c r="DGH103" s="100"/>
      <c r="DGI103" s="100"/>
      <c r="DGJ103" s="100"/>
      <c r="DGK103" s="100"/>
      <c r="DGL103" s="100"/>
      <c r="DGM103" s="100"/>
      <c r="DGN103" s="100"/>
      <c r="DGO103" s="100"/>
      <c r="DGP103" s="100"/>
      <c r="DGQ103" s="100"/>
      <c r="DGR103" s="100"/>
      <c r="DGS103" s="100"/>
      <c r="DGT103" s="100"/>
      <c r="DGU103" s="100"/>
      <c r="DGV103" s="100"/>
      <c r="DGW103" s="100"/>
      <c r="DGX103" s="100"/>
      <c r="DGY103" s="100"/>
      <c r="DGZ103" s="100"/>
      <c r="DHA103" s="100"/>
      <c r="DHB103" s="100"/>
      <c r="DHC103" s="100"/>
      <c r="DHD103" s="100"/>
      <c r="DHE103" s="100"/>
      <c r="DHF103" s="100"/>
      <c r="DHG103" s="100"/>
      <c r="DHH103" s="100"/>
      <c r="DHI103" s="100"/>
      <c r="DHJ103" s="100"/>
      <c r="DHK103" s="100"/>
      <c r="DHL103" s="100"/>
      <c r="DHM103" s="100"/>
      <c r="DHN103" s="100"/>
      <c r="DHO103" s="100"/>
      <c r="DHP103" s="100"/>
      <c r="DHQ103" s="100"/>
      <c r="DHR103" s="100"/>
      <c r="DHS103" s="100"/>
      <c r="DHT103" s="100"/>
      <c r="DHU103" s="100"/>
      <c r="DHV103" s="100"/>
      <c r="DHW103" s="100"/>
      <c r="DHX103" s="100"/>
      <c r="DHY103" s="100"/>
      <c r="DHZ103" s="100"/>
      <c r="DIA103" s="100"/>
      <c r="DIB103" s="100"/>
      <c r="DIC103" s="100"/>
      <c r="DID103" s="100"/>
      <c r="DIE103" s="100"/>
      <c r="DIF103" s="100"/>
      <c r="DIG103" s="100"/>
      <c r="DIH103" s="100"/>
      <c r="DII103" s="100"/>
      <c r="DIJ103" s="100"/>
      <c r="DIK103" s="100"/>
      <c r="DIL103" s="100"/>
      <c r="DIM103" s="100"/>
      <c r="DIN103" s="100"/>
      <c r="DIO103" s="100"/>
      <c r="DIP103" s="100"/>
      <c r="DIQ103" s="100"/>
      <c r="DIR103" s="100"/>
      <c r="DIS103" s="100"/>
      <c r="DIT103" s="100"/>
      <c r="DIU103" s="100"/>
      <c r="DIV103" s="100"/>
      <c r="DIW103" s="100"/>
      <c r="DIX103" s="100"/>
      <c r="DIY103" s="100"/>
      <c r="DIZ103" s="100"/>
      <c r="DJA103" s="100"/>
      <c r="DJB103" s="100"/>
      <c r="DJC103" s="100"/>
      <c r="DJD103" s="100"/>
      <c r="DJE103" s="100"/>
      <c r="DJF103" s="100"/>
      <c r="DJG103" s="100"/>
      <c r="DJH103" s="100"/>
      <c r="DJI103" s="100"/>
      <c r="DJJ103" s="100"/>
      <c r="DJK103" s="100"/>
      <c r="DJL103" s="100"/>
      <c r="DJM103" s="100"/>
      <c r="DJN103" s="100"/>
      <c r="DJO103" s="100"/>
      <c r="DJP103" s="100"/>
      <c r="DJQ103" s="100"/>
      <c r="DJR103" s="100"/>
      <c r="DJS103" s="100"/>
      <c r="DJT103" s="100"/>
      <c r="DJU103" s="100"/>
      <c r="DJV103" s="100"/>
      <c r="DJW103" s="100"/>
      <c r="DJX103" s="100"/>
      <c r="DJY103" s="100"/>
      <c r="DJZ103" s="100"/>
      <c r="DKA103" s="100"/>
      <c r="DKB103" s="100"/>
      <c r="DKC103" s="100"/>
      <c r="DKD103" s="100"/>
      <c r="DKE103" s="100"/>
      <c r="DKF103" s="100"/>
      <c r="DKG103" s="100"/>
      <c r="DKH103" s="100"/>
      <c r="DKI103" s="100"/>
      <c r="DKJ103" s="100"/>
      <c r="DKK103" s="100"/>
      <c r="DKL103" s="100"/>
      <c r="DKM103" s="100"/>
      <c r="DKN103" s="100"/>
      <c r="DKO103" s="100"/>
      <c r="DKP103" s="100"/>
      <c r="DKQ103" s="100"/>
      <c r="DKR103" s="100"/>
      <c r="DKS103" s="100"/>
      <c r="DKT103" s="100"/>
      <c r="DKU103" s="100"/>
      <c r="DKV103" s="100"/>
      <c r="DKW103" s="100"/>
      <c r="DKX103" s="100"/>
      <c r="DKY103" s="100"/>
      <c r="DKZ103" s="100"/>
      <c r="DLA103" s="100"/>
      <c r="DLB103" s="100"/>
      <c r="DLC103" s="100"/>
      <c r="DLD103" s="100"/>
      <c r="DLE103" s="100"/>
      <c r="DLF103" s="100"/>
      <c r="DLG103" s="100"/>
      <c r="DLH103" s="100"/>
      <c r="DLI103" s="100"/>
      <c r="DLJ103" s="100"/>
      <c r="DLK103" s="100"/>
      <c r="DLL103" s="100"/>
      <c r="DLM103" s="100"/>
      <c r="DLN103" s="100"/>
      <c r="DLO103" s="100"/>
      <c r="DLP103" s="100"/>
      <c r="DLQ103" s="100"/>
      <c r="DLR103" s="100"/>
      <c r="DLS103" s="100"/>
      <c r="DLT103" s="100"/>
      <c r="DLU103" s="100"/>
      <c r="DLV103" s="100"/>
      <c r="DLW103" s="100"/>
      <c r="DLX103" s="100"/>
      <c r="DLY103" s="100"/>
      <c r="DLZ103" s="100"/>
      <c r="DMA103" s="100"/>
      <c r="DMB103" s="100"/>
      <c r="DMC103" s="100"/>
      <c r="DMD103" s="100"/>
      <c r="DME103" s="100"/>
      <c r="DMF103" s="100"/>
      <c r="DMG103" s="100"/>
      <c r="DMH103" s="100"/>
      <c r="DMI103" s="100"/>
      <c r="DMJ103" s="100"/>
      <c r="DMK103" s="100"/>
      <c r="DML103" s="100"/>
      <c r="DMM103" s="100"/>
      <c r="DMN103" s="100"/>
      <c r="DMO103" s="100"/>
      <c r="DMP103" s="100"/>
      <c r="DMQ103" s="100"/>
      <c r="DMR103" s="100"/>
      <c r="DMS103" s="100"/>
      <c r="DMT103" s="100"/>
      <c r="DMU103" s="100"/>
      <c r="DMV103" s="100"/>
      <c r="DMW103" s="100"/>
      <c r="DMX103" s="100"/>
      <c r="DMY103" s="100"/>
      <c r="DMZ103" s="100"/>
      <c r="DNA103" s="100"/>
      <c r="DNB103" s="100"/>
      <c r="DNC103" s="100"/>
      <c r="DND103" s="100"/>
      <c r="DNE103" s="100"/>
      <c r="DNF103" s="100"/>
      <c r="DNG103" s="100"/>
      <c r="DNH103" s="100"/>
      <c r="DNI103" s="100"/>
      <c r="DNJ103" s="100"/>
      <c r="DNK103" s="100"/>
      <c r="DNL103" s="100"/>
      <c r="DNM103" s="100"/>
      <c r="DNN103" s="100"/>
      <c r="DNO103" s="100"/>
      <c r="DNP103" s="100"/>
      <c r="DNQ103" s="100"/>
      <c r="DNR103" s="100"/>
      <c r="DNS103" s="100"/>
      <c r="DNT103" s="100"/>
      <c r="DNU103" s="100"/>
      <c r="DNV103" s="100"/>
      <c r="DNW103" s="100"/>
      <c r="DNX103" s="100"/>
      <c r="DNY103" s="100"/>
      <c r="DNZ103" s="100"/>
      <c r="DOA103" s="100"/>
      <c r="DOB103" s="100"/>
      <c r="DOC103" s="100"/>
      <c r="DOD103" s="100"/>
      <c r="DOE103" s="100"/>
      <c r="DOF103" s="100"/>
      <c r="DOG103" s="100"/>
      <c r="DOH103" s="100"/>
      <c r="DOI103" s="100"/>
      <c r="DOJ103" s="100"/>
      <c r="DOK103" s="100"/>
      <c r="DOL103" s="100"/>
      <c r="DOM103" s="100"/>
      <c r="DON103" s="100"/>
      <c r="DOO103" s="100"/>
      <c r="DOP103" s="100"/>
      <c r="DOQ103" s="100"/>
      <c r="DOR103" s="100"/>
      <c r="DOS103" s="100"/>
      <c r="DOT103" s="100"/>
      <c r="DOU103" s="100"/>
      <c r="DOV103" s="100"/>
      <c r="DOW103" s="100"/>
      <c r="DOX103" s="100"/>
      <c r="DOY103" s="100"/>
      <c r="DOZ103" s="100"/>
      <c r="DPA103" s="100"/>
      <c r="DPB103" s="100"/>
      <c r="DPC103" s="100"/>
      <c r="DPD103" s="100"/>
      <c r="DPE103" s="100"/>
      <c r="DPF103" s="100"/>
      <c r="DPG103" s="100"/>
      <c r="DPH103" s="100"/>
      <c r="DPI103" s="100"/>
      <c r="DPJ103" s="100"/>
      <c r="DPK103" s="100"/>
      <c r="DPL103" s="100"/>
      <c r="DPM103" s="100"/>
      <c r="DPN103" s="100"/>
      <c r="DPO103" s="100"/>
      <c r="DPP103" s="100"/>
      <c r="DPQ103" s="100"/>
      <c r="DPR103" s="100"/>
      <c r="DPS103" s="100"/>
      <c r="DPT103" s="100"/>
      <c r="DPU103" s="100"/>
      <c r="DPV103" s="100"/>
      <c r="DPW103" s="100"/>
      <c r="DPX103" s="100"/>
      <c r="DPY103" s="100"/>
      <c r="DPZ103" s="100"/>
      <c r="DQA103" s="100"/>
      <c r="DQB103" s="100"/>
      <c r="DQC103" s="100"/>
      <c r="DQD103" s="100"/>
      <c r="DQE103" s="100"/>
      <c r="DQF103" s="100"/>
      <c r="DQG103" s="100"/>
      <c r="DQH103" s="100"/>
      <c r="DQI103" s="100"/>
      <c r="DQJ103" s="100"/>
      <c r="DQK103" s="100"/>
      <c r="DQL103" s="100"/>
      <c r="DQM103" s="100"/>
      <c r="DQN103" s="100"/>
      <c r="DQO103" s="100"/>
      <c r="DQP103" s="100"/>
      <c r="DQQ103" s="100"/>
      <c r="DQR103" s="100"/>
      <c r="DQS103" s="100"/>
      <c r="DQT103" s="100"/>
      <c r="DQU103" s="100"/>
      <c r="DQV103" s="100"/>
      <c r="DQW103" s="100"/>
      <c r="DQX103" s="100"/>
      <c r="DQY103" s="100"/>
      <c r="DQZ103" s="100"/>
      <c r="DRA103" s="100"/>
      <c r="DRB103" s="100"/>
      <c r="DRC103" s="100"/>
      <c r="DRD103" s="100"/>
      <c r="DRE103" s="100"/>
      <c r="DRF103" s="100"/>
      <c r="DRG103" s="100"/>
      <c r="DRH103" s="100"/>
      <c r="DRI103" s="100"/>
      <c r="DRJ103" s="100"/>
      <c r="DRK103" s="100"/>
      <c r="DRL103" s="100"/>
      <c r="DRM103" s="100"/>
      <c r="DRN103" s="100"/>
      <c r="DRO103" s="100"/>
      <c r="DRP103" s="100"/>
      <c r="DRQ103" s="100"/>
      <c r="DRR103" s="100"/>
      <c r="DRS103" s="100"/>
      <c r="DRT103" s="100"/>
      <c r="DRU103" s="100"/>
      <c r="DRV103" s="100"/>
      <c r="DRW103" s="100"/>
      <c r="DRX103" s="100"/>
      <c r="DRY103" s="100"/>
      <c r="DRZ103" s="100"/>
      <c r="DSA103" s="100"/>
      <c r="DSB103" s="100"/>
      <c r="DSC103" s="100"/>
      <c r="DSD103" s="100"/>
      <c r="DSE103" s="100"/>
      <c r="DSF103" s="100"/>
      <c r="DSG103" s="100"/>
      <c r="DSH103" s="100"/>
      <c r="DSI103" s="100"/>
      <c r="DSJ103" s="100"/>
      <c r="DSK103" s="100"/>
      <c r="DSL103" s="100"/>
      <c r="DSM103" s="100"/>
      <c r="DSN103" s="100"/>
      <c r="DSO103" s="100"/>
      <c r="DSP103" s="100"/>
      <c r="DSQ103" s="100"/>
      <c r="DSR103" s="100"/>
      <c r="DSS103" s="100"/>
      <c r="DST103" s="100"/>
      <c r="DSU103" s="100"/>
      <c r="DSV103" s="100"/>
      <c r="DSW103" s="100"/>
      <c r="DSX103" s="100"/>
      <c r="DSY103" s="100"/>
      <c r="DSZ103" s="100"/>
      <c r="DTA103" s="100"/>
      <c r="DTB103" s="100"/>
      <c r="DTC103" s="100"/>
      <c r="DTD103" s="100"/>
      <c r="DTE103" s="100"/>
      <c r="DTF103" s="100"/>
      <c r="DTG103" s="100"/>
      <c r="DTH103" s="100"/>
      <c r="DTI103" s="100"/>
      <c r="DTJ103" s="100"/>
      <c r="DTK103" s="100"/>
      <c r="DTL103" s="100"/>
      <c r="DTM103" s="100"/>
      <c r="DTN103" s="100"/>
      <c r="DTO103" s="100"/>
      <c r="DTP103" s="100"/>
      <c r="DTQ103" s="100"/>
      <c r="DTR103" s="100"/>
      <c r="DTS103" s="100"/>
      <c r="DTT103" s="100"/>
      <c r="DTU103" s="100"/>
      <c r="DTV103" s="100"/>
      <c r="DTW103" s="100"/>
      <c r="DTX103" s="100"/>
      <c r="DTY103" s="100"/>
      <c r="DTZ103" s="100"/>
      <c r="DUA103" s="100"/>
      <c r="DUB103" s="100"/>
      <c r="DUC103" s="100"/>
      <c r="DUD103" s="100"/>
      <c r="DUE103" s="100"/>
      <c r="DUF103" s="100"/>
      <c r="DUG103" s="100"/>
      <c r="DUH103" s="100"/>
      <c r="DUI103" s="100"/>
      <c r="DUJ103" s="100"/>
      <c r="DUK103" s="100"/>
      <c r="DUL103" s="100"/>
      <c r="DUM103" s="100"/>
      <c r="DUN103" s="100"/>
      <c r="DUO103" s="100"/>
      <c r="DUP103" s="100"/>
      <c r="DUQ103" s="100"/>
      <c r="DUR103" s="100"/>
      <c r="DUS103" s="100"/>
      <c r="DUT103" s="100"/>
      <c r="DUU103" s="100"/>
      <c r="DUV103" s="100"/>
      <c r="DUW103" s="100"/>
      <c r="DUX103" s="100"/>
      <c r="DUY103" s="100"/>
      <c r="DUZ103" s="100"/>
      <c r="DVA103" s="100"/>
      <c r="DVB103" s="100"/>
      <c r="DVC103" s="100"/>
      <c r="DVD103" s="100"/>
      <c r="DVE103" s="100"/>
      <c r="DVF103" s="100"/>
      <c r="DVG103" s="100"/>
      <c r="DVH103" s="100"/>
      <c r="DVI103" s="100"/>
      <c r="DVJ103" s="100"/>
      <c r="DVK103" s="100"/>
      <c r="DVL103" s="100"/>
      <c r="DVM103" s="100"/>
      <c r="DVN103" s="100"/>
      <c r="DVO103" s="100"/>
      <c r="DVP103" s="100"/>
      <c r="DVQ103" s="100"/>
      <c r="DVR103" s="100"/>
      <c r="DVS103" s="100"/>
      <c r="DVT103" s="100"/>
      <c r="DVU103" s="100"/>
      <c r="DVV103" s="100"/>
      <c r="DVW103" s="100"/>
      <c r="DVX103" s="100"/>
      <c r="DVY103" s="100"/>
      <c r="DVZ103" s="100"/>
      <c r="DWA103" s="100"/>
      <c r="DWB103" s="100"/>
      <c r="DWC103" s="100"/>
      <c r="DWD103" s="100"/>
      <c r="DWE103" s="100"/>
      <c r="DWF103" s="100"/>
      <c r="DWG103" s="100"/>
      <c r="DWH103" s="100"/>
      <c r="DWI103" s="100"/>
      <c r="DWJ103" s="100"/>
      <c r="DWK103" s="100"/>
      <c r="DWL103" s="100"/>
      <c r="DWM103" s="100"/>
      <c r="DWN103" s="100"/>
      <c r="DWO103" s="100"/>
      <c r="DWP103" s="100"/>
      <c r="DWQ103" s="100"/>
      <c r="DWR103" s="100"/>
      <c r="DWS103" s="100"/>
      <c r="DWT103" s="100"/>
      <c r="DWU103" s="100"/>
      <c r="DWV103" s="100"/>
      <c r="DWW103" s="100"/>
      <c r="DWX103" s="100"/>
      <c r="DWY103" s="100"/>
      <c r="DWZ103" s="100"/>
      <c r="DXA103" s="100"/>
      <c r="DXB103" s="100"/>
      <c r="DXC103" s="100"/>
      <c r="DXD103" s="100"/>
      <c r="DXE103" s="100"/>
      <c r="DXF103" s="100"/>
      <c r="DXG103" s="100"/>
      <c r="DXH103" s="100"/>
      <c r="DXI103" s="100"/>
      <c r="DXJ103" s="100"/>
      <c r="DXK103" s="100"/>
      <c r="DXL103" s="100"/>
      <c r="DXM103" s="100"/>
      <c r="DXN103" s="100"/>
      <c r="DXO103" s="100"/>
      <c r="DXP103" s="100"/>
      <c r="DXQ103" s="100"/>
      <c r="DXR103" s="100"/>
      <c r="DXS103" s="100"/>
      <c r="DXT103" s="100"/>
      <c r="DXU103" s="100"/>
      <c r="DXV103" s="100"/>
      <c r="DXW103" s="100"/>
      <c r="DXX103" s="100"/>
      <c r="DXY103" s="100"/>
      <c r="DXZ103" s="100"/>
      <c r="DYA103" s="100"/>
      <c r="DYB103" s="100"/>
      <c r="DYC103" s="100"/>
      <c r="DYD103" s="100"/>
      <c r="DYE103" s="100"/>
      <c r="DYF103" s="100"/>
      <c r="DYG103" s="100"/>
      <c r="DYH103" s="100"/>
      <c r="DYI103" s="100"/>
      <c r="DYJ103" s="100"/>
      <c r="DYK103" s="100"/>
      <c r="DYL103" s="100"/>
      <c r="DYM103" s="100"/>
      <c r="DYN103" s="100"/>
      <c r="DYO103" s="100"/>
      <c r="DYP103" s="100"/>
      <c r="DYQ103" s="100"/>
      <c r="DYR103" s="100"/>
      <c r="DYS103" s="100"/>
      <c r="DYT103" s="100"/>
      <c r="DYU103" s="100"/>
      <c r="DYV103" s="100"/>
      <c r="DYW103" s="100"/>
      <c r="DYX103" s="100"/>
      <c r="DYY103" s="100"/>
      <c r="DYZ103" s="100"/>
      <c r="DZA103" s="100"/>
      <c r="DZB103" s="100"/>
      <c r="DZC103" s="100"/>
      <c r="DZD103" s="100"/>
      <c r="DZE103" s="100"/>
      <c r="DZF103" s="100"/>
      <c r="DZG103" s="100"/>
      <c r="DZH103" s="100"/>
      <c r="DZI103" s="100"/>
      <c r="DZJ103" s="100"/>
      <c r="DZK103" s="100"/>
      <c r="DZL103" s="100"/>
      <c r="DZM103" s="100"/>
      <c r="DZN103" s="100"/>
      <c r="DZO103" s="100"/>
      <c r="DZP103" s="100"/>
      <c r="DZQ103" s="100"/>
      <c r="DZR103" s="100"/>
      <c r="DZS103" s="100"/>
      <c r="DZT103" s="100"/>
      <c r="DZU103" s="100"/>
      <c r="DZV103" s="100"/>
      <c r="DZW103" s="100"/>
      <c r="DZX103" s="100"/>
      <c r="DZY103" s="100"/>
      <c r="DZZ103" s="100"/>
      <c r="EAA103" s="100"/>
      <c r="EAB103" s="100"/>
      <c r="EAC103" s="100"/>
      <c r="EAD103" s="100"/>
      <c r="EAE103" s="100"/>
      <c r="EAF103" s="100"/>
      <c r="EAG103" s="100"/>
      <c r="EAH103" s="100"/>
      <c r="EAI103" s="100"/>
      <c r="EAJ103" s="100"/>
      <c r="EAK103" s="100"/>
      <c r="EAL103" s="100"/>
      <c r="EAM103" s="100"/>
      <c r="EAN103" s="100"/>
      <c r="EAO103" s="100"/>
      <c r="EAP103" s="100"/>
      <c r="EAQ103" s="100"/>
      <c r="EAR103" s="100"/>
      <c r="EAS103" s="100"/>
      <c r="EAT103" s="100"/>
      <c r="EAU103" s="100"/>
      <c r="EAV103" s="100"/>
      <c r="EAW103" s="100"/>
      <c r="EAX103" s="100"/>
      <c r="EAY103" s="100"/>
      <c r="EAZ103" s="100"/>
      <c r="EBA103" s="100"/>
      <c r="EBB103" s="100"/>
      <c r="EBC103" s="100"/>
      <c r="EBD103" s="100"/>
      <c r="EBE103" s="100"/>
      <c r="EBF103" s="100"/>
      <c r="EBG103" s="100"/>
      <c r="EBH103" s="100"/>
      <c r="EBI103" s="100"/>
      <c r="EBJ103" s="100"/>
      <c r="EBK103" s="100"/>
      <c r="EBL103" s="100"/>
      <c r="EBM103" s="100"/>
      <c r="EBN103" s="100"/>
      <c r="EBO103" s="100"/>
      <c r="EBP103" s="100"/>
      <c r="EBQ103" s="100"/>
      <c r="EBR103" s="100"/>
      <c r="EBS103" s="100"/>
      <c r="EBT103" s="100"/>
      <c r="EBU103" s="100"/>
      <c r="EBV103" s="100"/>
      <c r="EBW103" s="100"/>
      <c r="EBX103" s="100"/>
      <c r="EBY103" s="100"/>
      <c r="EBZ103" s="100"/>
      <c r="ECA103" s="100"/>
      <c r="ECB103" s="100"/>
      <c r="ECC103" s="100"/>
      <c r="ECD103" s="100"/>
      <c r="ECE103" s="100"/>
      <c r="ECF103" s="100"/>
      <c r="ECG103" s="100"/>
      <c r="ECH103" s="100"/>
      <c r="ECI103" s="100"/>
      <c r="ECJ103" s="100"/>
      <c r="ECK103" s="100"/>
      <c r="ECL103" s="100"/>
      <c r="ECM103" s="100"/>
      <c r="ECN103" s="100"/>
      <c r="ECO103" s="100"/>
      <c r="ECP103" s="100"/>
      <c r="ECQ103" s="100"/>
      <c r="ECR103" s="100"/>
      <c r="ECS103" s="100"/>
      <c r="ECT103" s="100"/>
      <c r="ECU103" s="100"/>
      <c r="ECV103" s="100"/>
      <c r="ECW103" s="100"/>
      <c r="ECX103" s="100"/>
      <c r="ECY103" s="100"/>
      <c r="ECZ103" s="100"/>
      <c r="EDA103" s="100"/>
      <c r="EDB103" s="100"/>
      <c r="EDC103" s="100"/>
      <c r="EDD103" s="100"/>
      <c r="EDE103" s="100"/>
      <c r="EDF103" s="100"/>
      <c r="EDG103" s="100"/>
      <c r="EDH103" s="100"/>
      <c r="EDI103" s="100"/>
      <c r="EDJ103" s="100"/>
      <c r="EDK103" s="100"/>
      <c r="EDL103" s="100"/>
      <c r="EDM103" s="100"/>
      <c r="EDN103" s="100"/>
      <c r="EDO103" s="100"/>
      <c r="EDP103" s="100"/>
      <c r="EDQ103" s="100"/>
      <c r="EDR103" s="100"/>
      <c r="EDS103" s="100"/>
      <c r="EDT103" s="100"/>
      <c r="EDU103" s="100"/>
      <c r="EDV103" s="100"/>
      <c r="EDW103" s="100"/>
      <c r="EDX103" s="100"/>
      <c r="EDY103" s="100"/>
      <c r="EDZ103" s="100"/>
      <c r="EEA103" s="100"/>
      <c r="EEB103" s="100"/>
      <c r="EEC103" s="100"/>
      <c r="EED103" s="100"/>
      <c r="EEE103" s="100"/>
      <c r="EEF103" s="100"/>
      <c r="EEG103" s="100"/>
      <c r="EEH103" s="100"/>
      <c r="EEI103" s="100"/>
      <c r="EEJ103" s="100"/>
      <c r="EEK103" s="100"/>
      <c r="EEL103" s="100"/>
      <c r="EEM103" s="100"/>
      <c r="EEN103" s="100"/>
      <c r="EEO103" s="100"/>
      <c r="EEP103" s="100"/>
      <c r="EEQ103" s="100"/>
      <c r="EER103" s="100"/>
      <c r="EES103" s="100"/>
      <c r="EET103" s="100"/>
      <c r="EEU103" s="100"/>
      <c r="EEV103" s="100"/>
      <c r="EEW103" s="100"/>
      <c r="EEX103" s="100"/>
      <c r="EEY103" s="100"/>
      <c r="EEZ103" s="100"/>
      <c r="EFA103" s="100"/>
      <c r="EFB103" s="100"/>
      <c r="EFC103" s="100"/>
      <c r="EFD103" s="100"/>
      <c r="EFE103" s="100"/>
      <c r="EFF103" s="100"/>
      <c r="EFG103" s="100"/>
      <c r="EFH103" s="100"/>
      <c r="EFI103" s="100"/>
      <c r="EFJ103" s="100"/>
      <c r="EFK103" s="100"/>
      <c r="EFL103" s="100"/>
      <c r="EFM103" s="100"/>
      <c r="EFN103" s="100"/>
      <c r="EFO103" s="100"/>
      <c r="EFP103" s="100"/>
      <c r="EFQ103" s="100"/>
      <c r="EFR103" s="100"/>
      <c r="EFS103" s="100"/>
      <c r="EFT103" s="100"/>
      <c r="EFU103" s="100"/>
      <c r="EFV103" s="100"/>
      <c r="EFW103" s="100"/>
      <c r="EFX103" s="100"/>
      <c r="EFY103" s="100"/>
      <c r="EFZ103" s="100"/>
      <c r="EGA103" s="100"/>
      <c r="EGB103" s="100"/>
      <c r="EGC103" s="100"/>
      <c r="EGD103" s="100"/>
      <c r="EGE103" s="100"/>
      <c r="EGF103" s="100"/>
      <c r="EGG103" s="100"/>
      <c r="EGH103" s="100"/>
      <c r="EGI103" s="100"/>
      <c r="EGJ103" s="100"/>
      <c r="EGK103" s="100"/>
      <c r="EGL103" s="100"/>
      <c r="EGM103" s="100"/>
      <c r="EGN103" s="100"/>
      <c r="EGO103" s="100"/>
      <c r="EGP103" s="100"/>
      <c r="EGQ103" s="100"/>
      <c r="EGR103" s="100"/>
      <c r="EGS103" s="100"/>
      <c r="EGT103" s="100"/>
      <c r="EGU103" s="100"/>
      <c r="EGV103" s="100"/>
      <c r="EGW103" s="100"/>
      <c r="EGX103" s="100"/>
      <c r="EGY103" s="100"/>
      <c r="EGZ103" s="100"/>
      <c r="EHA103" s="100"/>
      <c r="EHB103" s="100"/>
      <c r="EHC103" s="100"/>
      <c r="EHD103" s="100"/>
      <c r="EHE103" s="100"/>
      <c r="EHF103" s="100"/>
      <c r="EHG103" s="100"/>
      <c r="EHH103" s="100"/>
      <c r="EHI103" s="100"/>
      <c r="EHJ103" s="100"/>
      <c r="EHK103" s="100"/>
      <c r="EHL103" s="100"/>
      <c r="EHM103" s="100"/>
      <c r="EHN103" s="100"/>
      <c r="EHO103" s="100"/>
      <c r="EHP103" s="100"/>
      <c r="EHQ103" s="100"/>
      <c r="EHR103" s="100"/>
      <c r="EHS103" s="100"/>
      <c r="EHT103" s="100"/>
      <c r="EHU103" s="100"/>
      <c r="EHV103" s="100"/>
      <c r="EHW103" s="100"/>
      <c r="EHX103" s="100"/>
      <c r="EHY103" s="100"/>
      <c r="EHZ103" s="100"/>
      <c r="EIA103" s="100"/>
      <c r="EIB103" s="100"/>
      <c r="EIC103" s="100"/>
      <c r="EID103" s="100"/>
      <c r="EIE103" s="100"/>
      <c r="EIF103" s="100"/>
      <c r="EIG103" s="100"/>
      <c r="EIH103" s="100"/>
      <c r="EII103" s="100"/>
      <c r="EIJ103" s="100"/>
      <c r="EIK103" s="100"/>
      <c r="EIL103" s="100"/>
      <c r="EIM103" s="100"/>
      <c r="EIN103" s="100"/>
      <c r="EIO103" s="100"/>
      <c r="EIP103" s="100"/>
      <c r="EIQ103" s="100"/>
      <c r="EIR103" s="100"/>
      <c r="EIS103" s="100"/>
      <c r="EIT103" s="100"/>
      <c r="EIU103" s="100"/>
      <c r="EIV103" s="100"/>
      <c r="EIW103" s="100"/>
      <c r="EIX103" s="100"/>
      <c r="EIY103" s="100"/>
      <c r="EIZ103" s="100"/>
      <c r="EJA103" s="100"/>
      <c r="EJB103" s="100"/>
      <c r="EJC103" s="100"/>
      <c r="EJD103" s="100"/>
      <c r="EJE103" s="100"/>
      <c r="EJF103" s="100"/>
      <c r="EJG103" s="100"/>
      <c r="EJH103" s="100"/>
      <c r="EJI103" s="100"/>
      <c r="EJJ103" s="100"/>
      <c r="EJK103" s="100"/>
      <c r="EJL103" s="100"/>
      <c r="EJM103" s="100"/>
      <c r="EJN103" s="100"/>
      <c r="EJO103" s="100"/>
      <c r="EJP103" s="100"/>
      <c r="EJQ103" s="100"/>
      <c r="EJR103" s="100"/>
      <c r="EJS103" s="100"/>
      <c r="EJT103" s="100"/>
      <c r="EJU103" s="100"/>
      <c r="EJV103" s="100"/>
      <c r="EJW103" s="100"/>
      <c r="EJX103" s="100"/>
      <c r="EJY103" s="100"/>
      <c r="EJZ103" s="100"/>
      <c r="EKA103" s="100"/>
      <c r="EKB103" s="100"/>
      <c r="EKC103" s="100"/>
      <c r="EKD103" s="100"/>
      <c r="EKE103" s="100"/>
      <c r="EKF103" s="100"/>
      <c r="EKG103" s="100"/>
      <c r="EKH103" s="100"/>
      <c r="EKI103" s="100"/>
      <c r="EKJ103" s="100"/>
      <c r="EKK103" s="100"/>
      <c r="EKL103" s="100"/>
      <c r="EKM103" s="100"/>
      <c r="EKN103" s="100"/>
      <c r="EKO103" s="100"/>
      <c r="EKP103" s="100"/>
      <c r="EKQ103" s="100"/>
      <c r="EKR103" s="100"/>
      <c r="EKS103" s="100"/>
      <c r="EKT103" s="100"/>
      <c r="EKU103" s="100"/>
      <c r="EKV103" s="100"/>
      <c r="EKW103" s="100"/>
      <c r="EKX103" s="100"/>
      <c r="EKY103" s="100"/>
      <c r="EKZ103" s="100"/>
      <c r="ELA103" s="100"/>
      <c r="ELB103" s="100"/>
      <c r="ELC103" s="100"/>
      <c r="ELD103" s="100"/>
      <c r="ELE103" s="100"/>
      <c r="ELF103" s="100"/>
      <c r="ELG103" s="100"/>
      <c r="ELH103" s="100"/>
      <c r="ELI103" s="100"/>
      <c r="ELJ103" s="100"/>
      <c r="ELK103" s="100"/>
      <c r="ELL103" s="100"/>
      <c r="ELM103" s="100"/>
      <c r="ELN103" s="100"/>
      <c r="ELO103" s="100"/>
      <c r="ELP103" s="100"/>
      <c r="ELQ103" s="100"/>
      <c r="ELR103" s="100"/>
      <c r="ELS103" s="100"/>
      <c r="ELT103" s="100"/>
      <c r="ELU103" s="100"/>
      <c r="ELV103" s="100"/>
      <c r="ELW103" s="100"/>
      <c r="ELX103" s="100"/>
      <c r="ELY103" s="100"/>
      <c r="ELZ103" s="100"/>
      <c r="EMA103" s="100"/>
      <c r="EMB103" s="100"/>
      <c r="EMC103" s="100"/>
      <c r="EMD103" s="100"/>
      <c r="EME103" s="100"/>
      <c r="EMF103" s="100"/>
      <c r="EMG103" s="100"/>
      <c r="EMH103" s="100"/>
      <c r="EMI103" s="100"/>
      <c r="EMJ103" s="100"/>
      <c r="EMK103" s="100"/>
      <c r="EML103" s="100"/>
      <c r="EMM103" s="100"/>
      <c r="EMN103" s="100"/>
      <c r="EMO103" s="100"/>
      <c r="EMP103" s="100"/>
      <c r="EMQ103" s="100"/>
      <c r="EMR103" s="100"/>
      <c r="EMS103" s="100"/>
      <c r="EMT103" s="100"/>
      <c r="EMU103" s="100"/>
      <c r="EMV103" s="100"/>
      <c r="EMW103" s="100"/>
      <c r="EMX103" s="100"/>
      <c r="EMY103" s="100"/>
      <c r="EMZ103" s="100"/>
      <c r="ENA103" s="100"/>
      <c r="ENB103" s="100"/>
      <c r="ENC103" s="100"/>
      <c r="END103" s="100"/>
      <c r="ENE103" s="100"/>
      <c r="ENF103" s="100"/>
      <c r="ENG103" s="100"/>
      <c r="ENH103" s="100"/>
      <c r="ENI103" s="100"/>
      <c r="ENJ103" s="100"/>
      <c r="ENK103" s="100"/>
      <c r="ENL103" s="100"/>
      <c r="ENM103" s="100"/>
      <c r="ENN103" s="100"/>
      <c r="ENO103" s="100"/>
      <c r="ENP103" s="100"/>
      <c r="ENQ103" s="100"/>
      <c r="ENR103" s="100"/>
      <c r="ENS103" s="100"/>
      <c r="ENT103" s="100"/>
      <c r="ENU103" s="100"/>
      <c r="ENV103" s="100"/>
      <c r="ENW103" s="100"/>
      <c r="ENX103" s="100"/>
      <c r="ENY103" s="100"/>
      <c r="ENZ103" s="100"/>
      <c r="EOA103" s="100"/>
      <c r="EOB103" s="100"/>
      <c r="EOC103" s="100"/>
      <c r="EOD103" s="100"/>
      <c r="EOE103" s="100"/>
      <c r="EOF103" s="100"/>
      <c r="EOG103" s="100"/>
      <c r="EOH103" s="100"/>
      <c r="EOI103" s="100"/>
      <c r="EOJ103" s="100"/>
      <c r="EOK103" s="100"/>
      <c r="EOL103" s="100"/>
      <c r="EOM103" s="100"/>
      <c r="EON103" s="100"/>
      <c r="EOO103" s="100"/>
      <c r="EOP103" s="100"/>
      <c r="EOQ103" s="100"/>
      <c r="EOR103" s="100"/>
      <c r="EOS103" s="100"/>
      <c r="EOT103" s="100"/>
      <c r="EOU103" s="100"/>
      <c r="EOV103" s="100"/>
      <c r="EOW103" s="100"/>
      <c r="EOX103" s="100"/>
      <c r="EOY103" s="100"/>
      <c r="EOZ103" s="100"/>
      <c r="EPA103" s="100"/>
      <c r="EPB103" s="100"/>
      <c r="EPC103" s="100"/>
      <c r="EPD103" s="100"/>
      <c r="EPE103" s="100"/>
      <c r="EPF103" s="100"/>
      <c r="EPG103" s="100"/>
      <c r="EPH103" s="100"/>
      <c r="EPI103" s="100"/>
      <c r="EPJ103" s="100"/>
      <c r="EPK103" s="100"/>
      <c r="EPL103" s="100"/>
      <c r="EPM103" s="100"/>
      <c r="EPN103" s="100"/>
      <c r="EPO103" s="100"/>
      <c r="EPP103" s="100"/>
      <c r="EPQ103" s="100"/>
      <c r="EPR103" s="100"/>
      <c r="EPS103" s="100"/>
      <c r="EPT103" s="100"/>
      <c r="EPU103" s="100"/>
      <c r="EPV103" s="100"/>
      <c r="EPW103" s="100"/>
      <c r="EPX103" s="100"/>
      <c r="EPY103" s="100"/>
      <c r="EPZ103" s="100"/>
      <c r="EQA103" s="100"/>
      <c r="EQB103" s="100"/>
      <c r="EQC103" s="100"/>
      <c r="EQD103" s="100"/>
      <c r="EQE103" s="100"/>
      <c r="EQF103" s="100"/>
      <c r="EQG103" s="100"/>
      <c r="EQH103" s="100"/>
      <c r="EQI103" s="100"/>
      <c r="EQJ103" s="100"/>
      <c r="EQK103" s="100"/>
      <c r="EQL103" s="100"/>
      <c r="EQM103" s="100"/>
      <c r="EQN103" s="100"/>
      <c r="EQO103" s="100"/>
      <c r="EQP103" s="100"/>
      <c r="EQQ103" s="100"/>
      <c r="EQR103" s="100"/>
      <c r="EQS103" s="100"/>
      <c r="EQT103" s="100"/>
      <c r="EQU103" s="100"/>
      <c r="EQV103" s="100"/>
      <c r="EQW103" s="100"/>
      <c r="EQX103" s="100"/>
      <c r="EQY103" s="100"/>
      <c r="EQZ103" s="100"/>
      <c r="ERA103" s="100"/>
      <c r="ERB103" s="100"/>
      <c r="ERC103" s="100"/>
      <c r="ERD103" s="100"/>
      <c r="ERE103" s="100"/>
      <c r="ERF103" s="100"/>
      <c r="ERG103" s="100"/>
      <c r="ERH103" s="100"/>
      <c r="ERI103" s="100"/>
      <c r="ERJ103" s="100"/>
      <c r="ERK103" s="100"/>
      <c r="ERL103" s="100"/>
      <c r="ERM103" s="100"/>
      <c r="ERN103" s="100"/>
      <c r="ERO103" s="100"/>
      <c r="ERP103" s="100"/>
      <c r="ERQ103" s="100"/>
      <c r="ERR103" s="100"/>
      <c r="ERS103" s="100"/>
      <c r="ERT103" s="100"/>
      <c r="ERU103" s="100"/>
      <c r="ERV103" s="100"/>
      <c r="ERW103" s="100"/>
      <c r="ERX103" s="100"/>
      <c r="ERY103" s="100"/>
      <c r="ERZ103" s="100"/>
      <c r="ESA103" s="100"/>
      <c r="ESB103" s="100"/>
      <c r="ESC103" s="100"/>
      <c r="ESD103" s="100"/>
      <c r="ESE103" s="100"/>
      <c r="ESF103" s="100"/>
      <c r="ESG103" s="100"/>
      <c r="ESH103" s="100"/>
      <c r="ESI103" s="100"/>
      <c r="ESJ103" s="100"/>
      <c r="ESK103" s="100"/>
      <c r="ESL103" s="100"/>
      <c r="ESM103" s="100"/>
      <c r="ESN103" s="100"/>
      <c r="ESO103" s="100"/>
      <c r="ESP103" s="100"/>
      <c r="ESQ103" s="100"/>
      <c r="ESR103" s="100"/>
      <c r="ESS103" s="100"/>
      <c r="EST103" s="100"/>
      <c r="ESU103" s="100"/>
      <c r="ESV103" s="100"/>
      <c r="ESW103" s="100"/>
      <c r="ESX103" s="100"/>
      <c r="ESY103" s="100"/>
      <c r="ESZ103" s="100"/>
      <c r="ETA103" s="100"/>
      <c r="ETB103" s="100"/>
      <c r="ETC103" s="100"/>
      <c r="ETD103" s="100"/>
      <c r="ETE103" s="100"/>
      <c r="ETF103" s="100"/>
      <c r="ETG103" s="100"/>
      <c r="ETH103" s="100"/>
      <c r="ETI103" s="100"/>
      <c r="ETJ103" s="100"/>
      <c r="ETK103" s="100"/>
      <c r="ETL103" s="100"/>
      <c r="ETM103" s="100"/>
      <c r="ETN103" s="100"/>
      <c r="ETO103" s="100"/>
      <c r="ETP103" s="100"/>
      <c r="ETQ103" s="100"/>
      <c r="ETR103" s="100"/>
      <c r="ETS103" s="100"/>
      <c r="ETT103" s="100"/>
      <c r="ETU103" s="100"/>
      <c r="ETV103" s="100"/>
      <c r="ETW103" s="100"/>
      <c r="ETX103" s="100"/>
      <c r="ETY103" s="100"/>
      <c r="ETZ103" s="100"/>
      <c r="EUA103" s="100"/>
      <c r="EUB103" s="100"/>
      <c r="EUC103" s="100"/>
      <c r="EUD103" s="100"/>
      <c r="EUE103" s="100"/>
      <c r="EUF103" s="100"/>
      <c r="EUG103" s="100"/>
      <c r="EUH103" s="100"/>
      <c r="EUI103" s="100"/>
      <c r="EUJ103" s="100"/>
      <c r="EUK103" s="100"/>
      <c r="EUL103" s="100"/>
      <c r="EUM103" s="100"/>
      <c r="EUN103" s="100"/>
      <c r="EUO103" s="100"/>
      <c r="EUP103" s="100"/>
      <c r="EUQ103" s="100"/>
      <c r="EUR103" s="100"/>
      <c r="EUS103" s="100"/>
      <c r="EUT103" s="100"/>
      <c r="EUU103" s="100"/>
      <c r="EUV103" s="100"/>
      <c r="EUW103" s="100"/>
      <c r="EUX103" s="100"/>
      <c r="EUY103" s="100"/>
      <c r="EUZ103" s="100"/>
      <c r="EVA103" s="100"/>
      <c r="EVB103" s="100"/>
      <c r="EVC103" s="100"/>
      <c r="EVD103" s="100"/>
      <c r="EVE103" s="100"/>
      <c r="EVF103" s="100"/>
      <c r="EVG103" s="100"/>
      <c r="EVH103" s="100"/>
      <c r="EVI103" s="100"/>
      <c r="EVJ103" s="100"/>
      <c r="EVK103" s="100"/>
      <c r="EVL103" s="100"/>
      <c r="EVM103" s="100"/>
      <c r="EVN103" s="100"/>
      <c r="EVO103" s="100"/>
      <c r="EVP103" s="100"/>
      <c r="EVQ103" s="100"/>
      <c r="EVR103" s="100"/>
      <c r="EVS103" s="100"/>
      <c r="EVT103" s="100"/>
      <c r="EVU103" s="100"/>
      <c r="EVV103" s="100"/>
      <c r="EVW103" s="100"/>
      <c r="EVX103" s="100"/>
      <c r="EVY103" s="100"/>
      <c r="EVZ103" s="100"/>
      <c r="EWA103" s="100"/>
      <c r="EWB103" s="100"/>
      <c r="EWC103" s="100"/>
      <c r="EWD103" s="100"/>
      <c r="EWE103" s="100"/>
      <c r="EWF103" s="100"/>
      <c r="EWG103" s="100"/>
      <c r="EWH103" s="100"/>
      <c r="EWI103" s="100"/>
      <c r="EWJ103" s="100"/>
      <c r="EWK103" s="100"/>
      <c r="EWL103" s="100"/>
      <c r="EWM103" s="100"/>
      <c r="EWN103" s="100"/>
      <c r="EWO103" s="100"/>
      <c r="EWP103" s="100"/>
      <c r="EWQ103" s="100"/>
      <c r="EWR103" s="100"/>
      <c r="EWS103" s="100"/>
      <c r="EWT103" s="100"/>
      <c r="EWU103" s="100"/>
      <c r="EWV103" s="100"/>
      <c r="EWW103" s="100"/>
      <c r="EWX103" s="100"/>
      <c r="EWY103" s="100"/>
      <c r="EWZ103" s="100"/>
      <c r="EXA103" s="100"/>
      <c r="EXB103" s="100"/>
      <c r="EXC103" s="100"/>
      <c r="EXD103" s="100"/>
      <c r="EXE103" s="100"/>
      <c r="EXF103" s="100"/>
      <c r="EXG103" s="100"/>
      <c r="EXH103" s="100"/>
      <c r="EXI103" s="100"/>
      <c r="EXJ103" s="100"/>
      <c r="EXK103" s="100"/>
      <c r="EXL103" s="100"/>
      <c r="EXM103" s="100"/>
      <c r="EXN103" s="100"/>
      <c r="EXO103" s="100"/>
      <c r="EXP103" s="100"/>
      <c r="EXQ103" s="100"/>
      <c r="EXR103" s="100"/>
      <c r="EXS103" s="100"/>
      <c r="EXT103" s="100"/>
      <c r="EXU103" s="100"/>
      <c r="EXV103" s="100"/>
      <c r="EXW103" s="100"/>
      <c r="EXX103" s="100"/>
      <c r="EXY103" s="100"/>
      <c r="EXZ103" s="100"/>
      <c r="EYA103" s="100"/>
      <c r="EYB103" s="100"/>
      <c r="EYC103" s="100"/>
      <c r="EYD103" s="100"/>
      <c r="EYE103" s="100"/>
      <c r="EYF103" s="100"/>
      <c r="EYG103" s="100"/>
      <c r="EYH103" s="100"/>
      <c r="EYI103" s="100"/>
      <c r="EYJ103" s="100"/>
      <c r="EYK103" s="100"/>
      <c r="EYL103" s="100"/>
      <c r="EYM103" s="100"/>
      <c r="EYN103" s="100"/>
      <c r="EYO103" s="100"/>
      <c r="EYP103" s="100"/>
      <c r="EYQ103" s="100"/>
      <c r="EYR103" s="100"/>
      <c r="EYS103" s="100"/>
      <c r="EYT103" s="100"/>
      <c r="EYU103" s="100"/>
      <c r="EYV103" s="100"/>
      <c r="EYW103" s="100"/>
      <c r="EYX103" s="100"/>
      <c r="EYY103" s="100"/>
      <c r="EYZ103" s="100"/>
      <c r="EZA103" s="100"/>
      <c r="EZB103" s="100"/>
      <c r="EZC103" s="100"/>
      <c r="EZD103" s="100"/>
      <c r="EZE103" s="100"/>
      <c r="EZF103" s="100"/>
      <c r="EZG103" s="100"/>
      <c r="EZH103" s="100"/>
      <c r="EZI103" s="100"/>
      <c r="EZJ103" s="100"/>
      <c r="EZK103" s="100"/>
      <c r="EZL103" s="100"/>
      <c r="EZM103" s="100"/>
      <c r="EZN103" s="100"/>
      <c r="EZO103" s="100"/>
      <c r="EZP103" s="100"/>
      <c r="EZQ103" s="100"/>
      <c r="EZR103" s="100"/>
      <c r="EZS103" s="100"/>
      <c r="EZT103" s="100"/>
      <c r="EZU103" s="100"/>
      <c r="EZV103" s="100"/>
      <c r="EZW103" s="100"/>
      <c r="EZX103" s="100"/>
      <c r="EZY103" s="100"/>
      <c r="EZZ103" s="100"/>
      <c r="FAA103" s="100"/>
      <c r="FAB103" s="100"/>
      <c r="FAC103" s="100"/>
      <c r="FAD103" s="100"/>
      <c r="FAE103" s="100"/>
      <c r="FAF103" s="100"/>
      <c r="FAG103" s="100"/>
      <c r="FAH103" s="100"/>
      <c r="FAI103" s="100"/>
      <c r="FAJ103" s="100"/>
      <c r="FAK103" s="100"/>
      <c r="FAL103" s="100"/>
      <c r="FAM103" s="100"/>
      <c r="FAN103" s="100"/>
      <c r="FAO103" s="100"/>
      <c r="FAP103" s="100"/>
      <c r="FAQ103" s="100"/>
      <c r="FAR103" s="100"/>
      <c r="FAS103" s="100"/>
      <c r="FAT103" s="100"/>
      <c r="FAU103" s="100"/>
      <c r="FAV103" s="100"/>
      <c r="FAW103" s="100"/>
      <c r="FAX103" s="100"/>
      <c r="FAY103" s="100"/>
      <c r="FAZ103" s="100"/>
      <c r="FBA103" s="100"/>
      <c r="FBB103" s="100"/>
      <c r="FBC103" s="100"/>
      <c r="FBD103" s="100"/>
      <c r="FBE103" s="100"/>
      <c r="FBF103" s="100"/>
      <c r="FBG103" s="100"/>
      <c r="FBH103" s="100"/>
      <c r="FBI103" s="100"/>
      <c r="FBJ103" s="100"/>
      <c r="FBK103" s="100"/>
      <c r="FBL103" s="100"/>
      <c r="FBM103" s="100"/>
      <c r="FBN103" s="100"/>
      <c r="FBO103" s="100"/>
      <c r="FBP103" s="100"/>
      <c r="FBQ103" s="100"/>
      <c r="FBR103" s="100"/>
      <c r="FBS103" s="100"/>
      <c r="FBT103" s="100"/>
      <c r="FBU103" s="100"/>
      <c r="FBV103" s="100"/>
      <c r="FBW103" s="100"/>
      <c r="FBX103" s="100"/>
      <c r="FBY103" s="100"/>
      <c r="FBZ103" s="100"/>
      <c r="FCA103" s="100"/>
      <c r="FCB103" s="100"/>
      <c r="FCC103" s="100"/>
      <c r="FCD103" s="100"/>
      <c r="FCE103" s="100"/>
      <c r="FCF103" s="100"/>
      <c r="FCG103" s="100"/>
      <c r="FCH103" s="100"/>
      <c r="FCI103" s="100"/>
      <c r="FCJ103" s="100"/>
      <c r="FCK103" s="100"/>
      <c r="FCL103" s="100"/>
      <c r="FCM103" s="100"/>
      <c r="FCN103" s="100"/>
      <c r="FCO103" s="100"/>
      <c r="FCP103" s="100"/>
      <c r="FCQ103" s="100"/>
      <c r="FCR103" s="100"/>
      <c r="FCS103" s="100"/>
      <c r="FCT103" s="100"/>
      <c r="FCU103" s="100"/>
      <c r="FCV103" s="100"/>
      <c r="FCW103" s="100"/>
      <c r="FCX103" s="100"/>
      <c r="FCY103" s="100"/>
      <c r="FCZ103" s="100"/>
      <c r="FDA103" s="100"/>
      <c r="FDB103" s="100"/>
      <c r="FDC103" s="100"/>
      <c r="FDD103" s="100"/>
      <c r="FDE103" s="100"/>
      <c r="FDF103" s="100"/>
      <c r="FDG103" s="100"/>
      <c r="FDH103" s="100"/>
      <c r="FDI103" s="100"/>
      <c r="FDJ103" s="100"/>
      <c r="FDK103" s="100"/>
      <c r="FDL103" s="100"/>
      <c r="FDM103" s="100"/>
      <c r="FDN103" s="100"/>
      <c r="FDO103" s="100"/>
      <c r="FDP103" s="100"/>
      <c r="FDQ103" s="100"/>
      <c r="FDR103" s="100"/>
      <c r="FDS103" s="100"/>
      <c r="FDT103" s="100"/>
      <c r="FDU103" s="100"/>
      <c r="FDV103" s="100"/>
      <c r="FDW103" s="100"/>
      <c r="FDX103" s="100"/>
      <c r="FDY103" s="100"/>
      <c r="FDZ103" s="100"/>
      <c r="FEA103" s="100"/>
      <c r="FEB103" s="100"/>
      <c r="FEC103" s="100"/>
      <c r="FED103" s="100"/>
      <c r="FEE103" s="100"/>
      <c r="FEF103" s="100"/>
      <c r="FEG103" s="100"/>
      <c r="FEH103" s="100"/>
      <c r="FEI103" s="100"/>
      <c r="FEJ103" s="100"/>
      <c r="FEK103" s="100"/>
      <c r="FEL103" s="100"/>
      <c r="FEM103" s="100"/>
      <c r="FEN103" s="100"/>
      <c r="FEO103" s="100"/>
      <c r="FEP103" s="100"/>
      <c r="FEQ103" s="100"/>
      <c r="FER103" s="100"/>
      <c r="FES103" s="100"/>
      <c r="FET103" s="100"/>
      <c r="FEU103" s="100"/>
      <c r="FEV103" s="100"/>
      <c r="FEW103" s="100"/>
      <c r="FEX103" s="100"/>
      <c r="FEY103" s="100"/>
      <c r="FEZ103" s="100"/>
      <c r="FFA103" s="100"/>
      <c r="FFB103" s="100"/>
      <c r="FFC103" s="100"/>
      <c r="FFD103" s="100"/>
      <c r="FFE103" s="100"/>
      <c r="FFF103" s="100"/>
      <c r="FFG103" s="100"/>
      <c r="FFH103" s="100"/>
      <c r="FFI103" s="100"/>
      <c r="FFJ103" s="100"/>
      <c r="FFK103" s="100"/>
      <c r="FFL103" s="100"/>
      <c r="FFM103" s="100"/>
      <c r="FFN103" s="100"/>
      <c r="FFO103" s="100"/>
      <c r="FFP103" s="100"/>
      <c r="FFQ103" s="100"/>
      <c r="FFR103" s="100"/>
      <c r="FFS103" s="100"/>
      <c r="FFT103" s="100"/>
      <c r="FFU103" s="100"/>
      <c r="FFV103" s="100"/>
      <c r="FFW103" s="100"/>
      <c r="FFX103" s="100"/>
      <c r="FFY103" s="100"/>
      <c r="FFZ103" s="100"/>
      <c r="FGA103" s="100"/>
      <c r="FGB103" s="100"/>
      <c r="FGC103" s="100"/>
      <c r="FGD103" s="100"/>
      <c r="FGE103" s="100"/>
      <c r="FGF103" s="100"/>
      <c r="FGG103" s="100"/>
      <c r="FGH103" s="100"/>
      <c r="FGI103" s="100"/>
      <c r="FGJ103" s="100"/>
      <c r="FGK103" s="100"/>
      <c r="FGL103" s="100"/>
      <c r="FGM103" s="100"/>
      <c r="FGN103" s="100"/>
      <c r="FGO103" s="100"/>
      <c r="FGP103" s="100"/>
      <c r="FGQ103" s="100"/>
      <c r="FGR103" s="100"/>
      <c r="FGS103" s="100"/>
      <c r="FGT103" s="100"/>
      <c r="FGU103" s="100"/>
      <c r="FGV103" s="100"/>
      <c r="FGW103" s="100"/>
      <c r="FGX103" s="100"/>
      <c r="FGY103" s="100"/>
      <c r="FGZ103" s="100"/>
      <c r="FHA103" s="100"/>
      <c r="FHB103" s="100"/>
      <c r="FHC103" s="100"/>
      <c r="FHD103" s="100"/>
      <c r="FHE103" s="100"/>
      <c r="FHF103" s="100"/>
      <c r="FHG103" s="100"/>
      <c r="FHH103" s="100"/>
      <c r="FHI103" s="100"/>
      <c r="FHJ103" s="100"/>
      <c r="FHK103" s="100"/>
      <c r="FHL103" s="100"/>
      <c r="FHM103" s="100"/>
      <c r="FHN103" s="100"/>
      <c r="FHO103" s="100"/>
      <c r="FHP103" s="100"/>
      <c r="FHQ103" s="100"/>
      <c r="FHR103" s="100"/>
      <c r="FHS103" s="100"/>
      <c r="FHT103" s="100"/>
      <c r="FHU103" s="100"/>
      <c r="FHV103" s="100"/>
      <c r="FHW103" s="100"/>
      <c r="FHX103" s="100"/>
      <c r="FHY103" s="100"/>
      <c r="FHZ103" s="100"/>
      <c r="FIA103" s="100"/>
      <c r="FIB103" s="100"/>
      <c r="FIC103" s="100"/>
      <c r="FID103" s="100"/>
      <c r="FIE103" s="100"/>
      <c r="FIF103" s="100"/>
      <c r="FIG103" s="100"/>
      <c r="FIH103" s="100"/>
      <c r="FII103" s="100"/>
      <c r="FIJ103" s="100"/>
      <c r="FIK103" s="100"/>
      <c r="FIL103" s="100"/>
      <c r="FIM103" s="100"/>
      <c r="FIN103" s="100"/>
      <c r="FIO103" s="100"/>
      <c r="FIP103" s="100"/>
      <c r="FIQ103" s="100"/>
      <c r="FIR103" s="100"/>
      <c r="FIS103" s="100"/>
      <c r="FIT103" s="100"/>
      <c r="FIU103" s="100"/>
      <c r="FIV103" s="100"/>
      <c r="FIW103" s="100"/>
      <c r="FIX103" s="100"/>
      <c r="FIY103" s="100"/>
      <c r="FIZ103" s="100"/>
      <c r="FJA103" s="100"/>
      <c r="FJB103" s="100"/>
      <c r="FJC103" s="100"/>
      <c r="FJD103" s="100"/>
      <c r="FJE103" s="100"/>
      <c r="FJF103" s="100"/>
      <c r="FJG103" s="100"/>
      <c r="FJH103" s="100"/>
      <c r="FJI103" s="100"/>
      <c r="FJJ103" s="100"/>
      <c r="FJK103" s="100"/>
      <c r="FJL103" s="100"/>
      <c r="FJM103" s="100"/>
      <c r="FJN103" s="100"/>
      <c r="FJO103" s="100"/>
      <c r="FJP103" s="100"/>
      <c r="FJQ103" s="100"/>
      <c r="FJR103" s="100"/>
      <c r="FJS103" s="100"/>
      <c r="FJT103" s="100"/>
      <c r="FJU103" s="100"/>
      <c r="FJV103" s="100"/>
      <c r="FJW103" s="100"/>
      <c r="FJX103" s="100"/>
      <c r="FJY103" s="100"/>
      <c r="FJZ103" s="100"/>
      <c r="FKA103" s="100"/>
      <c r="FKB103" s="100"/>
      <c r="FKC103" s="100"/>
      <c r="FKD103" s="100"/>
      <c r="FKE103" s="100"/>
      <c r="FKF103" s="100"/>
      <c r="FKG103" s="100"/>
      <c r="FKH103" s="100"/>
      <c r="FKI103" s="100"/>
      <c r="FKJ103" s="100"/>
      <c r="FKK103" s="100"/>
      <c r="FKL103" s="100"/>
      <c r="FKM103" s="100"/>
      <c r="FKN103" s="100"/>
      <c r="FKO103" s="100"/>
      <c r="FKP103" s="100"/>
      <c r="FKQ103" s="100"/>
      <c r="FKR103" s="100"/>
      <c r="FKS103" s="100"/>
      <c r="FKT103" s="100"/>
      <c r="FKU103" s="100"/>
      <c r="FKV103" s="100"/>
      <c r="FKW103" s="100"/>
      <c r="FKX103" s="100"/>
      <c r="FKY103" s="100"/>
      <c r="FKZ103" s="100"/>
      <c r="FLA103" s="100"/>
      <c r="FLB103" s="100"/>
      <c r="FLC103" s="100"/>
      <c r="FLD103" s="100"/>
      <c r="FLE103" s="100"/>
      <c r="FLF103" s="100"/>
      <c r="FLG103" s="100"/>
      <c r="FLH103" s="100"/>
      <c r="FLI103" s="100"/>
      <c r="FLJ103" s="100"/>
      <c r="FLK103" s="100"/>
      <c r="FLL103" s="100"/>
      <c r="FLM103" s="100"/>
      <c r="FLN103" s="100"/>
      <c r="FLO103" s="100"/>
      <c r="FLP103" s="100"/>
      <c r="FLQ103" s="100"/>
      <c r="FLR103" s="100"/>
      <c r="FLS103" s="100"/>
      <c r="FLT103" s="100"/>
      <c r="FLU103" s="100"/>
      <c r="FLV103" s="100"/>
      <c r="FLW103" s="100"/>
      <c r="FLX103" s="100"/>
      <c r="FLY103" s="100"/>
      <c r="FLZ103" s="100"/>
      <c r="FMA103" s="100"/>
      <c r="FMB103" s="100"/>
      <c r="FMC103" s="100"/>
      <c r="FMD103" s="100"/>
      <c r="FME103" s="100"/>
      <c r="FMF103" s="100"/>
      <c r="FMG103" s="100"/>
      <c r="FMH103" s="100"/>
      <c r="FMI103" s="100"/>
      <c r="FMJ103" s="100"/>
      <c r="FMK103" s="100"/>
      <c r="FML103" s="100"/>
      <c r="FMM103" s="100"/>
      <c r="FMN103" s="100"/>
      <c r="FMO103" s="100"/>
      <c r="FMP103" s="100"/>
      <c r="FMQ103" s="100"/>
      <c r="FMR103" s="100"/>
      <c r="FMS103" s="100"/>
      <c r="FMT103" s="100"/>
      <c r="FMU103" s="100"/>
      <c r="FMV103" s="100"/>
      <c r="FMW103" s="100"/>
      <c r="FMX103" s="100"/>
      <c r="FMY103" s="100"/>
      <c r="FMZ103" s="100"/>
      <c r="FNA103" s="100"/>
      <c r="FNB103" s="100"/>
      <c r="FNC103" s="100"/>
      <c r="FND103" s="100"/>
      <c r="FNE103" s="100"/>
      <c r="FNF103" s="100"/>
      <c r="FNG103" s="100"/>
      <c r="FNH103" s="100"/>
      <c r="FNI103" s="100"/>
      <c r="FNJ103" s="100"/>
      <c r="FNK103" s="100"/>
      <c r="FNL103" s="100"/>
      <c r="FNM103" s="100"/>
      <c r="FNN103" s="100"/>
      <c r="FNO103" s="100"/>
      <c r="FNP103" s="100"/>
      <c r="FNQ103" s="100"/>
      <c r="FNR103" s="100"/>
      <c r="FNS103" s="100"/>
      <c r="FNT103" s="100"/>
      <c r="FNU103" s="100"/>
      <c r="FNV103" s="100"/>
      <c r="FNW103" s="100"/>
      <c r="FNX103" s="100"/>
      <c r="FNY103" s="100"/>
      <c r="FNZ103" s="100"/>
      <c r="FOA103" s="100"/>
      <c r="FOB103" s="100"/>
      <c r="FOC103" s="100"/>
      <c r="FOD103" s="100"/>
      <c r="FOE103" s="100"/>
      <c r="FOF103" s="100"/>
      <c r="FOG103" s="100"/>
      <c r="FOH103" s="100"/>
      <c r="FOI103" s="100"/>
      <c r="FOJ103" s="100"/>
      <c r="FOK103" s="100"/>
      <c r="FOL103" s="100"/>
      <c r="FOM103" s="100"/>
      <c r="FON103" s="100"/>
      <c r="FOO103" s="100"/>
      <c r="FOP103" s="100"/>
      <c r="FOQ103" s="100"/>
      <c r="FOR103" s="100"/>
      <c r="FOS103" s="100"/>
      <c r="FOT103" s="100"/>
      <c r="FOU103" s="100"/>
      <c r="FOV103" s="100"/>
      <c r="FOW103" s="100"/>
      <c r="FOX103" s="100"/>
      <c r="FOY103" s="100"/>
      <c r="FOZ103" s="100"/>
      <c r="FPA103" s="100"/>
      <c r="FPB103" s="100"/>
      <c r="FPC103" s="100"/>
      <c r="FPD103" s="100"/>
      <c r="FPE103" s="100"/>
      <c r="FPF103" s="100"/>
      <c r="FPG103" s="100"/>
      <c r="FPH103" s="100"/>
      <c r="FPI103" s="100"/>
      <c r="FPJ103" s="100"/>
      <c r="FPK103" s="100"/>
      <c r="FPL103" s="100"/>
      <c r="FPM103" s="100"/>
      <c r="FPN103" s="100"/>
      <c r="FPO103" s="100"/>
      <c r="FPP103" s="100"/>
      <c r="FPQ103" s="100"/>
      <c r="FPR103" s="100"/>
      <c r="FPS103" s="100"/>
      <c r="FPT103" s="100"/>
      <c r="FPU103" s="100"/>
      <c r="FPV103" s="100"/>
      <c r="FPW103" s="100"/>
      <c r="FPX103" s="100"/>
      <c r="FPY103" s="100"/>
      <c r="FPZ103" s="100"/>
      <c r="FQA103" s="100"/>
      <c r="FQB103" s="100"/>
      <c r="FQC103" s="100"/>
      <c r="FQD103" s="100"/>
      <c r="FQE103" s="100"/>
      <c r="FQF103" s="100"/>
      <c r="FQG103" s="100"/>
      <c r="FQH103" s="100"/>
      <c r="FQI103" s="100"/>
      <c r="FQJ103" s="100"/>
      <c r="FQK103" s="100"/>
      <c r="FQL103" s="100"/>
      <c r="FQM103" s="100"/>
      <c r="FQN103" s="100"/>
      <c r="FQO103" s="100"/>
      <c r="FQP103" s="100"/>
      <c r="FQQ103" s="100"/>
      <c r="FQR103" s="100"/>
      <c r="FQS103" s="100"/>
      <c r="FQT103" s="100"/>
      <c r="FQU103" s="100"/>
      <c r="FQV103" s="100"/>
      <c r="FQW103" s="100"/>
      <c r="FQX103" s="100"/>
      <c r="FQY103" s="100"/>
      <c r="FQZ103" s="100"/>
      <c r="FRA103" s="100"/>
      <c r="FRB103" s="100"/>
      <c r="FRC103" s="100"/>
      <c r="FRD103" s="100"/>
      <c r="FRE103" s="100"/>
      <c r="FRF103" s="100"/>
      <c r="FRG103" s="100"/>
      <c r="FRH103" s="100"/>
      <c r="FRI103" s="100"/>
      <c r="FRJ103" s="100"/>
      <c r="FRK103" s="100"/>
      <c r="FRL103" s="100"/>
      <c r="FRM103" s="100"/>
      <c r="FRN103" s="100"/>
      <c r="FRO103" s="100"/>
      <c r="FRP103" s="100"/>
      <c r="FRQ103" s="100"/>
      <c r="FRR103" s="100"/>
      <c r="FRS103" s="100"/>
      <c r="FRT103" s="100"/>
      <c r="FRU103" s="100"/>
      <c r="FRV103" s="100"/>
      <c r="FRW103" s="100"/>
      <c r="FRX103" s="100"/>
      <c r="FRY103" s="100"/>
      <c r="FRZ103" s="100"/>
      <c r="FSA103" s="100"/>
      <c r="FSB103" s="100"/>
      <c r="FSC103" s="100"/>
      <c r="FSD103" s="100"/>
      <c r="FSE103" s="100"/>
      <c r="FSF103" s="100"/>
      <c r="FSG103" s="100"/>
      <c r="FSH103" s="100"/>
      <c r="FSI103" s="100"/>
      <c r="FSJ103" s="100"/>
      <c r="FSK103" s="100"/>
      <c r="FSL103" s="100"/>
      <c r="FSM103" s="100"/>
      <c r="FSN103" s="100"/>
      <c r="FSO103" s="100"/>
      <c r="FSP103" s="100"/>
      <c r="FSQ103" s="100"/>
      <c r="FSR103" s="100"/>
      <c r="FSS103" s="100"/>
      <c r="FST103" s="100"/>
      <c r="FSU103" s="100"/>
      <c r="FSV103" s="100"/>
      <c r="FSW103" s="100"/>
      <c r="FSX103" s="100"/>
      <c r="FSY103" s="100"/>
      <c r="FSZ103" s="100"/>
      <c r="FTA103" s="100"/>
      <c r="FTB103" s="100"/>
      <c r="FTC103" s="100"/>
      <c r="FTD103" s="100"/>
      <c r="FTE103" s="100"/>
      <c r="FTF103" s="100"/>
      <c r="FTG103" s="100"/>
      <c r="FTH103" s="100"/>
      <c r="FTI103" s="100"/>
      <c r="FTJ103" s="100"/>
      <c r="FTK103" s="100"/>
      <c r="FTL103" s="100"/>
      <c r="FTM103" s="100"/>
      <c r="FTN103" s="100"/>
      <c r="FTO103" s="100"/>
      <c r="FTP103" s="100"/>
      <c r="FTQ103" s="100"/>
      <c r="FTR103" s="100"/>
      <c r="FTS103" s="100"/>
      <c r="FTT103" s="100"/>
      <c r="FTU103" s="100"/>
      <c r="FTV103" s="100"/>
      <c r="FTW103" s="100"/>
      <c r="FTX103" s="100"/>
      <c r="FTY103" s="100"/>
      <c r="FTZ103" s="100"/>
      <c r="FUA103" s="100"/>
      <c r="FUB103" s="100"/>
      <c r="FUC103" s="100"/>
      <c r="FUD103" s="100"/>
      <c r="FUE103" s="100"/>
      <c r="FUF103" s="100"/>
      <c r="FUG103" s="100"/>
      <c r="FUH103" s="100"/>
      <c r="FUI103" s="100"/>
      <c r="FUJ103" s="100"/>
      <c r="FUK103" s="100"/>
      <c r="FUL103" s="100"/>
      <c r="FUM103" s="100"/>
      <c r="FUN103" s="100"/>
      <c r="FUO103" s="100"/>
      <c r="FUP103" s="100"/>
      <c r="FUQ103" s="100"/>
      <c r="FUR103" s="100"/>
      <c r="FUS103" s="100"/>
      <c r="FUT103" s="100"/>
      <c r="FUU103" s="100"/>
      <c r="FUV103" s="100"/>
      <c r="FUW103" s="100"/>
      <c r="FUX103" s="100"/>
      <c r="FUY103" s="100"/>
      <c r="FUZ103" s="100"/>
      <c r="FVA103" s="100"/>
      <c r="FVB103" s="100"/>
      <c r="FVC103" s="100"/>
      <c r="FVD103" s="100"/>
      <c r="FVE103" s="100"/>
      <c r="FVF103" s="100"/>
      <c r="FVG103" s="100"/>
      <c r="FVH103" s="100"/>
      <c r="FVI103" s="100"/>
      <c r="FVJ103" s="100"/>
      <c r="FVK103" s="100"/>
      <c r="FVL103" s="100"/>
      <c r="FVM103" s="100"/>
      <c r="FVN103" s="100"/>
      <c r="FVO103" s="100"/>
      <c r="FVP103" s="100"/>
      <c r="FVQ103" s="100"/>
      <c r="FVR103" s="100"/>
      <c r="FVS103" s="100"/>
      <c r="FVT103" s="100"/>
      <c r="FVU103" s="100"/>
      <c r="FVV103" s="100"/>
      <c r="FVW103" s="100"/>
      <c r="FVX103" s="100"/>
      <c r="FVY103" s="100"/>
      <c r="FVZ103" s="100"/>
      <c r="FWA103" s="100"/>
      <c r="FWB103" s="100"/>
      <c r="FWC103" s="100"/>
      <c r="FWD103" s="100"/>
      <c r="FWE103" s="100"/>
      <c r="FWF103" s="100"/>
      <c r="FWG103" s="100"/>
      <c r="FWH103" s="100"/>
      <c r="FWI103" s="100"/>
      <c r="FWJ103" s="100"/>
      <c r="FWK103" s="100"/>
      <c r="FWL103" s="100"/>
      <c r="FWM103" s="100"/>
      <c r="FWN103" s="100"/>
      <c r="FWO103" s="100"/>
      <c r="FWP103" s="100"/>
      <c r="FWQ103" s="100"/>
      <c r="FWR103" s="100"/>
      <c r="FWS103" s="100"/>
      <c r="FWT103" s="100"/>
      <c r="FWU103" s="100"/>
      <c r="FWV103" s="100"/>
      <c r="FWW103" s="100"/>
      <c r="FWX103" s="100"/>
      <c r="FWY103" s="100"/>
      <c r="FWZ103" s="100"/>
      <c r="FXA103" s="100"/>
      <c r="FXB103" s="100"/>
      <c r="FXC103" s="100"/>
      <c r="FXD103" s="100"/>
      <c r="FXE103" s="100"/>
      <c r="FXF103" s="100"/>
      <c r="FXG103" s="100"/>
      <c r="FXH103" s="100"/>
      <c r="FXI103" s="100"/>
      <c r="FXJ103" s="100"/>
      <c r="FXK103" s="100"/>
      <c r="FXL103" s="100"/>
      <c r="FXM103" s="100"/>
      <c r="FXN103" s="100"/>
      <c r="FXO103" s="100"/>
      <c r="FXP103" s="100"/>
      <c r="FXQ103" s="100"/>
      <c r="FXR103" s="100"/>
      <c r="FXS103" s="100"/>
      <c r="FXT103" s="100"/>
      <c r="FXU103" s="100"/>
      <c r="FXV103" s="100"/>
      <c r="FXW103" s="100"/>
      <c r="FXX103" s="100"/>
      <c r="FXY103" s="100"/>
      <c r="FXZ103" s="100"/>
      <c r="FYA103" s="100"/>
      <c r="FYB103" s="100"/>
      <c r="FYC103" s="100"/>
      <c r="FYD103" s="100"/>
      <c r="FYE103" s="100"/>
      <c r="FYF103" s="100"/>
      <c r="FYG103" s="100"/>
      <c r="FYH103" s="100"/>
      <c r="FYI103" s="100"/>
      <c r="FYJ103" s="100"/>
      <c r="FYK103" s="100"/>
      <c r="FYL103" s="100"/>
      <c r="FYM103" s="100"/>
      <c r="FYN103" s="100"/>
      <c r="FYO103" s="100"/>
      <c r="FYP103" s="100"/>
      <c r="FYQ103" s="100"/>
      <c r="FYR103" s="100"/>
      <c r="FYS103" s="100"/>
      <c r="FYT103" s="100"/>
      <c r="FYU103" s="100"/>
      <c r="FYV103" s="100"/>
      <c r="FYW103" s="100"/>
      <c r="FYX103" s="100"/>
      <c r="FYY103" s="100"/>
      <c r="FYZ103" s="100"/>
      <c r="FZA103" s="100"/>
      <c r="FZB103" s="100"/>
      <c r="FZC103" s="100"/>
      <c r="FZD103" s="100"/>
      <c r="FZE103" s="100"/>
      <c r="FZF103" s="100"/>
      <c r="FZG103" s="100"/>
      <c r="FZH103" s="100"/>
      <c r="FZI103" s="100"/>
      <c r="FZJ103" s="100"/>
      <c r="FZK103" s="100"/>
      <c r="FZL103" s="100"/>
      <c r="FZM103" s="100"/>
      <c r="FZN103" s="100"/>
      <c r="FZO103" s="100"/>
      <c r="FZP103" s="100"/>
      <c r="FZQ103" s="100"/>
      <c r="FZR103" s="100"/>
      <c r="FZS103" s="100"/>
      <c r="FZT103" s="100"/>
      <c r="FZU103" s="100"/>
      <c r="FZV103" s="100"/>
      <c r="FZW103" s="100"/>
      <c r="FZX103" s="100"/>
      <c r="FZY103" s="100"/>
      <c r="FZZ103" s="100"/>
      <c r="GAA103" s="100"/>
      <c r="GAB103" s="100"/>
      <c r="GAC103" s="100"/>
      <c r="GAD103" s="100"/>
      <c r="GAE103" s="100"/>
      <c r="GAF103" s="100"/>
      <c r="GAG103" s="100"/>
      <c r="GAH103" s="100"/>
      <c r="GAI103" s="100"/>
      <c r="GAJ103" s="100"/>
      <c r="GAK103" s="100"/>
      <c r="GAL103" s="100"/>
      <c r="GAM103" s="100"/>
      <c r="GAN103" s="100"/>
      <c r="GAO103" s="100"/>
      <c r="GAP103" s="100"/>
      <c r="GAQ103" s="100"/>
      <c r="GAR103" s="100"/>
      <c r="GAS103" s="100"/>
      <c r="GAT103" s="100"/>
      <c r="GAU103" s="100"/>
      <c r="GAV103" s="100"/>
      <c r="GAW103" s="100"/>
      <c r="GAX103" s="100"/>
      <c r="GAY103" s="100"/>
      <c r="GAZ103" s="100"/>
      <c r="GBA103" s="100"/>
      <c r="GBB103" s="100"/>
      <c r="GBC103" s="100"/>
      <c r="GBD103" s="100"/>
      <c r="GBE103" s="100"/>
      <c r="GBF103" s="100"/>
      <c r="GBG103" s="100"/>
      <c r="GBH103" s="100"/>
      <c r="GBI103" s="100"/>
      <c r="GBJ103" s="100"/>
      <c r="GBK103" s="100"/>
      <c r="GBL103" s="100"/>
      <c r="GBM103" s="100"/>
      <c r="GBN103" s="100"/>
      <c r="GBO103" s="100"/>
      <c r="GBP103" s="100"/>
      <c r="GBQ103" s="100"/>
      <c r="GBR103" s="100"/>
      <c r="GBS103" s="100"/>
      <c r="GBT103" s="100"/>
      <c r="GBU103" s="100"/>
      <c r="GBV103" s="100"/>
      <c r="GBW103" s="100"/>
      <c r="GBX103" s="100"/>
      <c r="GBY103" s="100"/>
      <c r="GBZ103" s="100"/>
      <c r="GCA103" s="100"/>
      <c r="GCB103" s="100"/>
      <c r="GCC103" s="100"/>
      <c r="GCD103" s="100"/>
      <c r="GCE103" s="100"/>
      <c r="GCF103" s="100"/>
      <c r="GCG103" s="100"/>
      <c r="GCH103" s="100"/>
      <c r="GCI103" s="100"/>
      <c r="GCJ103" s="100"/>
      <c r="GCK103" s="100"/>
      <c r="GCL103" s="100"/>
      <c r="GCM103" s="100"/>
      <c r="GCN103" s="100"/>
      <c r="GCO103" s="100"/>
      <c r="GCP103" s="100"/>
      <c r="GCQ103" s="100"/>
      <c r="GCR103" s="100"/>
      <c r="GCS103" s="100"/>
      <c r="GCT103" s="100"/>
      <c r="GCU103" s="100"/>
      <c r="GCV103" s="100"/>
      <c r="GCW103" s="100"/>
      <c r="GCX103" s="100"/>
      <c r="GCY103" s="100"/>
      <c r="GCZ103" s="100"/>
      <c r="GDA103" s="100"/>
      <c r="GDB103" s="100"/>
      <c r="GDC103" s="100"/>
      <c r="GDD103" s="100"/>
      <c r="GDE103" s="100"/>
      <c r="GDF103" s="100"/>
      <c r="GDG103" s="100"/>
      <c r="GDH103" s="100"/>
      <c r="GDI103" s="100"/>
      <c r="GDJ103" s="100"/>
      <c r="GDK103" s="100"/>
      <c r="GDL103" s="100"/>
      <c r="GDM103" s="100"/>
      <c r="GDN103" s="100"/>
      <c r="GDO103" s="100"/>
      <c r="GDP103" s="100"/>
      <c r="GDQ103" s="100"/>
      <c r="GDR103" s="100"/>
      <c r="GDS103" s="100"/>
      <c r="GDT103" s="100"/>
      <c r="GDU103" s="100"/>
      <c r="GDV103" s="100"/>
      <c r="GDW103" s="100"/>
      <c r="GDX103" s="100"/>
      <c r="GDY103" s="100"/>
      <c r="GDZ103" s="100"/>
      <c r="GEA103" s="100"/>
      <c r="GEB103" s="100"/>
      <c r="GEC103" s="100"/>
      <c r="GED103" s="100"/>
      <c r="GEE103" s="100"/>
      <c r="GEF103" s="100"/>
      <c r="GEG103" s="100"/>
      <c r="GEH103" s="100"/>
      <c r="GEI103" s="100"/>
      <c r="GEJ103" s="100"/>
      <c r="GEK103" s="100"/>
      <c r="GEL103" s="100"/>
      <c r="GEM103" s="100"/>
      <c r="GEN103" s="100"/>
      <c r="GEO103" s="100"/>
      <c r="GEP103" s="100"/>
      <c r="GEQ103" s="100"/>
      <c r="GER103" s="100"/>
      <c r="GES103" s="100"/>
      <c r="GET103" s="100"/>
      <c r="GEU103" s="100"/>
      <c r="GEV103" s="100"/>
      <c r="GEW103" s="100"/>
      <c r="GEX103" s="100"/>
      <c r="GEY103" s="100"/>
      <c r="GEZ103" s="100"/>
      <c r="GFA103" s="100"/>
      <c r="GFB103" s="100"/>
      <c r="GFC103" s="100"/>
      <c r="GFD103" s="100"/>
      <c r="GFE103" s="100"/>
      <c r="GFF103" s="100"/>
      <c r="GFG103" s="100"/>
      <c r="GFH103" s="100"/>
      <c r="GFI103" s="100"/>
      <c r="GFJ103" s="100"/>
      <c r="GFK103" s="100"/>
      <c r="GFL103" s="100"/>
      <c r="GFM103" s="100"/>
      <c r="GFN103" s="100"/>
      <c r="GFO103" s="100"/>
      <c r="GFP103" s="100"/>
      <c r="GFQ103" s="100"/>
      <c r="GFR103" s="100"/>
      <c r="GFS103" s="100"/>
      <c r="GFT103" s="100"/>
      <c r="GFU103" s="100"/>
      <c r="GFV103" s="100"/>
      <c r="GFW103" s="100"/>
      <c r="GFX103" s="100"/>
      <c r="GFY103" s="100"/>
      <c r="GFZ103" s="100"/>
      <c r="GGA103" s="100"/>
      <c r="GGB103" s="100"/>
      <c r="GGC103" s="100"/>
      <c r="GGD103" s="100"/>
      <c r="GGE103" s="100"/>
      <c r="GGF103" s="100"/>
      <c r="GGG103" s="100"/>
      <c r="GGH103" s="100"/>
      <c r="GGI103" s="100"/>
      <c r="GGJ103" s="100"/>
      <c r="GGK103" s="100"/>
      <c r="GGL103" s="100"/>
      <c r="GGM103" s="100"/>
      <c r="GGN103" s="100"/>
      <c r="GGO103" s="100"/>
      <c r="GGP103" s="100"/>
      <c r="GGQ103" s="100"/>
      <c r="GGR103" s="100"/>
      <c r="GGS103" s="100"/>
      <c r="GGT103" s="100"/>
      <c r="GGU103" s="100"/>
      <c r="GGV103" s="100"/>
      <c r="GGW103" s="100"/>
      <c r="GGX103" s="100"/>
      <c r="GGY103" s="100"/>
      <c r="GGZ103" s="100"/>
      <c r="GHA103" s="100"/>
      <c r="GHB103" s="100"/>
      <c r="GHC103" s="100"/>
      <c r="GHD103" s="100"/>
      <c r="GHE103" s="100"/>
      <c r="GHF103" s="100"/>
      <c r="GHG103" s="100"/>
      <c r="GHH103" s="100"/>
      <c r="GHI103" s="100"/>
      <c r="GHJ103" s="100"/>
      <c r="GHK103" s="100"/>
      <c r="GHL103" s="100"/>
      <c r="GHM103" s="100"/>
      <c r="GHN103" s="100"/>
      <c r="GHO103" s="100"/>
      <c r="GHP103" s="100"/>
      <c r="GHQ103" s="100"/>
      <c r="GHR103" s="100"/>
      <c r="GHS103" s="100"/>
      <c r="GHT103" s="100"/>
      <c r="GHU103" s="100"/>
      <c r="GHV103" s="100"/>
      <c r="GHW103" s="100"/>
      <c r="GHX103" s="100"/>
      <c r="GHY103" s="100"/>
      <c r="GHZ103" s="100"/>
      <c r="GIA103" s="100"/>
      <c r="GIB103" s="100"/>
      <c r="GIC103" s="100"/>
      <c r="GID103" s="100"/>
      <c r="GIE103" s="100"/>
      <c r="GIF103" s="100"/>
      <c r="GIG103" s="100"/>
      <c r="GIH103" s="100"/>
      <c r="GII103" s="100"/>
      <c r="GIJ103" s="100"/>
      <c r="GIK103" s="100"/>
      <c r="GIL103" s="100"/>
      <c r="GIM103" s="100"/>
      <c r="GIN103" s="100"/>
      <c r="GIO103" s="100"/>
      <c r="GIP103" s="100"/>
      <c r="GIQ103" s="100"/>
      <c r="GIR103" s="100"/>
      <c r="GIS103" s="100"/>
      <c r="GIT103" s="100"/>
      <c r="GIU103" s="100"/>
      <c r="GIV103" s="100"/>
      <c r="GIW103" s="100"/>
      <c r="GIX103" s="100"/>
      <c r="GIY103" s="100"/>
      <c r="GIZ103" s="100"/>
      <c r="GJA103" s="100"/>
      <c r="GJB103" s="100"/>
      <c r="GJC103" s="100"/>
      <c r="GJD103" s="100"/>
      <c r="GJE103" s="100"/>
      <c r="GJF103" s="100"/>
      <c r="GJG103" s="100"/>
      <c r="GJH103" s="100"/>
      <c r="GJI103" s="100"/>
      <c r="GJJ103" s="100"/>
      <c r="GJK103" s="100"/>
      <c r="GJL103" s="100"/>
      <c r="GJM103" s="100"/>
      <c r="GJN103" s="100"/>
      <c r="GJO103" s="100"/>
      <c r="GJP103" s="100"/>
      <c r="GJQ103" s="100"/>
      <c r="GJR103" s="100"/>
      <c r="GJS103" s="100"/>
      <c r="GJT103" s="100"/>
      <c r="GJU103" s="100"/>
      <c r="GJV103" s="100"/>
      <c r="GJW103" s="100"/>
      <c r="GJX103" s="100"/>
      <c r="GJY103" s="100"/>
      <c r="GJZ103" s="100"/>
      <c r="GKA103" s="100"/>
      <c r="GKB103" s="100"/>
      <c r="GKC103" s="100"/>
      <c r="GKD103" s="100"/>
      <c r="GKE103" s="100"/>
      <c r="GKF103" s="100"/>
      <c r="GKG103" s="100"/>
      <c r="GKH103" s="100"/>
      <c r="GKI103" s="100"/>
      <c r="GKJ103" s="100"/>
      <c r="GKK103" s="100"/>
      <c r="GKL103" s="100"/>
      <c r="GKM103" s="100"/>
      <c r="GKN103" s="100"/>
      <c r="GKO103" s="100"/>
      <c r="GKP103" s="100"/>
      <c r="GKQ103" s="100"/>
      <c r="GKR103" s="100"/>
      <c r="GKS103" s="100"/>
      <c r="GKT103" s="100"/>
      <c r="GKU103" s="100"/>
      <c r="GKV103" s="100"/>
      <c r="GKW103" s="100"/>
      <c r="GKX103" s="100"/>
      <c r="GKY103" s="100"/>
      <c r="GKZ103" s="100"/>
      <c r="GLA103" s="100"/>
      <c r="GLB103" s="100"/>
      <c r="GLC103" s="100"/>
      <c r="GLD103" s="100"/>
      <c r="GLE103" s="100"/>
      <c r="GLF103" s="100"/>
      <c r="GLG103" s="100"/>
      <c r="GLH103" s="100"/>
      <c r="GLI103" s="100"/>
      <c r="GLJ103" s="100"/>
      <c r="GLK103" s="100"/>
      <c r="GLL103" s="100"/>
      <c r="GLM103" s="100"/>
      <c r="GLN103" s="100"/>
      <c r="GLO103" s="100"/>
      <c r="GLP103" s="100"/>
      <c r="GLQ103" s="100"/>
      <c r="GLR103" s="100"/>
      <c r="GLS103" s="100"/>
      <c r="GLT103" s="100"/>
      <c r="GLU103" s="100"/>
      <c r="GLV103" s="100"/>
      <c r="GLW103" s="100"/>
      <c r="GLX103" s="100"/>
      <c r="GLY103" s="100"/>
      <c r="GLZ103" s="100"/>
      <c r="GMA103" s="100"/>
      <c r="GMB103" s="100"/>
      <c r="GMC103" s="100"/>
      <c r="GMD103" s="100"/>
      <c r="GME103" s="100"/>
      <c r="GMF103" s="100"/>
      <c r="GMG103" s="100"/>
      <c r="GMH103" s="100"/>
      <c r="GMI103" s="100"/>
      <c r="GMJ103" s="100"/>
      <c r="GMK103" s="100"/>
      <c r="GML103" s="100"/>
      <c r="GMM103" s="100"/>
      <c r="GMN103" s="100"/>
      <c r="GMO103" s="100"/>
      <c r="GMP103" s="100"/>
      <c r="GMQ103" s="100"/>
      <c r="GMR103" s="100"/>
      <c r="GMS103" s="100"/>
      <c r="GMT103" s="100"/>
      <c r="GMU103" s="100"/>
      <c r="GMV103" s="100"/>
      <c r="GMW103" s="100"/>
      <c r="GMX103" s="100"/>
      <c r="GMY103" s="100"/>
      <c r="GMZ103" s="100"/>
      <c r="GNA103" s="100"/>
      <c r="GNB103" s="100"/>
      <c r="GNC103" s="100"/>
      <c r="GND103" s="100"/>
      <c r="GNE103" s="100"/>
      <c r="GNF103" s="100"/>
      <c r="GNG103" s="100"/>
      <c r="GNH103" s="100"/>
      <c r="GNI103" s="100"/>
      <c r="GNJ103" s="100"/>
      <c r="GNK103" s="100"/>
      <c r="GNL103" s="100"/>
      <c r="GNM103" s="100"/>
      <c r="GNN103" s="100"/>
      <c r="GNO103" s="100"/>
      <c r="GNP103" s="100"/>
      <c r="GNQ103" s="100"/>
      <c r="GNR103" s="100"/>
      <c r="GNS103" s="100"/>
      <c r="GNT103" s="100"/>
      <c r="GNU103" s="100"/>
      <c r="GNV103" s="100"/>
      <c r="GNW103" s="100"/>
      <c r="GNX103" s="100"/>
      <c r="GNY103" s="100"/>
      <c r="GNZ103" s="100"/>
      <c r="GOA103" s="100"/>
      <c r="GOB103" s="100"/>
      <c r="GOC103" s="100"/>
      <c r="GOD103" s="100"/>
      <c r="GOE103" s="100"/>
      <c r="GOF103" s="100"/>
      <c r="GOG103" s="100"/>
      <c r="GOH103" s="100"/>
      <c r="GOI103" s="100"/>
      <c r="GOJ103" s="100"/>
      <c r="GOK103" s="100"/>
      <c r="GOL103" s="100"/>
      <c r="GOM103" s="100"/>
      <c r="GON103" s="100"/>
      <c r="GOO103" s="100"/>
      <c r="GOP103" s="100"/>
      <c r="GOQ103" s="100"/>
      <c r="GOR103" s="100"/>
      <c r="GOS103" s="100"/>
      <c r="GOT103" s="100"/>
      <c r="GOU103" s="100"/>
      <c r="GOV103" s="100"/>
      <c r="GOW103" s="100"/>
      <c r="GOX103" s="100"/>
      <c r="GOY103" s="100"/>
      <c r="GOZ103" s="100"/>
      <c r="GPA103" s="100"/>
      <c r="GPB103" s="100"/>
      <c r="GPC103" s="100"/>
      <c r="GPD103" s="100"/>
      <c r="GPE103" s="100"/>
      <c r="GPF103" s="100"/>
      <c r="GPG103" s="100"/>
      <c r="GPH103" s="100"/>
      <c r="GPI103" s="100"/>
      <c r="GPJ103" s="100"/>
      <c r="GPK103" s="100"/>
      <c r="GPL103" s="100"/>
      <c r="GPM103" s="100"/>
      <c r="GPN103" s="100"/>
      <c r="GPO103" s="100"/>
      <c r="GPP103" s="100"/>
      <c r="GPQ103" s="100"/>
      <c r="GPR103" s="100"/>
      <c r="GPS103" s="100"/>
      <c r="GPT103" s="100"/>
      <c r="GPU103" s="100"/>
      <c r="GPV103" s="100"/>
      <c r="GPW103" s="100"/>
      <c r="GPX103" s="100"/>
      <c r="GPY103" s="100"/>
      <c r="GPZ103" s="100"/>
      <c r="GQA103" s="100"/>
      <c r="GQB103" s="100"/>
      <c r="GQC103" s="100"/>
      <c r="GQD103" s="100"/>
      <c r="GQE103" s="100"/>
      <c r="GQF103" s="100"/>
      <c r="GQG103" s="100"/>
      <c r="GQH103" s="100"/>
      <c r="GQI103" s="100"/>
      <c r="GQJ103" s="100"/>
      <c r="GQK103" s="100"/>
      <c r="GQL103" s="100"/>
      <c r="GQM103" s="100"/>
      <c r="GQN103" s="100"/>
      <c r="GQO103" s="100"/>
      <c r="GQP103" s="100"/>
      <c r="GQQ103" s="100"/>
      <c r="GQR103" s="100"/>
      <c r="GQS103" s="100"/>
      <c r="GQT103" s="100"/>
      <c r="GQU103" s="100"/>
      <c r="GQV103" s="100"/>
      <c r="GQW103" s="100"/>
      <c r="GQX103" s="100"/>
      <c r="GQY103" s="100"/>
      <c r="GQZ103" s="100"/>
      <c r="GRA103" s="100"/>
      <c r="GRB103" s="100"/>
      <c r="GRC103" s="100"/>
      <c r="GRD103" s="100"/>
      <c r="GRE103" s="100"/>
      <c r="GRF103" s="100"/>
      <c r="GRG103" s="100"/>
      <c r="GRH103" s="100"/>
      <c r="GRI103" s="100"/>
      <c r="GRJ103" s="100"/>
      <c r="GRK103" s="100"/>
      <c r="GRL103" s="100"/>
      <c r="GRM103" s="100"/>
      <c r="GRN103" s="100"/>
      <c r="GRO103" s="100"/>
      <c r="GRP103" s="100"/>
      <c r="GRQ103" s="100"/>
      <c r="GRR103" s="100"/>
      <c r="GRS103" s="100"/>
      <c r="GRT103" s="100"/>
      <c r="GRU103" s="100"/>
      <c r="GRV103" s="100"/>
      <c r="GRW103" s="100"/>
      <c r="GRX103" s="100"/>
      <c r="GRY103" s="100"/>
      <c r="GRZ103" s="100"/>
      <c r="GSA103" s="100"/>
      <c r="GSB103" s="100"/>
      <c r="GSC103" s="100"/>
      <c r="GSD103" s="100"/>
      <c r="GSE103" s="100"/>
      <c r="GSF103" s="100"/>
      <c r="GSG103" s="100"/>
      <c r="GSH103" s="100"/>
      <c r="GSI103" s="100"/>
      <c r="GSJ103" s="100"/>
      <c r="GSK103" s="100"/>
      <c r="GSL103" s="100"/>
      <c r="GSM103" s="100"/>
      <c r="GSN103" s="100"/>
      <c r="GSO103" s="100"/>
      <c r="GSP103" s="100"/>
      <c r="GSQ103" s="100"/>
      <c r="GSR103" s="100"/>
      <c r="GSS103" s="100"/>
      <c r="GST103" s="100"/>
      <c r="GSU103" s="100"/>
      <c r="GSV103" s="100"/>
      <c r="GSW103" s="100"/>
      <c r="GSX103" s="100"/>
      <c r="GSY103" s="100"/>
      <c r="GSZ103" s="100"/>
      <c r="GTA103" s="100"/>
      <c r="GTB103" s="100"/>
      <c r="GTC103" s="100"/>
      <c r="GTD103" s="100"/>
      <c r="GTE103" s="100"/>
      <c r="GTF103" s="100"/>
      <c r="GTG103" s="100"/>
      <c r="GTH103" s="100"/>
      <c r="GTI103" s="100"/>
      <c r="GTJ103" s="100"/>
      <c r="GTK103" s="100"/>
      <c r="GTL103" s="100"/>
      <c r="GTM103" s="100"/>
      <c r="GTN103" s="100"/>
      <c r="GTO103" s="100"/>
      <c r="GTP103" s="100"/>
      <c r="GTQ103" s="100"/>
      <c r="GTR103" s="100"/>
      <c r="GTS103" s="100"/>
      <c r="GTT103" s="100"/>
      <c r="GTU103" s="100"/>
      <c r="GTV103" s="100"/>
      <c r="GTW103" s="100"/>
      <c r="GTX103" s="100"/>
      <c r="GTY103" s="100"/>
      <c r="GTZ103" s="100"/>
      <c r="GUA103" s="100"/>
      <c r="GUB103" s="100"/>
      <c r="GUC103" s="100"/>
      <c r="GUD103" s="100"/>
      <c r="GUE103" s="100"/>
      <c r="GUF103" s="100"/>
      <c r="GUG103" s="100"/>
      <c r="GUH103" s="100"/>
      <c r="GUI103" s="100"/>
      <c r="GUJ103" s="100"/>
      <c r="GUK103" s="100"/>
      <c r="GUL103" s="100"/>
      <c r="GUM103" s="100"/>
      <c r="GUN103" s="100"/>
      <c r="GUO103" s="100"/>
      <c r="GUP103" s="100"/>
      <c r="GUQ103" s="100"/>
      <c r="GUR103" s="100"/>
      <c r="GUS103" s="100"/>
      <c r="GUT103" s="100"/>
      <c r="GUU103" s="100"/>
      <c r="GUV103" s="100"/>
      <c r="GUW103" s="100"/>
      <c r="GUX103" s="100"/>
      <c r="GUY103" s="100"/>
      <c r="GUZ103" s="100"/>
      <c r="GVA103" s="100"/>
      <c r="GVB103" s="100"/>
      <c r="GVC103" s="100"/>
      <c r="GVD103" s="100"/>
      <c r="GVE103" s="100"/>
      <c r="GVF103" s="100"/>
      <c r="GVG103" s="100"/>
      <c r="GVH103" s="100"/>
      <c r="GVI103" s="100"/>
      <c r="GVJ103" s="100"/>
      <c r="GVK103" s="100"/>
      <c r="GVL103" s="100"/>
      <c r="GVM103" s="100"/>
      <c r="GVN103" s="100"/>
      <c r="GVO103" s="100"/>
      <c r="GVP103" s="100"/>
      <c r="GVQ103" s="100"/>
      <c r="GVR103" s="100"/>
      <c r="GVS103" s="100"/>
      <c r="GVT103" s="100"/>
      <c r="GVU103" s="100"/>
      <c r="GVV103" s="100"/>
      <c r="GVW103" s="100"/>
      <c r="GVX103" s="100"/>
      <c r="GVY103" s="100"/>
      <c r="GVZ103" s="100"/>
      <c r="GWA103" s="100"/>
      <c r="GWB103" s="100"/>
      <c r="GWC103" s="100"/>
      <c r="GWD103" s="100"/>
      <c r="GWE103" s="100"/>
      <c r="GWF103" s="100"/>
      <c r="GWG103" s="100"/>
      <c r="GWH103" s="100"/>
      <c r="GWI103" s="100"/>
      <c r="GWJ103" s="100"/>
      <c r="GWK103" s="100"/>
      <c r="GWL103" s="100"/>
      <c r="GWM103" s="100"/>
      <c r="GWN103" s="100"/>
      <c r="GWO103" s="100"/>
      <c r="GWP103" s="100"/>
      <c r="GWQ103" s="100"/>
      <c r="GWR103" s="100"/>
      <c r="GWS103" s="100"/>
      <c r="GWT103" s="100"/>
      <c r="GWU103" s="100"/>
      <c r="GWV103" s="100"/>
      <c r="GWW103" s="100"/>
      <c r="GWX103" s="100"/>
      <c r="GWY103" s="100"/>
      <c r="GWZ103" s="100"/>
      <c r="GXA103" s="100"/>
      <c r="GXB103" s="100"/>
      <c r="GXC103" s="100"/>
      <c r="GXD103" s="100"/>
      <c r="GXE103" s="100"/>
      <c r="GXF103" s="100"/>
      <c r="GXG103" s="100"/>
      <c r="GXH103" s="100"/>
      <c r="GXI103" s="100"/>
      <c r="GXJ103" s="100"/>
      <c r="GXK103" s="100"/>
      <c r="GXL103" s="100"/>
      <c r="GXM103" s="100"/>
      <c r="GXN103" s="100"/>
      <c r="GXO103" s="100"/>
      <c r="GXP103" s="100"/>
      <c r="GXQ103" s="100"/>
      <c r="GXR103" s="100"/>
      <c r="GXS103" s="100"/>
      <c r="GXT103" s="100"/>
      <c r="GXU103" s="100"/>
      <c r="GXV103" s="100"/>
      <c r="GXW103" s="100"/>
      <c r="GXX103" s="100"/>
      <c r="GXY103" s="100"/>
      <c r="GXZ103" s="100"/>
      <c r="GYA103" s="100"/>
      <c r="GYB103" s="100"/>
      <c r="GYC103" s="100"/>
      <c r="GYD103" s="100"/>
      <c r="GYE103" s="100"/>
      <c r="GYF103" s="100"/>
      <c r="GYG103" s="100"/>
      <c r="GYH103" s="100"/>
      <c r="GYI103" s="100"/>
      <c r="GYJ103" s="100"/>
      <c r="GYK103" s="100"/>
      <c r="GYL103" s="100"/>
      <c r="GYM103" s="100"/>
      <c r="GYN103" s="100"/>
      <c r="GYO103" s="100"/>
      <c r="GYP103" s="100"/>
      <c r="GYQ103" s="100"/>
      <c r="GYR103" s="100"/>
      <c r="GYS103" s="100"/>
      <c r="GYT103" s="100"/>
      <c r="GYU103" s="100"/>
      <c r="GYV103" s="100"/>
      <c r="GYW103" s="100"/>
      <c r="GYX103" s="100"/>
      <c r="GYY103" s="100"/>
      <c r="GYZ103" s="100"/>
      <c r="GZA103" s="100"/>
      <c r="GZB103" s="100"/>
      <c r="GZC103" s="100"/>
      <c r="GZD103" s="100"/>
      <c r="GZE103" s="100"/>
      <c r="GZF103" s="100"/>
      <c r="GZG103" s="100"/>
      <c r="GZH103" s="100"/>
      <c r="GZI103" s="100"/>
      <c r="GZJ103" s="100"/>
      <c r="GZK103" s="100"/>
      <c r="GZL103" s="100"/>
      <c r="GZM103" s="100"/>
      <c r="GZN103" s="100"/>
      <c r="GZO103" s="100"/>
      <c r="GZP103" s="100"/>
      <c r="GZQ103" s="100"/>
      <c r="GZR103" s="100"/>
      <c r="GZS103" s="100"/>
      <c r="GZT103" s="100"/>
      <c r="GZU103" s="100"/>
      <c r="GZV103" s="100"/>
      <c r="GZW103" s="100"/>
      <c r="GZX103" s="100"/>
      <c r="GZY103" s="100"/>
      <c r="GZZ103" s="100"/>
      <c r="HAA103" s="100"/>
      <c r="HAB103" s="100"/>
      <c r="HAC103" s="100"/>
      <c r="HAD103" s="100"/>
      <c r="HAE103" s="100"/>
      <c r="HAF103" s="100"/>
      <c r="HAG103" s="100"/>
      <c r="HAH103" s="100"/>
      <c r="HAI103" s="100"/>
      <c r="HAJ103" s="100"/>
      <c r="HAK103" s="100"/>
      <c r="HAL103" s="100"/>
      <c r="HAM103" s="100"/>
      <c r="HAN103" s="100"/>
      <c r="HAO103" s="100"/>
      <c r="HAP103" s="100"/>
      <c r="HAQ103" s="100"/>
      <c r="HAR103" s="100"/>
      <c r="HAS103" s="100"/>
      <c r="HAT103" s="100"/>
      <c r="HAU103" s="100"/>
      <c r="HAV103" s="100"/>
      <c r="HAW103" s="100"/>
      <c r="HAX103" s="100"/>
      <c r="HAY103" s="100"/>
      <c r="HAZ103" s="100"/>
      <c r="HBA103" s="100"/>
      <c r="HBB103" s="100"/>
      <c r="HBC103" s="100"/>
      <c r="HBD103" s="100"/>
      <c r="HBE103" s="100"/>
      <c r="HBF103" s="100"/>
      <c r="HBG103" s="100"/>
      <c r="HBH103" s="100"/>
      <c r="HBI103" s="100"/>
      <c r="HBJ103" s="100"/>
      <c r="HBK103" s="100"/>
      <c r="HBL103" s="100"/>
      <c r="HBM103" s="100"/>
      <c r="HBN103" s="100"/>
      <c r="HBO103" s="100"/>
      <c r="HBP103" s="100"/>
      <c r="HBQ103" s="100"/>
      <c r="HBR103" s="100"/>
      <c r="HBS103" s="100"/>
      <c r="HBT103" s="100"/>
      <c r="HBU103" s="100"/>
      <c r="HBV103" s="100"/>
      <c r="HBW103" s="100"/>
      <c r="HBX103" s="100"/>
      <c r="HBY103" s="100"/>
      <c r="HBZ103" s="100"/>
      <c r="HCA103" s="100"/>
      <c r="HCB103" s="100"/>
      <c r="HCC103" s="100"/>
      <c r="HCD103" s="100"/>
      <c r="HCE103" s="100"/>
      <c r="HCF103" s="100"/>
      <c r="HCG103" s="100"/>
      <c r="HCH103" s="100"/>
      <c r="HCI103" s="100"/>
      <c r="HCJ103" s="100"/>
      <c r="HCK103" s="100"/>
      <c r="HCL103" s="100"/>
      <c r="HCM103" s="100"/>
      <c r="HCN103" s="100"/>
      <c r="HCO103" s="100"/>
      <c r="HCP103" s="100"/>
      <c r="HCQ103" s="100"/>
      <c r="HCR103" s="100"/>
      <c r="HCS103" s="100"/>
      <c r="HCT103" s="100"/>
      <c r="HCU103" s="100"/>
      <c r="HCV103" s="100"/>
      <c r="HCW103" s="100"/>
      <c r="HCX103" s="100"/>
      <c r="HCY103" s="100"/>
      <c r="HCZ103" s="100"/>
      <c r="HDA103" s="100"/>
      <c r="HDB103" s="100"/>
      <c r="HDC103" s="100"/>
      <c r="HDD103" s="100"/>
      <c r="HDE103" s="100"/>
      <c r="HDF103" s="100"/>
      <c r="HDG103" s="100"/>
      <c r="HDH103" s="100"/>
      <c r="HDI103" s="100"/>
      <c r="HDJ103" s="100"/>
      <c r="HDK103" s="100"/>
      <c r="HDL103" s="100"/>
      <c r="HDM103" s="100"/>
      <c r="HDN103" s="100"/>
      <c r="HDO103" s="100"/>
      <c r="HDP103" s="100"/>
      <c r="HDQ103" s="100"/>
      <c r="HDR103" s="100"/>
      <c r="HDS103" s="100"/>
      <c r="HDT103" s="100"/>
      <c r="HDU103" s="100"/>
      <c r="HDV103" s="100"/>
      <c r="HDW103" s="100"/>
      <c r="HDX103" s="100"/>
      <c r="HDY103" s="100"/>
      <c r="HDZ103" s="100"/>
      <c r="HEA103" s="100"/>
      <c r="HEB103" s="100"/>
      <c r="HEC103" s="100"/>
      <c r="HED103" s="100"/>
      <c r="HEE103" s="100"/>
      <c r="HEF103" s="100"/>
      <c r="HEG103" s="100"/>
      <c r="HEH103" s="100"/>
      <c r="HEI103" s="100"/>
      <c r="HEJ103" s="100"/>
      <c r="HEK103" s="100"/>
      <c r="HEL103" s="100"/>
      <c r="HEM103" s="100"/>
      <c r="HEN103" s="100"/>
      <c r="HEO103" s="100"/>
      <c r="HEP103" s="100"/>
      <c r="HEQ103" s="100"/>
      <c r="HER103" s="100"/>
      <c r="HES103" s="100"/>
      <c r="HET103" s="100"/>
      <c r="HEU103" s="100"/>
      <c r="HEV103" s="100"/>
      <c r="HEW103" s="100"/>
      <c r="HEX103" s="100"/>
      <c r="HEY103" s="100"/>
      <c r="HEZ103" s="100"/>
      <c r="HFA103" s="100"/>
      <c r="HFB103" s="100"/>
      <c r="HFC103" s="100"/>
      <c r="HFD103" s="100"/>
      <c r="HFE103" s="100"/>
      <c r="HFF103" s="100"/>
      <c r="HFG103" s="100"/>
      <c r="HFH103" s="100"/>
      <c r="HFI103" s="100"/>
      <c r="HFJ103" s="100"/>
      <c r="HFK103" s="100"/>
      <c r="HFL103" s="100"/>
      <c r="HFM103" s="100"/>
      <c r="HFN103" s="100"/>
      <c r="HFO103" s="100"/>
      <c r="HFP103" s="100"/>
      <c r="HFQ103" s="100"/>
      <c r="HFR103" s="100"/>
      <c r="HFS103" s="100"/>
      <c r="HFT103" s="100"/>
      <c r="HFU103" s="100"/>
      <c r="HFV103" s="100"/>
      <c r="HFW103" s="100"/>
      <c r="HFX103" s="100"/>
      <c r="HFY103" s="100"/>
      <c r="HFZ103" s="100"/>
      <c r="HGA103" s="100"/>
      <c r="HGB103" s="100"/>
      <c r="HGC103" s="100"/>
      <c r="HGD103" s="100"/>
      <c r="HGE103" s="100"/>
      <c r="HGF103" s="100"/>
      <c r="HGG103" s="100"/>
      <c r="HGH103" s="100"/>
      <c r="HGI103" s="100"/>
      <c r="HGJ103" s="100"/>
      <c r="HGK103" s="100"/>
      <c r="HGL103" s="100"/>
      <c r="HGM103" s="100"/>
      <c r="HGN103" s="100"/>
      <c r="HGO103" s="100"/>
      <c r="HGP103" s="100"/>
      <c r="HGQ103" s="100"/>
      <c r="HGR103" s="100"/>
      <c r="HGS103" s="100"/>
      <c r="HGT103" s="100"/>
      <c r="HGU103" s="100"/>
      <c r="HGV103" s="100"/>
      <c r="HGW103" s="100"/>
      <c r="HGX103" s="100"/>
      <c r="HGY103" s="100"/>
      <c r="HGZ103" s="100"/>
      <c r="HHA103" s="100"/>
      <c r="HHB103" s="100"/>
      <c r="HHC103" s="100"/>
      <c r="HHD103" s="100"/>
      <c r="HHE103" s="100"/>
      <c r="HHF103" s="100"/>
      <c r="HHG103" s="100"/>
      <c r="HHH103" s="100"/>
      <c r="HHI103" s="100"/>
      <c r="HHJ103" s="100"/>
      <c r="HHK103" s="100"/>
      <c r="HHL103" s="100"/>
      <c r="HHM103" s="100"/>
      <c r="HHN103" s="100"/>
      <c r="HHO103" s="100"/>
      <c r="HHP103" s="100"/>
      <c r="HHQ103" s="100"/>
      <c r="HHR103" s="100"/>
      <c r="HHS103" s="100"/>
      <c r="HHT103" s="100"/>
      <c r="HHU103" s="100"/>
      <c r="HHV103" s="100"/>
      <c r="HHW103" s="100"/>
      <c r="HHX103" s="100"/>
      <c r="HHY103" s="100"/>
      <c r="HHZ103" s="100"/>
      <c r="HIA103" s="100"/>
      <c r="HIB103" s="100"/>
      <c r="HIC103" s="100"/>
      <c r="HID103" s="100"/>
      <c r="HIE103" s="100"/>
      <c r="HIF103" s="100"/>
      <c r="HIG103" s="100"/>
      <c r="HIH103" s="100"/>
      <c r="HII103" s="100"/>
      <c r="HIJ103" s="100"/>
      <c r="HIK103" s="100"/>
      <c r="HIL103" s="100"/>
      <c r="HIM103" s="100"/>
      <c r="HIN103" s="100"/>
      <c r="HIO103" s="100"/>
      <c r="HIP103" s="100"/>
      <c r="HIQ103" s="100"/>
      <c r="HIR103" s="100"/>
      <c r="HIS103" s="100"/>
      <c r="HIT103" s="100"/>
      <c r="HIU103" s="100"/>
      <c r="HIV103" s="100"/>
      <c r="HIW103" s="100"/>
      <c r="HIX103" s="100"/>
      <c r="HIY103" s="100"/>
      <c r="HIZ103" s="100"/>
      <c r="HJA103" s="100"/>
      <c r="HJB103" s="100"/>
      <c r="HJC103" s="100"/>
      <c r="HJD103" s="100"/>
      <c r="HJE103" s="100"/>
      <c r="HJF103" s="100"/>
      <c r="HJG103" s="100"/>
      <c r="HJH103" s="100"/>
      <c r="HJI103" s="100"/>
      <c r="HJJ103" s="100"/>
      <c r="HJK103" s="100"/>
      <c r="HJL103" s="100"/>
      <c r="HJM103" s="100"/>
      <c r="HJN103" s="100"/>
      <c r="HJO103" s="100"/>
      <c r="HJP103" s="100"/>
      <c r="HJQ103" s="100"/>
      <c r="HJR103" s="100"/>
      <c r="HJS103" s="100"/>
      <c r="HJT103" s="100"/>
      <c r="HJU103" s="100"/>
      <c r="HJV103" s="100"/>
      <c r="HJW103" s="100"/>
      <c r="HJX103" s="100"/>
      <c r="HJY103" s="100"/>
      <c r="HJZ103" s="100"/>
      <c r="HKA103" s="100"/>
      <c r="HKB103" s="100"/>
      <c r="HKC103" s="100"/>
      <c r="HKD103" s="100"/>
      <c r="HKE103" s="100"/>
      <c r="HKF103" s="100"/>
      <c r="HKG103" s="100"/>
      <c r="HKH103" s="100"/>
      <c r="HKI103" s="100"/>
      <c r="HKJ103" s="100"/>
      <c r="HKK103" s="100"/>
      <c r="HKL103" s="100"/>
      <c r="HKM103" s="100"/>
      <c r="HKN103" s="100"/>
      <c r="HKO103" s="100"/>
      <c r="HKP103" s="100"/>
      <c r="HKQ103" s="100"/>
      <c r="HKR103" s="100"/>
      <c r="HKS103" s="100"/>
      <c r="HKT103" s="100"/>
      <c r="HKU103" s="100"/>
      <c r="HKV103" s="100"/>
      <c r="HKW103" s="100"/>
      <c r="HKX103" s="100"/>
      <c r="HKY103" s="100"/>
      <c r="HKZ103" s="100"/>
      <c r="HLA103" s="100"/>
      <c r="HLB103" s="100"/>
      <c r="HLC103" s="100"/>
      <c r="HLD103" s="100"/>
      <c r="HLE103" s="100"/>
      <c r="HLF103" s="100"/>
      <c r="HLG103" s="100"/>
      <c r="HLH103" s="100"/>
      <c r="HLI103" s="100"/>
      <c r="HLJ103" s="100"/>
      <c r="HLK103" s="100"/>
      <c r="HLL103" s="100"/>
      <c r="HLM103" s="100"/>
      <c r="HLN103" s="100"/>
      <c r="HLO103" s="100"/>
      <c r="HLP103" s="100"/>
      <c r="HLQ103" s="100"/>
      <c r="HLR103" s="100"/>
      <c r="HLS103" s="100"/>
      <c r="HLT103" s="100"/>
      <c r="HLU103" s="100"/>
      <c r="HLV103" s="100"/>
      <c r="HLW103" s="100"/>
      <c r="HLX103" s="100"/>
      <c r="HLY103" s="100"/>
      <c r="HLZ103" s="100"/>
      <c r="HMA103" s="100"/>
      <c r="HMB103" s="100"/>
      <c r="HMC103" s="100"/>
      <c r="HMD103" s="100"/>
      <c r="HME103" s="100"/>
      <c r="HMF103" s="100"/>
      <c r="HMG103" s="100"/>
      <c r="HMH103" s="100"/>
      <c r="HMI103" s="100"/>
      <c r="HMJ103" s="100"/>
      <c r="HMK103" s="100"/>
      <c r="HML103" s="100"/>
      <c r="HMM103" s="100"/>
      <c r="HMN103" s="100"/>
      <c r="HMO103" s="100"/>
      <c r="HMP103" s="100"/>
      <c r="HMQ103" s="100"/>
      <c r="HMR103" s="100"/>
      <c r="HMS103" s="100"/>
      <c r="HMT103" s="100"/>
      <c r="HMU103" s="100"/>
      <c r="HMV103" s="100"/>
      <c r="HMW103" s="100"/>
      <c r="HMX103" s="100"/>
      <c r="HMY103" s="100"/>
      <c r="HMZ103" s="100"/>
      <c r="HNA103" s="100"/>
      <c r="HNB103" s="100"/>
      <c r="HNC103" s="100"/>
      <c r="HND103" s="100"/>
      <c r="HNE103" s="100"/>
      <c r="HNF103" s="100"/>
      <c r="HNG103" s="100"/>
      <c r="HNH103" s="100"/>
      <c r="HNI103" s="100"/>
      <c r="HNJ103" s="100"/>
      <c r="HNK103" s="100"/>
      <c r="HNL103" s="100"/>
      <c r="HNM103" s="100"/>
      <c r="HNN103" s="100"/>
      <c r="HNO103" s="100"/>
      <c r="HNP103" s="100"/>
      <c r="HNQ103" s="100"/>
      <c r="HNR103" s="100"/>
      <c r="HNS103" s="100"/>
      <c r="HNT103" s="100"/>
      <c r="HNU103" s="100"/>
      <c r="HNV103" s="100"/>
      <c r="HNW103" s="100"/>
      <c r="HNX103" s="100"/>
      <c r="HNY103" s="100"/>
      <c r="HNZ103" s="100"/>
      <c r="HOA103" s="100"/>
      <c r="HOB103" s="100"/>
      <c r="HOC103" s="100"/>
      <c r="HOD103" s="100"/>
      <c r="HOE103" s="100"/>
      <c r="HOF103" s="100"/>
      <c r="HOG103" s="100"/>
      <c r="HOH103" s="100"/>
      <c r="HOI103" s="100"/>
      <c r="HOJ103" s="100"/>
      <c r="HOK103" s="100"/>
      <c r="HOL103" s="100"/>
      <c r="HOM103" s="100"/>
      <c r="HON103" s="100"/>
      <c r="HOO103" s="100"/>
      <c r="HOP103" s="100"/>
      <c r="HOQ103" s="100"/>
      <c r="HOR103" s="100"/>
      <c r="HOS103" s="100"/>
      <c r="HOT103" s="100"/>
      <c r="HOU103" s="100"/>
      <c r="HOV103" s="100"/>
      <c r="HOW103" s="100"/>
      <c r="HOX103" s="100"/>
      <c r="HOY103" s="100"/>
      <c r="HOZ103" s="100"/>
      <c r="HPA103" s="100"/>
      <c r="HPB103" s="100"/>
      <c r="HPC103" s="100"/>
      <c r="HPD103" s="100"/>
      <c r="HPE103" s="100"/>
      <c r="HPF103" s="100"/>
      <c r="HPG103" s="100"/>
      <c r="HPH103" s="100"/>
      <c r="HPI103" s="100"/>
      <c r="HPJ103" s="100"/>
      <c r="HPK103" s="100"/>
      <c r="HPL103" s="100"/>
      <c r="HPM103" s="100"/>
      <c r="HPN103" s="100"/>
      <c r="HPO103" s="100"/>
      <c r="HPP103" s="100"/>
      <c r="HPQ103" s="100"/>
      <c r="HPR103" s="100"/>
      <c r="HPS103" s="100"/>
      <c r="HPT103" s="100"/>
      <c r="HPU103" s="100"/>
      <c r="HPV103" s="100"/>
      <c r="HPW103" s="100"/>
      <c r="HPX103" s="100"/>
      <c r="HPY103" s="100"/>
      <c r="HPZ103" s="100"/>
      <c r="HQA103" s="100"/>
      <c r="HQB103" s="100"/>
      <c r="HQC103" s="100"/>
      <c r="HQD103" s="100"/>
      <c r="HQE103" s="100"/>
      <c r="HQF103" s="100"/>
      <c r="HQG103" s="100"/>
      <c r="HQH103" s="100"/>
      <c r="HQI103" s="100"/>
      <c r="HQJ103" s="100"/>
      <c r="HQK103" s="100"/>
      <c r="HQL103" s="100"/>
      <c r="HQM103" s="100"/>
      <c r="HQN103" s="100"/>
      <c r="HQO103" s="100"/>
      <c r="HQP103" s="100"/>
      <c r="HQQ103" s="100"/>
      <c r="HQR103" s="100"/>
      <c r="HQS103" s="100"/>
      <c r="HQT103" s="100"/>
      <c r="HQU103" s="100"/>
      <c r="HQV103" s="100"/>
      <c r="HQW103" s="100"/>
      <c r="HQX103" s="100"/>
      <c r="HQY103" s="100"/>
      <c r="HQZ103" s="100"/>
      <c r="HRA103" s="100"/>
      <c r="HRB103" s="100"/>
      <c r="HRC103" s="100"/>
      <c r="HRD103" s="100"/>
      <c r="HRE103" s="100"/>
      <c r="HRF103" s="100"/>
      <c r="HRG103" s="100"/>
      <c r="HRH103" s="100"/>
      <c r="HRI103" s="100"/>
      <c r="HRJ103" s="100"/>
      <c r="HRK103" s="100"/>
      <c r="HRL103" s="100"/>
      <c r="HRM103" s="100"/>
      <c r="HRN103" s="100"/>
      <c r="HRO103" s="100"/>
      <c r="HRP103" s="100"/>
      <c r="HRQ103" s="100"/>
      <c r="HRR103" s="100"/>
      <c r="HRS103" s="100"/>
      <c r="HRT103" s="100"/>
      <c r="HRU103" s="100"/>
      <c r="HRV103" s="100"/>
      <c r="HRW103" s="100"/>
      <c r="HRX103" s="100"/>
      <c r="HRY103" s="100"/>
      <c r="HRZ103" s="100"/>
      <c r="HSA103" s="100"/>
      <c r="HSB103" s="100"/>
      <c r="HSC103" s="100"/>
      <c r="HSD103" s="100"/>
      <c r="HSE103" s="100"/>
      <c r="HSF103" s="100"/>
      <c r="HSG103" s="100"/>
      <c r="HSH103" s="100"/>
      <c r="HSI103" s="100"/>
      <c r="HSJ103" s="100"/>
      <c r="HSK103" s="100"/>
      <c r="HSL103" s="100"/>
      <c r="HSM103" s="100"/>
      <c r="HSN103" s="100"/>
      <c r="HSO103" s="100"/>
      <c r="HSP103" s="100"/>
      <c r="HSQ103" s="100"/>
      <c r="HSR103" s="100"/>
      <c r="HSS103" s="100"/>
      <c r="HST103" s="100"/>
      <c r="HSU103" s="100"/>
      <c r="HSV103" s="100"/>
      <c r="HSW103" s="100"/>
      <c r="HSX103" s="100"/>
      <c r="HSY103" s="100"/>
      <c r="HSZ103" s="100"/>
      <c r="HTA103" s="100"/>
      <c r="HTB103" s="100"/>
      <c r="HTC103" s="100"/>
      <c r="HTD103" s="100"/>
      <c r="HTE103" s="100"/>
      <c r="HTF103" s="100"/>
      <c r="HTG103" s="100"/>
      <c r="HTH103" s="100"/>
      <c r="HTI103" s="100"/>
      <c r="HTJ103" s="100"/>
      <c r="HTK103" s="100"/>
      <c r="HTL103" s="100"/>
      <c r="HTM103" s="100"/>
      <c r="HTN103" s="100"/>
      <c r="HTO103" s="100"/>
      <c r="HTP103" s="100"/>
      <c r="HTQ103" s="100"/>
      <c r="HTR103" s="100"/>
      <c r="HTS103" s="100"/>
      <c r="HTT103" s="100"/>
      <c r="HTU103" s="100"/>
      <c r="HTV103" s="100"/>
      <c r="HTW103" s="100"/>
      <c r="HTX103" s="100"/>
      <c r="HTY103" s="100"/>
      <c r="HTZ103" s="100"/>
      <c r="HUA103" s="100"/>
      <c r="HUB103" s="100"/>
      <c r="HUC103" s="100"/>
      <c r="HUD103" s="100"/>
      <c r="HUE103" s="100"/>
      <c r="HUF103" s="100"/>
      <c r="HUG103" s="100"/>
      <c r="HUH103" s="100"/>
      <c r="HUI103" s="100"/>
      <c r="HUJ103" s="100"/>
      <c r="HUK103" s="100"/>
      <c r="HUL103" s="100"/>
      <c r="HUM103" s="100"/>
      <c r="HUN103" s="100"/>
      <c r="HUO103" s="100"/>
      <c r="HUP103" s="100"/>
      <c r="HUQ103" s="100"/>
      <c r="HUR103" s="100"/>
      <c r="HUS103" s="100"/>
      <c r="HUT103" s="100"/>
      <c r="HUU103" s="100"/>
      <c r="HUV103" s="100"/>
      <c r="HUW103" s="100"/>
      <c r="HUX103" s="100"/>
      <c r="HUY103" s="100"/>
      <c r="HUZ103" s="100"/>
      <c r="HVA103" s="100"/>
      <c r="HVB103" s="100"/>
      <c r="HVC103" s="100"/>
      <c r="HVD103" s="100"/>
      <c r="HVE103" s="100"/>
      <c r="HVF103" s="100"/>
      <c r="HVG103" s="100"/>
      <c r="HVH103" s="100"/>
      <c r="HVI103" s="100"/>
      <c r="HVJ103" s="100"/>
      <c r="HVK103" s="100"/>
      <c r="HVL103" s="100"/>
      <c r="HVM103" s="100"/>
      <c r="HVN103" s="100"/>
      <c r="HVO103" s="100"/>
      <c r="HVP103" s="100"/>
      <c r="HVQ103" s="100"/>
      <c r="HVR103" s="100"/>
      <c r="HVS103" s="100"/>
      <c r="HVT103" s="100"/>
      <c r="HVU103" s="100"/>
      <c r="HVV103" s="100"/>
      <c r="HVW103" s="100"/>
      <c r="HVX103" s="100"/>
      <c r="HVY103" s="100"/>
      <c r="HVZ103" s="100"/>
      <c r="HWA103" s="100"/>
      <c r="HWB103" s="100"/>
      <c r="HWC103" s="100"/>
      <c r="HWD103" s="100"/>
      <c r="HWE103" s="100"/>
      <c r="HWF103" s="100"/>
      <c r="HWG103" s="100"/>
      <c r="HWH103" s="100"/>
      <c r="HWI103" s="100"/>
      <c r="HWJ103" s="100"/>
      <c r="HWK103" s="100"/>
      <c r="HWL103" s="100"/>
      <c r="HWM103" s="100"/>
      <c r="HWN103" s="100"/>
      <c r="HWO103" s="100"/>
      <c r="HWP103" s="100"/>
      <c r="HWQ103" s="100"/>
      <c r="HWR103" s="100"/>
      <c r="HWS103" s="100"/>
      <c r="HWT103" s="100"/>
      <c r="HWU103" s="100"/>
      <c r="HWV103" s="100"/>
      <c r="HWW103" s="100"/>
      <c r="HWX103" s="100"/>
      <c r="HWY103" s="100"/>
      <c r="HWZ103" s="100"/>
      <c r="HXA103" s="100"/>
      <c r="HXB103" s="100"/>
      <c r="HXC103" s="100"/>
      <c r="HXD103" s="100"/>
      <c r="HXE103" s="100"/>
      <c r="HXF103" s="100"/>
      <c r="HXG103" s="100"/>
      <c r="HXH103" s="100"/>
      <c r="HXI103" s="100"/>
      <c r="HXJ103" s="100"/>
      <c r="HXK103" s="100"/>
      <c r="HXL103" s="100"/>
      <c r="HXM103" s="100"/>
      <c r="HXN103" s="100"/>
      <c r="HXO103" s="100"/>
      <c r="HXP103" s="100"/>
      <c r="HXQ103" s="100"/>
      <c r="HXR103" s="100"/>
      <c r="HXS103" s="100"/>
      <c r="HXT103" s="100"/>
      <c r="HXU103" s="100"/>
      <c r="HXV103" s="100"/>
      <c r="HXW103" s="100"/>
      <c r="HXX103" s="100"/>
      <c r="HXY103" s="100"/>
      <c r="HXZ103" s="100"/>
      <c r="HYA103" s="100"/>
      <c r="HYB103" s="100"/>
      <c r="HYC103" s="100"/>
      <c r="HYD103" s="100"/>
      <c r="HYE103" s="100"/>
      <c r="HYF103" s="100"/>
      <c r="HYG103" s="100"/>
      <c r="HYH103" s="100"/>
      <c r="HYI103" s="100"/>
      <c r="HYJ103" s="100"/>
      <c r="HYK103" s="100"/>
      <c r="HYL103" s="100"/>
      <c r="HYM103" s="100"/>
      <c r="HYN103" s="100"/>
      <c r="HYO103" s="100"/>
      <c r="HYP103" s="100"/>
      <c r="HYQ103" s="100"/>
      <c r="HYR103" s="100"/>
      <c r="HYS103" s="100"/>
      <c r="HYT103" s="100"/>
      <c r="HYU103" s="100"/>
      <c r="HYV103" s="100"/>
      <c r="HYW103" s="100"/>
      <c r="HYX103" s="100"/>
      <c r="HYY103" s="100"/>
      <c r="HYZ103" s="100"/>
      <c r="HZA103" s="100"/>
      <c r="HZB103" s="100"/>
      <c r="HZC103" s="100"/>
      <c r="HZD103" s="100"/>
      <c r="HZE103" s="100"/>
      <c r="HZF103" s="100"/>
      <c r="HZG103" s="100"/>
      <c r="HZH103" s="100"/>
      <c r="HZI103" s="100"/>
      <c r="HZJ103" s="100"/>
      <c r="HZK103" s="100"/>
      <c r="HZL103" s="100"/>
      <c r="HZM103" s="100"/>
      <c r="HZN103" s="100"/>
      <c r="HZO103" s="100"/>
      <c r="HZP103" s="100"/>
      <c r="HZQ103" s="100"/>
      <c r="HZR103" s="100"/>
      <c r="HZS103" s="100"/>
      <c r="HZT103" s="100"/>
      <c r="HZU103" s="100"/>
      <c r="HZV103" s="100"/>
      <c r="HZW103" s="100"/>
      <c r="HZX103" s="100"/>
      <c r="HZY103" s="100"/>
      <c r="HZZ103" s="100"/>
      <c r="IAA103" s="100"/>
      <c r="IAB103" s="100"/>
      <c r="IAC103" s="100"/>
      <c r="IAD103" s="100"/>
      <c r="IAE103" s="100"/>
      <c r="IAF103" s="100"/>
      <c r="IAG103" s="100"/>
      <c r="IAH103" s="100"/>
      <c r="IAI103" s="100"/>
      <c r="IAJ103" s="100"/>
      <c r="IAK103" s="100"/>
      <c r="IAL103" s="100"/>
      <c r="IAM103" s="100"/>
      <c r="IAN103" s="100"/>
      <c r="IAO103" s="100"/>
      <c r="IAP103" s="100"/>
      <c r="IAQ103" s="100"/>
      <c r="IAR103" s="100"/>
      <c r="IAS103" s="100"/>
      <c r="IAT103" s="100"/>
      <c r="IAU103" s="100"/>
      <c r="IAV103" s="100"/>
      <c r="IAW103" s="100"/>
      <c r="IAX103" s="100"/>
      <c r="IAY103" s="100"/>
      <c r="IAZ103" s="100"/>
      <c r="IBA103" s="100"/>
      <c r="IBB103" s="100"/>
      <c r="IBC103" s="100"/>
      <c r="IBD103" s="100"/>
      <c r="IBE103" s="100"/>
      <c r="IBF103" s="100"/>
      <c r="IBG103" s="100"/>
      <c r="IBH103" s="100"/>
      <c r="IBI103" s="100"/>
      <c r="IBJ103" s="100"/>
      <c r="IBK103" s="100"/>
      <c r="IBL103" s="100"/>
      <c r="IBM103" s="100"/>
      <c r="IBN103" s="100"/>
      <c r="IBO103" s="100"/>
      <c r="IBP103" s="100"/>
      <c r="IBQ103" s="100"/>
      <c r="IBR103" s="100"/>
      <c r="IBS103" s="100"/>
      <c r="IBT103" s="100"/>
      <c r="IBU103" s="100"/>
      <c r="IBV103" s="100"/>
      <c r="IBW103" s="100"/>
      <c r="IBX103" s="100"/>
      <c r="IBY103" s="100"/>
      <c r="IBZ103" s="100"/>
      <c r="ICA103" s="100"/>
      <c r="ICB103" s="100"/>
      <c r="ICC103" s="100"/>
      <c r="ICD103" s="100"/>
      <c r="ICE103" s="100"/>
      <c r="ICF103" s="100"/>
      <c r="ICG103" s="100"/>
      <c r="ICH103" s="100"/>
      <c r="ICI103" s="100"/>
      <c r="ICJ103" s="100"/>
      <c r="ICK103" s="100"/>
      <c r="ICL103" s="100"/>
      <c r="ICM103" s="100"/>
      <c r="ICN103" s="100"/>
      <c r="ICO103" s="100"/>
      <c r="ICP103" s="100"/>
      <c r="ICQ103" s="100"/>
      <c r="ICR103" s="100"/>
      <c r="ICS103" s="100"/>
      <c r="ICT103" s="100"/>
      <c r="ICU103" s="100"/>
      <c r="ICV103" s="100"/>
      <c r="ICW103" s="100"/>
      <c r="ICX103" s="100"/>
      <c r="ICY103" s="100"/>
      <c r="ICZ103" s="100"/>
      <c r="IDA103" s="100"/>
      <c r="IDB103" s="100"/>
      <c r="IDC103" s="100"/>
      <c r="IDD103" s="100"/>
      <c r="IDE103" s="100"/>
      <c r="IDF103" s="100"/>
      <c r="IDG103" s="100"/>
      <c r="IDH103" s="100"/>
      <c r="IDI103" s="100"/>
      <c r="IDJ103" s="100"/>
      <c r="IDK103" s="100"/>
      <c r="IDL103" s="100"/>
      <c r="IDM103" s="100"/>
      <c r="IDN103" s="100"/>
      <c r="IDO103" s="100"/>
      <c r="IDP103" s="100"/>
      <c r="IDQ103" s="100"/>
      <c r="IDR103" s="100"/>
      <c r="IDS103" s="100"/>
      <c r="IDT103" s="100"/>
      <c r="IDU103" s="100"/>
      <c r="IDV103" s="100"/>
      <c r="IDW103" s="100"/>
      <c r="IDX103" s="100"/>
      <c r="IDY103" s="100"/>
      <c r="IDZ103" s="100"/>
      <c r="IEA103" s="100"/>
      <c r="IEB103" s="100"/>
      <c r="IEC103" s="100"/>
      <c r="IED103" s="100"/>
      <c r="IEE103" s="100"/>
      <c r="IEF103" s="100"/>
      <c r="IEG103" s="100"/>
      <c r="IEH103" s="100"/>
      <c r="IEI103" s="100"/>
      <c r="IEJ103" s="100"/>
      <c r="IEK103" s="100"/>
      <c r="IEL103" s="100"/>
      <c r="IEM103" s="100"/>
      <c r="IEN103" s="100"/>
      <c r="IEO103" s="100"/>
      <c r="IEP103" s="100"/>
      <c r="IEQ103" s="100"/>
      <c r="IER103" s="100"/>
      <c r="IES103" s="100"/>
      <c r="IET103" s="100"/>
      <c r="IEU103" s="100"/>
      <c r="IEV103" s="100"/>
      <c r="IEW103" s="100"/>
      <c r="IEX103" s="100"/>
      <c r="IEY103" s="100"/>
      <c r="IEZ103" s="100"/>
      <c r="IFA103" s="100"/>
      <c r="IFB103" s="100"/>
      <c r="IFC103" s="100"/>
      <c r="IFD103" s="100"/>
      <c r="IFE103" s="100"/>
      <c r="IFF103" s="100"/>
      <c r="IFG103" s="100"/>
      <c r="IFH103" s="100"/>
      <c r="IFI103" s="100"/>
      <c r="IFJ103" s="100"/>
      <c r="IFK103" s="100"/>
      <c r="IFL103" s="100"/>
      <c r="IFM103" s="100"/>
      <c r="IFN103" s="100"/>
      <c r="IFO103" s="100"/>
      <c r="IFP103" s="100"/>
      <c r="IFQ103" s="100"/>
      <c r="IFR103" s="100"/>
      <c r="IFS103" s="100"/>
      <c r="IFT103" s="100"/>
      <c r="IFU103" s="100"/>
      <c r="IFV103" s="100"/>
      <c r="IFW103" s="100"/>
      <c r="IFX103" s="100"/>
      <c r="IFY103" s="100"/>
      <c r="IFZ103" s="100"/>
      <c r="IGA103" s="100"/>
      <c r="IGB103" s="100"/>
      <c r="IGC103" s="100"/>
      <c r="IGD103" s="100"/>
      <c r="IGE103" s="100"/>
      <c r="IGF103" s="100"/>
      <c r="IGG103" s="100"/>
      <c r="IGH103" s="100"/>
      <c r="IGI103" s="100"/>
      <c r="IGJ103" s="100"/>
      <c r="IGK103" s="100"/>
      <c r="IGL103" s="100"/>
      <c r="IGM103" s="100"/>
      <c r="IGN103" s="100"/>
      <c r="IGO103" s="100"/>
      <c r="IGP103" s="100"/>
      <c r="IGQ103" s="100"/>
      <c r="IGR103" s="100"/>
      <c r="IGS103" s="100"/>
      <c r="IGT103" s="100"/>
      <c r="IGU103" s="100"/>
      <c r="IGV103" s="100"/>
      <c r="IGW103" s="100"/>
      <c r="IGX103" s="100"/>
      <c r="IGY103" s="100"/>
      <c r="IGZ103" s="100"/>
      <c r="IHA103" s="100"/>
      <c r="IHB103" s="100"/>
      <c r="IHC103" s="100"/>
      <c r="IHD103" s="100"/>
      <c r="IHE103" s="100"/>
      <c r="IHF103" s="100"/>
      <c r="IHG103" s="100"/>
      <c r="IHH103" s="100"/>
      <c r="IHI103" s="100"/>
      <c r="IHJ103" s="100"/>
      <c r="IHK103" s="100"/>
      <c r="IHL103" s="100"/>
      <c r="IHM103" s="100"/>
      <c r="IHN103" s="100"/>
      <c r="IHO103" s="100"/>
      <c r="IHP103" s="100"/>
      <c r="IHQ103" s="100"/>
      <c r="IHR103" s="100"/>
      <c r="IHS103" s="100"/>
      <c r="IHT103" s="100"/>
      <c r="IHU103" s="100"/>
      <c r="IHV103" s="100"/>
      <c r="IHW103" s="100"/>
      <c r="IHX103" s="100"/>
      <c r="IHY103" s="100"/>
      <c r="IHZ103" s="100"/>
      <c r="IIA103" s="100"/>
      <c r="IIB103" s="100"/>
      <c r="IIC103" s="100"/>
      <c r="IID103" s="100"/>
      <c r="IIE103" s="100"/>
      <c r="IIF103" s="100"/>
      <c r="IIG103" s="100"/>
      <c r="IIH103" s="100"/>
      <c r="III103" s="100"/>
      <c r="IIJ103" s="100"/>
      <c r="IIK103" s="100"/>
      <c r="IIL103" s="100"/>
      <c r="IIM103" s="100"/>
      <c r="IIN103" s="100"/>
      <c r="IIO103" s="100"/>
      <c r="IIP103" s="100"/>
      <c r="IIQ103" s="100"/>
      <c r="IIR103" s="100"/>
      <c r="IIS103" s="100"/>
      <c r="IIT103" s="100"/>
      <c r="IIU103" s="100"/>
      <c r="IIV103" s="100"/>
      <c r="IIW103" s="100"/>
      <c r="IIX103" s="100"/>
      <c r="IIY103" s="100"/>
      <c r="IIZ103" s="100"/>
      <c r="IJA103" s="100"/>
      <c r="IJB103" s="100"/>
      <c r="IJC103" s="100"/>
      <c r="IJD103" s="100"/>
      <c r="IJE103" s="100"/>
      <c r="IJF103" s="100"/>
      <c r="IJG103" s="100"/>
      <c r="IJH103" s="100"/>
      <c r="IJI103" s="100"/>
      <c r="IJJ103" s="100"/>
      <c r="IJK103" s="100"/>
      <c r="IJL103" s="100"/>
      <c r="IJM103" s="100"/>
      <c r="IJN103" s="100"/>
      <c r="IJO103" s="100"/>
      <c r="IJP103" s="100"/>
      <c r="IJQ103" s="100"/>
      <c r="IJR103" s="100"/>
      <c r="IJS103" s="100"/>
      <c r="IJT103" s="100"/>
      <c r="IJU103" s="100"/>
      <c r="IJV103" s="100"/>
      <c r="IJW103" s="100"/>
      <c r="IJX103" s="100"/>
      <c r="IJY103" s="100"/>
      <c r="IJZ103" s="100"/>
      <c r="IKA103" s="100"/>
      <c r="IKB103" s="100"/>
      <c r="IKC103" s="100"/>
      <c r="IKD103" s="100"/>
      <c r="IKE103" s="100"/>
      <c r="IKF103" s="100"/>
      <c r="IKG103" s="100"/>
      <c r="IKH103" s="100"/>
      <c r="IKI103" s="100"/>
      <c r="IKJ103" s="100"/>
      <c r="IKK103" s="100"/>
      <c r="IKL103" s="100"/>
      <c r="IKM103" s="100"/>
      <c r="IKN103" s="100"/>
      <c r="IKO103" s="100"/>
      <c r="IKP103" s="100"/>
      <c r="IKQ103" s="100"/>
      <c r="IKR103" s="100"/>
      <c r="IKS103" s="100"/>
      <c r="IKT103" s="100"/>
      <c r="IKU103" s="100"/>
      <c r="IKV103" s="100"/>
      <c r="IKW103" s="100"/>
      <c r="IKX103" s="100"/>
      <c r="IKY103" s="100"/>
      <c r="IKZ103" s="100"/>
      <c r="ILA103" s="100"/>
      <c r="ILB103" s="100"/>
      <c r="ILC103" s="100"/>
      <c r="ILD103" s="100"/>
      <c r="ILE103" s="100"/>
      <c r="ILF103" s="100"/>
      <c r="ILG103" s="100"/>
      <c r="ILH103" s="100"/>
      <c r="ILI103" s="100"/>
      <c r="ILJ103" s="100"/>
      <c r="ILK103" s="100"/>
      <c r="ILL103" s="100"/>
      <c r="ILM103" s="100"/>
      <c r="ILN103" s="100"/>
      <c r="ILO103" s="100"/>
      <c r="ILP103" s="100"/>
      <c r="ILQ103" s="100"/>
      <c r="ILR103" s="100"/>
      <c r="ILS103" s="100"/>
      <c r="ILT103" s="100"/>
      <c r="ILU103" s="100"/>
      <c r="ILV103" s="100"/>
      <c r="ILW103" s="100"/>
      <c r="ILX103" s="100"/>
      <c r="ILY103" s="100"/>
      <c r="ILZ103" s="100"/>
      <c r="IMA103" s="100"/>
      <c r="IMB103" s="100"/>
      <c r="IMC103" s="100"/>
      <c r="IMD103" s="100"/>
      <c r="IME103" s="100"/>
      <c r="IMF103" s="100"/>
      <c r="IMG103" s="100"/>
      <c r="IMH103" s="100"/>
      <c r="IMI103" s="100"/>
      <c r="IMJ103" s="100"/>
      <c r="IMK103" s="100"/>
      <c r="IML103" s="100"/>
      <c r="IMM103" s="100"/>
      <c r="IMN103" s="100"/>
      <c r="IMO103" s="100"/>
      <c r="IMP103" s="100"/>
      <c r="IMQ103" s="100"/>
      <c r="IMR103" s="100"/>
      <c r="IMS103" s="100"/>
      <c r="IMT103" s="100"/>
      <c r="IMU103" s="100"/>
      <c r="IMV103" s="100"/>
      <c r="IMW103" s="100"/>
      <c r="IMX103" s="100"/>
      <c r="IMY103" s="100"/>
      <c r="IMZ103" s="100"/>
      <c r="INA103" s="100"/>
      <c r="INB103" s="100"/>
      <c r="INC103" s="100"/>
      <c r="IND103" s="100"/>
      <c r="INE103" s="100"/>
      <c r="INF103" s="100"/>
      <c r="ING103" s="100"/>
      <c r="INH103" s="100"/>
      <c r="INI103" s="100"/>
      <c r="INJ103" s="100"/>
      <c r="INK103" s="100"/>
      <c r="INL103" s="100"/>
      <c r="INM103" s="100"/>
      <c r="INN103" s="100"/>
      <c r="INO103" s="100"/>
      <c r="INP103" s="100"/>
      <c r="INQ103" s="100"/>
      <c r="INR103" s="100"/>
      <c r="INS103" s="100"/>
      <c r="INT103" s="100"/>
      <c r="INU103" s="100"/>
      <c r="INV103" s="100"/>
      <c r="INW103" s="100"/>
      <c r="INX103" s="100"/>
      <c r="INY103" s="100"/>
      <c r="INZ103" s="100"/>
      <c r="IOA103" s="100"/>
      <c r="IOB103" s="100"/>
      <c r="IOC103" s="100"/>
      <c r="IOD103" s="100"/>
      <c r="IOE103" s="100"/>
      <c r="IOF103" s="100"/>
      <c r="IOG103" s="100"/>
      <c r="IOH103" s="100"/>
      <c r="IOI103" s="100"/>
      <c r="IOJ103" s="100"/>
      <c r="IOK103" s="100"/>
      <c r="IOL103" s="100"/>
      <c r="IOM103" s="100"/>
      <c r="ION103" s="100"/>
      <c r="IOO103" s="100"/>
      <c r="IOP103" s="100"/>
      <c r="IOQ103" s="100"/>
      <c r="IOR103" s="100"/>
      <c r="IOS103" s="100"/>
      <c r="IOT103" s="100"/>
      <c r="IOU103" s="100"/>
      <c r="IOV103" s="100"/>
      <c r="IOW103" s="100"/>
      <c r="IOX103" s="100"/>
      <c r="IOY103" s="100"/>
      <c r="IOZ103" s="100"/>
      <c r="IPA103" s="100"/>
      <c r="IPB103" s="100"/>
      <c r="IPC103" s="100"/>
      <c r="IPD103" s="100"/>
      <c r="IPE103" s="100"/>
      <c r="IPF103" s="100"/>
      <c r="IPG103" s="100"/>
      <c r="IPH103" s="100"/>
      <c r="IPI103" s="100"/>
      <c r="IPJ103" s="100"/>
      <c r="IPK103" s="100"/>
      <c r="IPL103" s="100"/>
      <c r="IPM103" s="100"/>
      <c r="IPN103" s="100"/>
      <c r="IPO103" s="100"/>
      <c r="IPP103" s="100"/>
      <c r="IPQ103" s="100"/>
      <c r="IPR103" s="100"/>
      <c r="IPS103" s="100"/>
      <c r="IPT103" s="100"/>
      <c r="IPU103" s="100"/>
      <c r="IPV103" s="100"/>
      <c r="IPW103" s="100"/>
      <c r="IPX103" s="100"/>
      <c r="IPY103" s="100"/>
      <c r="IPZ103" s="100"/>
      <c r="IQA103" s="100"/>
      <c r="IQB103" s="100"/>
      <c r="IQC103" s="100"/>
      <c r="IQD103" s="100"/>
      <c r="IQE103" s="100"/>
      <c r="IQF103" s="100"/>
      <c r="IQG103" s="100"/>
      <c r="IQH103" s="100"/>
      <c r="IQI103" s="100"/>
      <c r="IQJ103" s="100"/>
      <c r="IQK103" s="100"/>
      <c r="IQL103" s="100"/>
      <c r="IQM103" s="100"/>
      <c r="IQN103" s="100"/>
      <c r="IQO103" s="100"/>
      <c r="IQP103" s="100"/>
      <c r="IQQ103" s="100"/>
      <c r="IQR103" s="100"/>
      <c r="IQS103" s="100"/>
      <c r="IQT103" s="100"/>
      <c r="IQU103" s="100"/>
      <c r="IQV103" s="100"/>
      <c r="IQW103" s="100"/>
      <c r="IQX103" s="100"/>
      <c r="IQY103" s="100"/>
      <c r="IQZ103" s="100"/>
      <c r="IRA103" s="100"/>
      <c r="IRB103" s="100"/>
      <c r="IRC103" s="100"/>
      <c r="IRD103" s="100"/>
      <c r="IRE103" s="100"/>
      <c r="IRF103" s="100"/>
      <c r="IRG103" s="100"/>
      <c r="IRH103" s="100"/>
      <c r="IRI103" s="100"/>
      <c r="IRJ103" s="100"/>
      <c r="IRK103" s="100"/>
      <c r="IRL103" s="100"/>
      <c r="IRM103" s="100"/>
      <c r="IRN103" s="100"/>
      <c r="IRO103" s="100"/>
      <c r="IRP103" s="100"/>
      <c r="IRQ103" s="100"/>
      <c r="IRR103" s="100"/>
      <c r="IRS103" s="100"/>
      <c r="IRT103" s="100"/>
      <c r="IRU103" s="100"/>
      <c r="IRV103" s="100"/>
      <c r="IRW103" s="100"/>
      <c r="IRX103" s="100"/>
      <c r="IRY103" s="100"/>
      <c r="IRZ103" s="100"/>
      <c r="ISA103" s="100"/>
      <c r="ISB103" s="100"/>
      <c r="ISC103" s="100"/>
      <c r="ISD103" s="100"/>
      <c r="ISE103" s="100"/>
      <c r="ISF103" s="100"/>
      <c r="ISG103" s="100"/>
      <c r="ISH103" s="100"/>
      <c r="ISI103" s="100"/>
      <c r="ISJ103" s="100"/>
      <c r="ISK103" s="100"/>
      <c r="ISL103" s="100"/>
      <c r="ISM103" s="100"/>
      <c r="ISN103" s="100"/>
      <c r="ISO103" s="100"/>
      <c r="ISP103" s="100"/>
      <c r="ISQ103" s="100"/>
      <c r="ISR103" s="100"/>
      <c r="ISS103" s="100"/>
      <c r="IST103" s="100"/>
      <c r="ISU103" s="100"/>
      <c r="ISV103" s="100"/>
      <c r="ISW103" s="100"/>
      <c r="ISX103" s="100"/>
      <c r="ISY103" s="100"/>
      <c r="ISZ103" s="100"/>
      <c r="ITA103" s="100"/>
      <c r="ITB103" s="100"/>
      <c r="ITC103" s="100"/>
      <c r="ITD103" s="100"/>
      <c r="ITE103" s="100"/>
      <c r="ITF103" s="100"/>
      <c r="ITG103" s="100"/>
      <c r="ITH103" s="100"/>
      <c r="ITI103" s="100"/>
      <c r="ITJ103" s="100"/>
      <c r="ITK103" s="100"/>
      <c r="ITL103" s="100"/>
      <c r="ITM103" s="100"/>
      <c r="ITN103" s="100"/>
      <c r="ITO103" s="100"/>
      <c r="ITP103" s="100"/>
      <c r="ITQ103" s="100"/>
      <c r="ITR103" s="100"/>
      <c r="ITS103" s="100"/>
      <c r="ITT103" s="100"/>
      <c r="ITU103" s="100"/>
      <c r="ITV103" s="100"/>
      <c r="ITW103" s="100"/>
      <c r="ITX103" s="100"/>
      <c r="ITY103" s="100"/>
      <c r="ITZ103" s="100"/>
      <c r="IUA103" s="100"/>
      <c r="IUB103" s="100"/>
      <c r="IUC103" s="100"/>
      <c r="IUD103" s="100"/>
      <c r="IUE103" s="100"/>
      <c r="IUF103" s="100"/>
      <c r="IUG103" s="100"/>
      <c r="IUH103" s="100"/>
      <c r="IUI103" s="100"/>
      <c r="IUJ103" s="100"/>
      <c r="IUK103" s="100"/>
      <c r="IUL103" s="100"/>
      <c r="IUM103" s="100"/>
      <c r="IUN103" s="100"/>
      <c r="IUO103" s="100"/>
      <c r="IUP103" s="100"/>
      <c r="IUQ103" s="100"/>
      <c r="IUR103" s="100"/>
      <c r="IUS103" s="100"/>
      <c r="IUT103" s="100"/>
      <c r="IUU103" s="100"/>
      <c r="IUV103" s="100"/>
      <c r="IUW103" s="100"/>
      <c r="IUX103" s="100"/>
      <c r="IUY103" s="100"/>
      <c r="IUZ103" s="100"/>
      <c r="IVA103" s="100"/>
      <c r="IVB103" s="100"/>
      <c r="IVC103" s="100"/>
      <c r="IVD103" s="100"/>
      <c r="IVE103" s="100"/>
      <c r="IVF103" s="100"/>
      <c r="IVG103" s="100"/>
      <c r="IVH103" s="100"/>
      <c r="IVI103" s="100"/>
      <c r="IVJ103" s="100"/>
      <c r="IVK103" s="100"/>
      <c r="IVL103" s="100"/>
      <c r="IVM103" s="100"/>
      <c r="IVN103" s="100"/>
      <c r="IVO103" s="100"/>
      <c r="IVP103" s="100"/>
      <c r="IVQ103" s="100"/>
      <c r="IVR103" s="100"/>
      <c r="IVS103" s="100"/>
      <c r="IVT103" s="100"/>
      <c r="IVU103" s="100"/>
      <c r="IVV103" s="100"/>
      <c r="IVW103" s="100"/>
      <c r="IVX103" s="100"/>
      <c r="IVY103" s="100"/>
      <c r="IVZ103" s="100"/>
      <c r="IWA103" s="100"/>
      <c r="IWB103" s="100"/>
      <c r="IWC103" s="100"/>
      <c r="IWD103" s="100"/>
      <c r="IWE103" s="100"/>
      <c r="IWF103" s="100"/>
      <c r="IWG103" s="100"/>
      <c r="IWH103" s="100"/>
      <c r="IWI103" s="100"/>
      <c r="IWJ103" s="100"/>
      <c r="IWK103" s="100"/>
      <c r="IWL103" s="100"/>
      <c r="IWM103" s="100"/>
      <c r="IWN103" s="100"/>
      <c r="IWO103" s="100"/>
      <c r="IWP103" s="100"/>
      <c r="IWQ103" s="100"/>
      <c r="IWR103" s="100"/>
      <c r="IWS103" s="100"/>
      <c r="IWT103" s="100"/>
      <c r="IWU103" s="100"/>
      <c r="IWV103" s="100"/>
      <c r="IWW103" s="100"/>
      <c r="IWX103" s="100"/>
      <c r="IWY103" s="100"/>
      <c r="IWZ103" s="100"/>
      <c r="IXA103" s="100"/>
      <c r="IXB103" s="100"/>
      <c r="IXC103" s="100"/>
      <c r="IXD103" s="100"/>
      <c r="IXE103" s="100"/>
      <c r="IXF103" s="100"/>
      <c r="IXG103" s="100"/>
      <c r="IXH103" s="100"/>
      <c r="IXI103" s="100"/>
      <c r="IXJ103" s="100"/>
      <c r="IXK103" s="100"/>
      <c r="IXL103" s="100"/>
      <c r="IXM103" s="100"/>
      <c r="IXN103" s="100"/>
      <c r="IXO103" s="100"/>
      <c r="IXP103" s="100"/>
      <c r="IXQ103" s="100"/>
      <c r="IXR103" s="100"/>
      <c r="IXS103" s="100"/>
      <c r="IXT103" s="100"/>
      <c r="IXU103" s="100"/>
      <c r="IXV103" s="100"/>
      <c r="IXW103" s="100"/>
      <c r="IXX103" s="100"/>
      <c r="IXY103" s="100"/>
      <c r="IXZ103" s="100"/>
      <c r="IYA103" s="100"/>
      <c r="IYB103" s="100"/>
      <c r="IYC103" s="100"/>
      <c r="IYD103" s="100"/>
      <c r="IYE103" s="100"/>
      <c r="IYF103" s="100"/>
      <c r="IYG103" s="100"/>
      <c r="IYH103" s="100"/>
      <c r="IYI103" s="100"/>
      <c r="IYJ103" s="100"/>
      <c r="IYK103" s="100"/>
      <c r="IYL103" s="100"/>
      <c r="IYM103" s="100"/>
      <c r="IYN103" s="100"/>
      <c r="IYO103" s="100"/>
      <c r="IYP103" s="100"/>
      <c r="IYQ103" s="100"/>
      <c r="IYR103" s="100"/>
      <c r="IYS103" s="100"/>
      <c r="IYT103" s="100"/>
      <c r="IYU103" s="100"/>
      <c r="IYV103" s="100"/>
      <c r="IYW103" s="100"/>
      <c r="IYX103" s="100"/>
      <c r="IYY103" s="100"/>
      <c r="IYZ103" s="100"/>
      <c r="IZA103" s="100"/>
      <c r="IZB103" s="100"/>
      <c r="IZC103" s="100"/>
      <c r="IZD103" s="100"/>
      <c r="IZE103" s="100"/>
      <c r="IZF103" s="100"/>
      <c r="IZG103" s="100"/>
      <c r="IZH103" s="100"/>
      <c r="IZI103" s="100"/>
      <c r="IZJ103" s="100"/>
      <c r="IZK103" s="100"/>
      <c r="IZL103" s="100"/>
      <c r="IZM103" s="100"/>
      <c r="IZN103" s="100"/>
      <c r="IZO103" s="100"/>
      <c r="IZP103" s="100"/>
      <c r="IZQ103" s="100"/>
      <c r="IZR103" s="100"/>
      <c r="IZS103" s="100"/>
      <c r="IZT103" s="100"/>
      <c r="IZU103" s="100"/>
      <c r="IZV103" s="100"/>
      <c r="IZW103" s="100"/>
      <c r="IZX103" s="100"/>
      <c r="IZY103" s="100"/>
      <c r="IZZ103" s="100"/>
      <c r="JAA103" s="100"/>
      <c r="JAB103" s="100"/>
      <c r="JAC103" s="100"/>
      <c r="JAD103" s="100"/>
      <c r="JAE103" s="100"/>
      <c r="JAF103" s="100"/>
      <c r="JAG103" s="100"/>
      <c r="JAH103" s="100"/>
      <c r="JAI103" s="100"/>
      <c r="JAJ103" s="100"/>
      <c r="JAK103" s="100"/>
      <c r="JAL103" s="100"/>
      <c r="JAM103" s="100"/>
      <c r="JAN103" s="100"/>
      <c r="JAO103" s="100"/>
      <c r="JAP103" s="100"/>
      <c r="JAQ103" s="100"/>
      <c r="JAR103" s="100"/>
      <c r="JAS103" s="100"/>
      <c r="JAT103" s="100"/>
      <c r="JAU103" s="100"/>
      <c r="JAV103" s="100"/>
      <c r="JAW103" s="100"/>
      <c r="JAX103" s="100"/>
      <c r="JAY103" s="100"/>
      <c r="JAZ103" s="100"/>
      <c r="JBA103" s="100"/>
      <c r="JBB103" s="100"/>
      <c r="JBC103" s="100"/>
      <c r="JBD103" s="100"/>
      <c r="JBE103" s="100"/>
      <c r="JBF103" s="100"/>
      <c r="JBG103" s="100"/>
      <c r="JBH103" s="100"/>
      <c r="JBI103" s="100"/>
      <c r="JBJ103" s="100"/>
      <c r="JBK103" s="100"/>
      <c r="JBL103" s="100"/>
      <c r="JBM103" s="100"/>
      <c r="JBN103" s="100"/>
      <c r="JBO103" s="100"/>
      <c r="JBP103" s="100"/>
      <c r="JBQ103" s="100"/>
      <c r="JBR103" s="100"/>
      <c r="JBS103" s="100"/>
      <c r="JBT103" s="100"/>
      <c r="JBU103" s="100"/>
      <c r="JBV103" s="100"/>
      <c r="JBW103" s="100"/>
      <c r="JBX103" s="100"/>
      <c r="JBY103" s="100"/>
      <c r="JBZ103" s="100"/>
      <c r="JCA103" s="100"/>
      <c r="JCB103" s="100"/>
      <c r="JCC103" s="100"/>
      <c r="JCD103" s="100"/>
      <c r="JCE103" s="100"/>
      <c r="JCF103" s="100"/>
      <c r="JCG103" s="100"/>
      <c r="JCH103" s="100"/>
      <c r="JCI103" s="100"/>
      <c r="JCJ103" s="100"/>
      <c r="JCK103" s="100"/>
      <c r="JCL103" s="100"/>
      <c r="JCM103" s="100"/>
      <c r="JCN103" s="100"/>
      <c r="JCO103" s="100"/>
      <c r="JCP103" s="100"/>
      <c r="JCQ103" s="100"/>
      <c r="JCR103" s="100"/>
      <c r="JCS103" s="100"/>
      <c r="JCT103" s="100"/>
      <c r="JCU103" s="100"/>
      <c r="JCV103" s="100"/>
      <c r="JCW103" s="100"/>
      <c r="JCX103" s="100"/>
      <c r="JCY103" s="100"/>
      <c r="JCZ103" s="100"/>
      <c r="JDA103" s="100"/>
      <c r="JDB103" s="100"/>
      <c r="JDC103" s="100"/>
      <c r="JDD103" s="100"/>
      <c r="JDE103" s="100"/>
      <c r="JDF103" s="100"/>
      <c r="JDG103" s="100"/>
      <c r="JDH103" s="100"/>
      <c r="JDI103" s="100"/>
      <c r="JDJ103" s="100"/>
      <c r="JDK103" s="100"/>
      <c r="JDL103" s="100"/>
      <c r="JDM103" s="100"/>
      <c r="JDN103" s="100"/>
      <c r="JDO103" s="100"/>
      <c r="JDP103" s="100"/>
      <c r="JDQ103" s="100"/>
      <c r="JDR103" s="100"/>
      <c r="JDS103" s="100"/>
      <c r="JDT103" s="100"/>
      <c r="JDU103" s="100"/>
      <c r="JDV103" s="100"/>
      <c r="JDW103" s="100"/>
      <c r="JDX103" s="100"/>
      <c r="JDY103" s="100"/>
      <c r="JDZ103" s="100"/>
      <c r="JEA103" s="100"/>
      <c r="JEB103" s="100"/>
      <c r="JEC103" s="100"/>
      <c r="JED103" s="100"/>
      <c r="JEE103" s="100"/>
      <c r="JEF103" s="100"/>
      <c r="JEG103" s="100"/>
      <c r="JEH103" s="100"/>
      <c r="JEI103" s="100"/>
      <c r="JEJ103" s="100"/>
      <c r="JEK103" s="100"/>
      <c r="JEL103" s="100"/>
      <c r="JEM103" s="100"/>
      <c r="JEN103" s="100"/>
      <c r="JEO103" s="100"/>
      <c r="JEP103" s="100"/>
      <c r="JEQ103" s="100"/>
      <c r="JER103" s="100"/>
      <c r="JES103" s="100"/>
      <c r="JET103" s="100"/>
      <c r="JEU103" s="100"/>
      <c r="JEV103" s="100"/>
      <c r="JEW103" s="100"/>
      <c r="JEX103" s="100"/>
      <c r="JEY103" s="100"/>
      <c r="JEZ103" s="100"/>
      <c r="JFA103" s="100"/>
      <c r="JFB103" s="100"/>
      <c r="JFC103" s="100"/>
      <c r="JFD103" s="100"/>
      <c r="JFE103" s="100"/>
      <c r="JFF103" s="100"/>
      <c r="JFG103" s="100"/>
      <c r="JFH103" s="100"/>
      <c r="JFI103" s="100"/>
      <c r="JFJ103" s="100"/>
      <c r="JFK103" s="100"/>
      <c r="JFL103" s="100"/>
      <c r="JFM103" s="100"/>
      <c r="JFN103" s="100"/>
      <c r="JFO103" s="100"/>
      <c r="JFP103" s="100"/>
      <c r="JFQ103" s="100"/>
      <c r="JFR103" s="100"/>
      <c r="JFS103" s="100"/>
      <c r="JFT103" s="100"/>
      <c r="JFU103" s="100"/>
      <c r="JFV103" s="100"/>
      <c r="JFW103" s="100"/>
      <c r="JFX103" s="100"/>
      <c r="JFY103" s="100"/>
      <c r="JFZ103" s="100"/>
      <c r="JGA103" s="100"/>
      <c r="JGB103" s="100"/>
      <c r="JGC103" s="100"/>
      <c r="JGD103" s="100"/>
      <c r="JGE103" s="100"/>
      <c r="JGF103" s="100"/>
      <c r="JGG103" s="100"/>
      <c r="JGH103" s="100"/>
      <c r="JGI103" s="100"/>
      <c r="JGJ103" s="100"/>
      <c r="JGK103" s="100"/>
      <c r="JGL103" s="100"/>
      <c r="JGM103" s="100"/>
      <c r="JGN103" s="100"/>
      <c r="JGO103" s="100"/>
      <c r="JGP103" s="100"/>
      <c r="JGQ103" s="100"/>
      <c r="JGR103" s="100"/>
      <c r="JGS103" s="100"/>
      <c r="JGT103" s="100"/>
      <c r="JGU103" s="100"/>
      <c r="JGV103" s="100"/>
      <c r="JGW103" s="100"/>
      <c r="JGX103" s="100"/>
      <c r="JGY103" s="100"/>
      <c r="JGZ103" s="100"/>
      <c r="JHA103" s="100"/>
      <c r="JHB103" s="100"/>
      <c r="JHC103" s="100"/>
      <c r="JHD103" s="100"/>
      <c r="JHE103" s="100"/>
      <c r="JHF103" s="100"/>
      <c r="JHG103" s="100"/>
      <c r="JHH103" s="100"/>
      <c r="JHI103" s="100"/>
      <c r="JHJ103" s="100"/>
      <c r="JHK103" s="100"/>
      <c r="JHL103" s="100"/>
      <c r="JHM103" s="100"/>
      <c r="JHN103" s="100"/>
      <c r="JHO103" s="100"/>
      <c r="JHP103" s="100"/>
      <c r="JHQ103" s="100"/>
      <c r="JHR103" s="100"/>
      <c r="JHS103" s="100"/>
      <c r="JHT103" s="100"/>
      <c r="JHU103" s="100"/>
      <c r="JHV103" s="100"/>
      <c r="JHW103" s="100"/>
      <c r="JHX103" s="100"/>
      <c r="JHY103" s="100"/>
      <c r="JHZ103" s="100"/>
      <c r="JIA103" s="100"/>
      <c r="JIB103" s="100"/>
      <c r="JIC103" s="100"/>
      <c r="JID103" s="100"/>
      <c r="JIE103" s="100"/>
      <c r="JIF103" s="100"/>
      <c r="JIG103" s="100"/>
      <c r="JIH103" s="100"/>
      <c r="JII103" s="100"/>
      <c r="JIJ103" s="100"/>
      <c r="JIK103" s="100"/>
      <c r="JIL103" s="100"/>
      <c r="JIM103" s="100"/>
      <c r="JIN103" s="100"/>
      <c r="JIO103" s="100"/>
      <c r="JIP103" s="100"/>
      <c r="JIQ103" s="100"/>
      <c r="JIR103" s="100"/>
      <c r="JIS103" s="100"/>
      <c r="JIT103" s="100"/>
      <c r="JIU103" s="100"/>
      <c r="JIV103" s="100"/>
      <c r="JIW103" s="100"/>
      <c r="JIX103" s="100"/>
      <c r="JIY103" s="100"/>
      <c r="JIZ103" s="100"/>
      <c r="JJA103" s="100"/>
      <c r="JJB103" s="100"/>
      <c r="JJC103" s="100"/>
      <c r="JJD103" s="100"/>
      <c r="JJE103" s="100"/>
      <c r="JJF103" s="100"/>
      <c r="JJG103" s="100"/>
      <c r="JJH103" s="100"/>
      <c r="JJI103" s="100"/>
      <c r="JJJ103" s="100"/>
      <c r="JJK103" s="100"/>
      <c r="JJL103" s="100"/>
      <c r="JJM103" s="100"/>
      <c r="JJN103" s="100"/>
      <c r="JJO103" s="100"/>
      <c r="JJP103" s="100"/>
      <c r="JJQ103" s="100"/>
      <c r="JJR103" s="100"/>
      <c r="JJS103" s="100"/>
      <c r="JJT103" s="100"/>
      <c r="JJU103" s="100"/>
      <c r="JJV103" s="100"/>
      <c r="JJW103" s="100"/>
      <c r="JJX103" s="100"/>
      <c r="JJY103" s="100"/>
      <c r="JJZ103" s="100"/>
      <c r="JKA103" s="100"/>
      <c r="JKB103" s="100"/>
      <c r="JKC103" s="100"/>
      <c r="JKD103" s="100"/>
      <c r="JKE103" s="100"/>
      <c r="JKF103" s="100"/>
      <c r="JKG103" s="100"/>
      <c r="JKH103" s="100"/>
      <c r="JKI103" s="100"/>
      <c r="JKJ103" s="100"/>
      <c r="JKK103" s="100"/>
      <c r="JKL103" s="100"/>
      <c r="JKM103" s="100"/>
      <c r="JKN103" s="100"/>
      <c r="JKO103" s="100"/>
      <c r="JKP103" s="100"/>
      <c r="JKQ103" s="100"/>
      <c r="JKR103" s="100"/>
      <c r="JKS103" s="100"/>
      <c r="JKT103" s="100"/>
      <c r="JKU103" s="100"/>
      <c r="JKV103" s="100"/>
      <c r="JKW103" s="100"/>
      <c r="JKX103" s="100"/>
      <c r="JKY103" s="100"/>
      <c r="JKZ103" s="100"/>
      <c r="JLA103" s="100"/>
      <c r="JLB103" s="100"/>
      <c r="JLC103" s="100"/>
      <c r="JLD103" s="100"/>
      <c r="JLE103" s="100"/>
      <c r="JLF103" s="100"/>
      <c r="JLG103" s="100"/>
      <c r="JLH103" s="100"/>
      <c r="JLI103" s="100"/>
      <c r="JLJ103" s="100"/>
      <c r="JLK103" s="100"/>
      <c r="JLL103" s="100"/>
      <c r="JLM103" s="100"/>
      <c r="JLN103" s="100"/>
      <c r="JLO103" s="100"/>
      <c r="JLP103" s="100"/>
      <c r="JLQ103" s="100"/>
      <c r="JLR103" s="100"/>
      <c r="JLS103" s="100"/>
      <c r="JLT103" s="100"/>
      <c r="JLU103" s="100"/>
      <c r="JLV103" s="100"/>
      <c r="JLW103" s="100"/>
      <c r="JLX103" s="100"/>
      <c r="JLY103" s="100"/>
      <c r="JLZ103" s="100"/>
      <c r="JMA103" s="100"/>
      <c r="JMB103" s="100"/>
      <c r="JMC103" s="100"/>
      <c r="JMD103" s="100"/>
      <c r="JME103" s="100"/>
      <c r="JMF103" s="100"/>
      <c r="JMG103" s="100"/>
      <c r="JMH103" s="100"/>
      <c r="JMI103" s="100"/>
      <c r="JMJ103" s="100"/>
      <c r="JMK103" s="100"/>
      <c r="JML103" s="100"/>
      <c r="JMM103" s="100"/>
      <c r="JMN103" s="100"/>
      <c r="JMO103" s="100"/>
      <c r="JMP103" s="100"/>
      <c r="JMQ103" s="100"/>
      <c r="JMR103" s="100"/>
      <c r="JMS103" s="100"/>
      <c r="JMT103" s="100"/>
      <c r="JMU103" s="100"/>
      <c r="JMV103" s="100"/>
      <c r="JMW103" s="100"/>
      <c r="JMX103" s="100"/>
      <c r="JMY103" s="100"/>
      <c r="JMZ103" s="100"/>
      <c r="JNA103" s="100"/>
      <c r="JNB103" s="100"/>
      <c r="JNC103" s="100"/>
      <c r="JND103" s="100"/>
      <c r="JNE103" s="100"/>
      <c r="JNF103" s="100"/>
      <c r="JNG103" s="100"/>
      <c r="JNH103" s="100"/>
      <c r="JNI103" s="100"/>
      <c r="JNJ103" s="100"/>
      <c r="JNK103" s="100"/>
      <c r="JNL103" s="100"/>
      <c r="JNM103" s="100"/>
      <c r="JNN103" s="100"/>
      <c r="JNO103" s="100"/>
      <c r="JNP103" s="100"/>
      <c r="JNQ103" s="100"/>
      <c r="JNR103" s="100"/>
      <c r="JNS103" s="100"/>
      <c r="JNT103" s="100"/>
      <c r="JNU103" s="100"/>
      <c r="JNV103" s="100"/>
      <c r="JNW103" s="100"/>
      <c r="JNX103" s="100"/>
      <c r="JNY103" s="100"/>
      <c r="JNZ103" s="100"/>
      <c r="JOA103" s="100"/>
      <c r="JOB103" s="100"/>
      <c r="JOC103" s="100"/>
      <c r="JOD103" s="100"/>
      <c r="JOE103" s="100"/>
      <c r="JOF103" s="100"/>
      <c r="JOG103" s="100"/>
      <c r="JOH103" s="100"/>
      <c r="JOI103" s="100"/>
      <c r="JOJ103" s="100"/>
      <c r="JOK103" s="100"/>
      <c r="JOL103" s="100"/>
      <c r="JOM103" s="100"/>
      <c r="JON103" s="100"/>
      <c r="JOO103" s="100"/>
      <c r="JOP103" s="100"/>
      <c r="JOQ103" s="100"/>
      <c r="JOR103" s="100"/>
      <c r="JOS103" s="100"/>
      <c r="JOT103" s="100"/>
      <c r="JOU103" s="100"/>
      <c r="JOV103" s="100"/>
      <c r="JOW103" s="100"/>
      <c r="JOX103" s="100"/>
      <c r="JOY103" s="100"/>
      <c r="JOZ103" s="100"/>
      <c r="JPA103" s="100"/>
      <c r="JPB103" s="100"/>
      <c r="JPC103" s="100"/>
      <c r="JPD103" s="100"/>
      <c r="JPE103" s="100"/>
      <c r="JPF103" s="100"/>
      <c r="JPG103" s="100"/>
      <c r="JPH103" s="100"/>
      <c r="JPI103" s="100"/>
      <c r="JPJ103" s="100"/>
      <c r="JPK103" s="100"/>
      <c r="JPL103" s="100"/>
      <c r="JPM103" s="100"/>
      <c r="JPN103" s="100"/>
      <c r="JPO103" s="100"/>
      <c r="JPP103" s="100"/>
      <c r="JPQ103" s="100"/>
      <c r="JPR103" s="100"/>
      <c r="JPS103" s="100"/>
      <c r="JPT103" s="100"/>
      <c r="JPU103" s="100"/>
      <c r="JPV103" s="100"/>
      <c r="JPW103" s="100"/>
      <c r="JPX103" s="100"/>
      <c r="JPY103" s="100"/>
      <c r="JPZ103" s="100"/>
      <c r="JQA103" s="100"/>
      <c r="JQB103" s="100"/>
      <c r="JQC103" s="100"/>
      <c r="JQD103" s="100"/>
      <c r="JQE103" s="100"/>
      <c r="JQF103" s="100"/>
      <c r="JQG103" s="100"/>
      <c r="JQH103" s="100"/>
      <c r="JQI103" s="100"/>
      <c r="JQJ103" s="100"/>
      <c r="JQK103" s="100"/>
      <c r="JQL103" s="100"/>
      <c r="JQM103" s="100"/>
      <c r="JQN103" s="100"/>
      <c r="JQO103" s="100"/>
      <c r="JQP103" s="100"/>
      <c r="JQQ103" s="100"/>
      <c r="JQR103" s="100"/>
      <c r="JQS103" s="100"/>
      <c r="JQT103" s="100"/>
      <c r="JQU103" s="100"/>
      <c r="JQV103" s="100"/>
      <c r="JQW103" s="100"/>
      <c r="JQX103" s="100"/>
      <c r="JQY103" s="100"/>
      <c r="JQZ103" s="100"/>
      <c r="JRA103" s="100"/>
      <c r="JRB103" s="100"/>
      <c r="JRC103" s="100"/>
      <c r="JRD103" s="100"/>
      <c r="JRE103" s="100"/>
      <c r="JRF103" s="100"/>
      <c r="JRG103" s="100"/>
      <c r="JRH103" s="100"/>
      <c r="JRI103" s="100"/>
      <c r="JRJ103" s="100"/>
      <c r="JRK103" s="100"/>
      <c r="JRL103" s="100"/>
      <c r="JRM103" s="100"/>
      <c r="JRN103" s="100"/>
      <c r="JRO103" s="100"/>
      <c r="JRP103" s="100"/>
      <c r="JRQ103" s="100"/>
      <c r="JRR103" s="100"/>
      <c r="JRS103" s="100"/>
      <c r="JRT103" s="100"/>
      <c r="JRU103" s="100"/>
      <c r="JRV103" s="100"/>
      <c r="JRW103" s="100"/>
      <c r="JRX103" s="100"/>
      <c r="JRY103" s="100"/>
      <c r="JRZ103" s="100"/>
      <c r="JSA103" s="100"/>
      <c r="JSB103" s="100"/>
      <c r="JSC103" s="100"/>
      <c r="JSD103" s="100"/>
      <c r="JSE103" s="100"/>
      <c r="JSF103" s="100"/>
      <c r="JSG103" s="100"/>
      <c r="JSH103" s="100"/>
      <c r="JSI103" s="100"/>
      <c r="JSJ103" s="100"/>
      <c r="JSK103" s="100"/>
      <c r="JSL103" s="100"/>
      <c r="JSM103" s="100"/>
      <c r="JSN103" s="100"/>
      <c r="JSO103" s="100"/>
      <c r="JSP103" s="100"/>
      <c r="JSQ103" s="100"/>
      <c r="JSR103" s="100"/>
      <c r="JSS103" s="100"/>
      <c r="JST103" s="100"/>
      <c r="JSU103" s="100"/>
      <c r="JSV103" s="100"/>
      <c r="JSW103" s="100"/>
      <c r="JSX103" s="100"/>
      <c r="JSY103" s="100"/>
      <c r="JSZ103" s="100"/>
      <c r="JTA103" s="100"/>
      <c r="JTB103" s="100"/>
      <c r="JTC103" s="100"/>
      <c r="JTD103" s="100"/>
      <c r="JTE103" s="100"/>
      <c r="JTF103" s="100"/>
      <c r="JTG103" s="100"/>
      <c r="JTH103" s="100"/>
      <c r="JTI103" s="100"/>
      <c r="JTJ103" s="100"/>
      <c r="JTK103" s="100"/>
      <c r="JTL103" s="100"/>
      <c r="JTM103" s="100"/>
      <c r="JTN103" s="100"/>
      <c r="JTO103" s="100"/>
      <c r="JTP103" s="100"/>
      <c r="JTQ103" s="100"/>
      <c r="JTR103" s="100"/>
      <c r="JTS103" s="100"/>
      <c r="JTT103" s="100"/>
      <c r="JTU103" s="100"/>
      <c r="JTV103" s="100"/>
      <c r="JTW103" s="100"/>
      <c r="JTX103" s="100"/>
      <c r="JTY103" s="100"/>
      <c r="JTZ103" s="100"/>
      <c r="JUA103" s="100"/>
      <c r="JUB103" s="100"/>
      <c r="JUC103" s="100"/>
      <c r="JUD103" s="100"/>
      <c r="JUE103" s="100"/>
      <c r="JUF103" s="100"/>
      <c r="JUG103" s="100"/>
      <c r="JUH103" s="100"/>
      <c r="JUI103" s="100"/>
      <c r="JUJ103" s="100"/>
      <c r="JUK103" s="100"/>
      <c r="JUL103" s="100"/>
      <c r="JUM103" s="100"/>
      <c r="JUN103" s="100"/>
      <c r="JUO103" s="100"/>
      <c r="JUP103" s="100"/>
      <c r="JUQ103" s="100"/>
      <c r="JUR103" s="100"/>
      <c r="JUS103" s="100"/>
      <c r="JUT103" s="100"/>
      <c r="JUU103" s="100"/>
      <c r="JUV103" s="100"/>
      <c r="JUW103" s="100"/>
      <c r="JUX103" s="100"/>
      <c r="JUY103" s="100"/>
      <c r="JUZ103" s="100"/>
      <c r="JVA103" s="100"/>
      <c r="JVB103" s="100"/>
      <c r="JVC103" s="100"/>
      <c r="JVD103" s="100"/>
      <c r="JVE103" s="100"/>
      <c r="JVF103" s="100"/>
      <c r="JVG103" s="100"/>
      <c r="JVH103" s="100"/>
      <c r="JVI103" s="100"/>
      <c r="JVJ103" s="100"/>
      <c r="JVK103" s="100"/>
      <c r="JVL103" s="100"/>
      <c r="JVM103" s="100"/>
      <c r="JVN103" s="100"/>
      <c r="JVO103" s="100"/>
      <c r="JVP103" s="100"/>
      <c r="JVQ103" s="100"/>
      <c r="JVR103" s="100"/>
      <c r="JVS103" s="100"/>
      <c r="JVT103" s="100"/>
      <c r="JVU103" s="100"/>
      <c r="JVV103" s="100"/>
      <c r="JVW103" s="100"/>
      <c r="JVX103" s="100"/>
      <c r="JVY103" s="100"/>
      <c r="JVZ103" s="100"/>
      <c r="JWA103" s="100"/>
      <c r="JWB103" s="100"/>
      <c r="JWC103" s="100"/>
      <c r="JWD103" s="100"/>
      <c r="JWE103" s="100"/>
      <c r="JWF103" s="100"/>
      <c r="JWG103" s="100"/>
      <c r="JWH103" s="100"/>
      <c r="JWI103" s="100"/>
      <c r="JWJ103" s="100"/>
      <c r="JWK103" s="100"/>
      <c r="JWL103" s="100"/>
      <c r="JWM103" s="100"/>
      <c r="JWN103" s="100"/>
      <c r="JWO103" s="100"/>
      <c r="JWP103" s="100"/>
      <c r="JWQ103" s="100"/>
      <c r="JWR103" s="100"/>
      <c r="JWS103" s="100"/>
      <c r="JWT103" s="100"/>
      <c r="JWU103" s="100"/>
      <c r="JWV103" s="100"/>
      <c r="JWW103" s="100"/>
      <c r="JWX103" s="100"/>
      <c r="JWY103" s="100"/>
      <c r="JWZ103" s="100"/>
      <c r="JXA103" s="100"/>
      <c r="JXB103" s="100"/>
      <c r="JXC103" s="100"/>
      <c r="JXD103" s="100"/>
      <c r="JXE103" s="100"/>
      <c r="JXF103" s="100"/>
      <c r="JXG103" s="100"/>
      <c r="JXH103" s="100"/>
      <c r="JXI103" s="100"/>
      <c r="JXJ103" s="100"/>
      <c r="JXK103" s="100"/>
      <c r="JXL103" s="100"/>
      <c r="JXM103" s="100"/>
      <c r="JXN103" s="100"/>
      <c r="JXO103" s="100"/>
      <c r="JXP103" s="100"/>
      <c r="JXQ103" s="100"/>
      <c r="JXR103" s="100"/>
      <c r="JXS103" s="100"/>
      <c r="JXT103" s="100"/>
      <c r="JXU103" s="100"/>
      <c r="JXV103" s="100"/>
      <c r="JXW103" s="100"/>
      <c r="JXX103" s="100"/>
      <c r="JXY103" s="100"/>
      <c r="JXZ103" s="100"/>
      <c r="JYA103" s="100"/>
      <c r="JYB103" s="100"/>
      <c r="JYC103" s="100"/>
      <c r="JYD103" s="100"/>
      <c r="JYE103" s="100"/>
      <c r="JYF103" s="100"/>
      <c r="JYG103" s="100"/>
      <c r="JYH103" s="100"/>
      <c r="JYI103" s="100"/>
      <c r="JYJ103" s="100"/>
      <c r="JYK103" s="100"/>
      <c r="JYL103" s="100"/>
      <c r="JYM103" s="100"/>
      <c r="JYN103" s="100"/>
      <c r="JYO103" s="100"/>
      <c r="JYP103" s="100"/>
      <c r="JYQ103" s="100"/>
      <c r="JYR103" s="100"/>
      <c r="JYS103" s="100"/>
      <c r="JYT103" s="100"/>
      <c r="JYU103" s="100"/>
      <c r="JYV103" s="100"/>
      <c r="JYW103" s="100"/>
      <c r="JYX103" s="100"/>
      <c r="JYY103" s="100"/>
      <c r="JYZ103" s="100"/>
      <c r="JZA103" s="100"/>
      <c r="JZB103" s="100"/>
      <c r="JZC103" s="100"/>
      <c r="JZD103" s="100"/>
      <c r="JZE103" s="100"/>
      <c r="JZF103" s="100"/>
      <c r="JZG103" s="100"/>
      <c r="JZH103" s="100"/>
      <c r="JZI103" s="100"/>
      <c r="JZJ103" s="100"/>
      <c r="JZK103" s="100"/>
      <c r="JZL103" s="100"/>
      <c r="JZM103" s="100"/>
      <c r="JZN103" s="100"/>
      <c r="JZO103" s="100"/>
      <c r="JZP103" s="100"/>
      <c r="JZQ103" s="100"/>
      <c r="JZR103" s="100"/>
      <c r="JZS103" s="100"/>
      <c r="JZT103" s="100"/>
      <c r="JZU103" s="100"/>
      <c r="JZV103" s="100"/>
      <c r="JZW103" s="100"/>
      <c r="JZX103" s="100"/>
      <c r="JZY103" s="100"/>
      <c r="JZZ103" s="100"/>
      <c r="KAA103" s="100"/>
      <c r="KAB103" s="100"/>
      <c r="KAC103" s="100"/>
      <c r="KAD103" s="100"/>
      <c r="KAE103" s="100"/>
      <c r="KAF103" s="100"/>
      <c r="KAG103" s="100"/>
      <c r="KAH103" s="100"/>
      <c r="KAI103" s="100"/>
      <c r="KAJ103" s="100"/>
      <c r="KAK103" s="100"/>
      <c r="KAL103" s="100"/>
      <c r="KAM103" s="100"/>
      <c r="KAN103" s="100"/>
      <c r="KAO103" s="100"/>
      <c r="KAP103" s="100"/>
      <c r="KAQ103" s="100"/>
      <c r="KAR103" s="100"/>
      <c r="KAS103" s="100"/>
      <c r="KAT103" s="100"/>
      <c r="KAU103" s="100"/>
      <c r="KAV103" s="100"/>
      <c r="KAW103" s="100"/>
      <c r="KAX103" s="100"/>
      <c r="KAY103" s="100"/>
      <c r="KAZ103" s="100"/>
      <c r="KBA103" s="100"/>
      <c r="KBB103" s="100"/>
      <c r="KBC103" s="100"/>
      <c r="KBD103" s="100"/>
      <c r="KBE103" s="100"/>
      <c r="KBF103" s="100"/>
      <c r="KBG103" s="100"/>
      <c r="KBH103" s="100"/>
      <c r="KBI103" s="100"/>
      <c r="KBJ103" s="100"/>
      <c r="KBK103" s="100"/>
      <c r="KBL103" s="100"/>
      <c r="KBM103" s="100"/>
      <c r="KBN103" s="100"/>
      <c r="KBO103" s="100"/>
      <c r="KBP103" s="100"/>
      <c r="KBQ103" s="100"/>
      <c r="KBR103" s="100"/>
      <c r="KBS103" s="100"/>
      <c r="KBT103" s="100"/>
      <c r="KBU103" s="100"/>
      <c r="KBV103" s="100"/>
      <c r="KBW103" s="100"/>
      <c r="KBX103" s="100"/>
      <c r="KBY103" s="100"/>
      <c r="KBZ103" s="100"/>
      <c r="KCA103" s="100"/>
      <c r="KCB103" s="100"/>
      <c r="KCC103" s="100"/>
      <c r="KCD103" s="100"/>
      <c r="KCE103" s="100"/>
      <c r="KCF103" s="100"/>
      <c r="KCG103" s="100"/>
      <c r="KCH103" s="100"/>
      <c r="KCI103" s="100"/>
      <c r="KCJ103" s="100"/>
      <c r="KCK103" s="100"/>
      <c r="KCL103" s="100"/>
      <c r="KCM103" s="100"/>
      <c r="KCN103" s="100"/>
      <c r="KCO103" s="100"/>
      <c r="KCP103" s="100"/>
      <c r="KCQ103" s="100"/>
      <c r="KCR103" s="100"/>
      <c r="KCS103" s="100"/>
      <c r="KCT103" s="100"/>
      <c r="KCU103" s="100"/>
      <c r="KCV103" s="100"/>
      <c r="KCW103" s="100"/>
      <c r="KCX103" s="100"/>
      <c r="KCY103" s="100"/>
      <c r="KCZ103" s="100"/>
      <c r="KDA103" s="100"/>
      <c r="KDB103" s="100"/>
      <c r="KDC103" s="100"/>
      <c r="KDD103" s="100"/>
      <c r="KDE103" s="100"/>
      <c r="KDF103" s="100"/>
      <c r="KDG103" s="100"/>
      <c r="KDH103" s="100"/>
      <c r="KDI103" s="100"/>
      <c r="KDJ103" s="100"/>
      <c r="KDK103" s="100"/>
      <c r="KDL103" s="100"/>
      <c r="KDM103" s="100"/>
      <c r="KDN103" s="100"/>
      <c r="KDO103" s="100"/>
      <c r="KDP103" s="100"/>
      <c r="KDQ103" s="100"/>
      <c r="KDR103" s="100"/>
      <c r="KDS103" s="100"/>
      <c r="KDT103" s="100"/>
      <c r="KDU103" s="100"/>
      <c r="KDV103" s="100"/>
      <c r="KDW103" s="100"/>
      <c r="KDX103" s="100"/>
      <c r="KDY103" s="100"/>
      <c r="KDZ103" s="100"/>
      <c r="KEA103" s="100"/>
      <c r="KEB103" s="100"/>
      <c r="KEC103" s="100"/>
      <c r="KED103" s="100"/>
      <c r="KEE103" s="100"/>
      <c r="KEF103" s="100"/>
      <c r="KEG103" s="100"/>
      <c r="KEH103" s="100"/>
      <c r="KEI103" s="100"/>
      <c r="KEJ103" s="100"/>
      <c r="KEK103" s="100"/>
      <c r="KEL103" s="100"/>
      <c r="KEM103" s="100"/>
      <c r="KEN103" s="100"/>
      <c r="KEO103" s="100"/>
      <c r="KEP103" s="100"/>
      <c r="KEQ103" s="100"/>
      <c r="KER103" s="100"/>
      <c r="KES103" s="100"/>
      <c r="KET103" s="100"/>
      <c r="KEU103" s="100"/>
      <c r="KEV103" s="100"/>
      <c r="KEW103" s="100"/>
      <c r="KEX103" s="100"/>
      <c r="KEY103" s="100"/>
      <c r="KEZ103" s="100"/>
      <c r="KFA103" s="100"/>
      <c r="KFB103" s="100"/>
      <c r="KFC103" s="100"/>
      <c r="KFD103" s="100"/>
      <c r="KFE103" s="100"/>
      <c r="KFF103" s="100"/>
      <c r="KFG103" s="100"/>
      <c r="KFH103" s="100"/>
      <c r="KFI103" s="100"/>
      <c r="KFJ103" s="100"/>
      <c r="KFK103" s="100"/>
      <c r="KFL103" s="100"/>
      <c r="KFM103" s="100"/>
      <c r="KFN103" s="100"/>
      <c r="KFO103" s="100"/>
      <c r="KFP103" s="100"/>
      <c r="KFQ103" s="100"/>
      <c r="KFR103" s="100"/>
      <c r="KFS103" s="100"/>
      <c r="KFT103" s="100"/>
      <c r="KFU103" s="100"/>
      <c r="KFV103" s="100"/>
      <c r="KFW103" s="100"/>
      <c r="KFX103" s="100"/>
      <c r="KFY103" s="100"/>
      <c r="KFZ103" s="100"/>
      <c r="KGA103" s="100"/>
      <c r="KGB103" s="100"/>
      <c r="KGC103" s="100"/>
      <c r="KGD103" s="100"/>
      <c r="KGE103" s="100"/>
      <c r="KGF103" s="100"/>
      <c r="KGG103" s="100"/>
      <c r="KGH103" s="100"/>
      <c r="KGI103" s="100"/>
      <c r="KGJ103" s="100"/>
      <c r="KGK103" s="100"/>
      <c r="KGL103" s="100"/>
      <c r="KGM103" s="100"/>
      <c r="KGN103" s="100"/>
      <c r="KGO103" s="100"/>
      <c r="KGP103" s="100"/>
      <c r="KGQ103" s="100"/>
      <c r="KGR103" s="100"/>
      <c r="KGS103" s="100"/>
      <c r="KGT103" s="100"/>
      <c r="KGU103" s="100"/>
      <c r="KGV103" s="100"/>
      <c r="KGW103" s="100"/>
      <c r="KGX103" s="100"/>
      <c r="KGY103" s="100"/>
      <c r="KGZ103" s="100"/>
      <c r="KHA103" s="100"/>
      <c r="KHB103" s="100"/>
      <c r="KHC103" s="100"/>
      <c r="KHD103" s="100"/>
      <c r="KHE103" s="100"/>
      <c r="KHF103" s="100"/>
      <c r="KHG103" s="100"/>
      <c r="KHH103" s="100"/>
      <c r="KHI103" s="100"/>
      <c r="KHJ103" s="100"/>
      <c r="KHK103" s="100"/>
      <c r="KHL103" s="100"/>
      <c r="KHM103" s="100"/>
      <c r="KHN103" s="100"/>
      <c r="KHO103" s="100"/>
      <c r="KHP103" s="100"/>
      <c r="KHQ103" s="100"/>
      <c r="KHR103" s="100"/>
      <c r="KHS103" s="100"/>
      <c r="KHT103" s="100"/>
      <c r="KHU103" s="100"/>
      <c r="KHV103" s="100"/>
      <c r="KHW103" s="100"/>
      <c r="KHX103" s="100"/>
      <c r="KHY103" s="100"/>
      <c r="KHZ103" s="100"/>
      <c r="KIA103" s="100"/>
      <c r="KIB103" s="100"/>
      <c r="KIC103" s="100"/>
      <c r="KID103" s="100"/>
      <c r="KIE103" s="100"/>
      <c r="KIF103" s="100"/>
      <c r="KIG103" s="100"/>
      <c r="KIH103" s="100"/>
      <c r="KII103" s="100"/>
      <c r="KIJ103" s="100"/>
      <c r="KIK103" s="100"/>
      <c r="KIL103" s="100"/>
      <c r="KIM103" s="100"/>
      <c r="KIN103" s="100"/>
      <c r="KIO103" s="100"/>
      <c r="KIP103" s="100"/>
      <c r="KIQ103" s="100"/>
      <c r="KIR103" s="100"/>
      <c r="KIS103" s="100"/>
      <c r="KIT103" s="100"/>
      <c r="KIU103" s="100"/>
      <c r="KIV103" s="100"/>
      <c r="KIW103" s="100"/>
      <c r="KIX103" s="100"/>
      <c r="KIY103" s="100"/>
      <c r="KIZ103" s="100"/>
      <c r="KJA103" s="100"/>
      <c r="KJB103" s="100"/>
      <c r="KJC103" s="100"/>
      <c r="KJD103" s="100"/>
      <c r="KJE103" s="100"/>
      <c r="KJF103" s="100"/>
      <c r="KJG103" s="100"/>
      <c r="KJH103" s="100"/>
      <c r="KJI103" s="100"/>
      <c r="KJJ103" s="100"/>
      <c r="KJK103" s="100"/>
      <c r="KJL103" s="100"/>
      <c r="KJM103" s="100"/>
      <c r="KJN103" s="100"/>
      <c r="KJO103" s="100"/>
      <c r="KJP103" s="100"/>
      <c r="KJQ103" s="100"/>
      <c r="KJR103" s="100"/>
      <c r="KJS103" s="100"/>
      <c r="KJT103" s="100"/>
      <c r="KJU103" s="100"/>
      <c r="KJV103" s="100"/>
      <c r="KJW103" s="100"/>
      <c r="KJX103" s="100"/>
      <c r="KJY103" s="100"/>
      <c r="KJZ103" s="100"/>
      <c r="KKA103" s="100"/>
      <c r="KKB103" s="100"/>
      <c r="KKC103" s="100"/>
      <c r="KKD103" s="100"/>
      <c r="KKE103" s="100"/>
      <c r="KKF103" s="100"/>
      <c r="KKG103" s="100"/>
      <c r="KKH103" s="100"/>
      <c r="KKI103" s="100"/>
      <c r="KKJ103" s="100"/>
      <c r="KKK103" s="100"/>
      <c r="KKL103" s="100"/>
      <c r="KKM103" s="100"/>
      <c r="KKN103" s="100"/>
      <c r="KKO103" s="100"/>
      <c r="KKP103" s="100"/>
      <c r="KKQ103" s="100"/>
      <c r="KKR103" s="100"/>
      <c r="KKS103" s="100"/>
      <c r="KKT103" s="100"/>
      <c r="KKU103" s="100"/>
      <c r="KKV103" s="100"/>
      <c r="KKW103" s="100"/>
      <c r="KKX103" s="100"/>
      <c r="KKY103" s="100"/>
      <c r="KKZ103" s="100"/>
      <c r="KLA103" s="100"/>
      <c r="KLB103" s="100"/>
      <c r="KLC103" s="100"/>
      <c r="KLD103" s="100"/>
      <c r="KLE103" s="100"/>
      <c r="KLF103" s="100"/>
      <c r="KLG103" s="100"/>
      <c r="KLH103" s="100"/>
      <c r="KLI103" s="100"/>
      <c r="KLJ103" s="100"/>
      <c r="KLK103" s="100"/>
      <c r="KLL103" s="100"/>
      <c r="KLM103" s="100"/>
      <c r="KLN103" s="100"/>
      <c r="KLO103" s="100"/>
      <c r="KLP103" s="100"/>
      <c r="KLQ103" s="100"/>
      <c r="KLR103" s="100"/>
      <c r="KLS103" s="100"/>
      <c r="KLT103" s="100"/>
      <c r="KLU103" s="100"/>
      <c r="KLV103" s="100"/>
      <c r="KLW103" s="100"/>
      <c r="KLX103" s="100"/>
      <c r="KLY103" s="100"/>
      <c r="KLZ103" s="100"/>
      <c r="KMA103" s="100"/>
      <c r="KMB103" s="100"/>
      <c r="KMC103" s="100"/>
      <c r="KMD103" s="100"/>
      <c r="KME103" s="100"/>
      <c r="KMF103" s="100"/>
      <c r="KMG103" s="100"/>
      <c r="KMH103" s="100"/>
      <c r="KMI103" s="100"/>
      <c r="KMJ103" s="100"/>
      <c r="KMK103" s="100"/>
      <c r="KML103" s="100"/>
      <c r="KMM103" s="100"/>
      <c r="KMN103" s="100"/>
      <c r="KMO103" s="100"/>
      <c r="KMP103" s="100"/>
      <c r="KMQ103" s="100"/>
      <c r="KMR103" s="100"/>
      <c r="KMS103" s="100"/>
      <c r="KMT103" s="100"/>
      <c r="KMU103" s="100"/>
      <c r="KMV103" s="100"/>
      <c r="KMW103" s="100"/>
      <c r="KMX103" s="100"/>
      <c r="KMY103" s="100"/>
      <c r="KMZ103" s="100"/>
      <c r="KNA103" s="100"/>
      <c r="KNB103" s="100"/>
      <c r="KNC103" s="100"/>
      <c r="KND103" s="100"/>
      <c r="KNE103" s="100"/>
      <c r="KNF103" s="100"/>
      <c r="KNG103" s="100"/>
      <c r="KNH103" s="100"/>
      <c r="KNI103" s="100"/>
      <c r="KNJ103" s="100"/>
      <c r="KNK103" s="100"/>
      <c r="KNL103" s="100"/>
      <c r="KNM103" s="100"/>
      <c r="KNN103" s="100"/>
      <c r="KNO103" s="100"/>
      <c r="KNP103" s="100"/>
      <c r="KNQ103" s="100"/>
      <c r="KNR103" s="100"/>
      <c r="KNS103" s="100"/>
      <c r="KNT103" s="100"/>
      <c r="KNU103" s="100"/>
      <c r="KNV103" s="100"/>
      <c r="KNW103" s="100"/>
      <c r="KNX103" s="100"/>
      <c r="KNY103" s="100"/>
      <c r="KNZ103" s="100"/>
      <c r="KOA103" s="100"/>
      <c r="KOB103" s="100"/>
      <c r="KOC103" s="100"/>
      <c r="KOD103" s="100"/>
      <c r="KOE103" s="100"/>
      <c r="KOF103" s="100"/>
      <c r="KOG103" s="100"/>
      <c r="KOH103" s="100"/>
      <c r="KOI103" s="100"/>
      <c r="KOJ103" s="100"/>
      <c r="KOK103" s="100"/>
      <c r="KOL103" s="100"/>
      <c r="KOM103" s="100"/>
      <c r="KON103" s="100"/>
      <c r="KOO103" s="100"/>
      <c r="KOP103" s="100"/>
      <c r="KOQ103" s="100"/>
      <c r="KOR103" s="100"/>
      <c r="KOS103" s="100"/>
      <c r="KOT103" s="100"/>
      <c r="KOU103" s="100"/>
      <c r="KOV103" s="100"/>
      <c r="KOW103" s="100"/>
      <c r="KOX103" s="100"/>
      <c r="KOY103" s="100"/>
      <c r="KOZ103" s="100"/>
      <c r="KPA103" s="100"/>
      <c r="KPB103" s="100"/>
      <c r="KPC103" s="100"/>
      <c r="KPD103" s="100"/>
      <c r="KPE103" s="100"/>
      <c r="KPF103" s="100"/>
      <c r="KPG103" s="100"/>
      <c r="KPH103" s="100"/>
      <c r="KPI103" s="100"/>
      <c r="KPJ103" s="100"/>
      <c r="KPK103" s="100"/>
      <c r="KPL103" s="100"/>
      <c r="KPM103" s="100"/>
      <c r="KPN103" s="100"/>
      <c r="KPO103" s="100"/>
      <c r="KPP103" s="100"/>
      <c r="KPQ103" s="100"/>
      <c r="KPR103" s="100"/>
      <c r="KPS103" s="100"/>
      <c r="KPT103" s="100"/>
      <c r="KPU103" s="100"/>
      <c r="KPV103" s="100"/>
      <c r="KPW103" s="100"/>
      <c r="KPX103" s="100"/>
      <c r="KPY103" s="100"/>
      <c r="KPZ103" s="100"/>
      <c r="KQA103" s="100"/>
      <c r="KQB103" s="100"/>
      <c r="KQC103" s="100"/>
      <c r="KQD103" s="100"/>
      <c r="KQE103" s="100"/>
      <c r="KQF103" s="100"/>
      <c r="KQG103" s="100"/>
      <c r="KQH103" s="100"/>
      <c r="KQI103" s="100"/>
      <c r="KQJ103" s="100"/>
      <c r="KQK103" s="100"/>
      <c r="KQL103" s="100"/>
      <c r="KQM103" s="100"/>
      <c r="KQN103" s="100"/>
      <c r="KQO103" s="100"/>
      <c r="KQP103" s="100"/>
      <c r="KQQ103" s="100"/>
      <c r="KQR103" s="100"/>
      <c r="KQS103" s="100"/>
      <c r="KQT103" s="100"/>
      <c r="KQU103" s="100"/>
      <c r="KQV103" s="100"/>
      <c r="KQW103" s="100"/>
      <c r="KQX103" s="100"/>
      <c r="KQY103" s="100"/>
      <c r="KQZ103" s="100"/>
      <c r="KRA103" s="100"/>
      <c r="KRB103" s="100"/>
      <c r="KRC103" s="100"/>
      <c r="KRD103" s="100"/>
      <c r="KRE103" s="100"/>
      <c r="KRF103" s="100"/>
      <c r="KRG103" s="100"/>
      <c r="KRH103" s="100"/>
      <c r="KRI103" s="100"/>
      <c r="KRJ103" s="100"/>
      <c r="KRK103" s="100"/>
      <c r="KRL103" s="100"/>
      <c r="KRM103" s="100"/>
      <c r="KRN103" s="100"/>
      <c r="KRO103" s="100"/>
      <c r="KRP103" s="100"/>
      <c r="KRQ103" s="100"/>
      <c r="KRR103" s="100"/>
      <c r="KRS103" s="100"/>
      <c r="KRT103" s="100"/>
      <c r="KRU103" s="100"/>
      <c r="KRV103" s="100"/>
      <c r="KRW103" s="100"/>
      <c r="KRX103" s="100"/>
      <c r="KRY103" s="100"/>
      <c r="KRZ103" s="100"/>
      <c r="KSA103" s="100"/>
      <c r="KSB103" s="100"/>
      <c r="KSC103" s="100"/>
      <c r="KSD103" s="100"/>
      <c r="KSE103" s="100"/>
      <c r="KSF103" s="100"/>
      <c r="KSG103" s="100"/>
      <c r="KSH103" s="100"/>
      <c r="KSI103" s="100"/>
      <c r="KSJ103" s="100"/>
      <c r="KSK103" s="100"/>
      <c r="KSL103" s="100"/>
      <c r="KSM103" s="100"/>
      <c r="KSN103" s="100"/>
      <c r="KSO103" s="100"/>
      <c r="KSP103" s="100"/>
      <c r="KSQ103" s="100"/>
      <c r="KSR103" s="100"/>
      <c r="KSS103" s="100"/>
      <c r="KST103" s="100"/>
      <c r="KSU103" s="100"/>
      <c r="KSV103" s="100"/>
      <c r="KSW103" s="100"/>
      <c r="KSX103" s="100"/>
      <c r="KSY103" s="100"/>
      <c r="KSZ103" s="100"/>
      <c r="KTA103" s="100"/>
      <c r="KTB103" s="100"/>
      <c r="KTC103" s="100"/>
      <c r="KTD103" s="100"/>
      <c r="KTE103" s="100"/>
      <c r="KTF103" s="100"/>
      <c r="KTG103" s="100"/>
      <c r="KTH103" s="100"/>
      <c r="KTI103" s="100"/>
      <c r="KTJ103" s="100"/>
      <c r="KTK103" s="100"/>
      <c r="KTL103" s="100"/>
      <c r="KTM103" s="100"/>
      <c r="KTN103" s="100"/>
      <c r="KTO103" s="100"/>
      <c r="KTP103" s="100"/>
      <c r="KTQ103" s="100"/>
      <c r="KTR103" s="100"/>
      <c r="KTS103" s="100"/>
      <c r="KTT103" s="100"/>
      <c r="KTU103" s="100"/>
      <c r="KTV103" s="100"/>
      <c r="KTW103" s="100"/>
      <c r="KTX103" s="100"/>
      <c r="KTY103" s="100"/>
      <c r="KTZ103" s="100"/>
      <c r="KUA103" s="100"/>
      <c r="KUB103" s="100"/>
      <c r="KUC103" s="100"/>
      <c r="KUD103" s="100"/>
      <c r="KUE103" s="100"/>
      <c r="KUF103" s="100"/>
      <c r="KUG103" s="100"/>
      <c r="KUH103" s="100"/>
      <c r="KUI103" s="100"/>
      <c r="KUJ103" s="100"/>
      <c r="KUK103" s="100"/>
      <c r="KUL103" s="100"/>
      <c r="KUM103" s="100"/>
      <c r="KUN103" s="100"/>
      <c r="KUO103" s="100"/>
      <c r="KUP103" s="100"/>
      <c r="KUQ103" s="100"/>
      <c r="KUR103" s="100"/>
      <c r="KUS103" s="100"/>
      <c r="KUT103" s="100"/>
      <c r="KUU103" s="100"/>
      <c r="KUV103" s="100"/>
      <c r="KUW103" s="100"/>
      <c r="KUX103" s="100"/>
      <c r="KUY103" s="100"/>
      <c r="KUZ103" s="100"/>
      <c r="KVA103" s="100"/>
      <c r="KVB103" s="100"/>
      <c r="KVC103" s="100"/>
      <c r="KVD103" s="100"/>
      <c r="KVE103" s="100"/>
      <c r="KVF103" s="100"/>
      <c r="KVG103" s="100"/>
      <c r="KVH103" s="100"/>
      <c r="KVI103" s="100"/>
      <c r="KVJ103" s="100"/>
      <c r="KVK103" s="100"/>
      <c r="KVL103" s="100"/>
      <c r="KVM103" s="100"/>
      <c r="KVN103" s="100"/>
      <c r="KVO103" s="100"/>
      <c r="KVP103" s="100"/>
      <c r="KVQ103" s="100"/>
      <c r="KVR103" s="100"/>
      <c r="KVS103" s="100"/>
      <c r="KVT103" s="100"/>
      <c r="KVU103" s="100"/>
      <c r="KVV103" s="100"/>
      <c r="KVW103" s="100"/>
      <c r="KVX103" s="100"/>
      <c r="KVY103" s="100"/>
      <c r="KVZ103" s="100"/>
      <c r="KWA103" s="100"/>
      <c r="KWB103" s="100"/>
      <c r="KWC103" s="100"/>
      <c r="KWD103" s="100"/>
      <c r="KWE103" s="100"/>
      <c r="KWF103" s="100"/>
      <c r="KWG103" s="100"/>
      <c r="KWH103" s="100"/>
      <c r="KWI103" s="100"/>
      <c r="KWJ103" s="100"/>
      <c r="KWK103" s="100"/>
      <c r="KWL103" s="100"/>
      <c r="KWM103" s="100"/>
      <c r="KWN103" s="100"/>
      <c r="KWO103" s="100"/>
      <c r="KWP103" s="100"/>
      <c r="KWQ103" s="100"/>
      <c r="KWR103" s="100"/>
      <c r="KWS103" s="100"/>
      <c r="KWT103" s="100"/>
      <c r="KWU103" s="100"/>
      <c r="KWV103" s="100"/>
      <c r="KWW103" s="100"/>
      <c r="KWX103" s="100"/>
      <c r="KWY103" s="100"/>
      <c r="KWZ103" s="100"/>
      <c r="KXA103" s="100"/>
      <c r="KXB103" s="100"/>
      <c r="KXC103" s="100"/>
      <c r="KXD103" s="100"/>
      <c r="KXE103" s="100"/>
      <c r="KXF103" s="100"/>
      <c r="KXG103" s="100"/>
      <c r="KXH103" s="100"/>
      <c r="KXI103" s="100"/>
      <c r="KXJ103" s="100"/>
      <c r="KXK103" s="100"/>
      <c r="KXL103" s="100"/>
      <c r="KXM103" s="100"/>
      <c r="KXN103" s="100"/>
      <c r="KXO103" s="100"/>
      <c r="KXP103" s="100"/>
      <c r="KXQ103" s="100"/>
      <c r="KXR103" s="100"/>
      <c r="KXS103" s="100"/>
      <c r="KXT103" s="100"/>
      <c r="KXU103" s="100"/>
      <c r="KXV103" s="100"/>
      <c r="KXW103" s="100"/>
      <c r="KXX103" s="100"/>
      <c r="KXY103" s="100"/>
      <c r="KXZ103" s="100"/>
      <c r="KYA103" s="100"/>
      <c r="KYB103" s="100"/>
      <c r="KYC103" s="100"/>
      <c r="KYD103" s="100"/>
      <c r="KYE103" s="100"/>
      <c r="KYF103" s="100"/>
      <c r="KYG103" s="100"/>
      <c r="KYH103" s="100"/>
      <c r="KYI103" s="100"/>
      <c r="KYJ103" s="100"/>
      <c r="KYK103" s="100"/>
      <c r="KYL103" s="100"/>
      <c r="KYM103" s="100"/>
      <c r="KYN103" s="100"/>
      <c r="KYO103" s="100"/>
      <c r="KYP103" s="100"/>
      <c r="KYQ103" s="100"/>
      <c r="KYR103" s="100"/>
      <c r="KYS103" s="100"/>
      <c r="KYT103" s="100"/>
      <c r="KYU103" s="100"/>
      <c r="KYV103" s="100"/>
      <c r="KYW103" s="100"/>
      <c r="KYX103" s="100"/>
      <c r="KYY103" s="100"/>
      <c r="KYZ103" s="100"/>
      <c r="KZA103" s="100"/>
      <c r="KZB103" s="100"/>
      <c r="KZC103" s="100"/>
      <c r="KZD103" s="100"/>
      <c r="KZE103" s="100"/>
      <c r="KZF103" s="100"/>
      <c r="KZG103" s="100"/>
      <c r="KZH103" s="100"/>
      <c r="KZI103" s="100"/>
      <c r="KZJ103" s="100"/>
      <c r="KZK103" s="100"/>
      <c r="KZL103" s="100"/>
      <c r="KZM103" s="100"/>
      <c r="KZN103" s="100"/>
      <c r="KZO103" s="100"/>
      <c r="KZP103" s="100"/>
      <c r="KZQ103" s="100"/>
      <c r="KZR103" s="100"/>
      <c r="KZS103" s="100"/>
      <c r="KZT103" s="100"/>
      <c r="KZU103" s="100"/>
      <c r="KZV103" s="100"/>
      <c r="KZW103" s="100"/>
      <c r="KZX103" s="100"/>
      <c r="KZY103" s="100"/>
      <c r="KZZ103" s="100"/>
      <c r="LAA103" s="100"/>
      <c r="LAB103" s="100"/>
      <c r="LAC103" s="100"/>
      <c r="LAD103" s="100"/>
      <c r="LAE103" s="100"/>
      <c r="LAF103" s="100"/>
      <c r="LAG103" s="100"/>
      <c r="LAH103" s="100"/>
      <c r="LAI103" s="100"/>
      <c r="LAJ103" s="100"/>
      <c r="LAK103" s="100"/>
      <c r="LAL103" s="100"/>
      <c r="LAM103" s="100"/>
      <c r="LAN103" s="100"/>
      <c r="LAO103" s="100"/>
      <c r="LAP103" s="100"/>
      <c r="LAQ103" s="100"/>
      <c r="LAR103" s="100"/>
      <c r="LAS103" s="100"/>
      <c r="LAT103" s="100"/>
      <c r="LAU103" s="100"/>
      <c r="LAV103" s="100"/>
      <c r="LAW103" s="100"/>
      <c r="LAX103" s="100"/>
      <c r="LAY103" s="100"/>
      <c r="LAZ103" s="100"/>
      <c r="LBA103" s="100"/>
      <c r="LBB103" s="100"/>
      <c r="LBC103" s="100"/>
      <c r="LBD103" s="100"/>
      <c r="LBE103" s="100"/>
      <c r="LBF103" s="100"/>
      <c r="LBG103" s="100"/>
      <c r="LBH103" s="100"/>
      <c r="LBI103" s="100"/>
      <c r="LBJ103" s="100"/>
      <c r="LBK103" s="100"/>
      <c r="LBL103" s="100"/>
      <c r="LBM103" s="100"/>
      <c r="LBN103" s="100"/>
      <c r="LBO103" s="100"/>
      <c r="LBP103" s="100"/>
      <c r="LBQ103" s="100"/>
      <c r="LBR103" s="100"/>
      <c r="LBS103" s="100"/>
      <c r="LBT103" s="100"/>
      <c r="LBU103" s="100"/>
      <c r="LBV103" s="100"/>
      <c r="LBW103" s="100"/>
      <c r="LBX103" s="100"/>
      <c r="LBY103" s="100"/>
      <c r="LBZ103" s="100"/>
      <c r="LCA103" s="100"/>
      <c r="LCB103" s="100"/>
      <c r="LCC103" s="100"/>
      <c r="LCD103" s="100"/>
      <c r="LCE103" s="100"/>
      <c r="LCF103" s="100"/>
      <c r="LCG103" s="100"/>
      <c r="LCH103" s="100"/>
      <c r="LCI103" s="100"/>
      <c r="LCJ103" s="100"/>
      <c r="LCK103" s="100"/>
      <c r="LCL103" s="100"/>
      <c r="LCM103" s="100"/>
      <c r="LCN103" s="100"/>
      <c r="LCO103" s="100"/>
      <c r="LCP103" s="100"/>
      <c r="LCQ103" s="100"/>
      <c r="LCR103" s="100"/>
      <c r="LCS103" s="100"/>
      <c r="LCT103" s="100"/>
      <c r="LCU103" s="100"/>
      <c r="LCV103" s="100"/>
      <c r="LCW103" s="100"/>
      <c r="LCX103" s="100"/>
      <c r="LCY103" s="100"/>
      <c r="LCZ103" s="100"/>
      <c r="LDA103" s="100"/>
      <c r="LDB103" s="100"/>
      <c r="LDC103" s="100"/>
      <c r="LDD103" s="100"/>
      <c r="LDE103" s="100"/>
      <c r="LDF103" s="100"/>
      <c r="LDG103" s="100"/>
      <c r="LDH103" s="100"/>
      <c r="LDI103" s="100"/>
      <c r="LDJ103" s="100"/>
      <c r="LDK103" s="100"/>
      <c r="LDL103" s="100"/>
      <c r="LDM103" s="100"/>
      <c r="LDN103" s="100"/>
      <c r="LDO103" s="100"/>
      <c r="LDP103" s="100"/>
      <c r="LDQ103" s="100"/>
      <c r="LDR103" s="100"/>
      <c r="LDS103" s="100"/>
      <c r="LDT103" s="100"/>
      <c r="LDU103" s="100"/>
      <c r="LDV103" s="100"/>
      <c r="LDW103" s="100"/>
      <c r="LDX103" s="100"/>
      <c r="LDY103" s="100"/>
      <c r="LDZ103" s="100"/>
      <c r="LEA103" s="100"/>
      <c r="LEB103" s="100"/>
      <c r="LEC103" s="100"/>
      <c r="LED103" s="100"/>
      <c r="LEE103" s="100"/>
      <c r="LEF103" s="100"/>
      <c r="LEG103" s="100"/>
      <c r="LEH103" s="100"/>
      <c r="LEI103" s="100"/>
      <c r="LEJ103" s="100"/>
      <c r="LEK103" s="100"/>
      <c r="LEL103" s="100"/>
      <c r="LEM103" s="100"/>
      <c r="LEN103" s="100"/>
      <c r="LEO103" s="100"/>
      <c r="LEP103" s="100"/>
      <c r="LEQ103" s="100"/>
      <c r="LER103" s="100"/>
      <c r="LES103" s="100"/>
      <c r="LET103" s="100"/>
      <c r="LEU103" s="100"/>
      <c r="LEV103" s="100"/>
      <c r="LEW103" s="100"/>
      <c r="LEX103" s="100"/>
      <c r="LEY103" s="100"/>
      <c r="LEZ103" s="100"/>
      <c r="LFA103" s="100"/>
      <c r="LFB103" s="100"/>
      <c r="LFC103" s="100"/>
      <c r="LFD103" s="100"/>
      <c r="LFE103" s="100"/>
      <c r="LFF103" s="100"/>
      <c r="LFG103" s="100"/>
      <c r="LFH103" s="100"/>
      <c r="LFI103" s="100"/>
      <c r="LFJ103" s="100"/>
      <c r="LFK103" s="100"/>
      <c r="LFL103" s="100"/>
      <c r="LFM103" s="100"/>
      <c r="LFN103" s="100"/>
      <c r="LFO103" s="100"/>
      <c r="LFP103" s="100"/>
      <c r="LFQ103" s="100"/>
      <c r="LFR103" s="100"/>
      <c r="LFS103" s="100"/>
      <c r="LFT103" s="100"/>
      <c r="LFU103" s="100"/>
      <c r="LFV103" s="100"/>
      <c r="LFW103" s="100"/>
      <c r="LFX103" s="100"/>
      <c r="LFY103" s="100"/>
      <c r="LFZ103" s="100"/>
      <c r="LGA103" s="100"/>
      <c r="LGB103" s="100"/>
      <c r="LGC103" s="100"/>
      <c r="LGD103" s="100"/>
      <c r="LGE103" s="100"/>
      <c r="LGF103" s="100"/>
      <c r="LGG103" s="100"/>
      <c r="LGH103" s="100"/>
      <c r="LGI103" s="100"/>
      <c r="LGJ103" s="100"/>
      <c r="LGK103" s="100"/>
      <c r="LGL103" s="100"/>
      <c r="LGM103" s="100"/>
      <c r="LGN103" s="100"/>
      <c r="LGO103" s="100"/>
      <c r="LGP103" s="100"/>
      <c r="LGQ103" s="100"/>
      <c r="LGR103" s="100"/>
      <c r="LGS103" s="100"/>
      <c r="LGT103" s="100"/>
      <c r="LGU103" s="100"/>
      <c r="LGV103" s="100"/>
      <c r="LGW103" s="100"/>
      <c r="LGX103" s="100"/>
      <c r="LGY103" s="100"/>
      <c r="LGZ103" s="100"/>
      <c r="LHA103" s="100"/>
      <c r="LHB103" s="100"/>
      <c r="LHC103" s="100"/>
      <c r="LHD103" s="100"/>
      <c r="LHE103" s="100"/>
      <c r="LHF103" s="100"/>
      <c r="LHG103" s="100"/>
      <c r="LHH103" s="100"/>
      <c r="LHI103" s="100"/>
      <c r="LHJ103" s="100"/>
      <c r="LHK103" s="100"/>
      <c r="LHL103" s="100"/>
      <c r="LHM103" s="100"/>
      <c r="LHN103" s="100"/>
      <c r="LHO103" s="100"/>
      <c r="LHP103" s="100"/>
      <c r="LHQ103" s="100"/>
      <c r="LHR103" s="100"/>
      <c r="LHS103" s="100"/>
      <c r="LHT103" s="100"/>
      <c r="LHU103" s="100"/>
      <c r="LHV103" s="100"/>
      <c r="LHW103" s="100"/>
      <c r="LHX103" s="100"/>
      <c r="LHY103" s="100"/>
      <c r="LHZ103" s="100"/>
      <c r="LIA103" s="100"/>
      <c r="LIB103" s="100"/>
      <c r="LIC103" s="100"/>
      <c r="LID103" s="100"/>
      <c r="LIE103" s="100"/>
      <c r="LIF103" s="100"/>
      <c r="LIG103" s="100"/>
      <c r="LIH103" s="100"/>
      <c r="LII103" s="100"/>
      <c r="LIJ103" s="100"/>
      <c r="LIK103" s="100"/>
      <c r="LIL103" s="100"/>
      <c r="LIM103" s="100"/>
      <c r="LIN103" s="100"/>
      <c r="LIO103" s="100"/>
      <c r="LIP103" s="100"/>
      <c r="LIQ103" s="100"/>
      <c r="LIR103" s="100"/>
      <c r="LIS103" s="100"/>
      <c r="LIT103" s="100"/>
      <c r="LIU103" s="100"/>
      <c r="LIV103" s="100"/>
      <c r="LIW103" s="100"/>
      <c r="LIX103" s="100"/>
      <c r="LIY103" s="100"/>
      <c r="LIZ103" s="100"/>
      <c r="LJA103" s="100"/>
      <c r="LJB103" s="100"/>
      <c r="LJC103" s="100"/>
      <c r="LJD103" s="100"/>
      <c r="LJE103" s="100"/>
      <c r="LJF103" s="100"/>
      <c r="LJG103" s="100"/>
      <c r="LJH103" s="100"/>
      <c r="LJI103" s="100"/>
      <c r="LJJ103" s="100"/>
      <c r="LJK103" s="100"/>
      <c r="LJL103" s="100"/>
      <c r="LJM103" s="100"/>
      <c r="LJN103" s="100"/>
      <c r="LJO103" s="100"/>
      <c r="LJP103" s="100"/>
      <c r="LJQ103" s="100"/>
      <c r="LJR103" s="100"/>
      <c r="LJS103" s="100"/>
      <c r="LJT103" s="100"/>
      <c r="LJU103" s="100"/>
      <c r="LJV103" s="100"/>
      <c r="LJW103" s="100"/>
      <c r="LJX103" s="100"/>
      <c r="LJY103" s="100"/>
      <c r="LJZ103" s="100"/>
      <c r="LKA103" s="100"/>
      <c r="LKB103" s="100"/>
      <c r="LKC103" s="100"/>
      <c r="LKD103" s="100"/>
      <c r="LKE103" s="100"/>
      <c r="LKF103" s="100"/>
      <c r="LKG103" s="100"/>
      <c r="LKH103" s="100"/>
      <c r="LKI103" s="100"/>
      <c r="LKJ103" s="100"/>
      <c r="LKK103" s="100"/>
      <c r="LKL103" s="100"/>
      <c r="LKM103" s="100"/>
      <c r="LKN103" s="100"/>
      <c r="LKO103" s="100"/>
      <c r="LKP103" s="100"/>
      <c r="LKQ103" s="100"/>
      <c r="LKR103" s="100"/>
      <c r="LKS103" s="100"/>
      <c r="LKT103" s="100"/>
      <c r="LKU103" s="100"/>
      <c r="LKV103" s="100"/>
      <c r="LKW103" s="100"/>
      <c r="LKX103" s="100"/>
      <c r="LKY103" s="100"/>
      <c r="LKZ103" s="100"/>
      <c r="LLA103" s="100"/>
      <c r="LLB103" s="100"/>
      <c r="LLC103" s="100"/>
      <c r="LLD103" s="100"/>
      <c r="LLE103" s="100"/>
      <c r="LLF103" s="100"/>
      <c r="LLG103" s="100"/>
      <c r="LLH103" s="100"/>
      <c r="LLI103" s="100"/>
      <c r="LLJ103" s="100"/>
      <c r="LLK103" s="100"/>
      <c r="LLL103" s="100"/>
      <c r="LLM103" s="100"/>
      <c r="LLN103" s="100"/>
      <c r="LLO103" s="100"/>
      <c r="LLP103" s="100"/>
      <c r="LLQ103" s="100"/>
      <c r="LLR103" s="100"/>
      <c r="LLS103" s="100"/>
      <c r="LLT103" s="100"/>
      <c r="LLU103" s="100"/>
      <c r="LLV103" s="100"/>
      <c r="LLW103" s="100"/>
      <c r="LLX103" s="100"/>
      <c r="LLY103" s="100"/>
      <c r="LLZ103" s="100"/>
      <c r="LMA103" s="100"/>
      <c r="LMB103" s="100"/>
      <c r="LMC103" s="100"/>
      <c r="LMD103" s="100"/>
      <c r="LME103" s="100"/>
      <c r="LMF103" s="100"/>
      <c r="LMG103" s="100"/>
      <c r="LMH103" s="100"/>
      <c r="LMI103" s="100"/>
      <c r="LMJ103" s="100"/>
      <c r="LMK103" s="100"/>
      <c r="LML103" s="100"/>
      <c r="LMM103" s="100"/>
      <c r="LMN103" s="100"/>
      <c r="LMO103" s="100"/>
      <c r="LMP103" s="100"/>
      <c r="LMQ103" s="100"/>
      <c r="LMR103" s="100"/>
      <c r="LMS103" s="100"/>
      <c r="LMT103" s="100"/>
      <c r="LMU103" s="100"/>
      <c r="LMV103" s="100"/>
      <c r="LMW103" s="100"/>
      <c r="LMX103" s="100"/>
      <c r="LMY103" s="100"/>
      <c r="LMZ103" s="100"/>
      <c r="LNA103" s="100"/>
      <c r="LNB103" s="100"/>
      <c r="LNC103" s="100"/>
      <c r="LND103" s="100"/>
      <c r="LNE103" s="100"/>
      <c r="LNF103" s="100"/>
      <c r="LNG103" s="100"/>
      <c r="LNH103" s="100"/>
      <c r="LNI103" s="100"/>
      <c r="LNJ103" s="100"/>
      <c r="LNK103" s="100"/>
      <c r="LNL103" s="100"/>
      <c r="LNM103" s="100"/>
      <c r="LNN103" s="100"/>
      <c r="LNO103" s="100"/>
      <c r="LNP103" s="100"/>
      <c r="LNQ103" s="100"/>
      <c r="LNR103" s="100"/>
      <c r="LNS103" s="100"/>
      <c r="LNT103" s="100"/>
      <c r="LNU103" s="100"/>
      <c r="LNV103" s="100"/>
      <c r="LNW103" s="100"/>
      <c r="LNX103" s="100"/>
      <c r="LNY103" s="100"/>
      <c r="LNZ103" s="100"/>
      <c r="LOA103" s="100"/>
      <c r="LOB103" s="100"/>
      <c r="LOC103" s="100"/>
      <c r="LOD103" s="100"/>
      <c r="LOE103" s="100"/>
      <c r="LOF103" s="100"/>
      <c r="LOG103" s="100"/>
      <c r="LOH103" s="100"/>
      <c r="LOI103" s="100"/>
      <c r="LOJ103" s="100"/>
      <c r="LOK103" s="100"/>
      <c r="LOL103" s="100"/>
      <c r="LOM103" s="100"/>
      <c r="LON103" s="100"/>
      <c r="LOO103" s="100"/>
      <c r="LOP103" s="100"/>
      <c r="LOQ103" s="100"/>
      <c r="LOR103" s="100"/>
      <c r="LOS103" s="100"/>
      <c r="LOT103" s="100"/>
      <c r="LOU103" s="100"/>
      <c r="LOV103" s="100"/>
      <c r="LOW103" s="100"/>
      <c r="LOX103" s="100"/>
      <c r="LOY103" s="100"/>
      <c r="LOZ103" s="100"/>
      <c r="LPA103" s="100"/>
      <c r="LPB103" s="100"/>
      <c r="LPC103" s="100"/>
      <c r="LPD103" s="100"/>
      <c r="LPE103" s="100"/>
      <c r="LPF103" s="100"/>
      <c r="LPG103" s="100"/>
      <c r="LPH103" s="100"/>
      <c r="LPI103" s="100"/>
      <c r="LPJ103" s="100"/>
      <c r="LPK103" s="100"/>
      <c r="LPL103" s="100"/>
      <c r="LPM103" s="100"/>
      <c r="LPN103" s="100"/>
      <c r="LPO103" s="100"/>
      <c r="LPP103" s="100"/>
      <c r="LPQ103" s="100"/>
      <c r="LPR103" s="100"/>
      <c r="LPS103" s="100"/>
      <c r="LPT103" s="100"/>
      <c r="LPU103" s="100"/>
      <c r="LPV103" s="100"/>
      <c r="LPW103" s="100"/>
      <c r="LPX103" s="100"/>
      <c r="LPY103" s="100"/>
      <c r="LPZ103" s="100"/>
      <c r="LQA103" s="100"/>
      <c r="LQB103" s="100"/>
      <c r="LQC103" s="100"/>
      <c r="LQD103" s="100"/>
      <c r="LQE103" s="100"/>
      <c r="LQF103" s="100"/>
      <c r="LQG103" s="100"/>
      <c r="LQH103" s="100"/>
      <c r="LQI103" s="100"/>
      <c r="LQJ103" s="100"/>
      <c r="LQK103" s="100"/>
      <c r="LQL103" s="100"/>
      <c r="LQM103" s="100"/>
      <c r="LQN103" s="100"/>
      <c r="LQO103" s="100"/>
      <c r="LQP103" s="100"/>
      <c r="LQQ103" s="100"/>
      <c r="LQR103" s="100"/>
      <c r="LQS103" s="100"/>
      <c r="LQT103" s="100"/>
      <c r="LQU103" s="100"/>
      <c r="LQV103" s="100"/>
      <c r="LQW103" s="100"/>
      <c r="LQX103" s="100"/>
      <c r="LQY103" s="100"/>
      <c r="LQZ103" s="100"/>
      <c r="LRA103" s="100"/>
      <c r="LRB103" s="100"/>
      <c r="LRC103" s="100"/>
      <c r="LRD103" s="100"/>
      <c r="LRE103" s="100"/>
      <c r="LRF103" s="100"/>
      <c r="LRG103" s="100"/>
      <c r="LRH103" s="100"/>
      <c r="LRI103" s="100"/>
      <c r="LRJ103" s="100"/>
      <c r="LRK103" s="100"/>
      <c r="LRL103" s="100"/>
      <c r="LRM103" s="100"/>
      <c r="LRN103" s="100"/>
      <c r="LRO103" s="100"/>
      <c r="LRP103" s="100"/>
      <c r="LRQ103" s="100"/>
      <c r="LRR103" s="100"/>
      <c r="LRS103" s="100"/>
      <c r="LRT103" s="100"/>
      <c r="LRU103" s="100"/>
      <c r="LRV103" s="100"/>
      <c r="LRW103" s="100"/>
      <c r="LRX103" s="100"/>
      <c r="LRY103" s="100"/>
      <c r="LRZ103" s="100"/>
      <c r="LSA103" s="100"/>
      <c r="LSB103" s="100"/>
      <c r="LSC103" s="100"/>
      <c r="LSD103" s="100"/>
      <c r="LSE103" s="100"/>
      <c r="LSF103" s="100"/>
      <c r="LSG103" s="100"/>
      <c r="LSH103" s="100"/>
      <c r="LSI103" s="100"/>
      <c r="LSJ103" s="100"/>
      <c r="LSK103" s="100"/>
      <c r="LSL103" s="100"/>
      <c r="LSM103" s="100"/>
      <c r="LSN103" s="100"/>
      <c r="LSO103" s="100"/>
      <c r="LSP103" s="100"/>
      <c r="LSQ103" s="100"/>
      <c r="LSR103" s="100"/>
      <c r="LSS103" s="100"/>
      <c r="LST103" s="100"/>
      <c r="LSU103" s="100"/>
      <c r="LSV103" s="100"/>
      <c r="LSW103" s="100"/>
      <c r="LSX103" s="100"/>
      <c r="LSY103" s="100"/>
      <c r="LSZ103" s="100"/>
      <c r="LTA103" s="100"/>
      <c r="LTB103" s="100"/>
      <c r="LTC103" s="100"/>
      <c r="LTD103" s="100"/>
      <c r="LTE103" s="100"/>
      <c r="LTF103" s="100"/>
      <c r="LTG103" s="100"/>
      <c r="LTH103" s="100"/>
      <c r="LTI103" s="100"/>
      <c r="LTJ103" s="100"/>
      <c r="LTK103" s="100"/>
      <c r="LTL103" s="100"/>
      <c r="LTM103" s="100"/>
      <c r="LTN103" s="100"/>
      <c r="LTO103" s="100"/>
      <c r="LTP103" s="100"/>
      <c r="LTQ103" s="100"/>
      <c r="LTR103" s="100"/>
      <c r="LTS103" s="100"/>
      <c r="LTT103" s="100"/>
      <c r="LTU103" s="100"/>
      <c r="LTV103" s="100"/>
      <c r="LTW103" s="100"/>
      <c r="LTX103" s="100"/>
      <c r="LTY103" s="100"/>
      <c r="LTZ103" s="100"/>
      <c r="LUA103" s="100"/>
      <c r="LUB103" s="100"/>
      <c r="LUC103" s="100"/>
      <c r="LUD103" s="100"/>
      <c r="LUE103" s="100"/>
      <c r="LUF103" s="100"/>
      <c r="LUG103" s="100"/>
      <c r="LUH103" s="100"/>
      <c r="LUI103" s="100"/>
      <c r="LUJ103" s="100"/>
      <c r="LUK103" s="100"/>
      <c r="LUL103" s="100"/>
      <c r="LUM103" s="100"/>
      <c r="LUN103" s="100"/>
      <c r="LUO103" s="100"/>
      <c r="LUP103" s="100"/>
      <c r="LUQ103" s="100"/>
      <c r="LUR103" s="100"/>
      <c r="LUS103" s="100"/>
      <c r="LUT103" s="100"/>
      <c r="LUU103" s="100"/>
      <c r="LUV103" s="100"/>
      <c r="LUW103" s="100"/>
      <c r="LUX103" s="100"/>
      <c r="LUY103" s="100"/>
      <c r="LUZ103" s="100"/>
      <c r="LVA103" s="100"/>
      <c r="LVB103" s="100"/>
      <c r="LVC103" s="100"/>
      <c r="LVD103" s="100"/>
      <c r="LVE103" s="100"/>
      <c r="LVF103" s="100"/>
      <c r="LVG103" s="100"/>
      <c r="LVH103" s="100"/>
      <c r="LVI103" s="100"/>
      <c r="LVJ103" s="100"/>
      <c r="LVK103" s="100"/>
      <c r="LVL103" s="100"/>
      <c r="LVM103" s="100"/>
      <c r="LVN103" s="100"/>
      <c r="LVO103" s="100"/>
      <c r="LVP103" s="100"/>
      <c r="LVQ103" s="100"/>
      <c r="LVR103" s="100"/>
      <c r="LVS103" s="100"/>
      <c r="LVT103" s="100"/>
      <c r="LVU103" s="100"/>
      <c r="LVV103" s="100"/>
      <c r="LVW103" s="100"/>
      <c r="LVX103" s="100"/>
      <c r="LVY103" s="100"/>
      <c r="LVZ103" s="100"/>
      <c r="LWA103" s="100"/>
      <c r="LWB103" s="100"/>
      <c r="LWC103" s="100"/>
      <c r="LWD103" s="100"/>
      <c r="LWE103" s="100"/>
      <c r="LWF103" s="100"/>
      <c r="LWG103" s="100"/>
      <c r="LWH103" s="100"/>
      <c r="LWI103" s="100"/>
      <c r="LWJ103" s="100"/>
      <c r="LWK103" s="100"/>
      <c r="LWL103" s="100"/>
      <c r="LWM103" s="100"/>
      <c r="LWN103" s="100"/>
      <c r="LWO103" s="100"/>
      <c r="LWP103" s="100"/>
      <c r="LWQ103" s="100"/>
      <c r="LWR103" s="100"/>
      <c r="LWS103" s="100"/>
      <c r="LWT103" s="100"/>
      <c r="LWU103" s="100"/>
      <c r="LWV103" s="100"/>
      <c r="LWW103" s="100"/>
      <c r="LWX103" s="100"/>
      <c r="LWY103" s="100"/>
      <c r="LWZ103" s="100"/>
      <c r="LXA103" s="100"/>
      <c r="LXB103" s="100"/>
      <c r="LXC103" s="100"/>
      <c r="LXD103" s="100"/>
      <c r="LXE103" s="100"/>
      <c r="LXF103" s="100"/>
      <c r="LXG103" s="100"/>
      <c r="LXH103" s="100"/>
      <c r="LXI103" s="100"/>
      <c r="LXJ103" s="100"/>
      <c r="LXK103" s="100"/>
      <c r="LXL103" s="100"/>
      <c r="LXM103" s="100"/>
      <c r="LXN103" s="100"/>
      <c r="LXO103" s="100"/>
      <c r="LXP103" s="100"/>
      <c r="LXQ103" s="100"/>
      <c r="LXR103" s="100"/>
      <c r="LXS103" s="100"/>
      <c r="LXT103" s="100"/>
      <c r="LXU103" s="100"/>
      <c r="LXV103" s="100"/>
      <c r="LXW103" s="100"/>
      <c r="LXX103" s="100"/>
      <c r="LXY103" s="100"/>
      <c r="LXZ103" s="100"/>
      <c r="LYA103" s="100"/>
      <c r="LYB103" s="100"/>
      <c r="LYC103" s="100"/>
      <c r="LYD103" s="100"/>
      <c r="LYE103" s="100"/>
      <c r="LYF103" s="100"/>
      <c r="LYG103" s="100"/>
      <c r="LYH103" s="100"/>
      <c r="LYI103" s="100"/>
      <c r="LYJ103" s="100"/>
      <c r="LYK103" s="100"/>
      <c r="LYL103" s="100"/>
      <c r="LYM103" s="100"/>
      <c r="LYN103" s="100"/>
      <c r="LYO103" s="100"/>
      <c r="LYP103" s="100"/>
      <c r="LYQ103" s="100"/>
      <c r="LYR103" s="100"/>
      <c r="LYS103" s="100"/>
      <c r="LYT103" s="100"/>
      <c r="LYU103" s="100"/>
      <c r="LYV103" s="100"/>
      <c r="LYW103" s="100"/>
      <c r="LYX103" s="100"/>
      <c r="LYY103" s="100"/>
      <c r="LYZ103" s="100"/>
      <c r="LZA103" s="100"/>
      <c r="LZB103" s="100"/>
      <c r="LZC103" s="100"/>
      <c r="LZD103" s="100"/>
      <c r="LZE103" s="100"/>
      <c r="LZF103" s="100"/>
      <c r="LZG103" s="100"/>
      <c r="LZH103" s="100"/>
      <c r="LZI103" s="100"/>
      <c r="LZJ103" s="100"/>
      <c r="LZK103" s="100"/>
      <c r="LZL103" s="100"/>
      <c r="LZM103" s="100"/>
      <c r="LZN103" s="100"/>
      <c r="LZO103" s="100"/>
      <c r="LZP103" s="100"/>
      <c r="LZQ103" s="100"/>
      <c r="LZR103" s="100"/>
      <c r="LZS103" s="100"/>
      <c r="LZT103" s="100"/>
      <c r="LZU103" s="100"/>
      <c r="LZV103" s="100"/>
      <c r="LZW103" s="100"/>
      <c r="LZX103" s="100"/>
      <c r="LZY103" s="100"/>
      <c r="LZZ103" s="100"/>
      <c r="MAA103" s="100"/>
      <c r="MAB103" s="100"/>
      <c r="MAC103" s="100"/>
      <c r="MAD103" s="100"/>
      <c r="MAE103" s="100"/>
      <c r="MAF103" s="100"/>
      <c r="MAG103" s="100"/>
      <c r="MAH103" s="100"/>
      <c r="MAI103" s="100"/>
      <c r="MAJ103" s="100"/>
      <c r="MAK103" s="100"/>
      <c r="MAL103" s="100"/>
      <c r="MAM103" s="100"/>
      <c r="MAN103" s="100"/>
      <c r="MAO103" s="100"/>
      <c r="MAP103" s="100"/>
      <c r="MAQ103" s="100"/>
      <c r="MAR103" s="100"/>
      <c r="MAS103" s="100"/>
      <c r="MAT103" s="100"/>
      <c r="MAU103" s="100"/>
      <c r="MAV103" s="100"/>
      <c r="MAW103" s="100"/>
      <c r="MAX103" s="100"/>
      <c r="MAY103" s="100"/>
      <c r="MAZ103" s="100"/>
      <c r="MBA103" s="100"/>
      <c r="MBB103" s="100"/>
      <c r="MBC103" s="100"/>
      <c r="MBD103" s="100"/>
      <c r="MBE103" s="100"/>
      <c r="MBF103" s="100"/>
      <c r="MBG103" s="100"/>
      <c r="MBH103" s="100"/>
      <c r="MBI103" s="100"/>
      <c r="MBJ103" s="100"/>
      <c r="MBK103" s="100"/>
      <c r="MBL103" s="100"/>
      <c r="MBM103" s="100"/>
      <c r="MBN103" s="100"/>
      <c r="MBO103" s="100"/>
      <c r="MBP103" s="100"/>
      <c r="MBQ103" s="100"/>
      <c r="MBR103" s="100"/>
      <c r="MBS103" s="100"/>
      <c r="MBT103" s="100"/>
      <c r="MBU103" s="100"/>
      <c r="MBV103" s="100"/>
      <c r="MBW103" s="100"/>
      <c r="MBX103" s="100"/>
      <c r="MBY103" s="100"/>
      <c r="MBZ103" s="100"/>
      <c r="MCA103" s="100"/>
      <c r="MCB103" s="100"/>
      <c r="MCC103" s="100"/>
      <c r="MCD103" s="100"/>
      <c r="MCE103" s="100"/>
      <c r="MCF103" s="100"/>
      <c r="MCG103" s="100"/>
      <c r="MCH103" s="100"/>
      <c r="MCI103" s="100"/>
      <c r="MCJ103" s="100"/>
      <c r="MCK103" s="100"/>
      <c r="MCL103" s="100"/>
      <c r="MCM103" s="100"/>
      <c r="MCN103" s="100"/>
      <c r="MCO103" s="100"/>
      <c r="MCP103" s="100"/>
      <c r="MCQ103" s="100"/>
      <c r="MCR103" s="100"/>
      <c r="MCS103" s="100"/>
      <c r="MCT103" s="100"/>
      <c r="MCU103" s="100"/>
      <c r="MCV103" s="100"/>
      <c r="MCW103" s="100"/>
      <c r="MCX103" s="100"/>
      <c r="MCY103" s="100"/>
      <c r="MCZ103" s="100"/>
      <c r="MDA103" s="100"/>
      <c r="MDB103" s="100"/>
      <c r="MDC103" s="100"/>
      <c r="MDD103" s="100"/>
      <c r="MDE103" s="100"/>
      <c r="MDF103" s="100"/>
      <c r="MDG103" s="100"/>
      <c r="MDH103" s="100"/>
      <c r="MDI103" s="100"/>
      <c r="MDJ103" s="100"/>
      <c r="MDK103" s="100"/>
      <c r="MDL103" s="100"/>
      <c r="MDM103" s="100"/>
      <c r="MDN103" s="100"/>
      <c r="MDO103" s="100"/>
      <c r="MDP103" s="100"/>
      <c r="MDQ103" s="100"/>
      <c r="MDR103" s="100"/>
      <c r="MDS103" s="100"/>
      <c r="MDT103" s="100"/>
      <c r="MDU103" s="100"/>
      <c r="MDV103" s="100"/>
      <c r="MDW103" s="100"/>
      <c r="MDX103" s="100"/>
      <c r="MDY103" s="100"/>
      <c r="MDZ103" s="100"/>
      <c r="MEA103" s="100"/>
      <c r="MEB103" s="100"/>
      <c r="MEC103" s="100"/>
      <c r="MED103" s="100"/>
      <c r="MEE103" s="100"/>
      <c r="MEF103" s="100"/>
      <c r="MEG103" s="100"/>
      <c r="MEH103" s="100"/>
      <c r="MEI103" s="100"/>
      <c r="MEJ103" s="100"/>
      <c r="MEK103" s="100"/>
      <c r="MEL103" s="100"/>
      <c r="MEM103" s="100"/>
      <c r="MEN103" s="100"/>
      <c r="MEO103" s="100"/>
      <c r="MEP103" s="100"/>
      <c r="MEQ103" s="100"/>
      <c r="MER103" s="100"/>
      <c r="MES103" s="100"/>
      <c r="MET103" s="100"/>
      <c r="MEU103" s="100"/>
      <c r="MEV103" s="100"/>
      <c r="MEW103" s="100"/>
      <c r="MEX103" s="100"/>
      <c r="MEY103" s="100"/>
      <c r="MEZ103" s="100"/>
      <c r="MFA103" s="100"/>
      <c r="MFB103" s="100"/>
      <c r="MFC103" s="100"/>
      <c r="MFD103" s="100"/>
      <c r="MFE103" s="100"/>
      <c r="MFF103" s="100"/>
      <c r="MFG103" s="100"/>
      <c r="MFH103" s="100"/>
      <c r="MFI103" s="100"/>
      <c r="MFJ103" s="100"/>
      <c r="MFK103" s="100"/>
      <c r="MFL103" s="100"/>
      <c r="MFM103" s="100"/>
      <c r="MFN103" s="100"/>
      <c r="MFO103" s="100"/>
      <c r="MFP103" s="100"/>
      <c r="MFQ103" s="100"/>
      <c r="MFR103" s="100"/>
      <c r="MFS103" s="100"/>
      <c r="MFT103" s="100"/>
      <c r="MFU103" s="100"/>
      <c r="MFV103" s="100"/>
      <c r="MFW103" s="100"/>
      <c r="MFX103" s="100"/>
      <c r="MFY103" s="100"/>
      <c r="MFZ103" s="100"/>
      <c r="MGA103" s="100"/>
      <c r="MGB103" s="100"/>
      <c r="MGC103" s="100"/>
      <c r="MGD103" s="100"/>
      <c r="MGE103" s="100"/>
      <c r="MGF103" s="100"/>
      <c r="MGG103" s="100"/>
      <c r="MGH103" s="100"/>
      <c r="MGI103" s="100"/>
      <c r="MGJ103" s="100"/>
      <c r="MGK103" s="100"/>
      <c r="MGL103" s="100"/>
      <c r="MGM103" s="100"/>
      <c r="MGN103" s="100"/>
      <c r="MGO103" s="100"/>
      <c r="MGP103" s="100"/>
      <c r="MGQ103" s="100"/>
      <c r="MGR103" s="100"/>
      <c r="MGS103" s="100"/>
      <c r="MGT103" s="100"/>
      <c r="MGU103" s="100"/>
      <c r="MGV103" s="100"/>
      <c r="MGW103" s="100"/>
      <c r="MGX103" s="100"/>
      <c r="MGY103" s="100"/>
      <c r="MGZ103" s="100"/>
      <c r="MHA103" s="100"/>
      <c r="MHB103" s="100"/>
      <c r="MHC103" s="100"/>
      <c r="MHD103" s="100"/>
      <c r="MHE103" s="100"/>
      <c r="MHF103" s="100"/>
      <c r="MHG103" s="100"/>
      <c r="MHH103" s="100"/>
      <c r="MHI103" s="100"/>
      <c r="MHJ103" s="100"/>
      <c r="MHK103" s="100"/>
      <c r="MHL103" s="100"/>
      <c r="MHM103" s="100"/>
      <c r="MHN103" s="100"/>
      <c r="MHO103" s="100"/>
      <c r="MHP103" s="100"/>
      <c r="MHQ103" s="100"/>
      <c r="MHR103" s="100"/>
      <c r="MHS103" s="100"/>
      <c r="MHT103" s="100"/>
      <c r="MHU103" s="100"/>
      <c r="MHV103" s="100"/>
      <c r="MHW103" s="100"/>
      <c r="MHX103" s="100"/>
      <c r="MHY103" s="100"/>
      <c r="MHZ103" s="100"/>
      <c r="MIA103" s="100"/>
      <c r="MIB103" s="100"/>
      <c r="MIC103" s="100"/>
      <c r="MID103" s="100"/>
      <c r="MIE103" s="100"/>
      <c r="MIF103" s="100"/>
      <c r="MIG103" s="100"/>
      <c r="MIH103" s="100"/>
      <c r="MII103" s="100"/>
      <c r="MIJ103" s="100"/>
      <c r="MIK103" s="100"/>
      <c r="MIL103" s="100"/>
      <c r="MIM103" s="100"/>
      <c r="MIN103" s="100"/>
      <c r="MIO103" s="100"/>
      <c r="MIP103" s="100"/>
      <c r="MIQ103" s="100"/>
      <c r="MIR103" s="100"/>
      <c r="MIS103" s="100"/>
      <c r="MIT103" s="100"/>
      <c r="MIU103" s="100"/>
      <c r="MIV103" s="100"/>
      <c r="MIW103" s="100"/>
      <c r="MIX103" s="100"/>
      <c r="MIY103" s="100"/>
      <c r="MIZ103" s="100"/>
      <c r="MJA103" s="100"/>
      <c r="MJB103" s="100"/>
      <c r="MJC103" s="100"/>
      <c r="MJD103" s="100"/>
      <c r="MJE103" s="100"/>
      <c r="MJF103" s="100"/>
      <c r="MJG103" s="100"/>
      <c r="MJH103" s="100"/>
      <c r="MJI103" s="100"/>
      <c r="MJJ103" s="100"/>
      <c r="MJK103" s="100"/>
      <c r="MJL103" s="100"/>
      <c r="MJM103" s="100"/>
      <c r="MJN103" s="100"/>
      <c r="MJO103" s="100"/>
      <c r="MJP103" s="100"/>
      <c r="MJQ103" s="100"/>
      <c r="MJR103" s="100"/>
      <c r="MJS103" s="100"/>
      <c r="MJT103" s="100"/>
      <c r="MJU103" s="100"/>
      <c r="MJV103" s="100"/>
      <c r="MJW103" s="100"/>
      <c r="MJX103" s="100"/>
      <c r="MJY103" s="100"/>
      <c r="MJZ103" s="100"/>
      <c r="MKA103" s="100"/>
      <c r="MKB103" s="100"/>
      <c r="MKC103" s="100"/>
      <c r="MKD103" s="100"/>
      <c r="MKE103" s="100"/>
      <c r="MKF103" s="100"/>
      <c r="MKG103" s="100"/>
      <c r="MKH103" s="100"/>
      <c r="MKI103" s="100"/>
      <c r="MKJ103" s="100"/>
      <c r="MKK103" s="100"/>
      <c r="MKL103" s="100"/>
      <c r="MKM103" s="100"/>
      <c r="MKN103" s="100"/>
      <c r="MKO103" s="100"/>
      <c r="MKP103" s="100"/>
      <c r="MKQ103" s="100"/>
      <c r="MKR103" s="100"/>
      <c r="MKS103" s="100"/>
      <c r="MKT103" s="100"/>
      <c r="MKU103" s="100"/>
      <c r="MKV103" s="100"/>
      <c r="MKW103" s="100"/>
      <c r="MKX103" s="100"/>
      <c r="MKY103" s="100"/>
      <c r="MKZ103" s="100"/>
      <c r="MLA103" s="100"/>
      <c r="MLB103" s="100"/>
      <c r="MLC103" s="100"/>
      <c r="MLD103" s="100"/>
      <c r="MLE103" s="100"/>
      <c r="MLF103" s="100"/>
      <c r="MLG103" s="100"/>
      <c r="MLH103" s="100"/>
      <c r="MLI103" s="100"/>
      <c r="MLJ103" s="100"/>
      <c r="MLK103" s="100"/>
      <c r="MLL103" s="100"/>
      <c r="MLM103" s="100"/>
      <c r="MLN103" s="100"/>
      <c r="MLO103" s="100"/>
      <c r="MLP103" s="100"/>
      <c r="MLQ103" s="100"/>
      <c r="MLR103" s="100"/>
      <c r="MLS103" s="100"/>
      <c r="MLT103" s="100"/>
      <c r="MLU103" s="100"/>
      <c r="MLV103" s="100"/>
      <c r="MLW103" s="100"/>
      <c r="MLX103" s="100"/>
      <c r="MLY103" s="100"/>
      <c r="MLZ103" s="100"/>
      <c r="MMA103" s="100"/>
      <c r="MMB103" s="100"/>
      <c r="MMC103" s="100"/>
      <c r="MMD103" s="100"/>
      <c r="MME103" s="100"/>
      <c r="MMF103" s="100"/>
      <c r="MMG103" s="100"/>
      <c r="MMH103" s="100"/>
      <c r="MMI103" s="100"/>
      <c r="MMJ103" s="100"/>
      <c r="MMK103" s="100"/>
      <c r="MML103" s="100"/>
      <c r="MMM103" s="100"/>
      <c r="MMN103" s="100"/>
      <c r="MMO103" s="100"/>
      <c r="MMP103" s="100"/>
      <c r="MMQ103" s="100"/>
      <c r="MMR103" s="100"/>
      <c r="MMS103" s="100"/>
      <c r="MMT103" s="100"/>
      <c r="MMU103" s="100"/>
      <c r="MMV103" s="100"/>
      <c r="MMW103" s="100"/>
      <c r="MMX103" s="100"/>
      <c r="MMY103" s="100"/>
      <c r="MMZ103" s="100"/>
      <c r="MNA103" s="100"/>
      <c r="MNB103" s="100"/>
      <c r="MNC103" s="100"/>
      <c r="MND103" s="100"/>
      <c r="MNE103" s="100"/>
      <c r="MNF103" s="100"/>
      <c r="MNG103" s="100"/>
      <c r="MNH103" s="100"/>
      <c r="MNI103" s="100"/>
      <c r="MNJ103" s="100"/>
      <c r="MNK103" s="100"/>
      <c r="MNL103" s="100"/>
      <c r="MNM103" s="100"/>
      <c r="MNN103" s="100"/>
      <c r="MNO103" s="100"/>
      <c r="MNP103" s="100"/>
      <c r="MNQ103" s="100"/>
      <c r="MNR103" s="100"/>
      <c r="MNS103" s="100"/>
      <c r="MNT103" s="100"/>
      <c r="MNU103" s="100"/>
      <c r="MNV103" s="100"/>
      <c r="MNW103" s="100"/>
      <c r="MNX103" s="100"/>
      <c r="MNY103" s="100"/>
      <c r="MNZ103" s="100"/>
      <c r="MOA103" s="100"/>
      <c r="MOB103" s="100"/>
      <c r="MOC103" s="100"/>
      <c r="MOD103" s="100"/>
      <c r="MOE103" s="100"/>
      <c r="MOF103" s="100"/>
      <c r="MOG103" s="100"/>
      <c r="MOH103" s="100"/>
      <c r="MOI103" s="100"/>
      <c r="MOJ103" s="100"/>
      <c r="MOK103" s="100"/>
      <c r="MOL103" s="100"/>
      <c r="MOM103" s="100"/>
      <c r="MON103" s="100"/>
      <c r="MOO103" s="100"/>
      <c r="MOP103" s="100"/>
      <c r="MOQ103" s="100"/>
      <c r="MOR103" s="100"/>
      <c r="MOS103" s="100"/>
      <c r="MOT103" s="100"/>
      <c r="MOU103" s="100"/>
      <c r="MOV103" s="100"/>
      <c r="MOW103" s="100"/>
      <c r="MOX103" s="100"/>
      <c r="MOY103" s="100"/>
      <c r="MOZ103" s="100"/>
      <c r="MPA103" s="100"/>
      <c r="MPB103" s="100"/>
      <c r="MPC103" s="100"/>
      <c r="MPD103" s="100"/>
      <c r="MPE103" s="100"/>
      <c r="MPF103" s="100"/>
      <c r="MPG103" s="100"/>
      <c r="MPH103" s="100"/>
      <c r="MPI103" s="100"/>
      <c r="MPJ103" s="100"/>
      <c r="MPK103" s="100"/>
      <c r="MPL103" s="100"/>
      <c r="MPM103" s="100"/>
      <c r="MPN103" s="100"/>
      <c r="MPO103" s="100"/>
      <c r="MPP103" s="100"/>
      <c r="MPQ103" s="100"/>
      <c r="MPR103" s="100"/>
      <c r="MPS103" s="100"/>
      <c r="MPT103" s="100"/>
      <c r="MPU103" s="100"/>
      <c r="MPV103" s="100"/>
      <c r="MPW103" s="100"/>
      <c r="MPX103" s="100"/>
      <c r="MPY103" s="100"/>
      <c r="MPZ103" s="100"/>
      <c r="MQA103" s="100"/>
      <c r="MQB103" s="100"/>
      <c r="MQC103" s="100"/>
      <c r="MQD103" s="100"/>
      <c r="MQE103" s="100"/>
      <c r="MQF103" s="100"/>
      <c r="MQG103" s="100"/>
      <c r="MQH103" s="100"/>
      <c r="MQI103" s="100"/>
      <c r="MQJ103" s="100"/>
      <c r="MQK103" s="100"/>
      <c r="MQL103" s="100"/>
      <c r="MQM103" s="100"/>
      <c r="MQN103" s="100"/>
      <c r="MQO103" s="100"/>
      <c r="MQP103" s="100"/>
      <c r="MQQ103" s="100"/>
      <c r="MQR103" s="100"/>
      <c r="MQS103" s="100"/>
      <c r="MQT103" s="100"/>
      <c r="MQU103" s="100"/>
      <c r="MQV103" s="100"/>
      <c r="MQW103" s="100"/>
      <c r="MQX103" s="100"/>
      <c r="MQY103" s="100"/>
      <c r="MQZ103" s="100"/>
      <c r="MRA103" s="100"/>
      <c r="MRB103" s="100"/>
      <c r="MRC103" s="100"/>
      <c r="MRD103" s="100"/>
      <c r="MRE103" s="100"/>
      <c r="MRF103" s="100"/>
      <c r="MRG103" s="100"/>
      <c r="MRH103" s="100"/>
      <c r="MRI103" s="100"/>
      <c r="MRJ103" s="100"/>
      <c r="MRK103" s="100"/>
      <c r="MRL103" s="100"/>
      <c r="MRM103" s="100"/>
      <c r="MRN103" s="100"/>
      <c r="MRO103" s="100"/>
      <c r="MRP103" s="100"/>
      <c r="MRQ103" s="100"/>
      <c r="MRR103" s="100"/>
      <c r="MRS103" s="100"/>
      <c r="MRT103" s="100"/>
      <c r="MRU103" s="100"/>
      <c r="MRV103" s="100"/>
      <c r="MRW103" s="100"/>
      <c r="MRX103" s="100"/>
      <c r="MRY103" s="100"/>
      <c r="MRZ103" s="100"/>
      <c r="MSA103" s="100"/>
      <c r="MSB103" s="100"/>
      <c r="MSC103" s="100"/>
      <c r="MSD103" s="100"/>
      <c r="MSE103" s="100"/>
      <c r="MSF103" s="100"/>
      <c r="MSG103" s="100"/>
      <c r="MSH103" s="100"/>
      <c r="MSI103" s="100"/>
      <c r="MSJ103" s="100"/>
      <c r="MSK103" s="100"/>
      <c r="MSL103" s="100"/>
      <c r="MSM103" s="100"/>
      <c r="MSN103" s="100"/>
      <c r="MSO103" s="100"/>
      <c r="MSP103" s="100"/>
      <c r="MSQ103" s="100"/>
      <c r="MSR103" s="100"/>
      <c r="MSS103" s="100"/>
      <c r="MST103" s="100"/>
      <c r="MSU103" s="100"/>
      <c r="MSV103" s="100"/>
      <c r="MSW103" s="100"/>
      <c r="MSX103" s="100"/>
      <c r="MSY103" s="100"/>
      <c r="MSZ103" s="100"/>
      <c r="MTA103" s="100"/>
      <c r="MTB103" s="100"/>
      <c r="MTC103" s="100"/>
      <c r="MTD103" s="100"/>
      <c r="MTE103" s="100"/>
      <c r="MTF103" s="100"/>
      <c r="MTG103" s="100"/>
      <c r="MTH103" s="100"/>
      <c r="MTI103" s="100"/>
      <c r="MTJ103" s="100"/>
      <c r="MTK103" s="100"/>
      <c r="MTL103" s="100"/>
      <c r="MTM103" s="100"/>
      <c r="MTN103" s="100"/>
      <c r="MTO103" s="100"/>
      <c r="MTP103" s="100"/>
      <c r="MTQ103" s="100"/>
      <c r="MTR103" s="100"/>
      <c r="MTS103" s="100"/>
      <c r="MTT103" s="100"/>
      <c r="MTU103" s="100"/>
      <c r="MTV103" s="100"/>
      <c r="MTW103" s="100"/>
      <c r="MTX103" s="100"/>
      <c r="MTY103" s="100"/>
      <c r="MTZ103" s="100"/>
      <c r="MUA103" s="100"/>
      <c r="MUB103" s="100"/>
      <c r="MUC103" s="100"/>
      <c r="MUD103" s="100"/>
      <c r="MUE103" s="100"/>
      <c r="MUF103" s="100"/>
      <c r="MUG103" s="100"/>
      <c r="MUH103" s="100"/>
      <c r="MUI103" s="100"/>
      <c r="MUJ103" s="100"/>
      <c r="MUK103" s="100"/>
      <c r="MUL103" s="100"/>
      <c r="MUM103" s="100"/>
      <c r="MUN103" s="100"/>
      <c r="MUO103" s="100"/>
      <c r="MUP103" s="100"/>
      <c r="MUQ103" s="100"/>
      <c r="MUR103" s="100"/>
      <c r="MUS103" s="100"/>
      <c r="MUT103" s="100"/>
      <c r="MUU103" s="100"/>
      <c r="MUV103" s="100"/>
      <c r="MUW103" s="100"/>
      <c r="MUX103" s="100"/>
      <c r="MUY103" s="100"/>
      <c r="MUZ103" s="100"/>
      <c r="MVA103" s="100"/>
      <c r="MVB103" s="100"/>
      <c r="MVC103" s="100"/>
      <c r="MVD103" s="100"/>
      <c r="MVE103" s="100"/>
      <c r="MVF103" s="100"/>
      <c r="MVG103" s="100"/>
      <c r="MVH103" s="100"/>
      <c r="MVI103" s="100"/>
      <c r="MVJ103" s="100"/>
      <c r="MVK103" s="100"/>
      <c r="MVL103" s="100"/>
      <c r="MVM103" s="100"/>
      <c r="MVN103" s="100"/>
      <c r="MVO103" s="100"/>
      <c r="MVP103" s="100"/>
      <c r="MVQ103" s="100"/>
      <c r="MVR103" s="100"/>
      <c r="MVS103" s="100"/>
      <c r="MVT103" s="100"/>
      <c r="MVU103" s="100"/>
      <c r="MVV103" s="100"/>
      <c r="MVW103" s="100"/>
      <c r="MVX103" s="100"/>
      <c r="MVY103" s="100"/>
      <c r="MVZ103" s="100"/>
      <c r="MWA103" s="100"/>
      <c r="MWB103" s="100"/>
      <c r="MWC103" s="100"/>
      <c r="MWD103" s="100"/>
      <c r="MWE103" s="100"/>
      <c r="MWF103" s="100"/>
      <c r="MWG103" s="100"/>
      <c r="MWH103" s="100"/>
      <c r="MWI103" s="100"/>
      <c r="MWJ103" s="100"/>
      <c r="MWK103" s="100"/>
      <c r="MWL103" s="100"/>
      <c r="MWM103" s="100"/>
      <c r="MWN103" s="100"/>
      <c r="MWO103" s="100"/>
      <c r="MWP103" s="100"/>
      <c r="MWQ103" s="100"/>
      <c r="MWR103" s="100"/>
      <c r="MWS103" s="100"/>
      <c r="MWT103" s="100"/>
      <c r="MWU103" s="100"/>
      <c r="MWV103" s="100"/>
      <c r="MWW103" s="100"/>
      <c r="MWX103" s="100"/>
      <c r="MWY103" s="100"/>
      <c r="MWZ103" s="100"/>
      <c r="MXA103" s="100"/>
      <c r="MXB103" s="100"/>
      <c r="MXC103" s="100"/>
      <c r="MXD103" s="100"/>
      <c r="MXE103" s="100"/>
      <c r="MXF103" s="100"/>
      <c r="MXG103" s="100"/>
      <c r="MXH103" s="100"/>
      <c r="MXI103" s="100"/>
      <c r="MXJ103" s="100"/>
      <c r="MXK103" s="100"/>
      <c r="MXL103" s="100"/>
      <c r="MXM103" s="100"/>
      <c r="MXN103" s="100"/>
      <c r="MXO103" s="100"/>
      <c r="MXP103" s="100"/>
      <c r="MXQ103" s="100"/>
      <c r="MXR103" s="100"/>
      <c r="MXS103" s="100"/>
      <c r="MXT103" s="100"/>
      <c r="MXU103" s="100"/>
      <c r="MXV103" s="100"/>
      <c r="MXW103" s="100"/>
      <c r="MXX103" s="100"/>
      <c r="MXY103" s="100"/>
      <c r="MXZ103" s="100"/>
      <c r="MYA103" s="100"/>
      <c r="MYB103" s="100"/>
      <c r="MYC103" s="100"/>
      <c r="MYD103" s="100"/>
      <c r="MYE103" s="100"/>
      <c r="MYF103" s="100"/>
      <c r="MYG103" s="100"/>
      <c r="MYH103" s="100"/>
      <c r="MYI103" s="100"/>
      <c r="MYJ103" s="100"/>
      <c r="MYK103" s="100"/>
      <c r="MYL103" s="100"/>
      <c r="MYM103" s="100"/>
      <c r="MYN103" s="100"/>
      <c r="MYO103" s="100"/>
      <c r="MYP103" s="100"/>
      <c r="MYQ103" s="100"/>
      <c r="MYR103" s="100"/>
      <c r="MYS103" s="100"/>
      <c r="MYT103" s="100"/>
      <c r="MYU103" s="100"/>
      <c r="MYV103" s="100"/>
      <c r="MYW103" s="100"/>
      <c r="MYX103" s="100"/>
      <c r="MYY103" s="100"/>
      <c r="MYZ103" s="100"/>
      <c r="MZA103" s="100"/>
      <c r="MZB103" s="100"/>
      <c r="MZC103" s="100"/>
      <c r="MZD103" s="100"/>
      <c r="MZE103" s="100"/>
      <c r="MZF103" s="100"/>
      <c r="MZG103" s="100"/>
      <c r="MZH103" s="100"/>
      <c r="MZI103" s="100"/>
      <c r="MZJ103" s="100"/>
      <c r="MZK103" s="100"/>
      <c r="MZL103" s="100"/>
      <c r="MZM103" s="100"/>
      <c r="MZN103" s="100"/>
      <c r="MZO103" s="100"/>
      <c r="MZP103" s="100"/>
      <c r="MZQ103" s="100"/>
      <c r="MZR103" s="100"/>
      <c r="MZS103" s="100"/>
      <c r="MZT103" s="100"/>
      <c r="MZU103" s="100"/>
      <c r="MZV103" s="100"/>
      <c r="MZW103" s="100"/>
      <c r="MZX103" s="100"/>
      <c r="MZY103" s="100"/>
      <c r="MZZ103" s="100"/>
      <c r="NAA103" s="100"/>
      <c r="NAB103" s="100"/>
      <c r="NAC103" s="100"/>
      <c r="NAD103" s="100"/>
      <c r="NAE103" s="100"/>
      <c r="NAF103" s="100"/>
      <c r="NAG103" s="100"/>
      <c r="NAH103" s="100"/>
      <c r="NAI103" s="100"/>
      <c r="NAJ103" s="100"/>
      <c r="NAK103" s="100"/>
      <c r="NAL103" s="100"/>
      <c r="NAM103" s="100"/>
      <c r="NAN103" s="100"/>
      <c r="NAO103" s="100"/>
      <c r="NAP103" s="100"/>
      <c r="NAQ103" s="100"/>
      <c r="NAR103" s="100"/>
      <c r="NAS103" s="100"/>
      <c r="NAT103" s="100"/>
      <c r="NAU103" s="100"/>
      <c r="NAV103" s="100"/>
      <c r="NAW103" s="100"/>
      <c r="NAX103" s="100"/>
      <c r="NAY103" s="100"/>
      <c r="NAZ103" s="100"/>
      <c r="NBA103" s="100"/>
      <c r="NBB103" s="100"/>
      <c r="NBC103" s="100"/>
      <c r="NBD103" s="100"/>
      <c r="NBE103" s="100"/>
      <c r="NBF103" s="100"/>
      <c r="NBG103" s="100"/>
      <c r="NBH103" s="100"/>
      <c r="NBI103" s="100"/>
      <c r="NBJ103" s="100"/>
      <c r="NBK103" s="100"/>
      <c r="NBL103" s="100"/>
      <c r="NBM103" s="100"/>
      <c r="NBN103" s="100"/>
      <c r="NBO103" s="100"/>
      <c r="NBP103" s="100"/>
      <c r="NBQ103" s="100"/>
      <c r="NBR103" s="100"/>
      <c r="NBS103" s="100"/>
      <c r="NBT103" s="100"/>
      <c r="NBU103" s="100"/>
      <c r="NBV103" s="100"/>
      <c r="NBW103" s="100"/>
      <c r="NBX103" s="100"/>
      <c r="NBY103" s="100"/>
      <c r="NBZ103" s="100"/>
      <c r="NCA103" s="100"/>
      <c r="NCB103" s="100"/>
      <c r="NCC103" s="100"/>
      <c r="NCD103" s="100"/>
      <c r="NCE103" s="100"/>
      <c r="NCF103" s="100"/>
      <c r="NCG103" s="100"/>
      <c r="NCH103" s="100"/>
      <c r="NCI103" s="100"/>
      <c r="NCJ103" s="100"/>
      <c r="NCK103" s="100"/>
      <c r="NCL103" s="100"/>
      <c r="NCM103" s="100"/>
      <c r="NCN103" s="100"/>
      <c r="NCO103" s="100"/>
      <c r="NCP103" s="100"/>
      <c r="NCQ103" s="100"/>
      <c r="NCR103" s="100"/>
      <c r="NCS103" s="100"/>
      <c r="NCT103" s="100"/>
      <c r="NCU103" s="100"/>
      <c r="NCV103" s="100"/>
      <c r="NCW103" s="100"/>
      <c r="NCX103" s="100"/>
      <c r="NCY103" s="100"/>
      <c r="NCZ103" s="100"/>
      <c r="NDA103" s="100"/>
      <c r="NDB103" s="100"/>
      <c r="NDC103" s="100"/>
      <c r="NDD103" s="100"/>
      <c r="NDE103" s="100"/>
      <c r="NDF103" s="100"/>
      <c r="NDG103" s="100"/>
      <c r="NDH103" s="100"/>
      <c r="NDI103" s="100"/>
      <c r="NDJ103" s="100"/>
      <c r="NDK103" s="100"/>
      <c r="NDL103" s="100"/>
      <c r="NDM103" s="100"/>
      <c r="NDN103" s="100"/>
      <c r="NDO103" s="100"/>
      <c r="NDP103" s="100"/>
      <c r="NDQ103" s="100"/>
      <c r="NDR103" s="100"/>
      <c r="NDS103" s="100"/>
      <c r="NDT103" s="100"/>
      <c r="NDU103" s="100"/>
      <c r="NDV103" s="100"/>
      <c r="NDW103" s="100"/>
      <c r="NDX103" s="100"/>
      <c r="NDY103" s="100"/>
      <c r="NDZ103" s="100"/>
      <c r="NEA103" s="100"/>
      <c r="NEB103" s="100"/>
      <c r="NEC103" s="100"/>
      <c r="NED103" s="100"/>
      <c r="NEE103" s="100"/>
      <c r="NEF103" s="100"/>
      <c r="NEG103" s="100"/>
      <c r="NEH103" s="100"/>
      <c r="NEI103" s="100"/>
      <c r="NEJ103" s="100"/>
      <c r="NEK103" s="100"/>
      <c r="NEL103" s="100"/>
      <c r="NEM103" s="100"/>
      <c r="NEN103" s="100"/>
      <c r="NEO103" s="100"/>
      <c r="NEP103" s="100"/>
      <c r="NEQ103" s="100"/>
      <c r="NER103" s="100"/>
      <c r="NES103" s="100"/>
      <c r="NET103" s="100"/>
      <c r="NEU103" s="100"/>
      <c r="NEV103" s="100"/>
      <c r="NEW103" s="100"/>
      <c r="NEX103" s="100"/>
      <c r="NEY103" s="100"/>
      <c r="NEZ103" s="100"/>
      <c r="NFA103" s="100"/>
      <c r="NFB103" s="100"/>
      <c r="NFC103" s="100"/>
      <c r="NFD103" s="100"/>
      <c r="NFE103" s="100"/>
      <c r="NFF103" s="100"/>
      <c r="NFG103" s="100"/>
      <c r="NFH103" s="100"/>
      <c r="NFI103" s="100"/>
      <c r="NFJ103" s="100"/>
      <c r="NFK103" s="100"/>
      <c r="NFL103" s="100"/>
      <c r="NFM103" s="100"/>
      <c r="NFN103" s="100"/>
      <c r="NFO103" s="100"/>
      <c r="NFP103" s="100"/>
      <c r="NFQ103" s="100"/>
      <c r="NFR103" s="100"/>
      <c r="NFS103" s="100"/>
      <c r="NFT103" s="100"/>
      <c r="NFU103" s="100"/>
      <c r="NFV103" s="100"/>
      <c r="NFW103" s="100"/>
      <c r="NFX103" s="100"/>
      <c r="NFY103" s="100"/>
      <c r="NFZ103" s="100"/>
      <c r="NGA103" s="100"/>
      <c r="NGB103" s="100"/>
      <c r="NGC103" s="100"/>
      <c r="NGD103" s="100"/>
      <c r="NGE103" s="100"/>
      <c r="NGF103" s="100"/>
      <c r="NGG103" s="100"/>
      <c r="NGH103" s="100"/>
      <c r="NGI103" s="100"/>
      <c r="NGJ103" s="100"/>
      <c r="NGK103" s="100"/>
      <c r="NGL103" s="100"/>
      <c r="NGM103" s="100"/>
      <c r="NGN103" s="100"/>
      <c r="NGO103" s="100"/>
      <c r="NGP103" s="100"/>
      <c r="NGQ103" s="100"/>
      <c r="NGR103" s="100"/>
      <c r="NGS103" s="100"/>
      <c r="NGT103" s="100"/>
      <c r="NGU103" s="100"/>
      <c r="NGV103" s="100"/>
      <c r="NGW103" s="100"/>
      <c r="NGX103" s="100"/>
      <c r="NGY103" s="100"/>
      <c r="NGZ103" s="100"/>
      <c r="NHA103" s="100"/>
      <c r="NHB103" s="100"/>
      <c r="NHC103" s="100"/>
      <c r="NHD103" s="100"/>
      <c r="NHE103" s="100"/>
      <c r="NHF103" s="100"/>
      <c r="NHG103" s="100"/>
      <c r="NHH103" s="100"/>
      <c r="NHI103" s="100"/>
      <c r="NHJ103" s="100"/>
      <c r="NHK103" s="100"/>
      <c r="NHL103" s="100"/>
      <c r="NHM103" s="100"/>
      <c r="NHN103" s="100"/>
      <c r="NHO103" s="100"/>
      <c r="NHP103" s="100"/>
      <c r="NHQ103" s="100"/>
      <c r="NHR103" s="100"/>
      <c r="NHS103" s="100"/>
      <c r="NHT103" s="100"/>
      <c r="NHU103" s="100"/>
      <c r="NHV103" s="100"/>
      <c r="NHW103" s="100"/>
      <c r="NHX103" s="100"/>
      <c r="NHY103" s="100"/>
      <c r="NHZ103" s="100"/>
      <c r="NIA103" s="100"/>
      <c r="NIB103" s="100"/>
      <c r="NIC103" s="100"/>
      <c r="NID103" s="100"/>
      <c r="NIE103" s="100"/>
      <c r="NIF103" s="100"/>
      <c r="NIG103" s="100"/>
      <c r="NIH103" s="100"/>
      <c r="NII103" s="100"/>
      <c r="NIJ103" s="100"/>
      <c r="NIK103" s="100"/>
      <c r="NIL103" s="100"/>
      <c r="NIM103" s="100"/>
      <c r="NIN103" s="100"/>
      <c r="NIO103" s="100"/>
      <c r="NIP103" s="100"/>
      <c r="NIQ103" s="100"/>
      <c r="NIR103" s="100"/>
      <c r="NIS103" s="100"/>
      <c r="NIT103" s="100"/>
      <c r="NIU103" s="100"/>
      <c r="NIV103" s="100"/>
      <c r="NIW103" s="100"/>
      <c r="NIX103" s="100"/>
      <c r="NIY103" s="100"/>
      <c r="NIZ103" s="100"/>
      <c r="NJA103" s="100"/>
      <c r="NJB103" s="100"/>
      <c r="NJC103" s="100"/>
      <c r="NJD103" s="100"/>
      <c r="NJE103" s="100"/>
      <c r="NJF103" s="100"/>
      <c r="NJG103" s="100"/>
      <c r="NJH103" s="100"/>
      <c r="NJI103" s="100"/>
      <c r="NJJ103" s="100"/>
      <c r="NJK103" s="100"/>
      <c r="NJL103" s="100"/>
      <c r="NJM103" s="100"/>
      <c r="NJN103" s="100"/>
      <c r="NJO103" s="100"/>
      <c r="NJP103" s="100"/>
      <c r="NJQ103" s="100"/>
      <c r="NJR103" s="100"/>
      <c r="NJS103" s="100"/>
      <c r="NJT103" s="100"/>
      <c r="NJU103" s="100"/>
      <c r="NJV103" s="100"/>
      <c r="NJW103" s="100"/>
      <c r="NJX103" s="100"/>
      <c r="NJY103" s="100"/>
      <c r="NJZ103" s="100"/>
      <c r="NKA103" s="100"/>
      <c r="NKB103" s="100"/>
      <c r="NKC103" s="100"/>
      <c r="NKD103" s="100"/>
      <c r="NKE103" s="100"/>
      <c r="NKF103" s="100"/>
      <c r="NKG103" s="100"/>
      <c r="NKH103" s="100"/>
      <c r="NKI103" s="100"/>
      <c r="NKJ103" s="100"/>
      <c r="NKK103" s="100"/>
      <c r="NKL103" s="100"/>
      <c r="NKM103" s="100"/>
      <c r="NKN103" s="100"/>
      <c r="NKO103" s="100"/>
      <c r="NKP103" s="100"/>
      <c r="NKQ103" s="100"/>
      <c r="NKR103" s="100"/>
      <c r="NKS103" s="100"/>
      <c r="NKT103" s="100"/>
      <c r="NKU103" s="100"/>
      <c r="NKV103" s="100"/>
      <c r="NKW103" s="100"/>
      <c r="NKX103" s="100"/>
      <c r="NKY103" s="100"/>
      <c r="NKZ103" s="100"/>
      <c r="NLA103" s="100"/>
      <c r="NLB103" s="100"/>
      <c r="NLC103" s="100"/>
      <c r="NLD103" s="100"/>
      <c r="NLE103" s="100"/>
      <c r="NLF103" s="100"/>
      <c r="NLG103" s="100"/>
      <c r="NLH103" s="100"/>
      <c r="NLI103" s="100"/>
      <c r="NLJ103" s="100"/>
      <c r="NLK103" s="100"/>
      <c r="NLL103" s="100"/>
      <c r="NLM103" s="100"/>
      <c r="NLN103" s="100"/>
      <c r="NLO103" s="100"/>
      <c r="NLP103" s="100"/>
      <c r="NLQ103" s="100"/>
      <c r="NLR103" s="100"/>
      <c r="NLS103" s="100"/>
      <c r="NLT103" s="100"/>
      <c r="NLU103" s="100"/>
      <c r="NLV103" s="100"/>
      <c r="NLW103" s="100"/>
      <c r="NLX103" s="100"/>
      <c r="NLY103" s="100"/>
      <c r="NLZ103" s="100"/>
      <c r="NMA103" s="100"/>
      <c r="NMB103" s="100"/>
      <c r="NMC103" s="100"/>
      <c r="NMD103" s="100"/>
      <c r="NME103" s="100"/>
      <c r="NMF103" s="100"/>
      <c r="NMG103" s="100"/>
      <c r="NMH103" s="100"/>
      <c r="NMI103" s="100"/>
      <c r="NMJ103" s="100"/>
      <c r="NMK103" s="100"/>
      <c r="NML103" s="100"/>
      <c r="NMM103" s="100"/>
      <c r="NMN103" s="100"/>
      <c r="NMO103" s="100"/>
      <c r="NMP103" s="100"/>
      <c r="NMQ103" s="100"/>
      <c r="NMR103" s="100"/>
      <c r="NMS103" s="100"/>
      <c r="NMT103" s="100"/>
      <c r="NMU103" s="100"/>
      <c r="NMV103" s="100"/>
      <c r="NMW103" s="100"/>
      <c r="NMX103" s="100"/>
      <c r="NMY103" s="100"/>
      <c r="NMZ103" s="100"/>
      <c r="NNA103" s="100"/>
      <c r="NNB103" s="100"/>
      <c r="NNC103" s="100"/>
      <c r="NND103" s="100"/>
      <c r="NNE103" s="100"/>
      <c r="NNF103" s="100"/>
      <c r="NNG103" s="100"/>
      <c r="NNH103" s="100"/>
      <c r="NNI103" s="100"/>
      <c r="NNJ103" s="100"/>
      <c r="NNK103" s="100"/>
      <c r="NNL103" s="100"/>
      <c r="NNM103" s="100"/>
      <c r="NNN103" s="100"/>
      <c r="NNO103" s="100"/>
      <c r="NNP103" s="100"/>
      <c r="NNQ103" s="100"/>
      <c r="NNR103" s="100"/>
      <c r="NNS103" s="100"/>
      <c r="NNT103" s="100"/>
      <c r="NNU103" s="100"/>
      <c r="NNV103" s="100"/>
      <c r="NNW103" s="100"/>
      <c r="NNX103" s="100"/>
      <c r="NNY103" s="100"/>
      <c r="NNZ103" s="100"/>
      <c r="NOA103" s="100"/>
      <c r="NOB103" s="100"/>
      <c r="NOC103" s="100"/>
      <c r="NOD103" s="100"/>
      <c r="NOE103" s="100"/>
      <c r="NOF103" s="100"/>
      <c r="NOG103" s="100"/>
      <c r="NOH103" s="100"/>
      <c r="NOI103" s="100"/>
      <c r="NOJ103" s="100"/>
      <c r="NOK103" s="100"/>
      <c r="NOL103" s="100"/>
      <c r="NOM103" s="100"/>
      <c r="NON103" s="100"/>
      <c r="NOO103" s="100"/>
      <c r="NOP103" s="100"/>
      <c r="NOQ103" s="100"/>
      <c r="NOR103" s="100"/>
      <c r="NOS103" s="100"/>
      <c r="NOT103" s="100"/>
      <c r="NOU103" s="100"/>
      <c r="NOV103" s="100"/>
      <c r="NOW103" s="100"/>
      <c r="NOX103" s="100"/>
      <c r="NOY103" s="100"/>
      <c r="NOZ103" s="100"/>
      <c r="NPA103" s="100"/>
      <c r="NPB103" s="100"/>
      <c r="NPC103" s="100"/>
      <c r="NPD103" s="100"/>
      <c r="NPE103" s="100"/>
      <c r="NPF103" s="100"/>
      <c r="NPG103" s="100"/>
      <c r="NPH103" s="100"/>
      <c r="NPI103" s="100"/>
      <c r="NPJ103" s="100"/>
      <c r="NPK103" s="100"/>
      <c r="NPL103" s="100"/>
      <c r="NPM103" s="100"/>
      <c r="NPN103" s="100"/>
      <c r="NPO103" s="100"/>
      <c r="NPP103" s="100"/>
      <c r="NPQ103" s="100"/>
      <c r="NPR103" s="100"/>
      <c r="NPS103" s="100"/>
      <c r="NPT103" s="100"/>
      <c r="NPU103" s="100"/>
      <c r="NPV103" s="100"/>
      <c r="NPW103" s="100"/>
      <c r="NPX103" s="100"/>
      <c r="NPY103" s="100"/>
      <c r="NPZ103" s="100"/>
      <c r="NQA103" s="100"/>
      <c r="NQB103" s="100"/>
      <c r="NQC103" s="100"/>
      <c r="NQD103" s="100"/>
      <c r="NQE103" s="100"/>
      <c r="NQF103" s="100"/>
      <c r="NQG103" s="100"/>
      <c r="NQH103" s="100"/>
      <c r="NQI103" s="100"/>
      <c r="NQJ103" s="100"/>
      <c r="NQK103" s="100"/>
      <c r="NQL103" s="100"/>
      <c r="NQM103" s="100"/>
      <c r="NQN103" s="100"/>
      <c r="NQO103" s="100"/>
      <c r="NQP103" s="100"/>
      <c r="NQQ103" s="100"/>
      <c r="NQR103" s="100"/>
      <c r="NQS103" s="100"/>
      <c r="NQT103" s="100"/>
      <c r="NQU103" s="100"/>
      <c r="NQV103" s="100"/>
      <c r="NQW103" s="100"/>
      <c r="NQX103" s="100"/>
      <c r="NQY103" s="100"/>
      <c r="NQZ103" s="100"/>
      <c r="NRA103" s="100"/>
      <c r="NRB103" s="100"/>
      <c r="NRC103" s="100"/>
      <c r="NRD103" s="100"/>
      <c r="NRE103" s="100"/>
      <c r="NRF103" s="100"/>
      <c r="NRG103" s="100"/>
      <c r="NRH103" s="100"/>
      <c r="NRI103" s="100"/>
      <c r="NRJ103" s="100"/>
      <c r="NRK103" s="100"/>
      <c r="NRL103" s="100"/>
      <c r="NRM103" s="100"/>
      <c r="NRN103" s="100"/>
      <c r="NRO103" s="100"/>
      <c r="NRP103" s="100"/>
      <c r="NRQ103" s="100"/>
      <c r="NRR103" s="100"/>
      <c r="NRS103" s="100"/>
      <c r="NRT103" s="100"/>
      <c r="NRU103" s="100"/>
      <c r="NRV103" s="100"/>
      <c r="NRW103" s="100"/>
      <c r="NRX103" s="100"/>
      <c r="NRY103" s="100"/>
      <c r="NRZ103" s="100"/>
      <c r="NSA103" s="100"/>
      <c r="NSB103" s="100"/>
      <c r="NSC103" s="100"/>
      <c r="NSD103" s="100"/>
      <c r="NSE103" s="100"/>
      <c r="NSF103" s="100"/>
      <c r="NSG103" s="100"/>
      <c r="NSH103" s="100"/>
      <c r="NSI103" s="100"/>
      <c r="NSJ103" s="100"/>
      <c r="NSK103" s="100"/>
      <c r="NSL103" s="100"/>
      <c r="NSM103" s="100"/>
      <c r="NSN103" s="100"/>
      <c r="NSO103" s="100"/>
      <c r="NSP103" s="100"/>
      <c r="NSQ103" s="100"/>
      <c r="NSR103" s="100"/>
      <c r="NSS103" s="100"/>
      <c r="NST103" s="100"/>
      <c r="NSU103" s="100"/>
      <c r="NSV103" s="100"/>
      <c r="NSW103" s="100"/>
      <c r="NSX103" s="100"/>
      <c r="NSY103" s="100"/>
      <c r="NSZ103" s="100"/>
      <c r="NTA103" s="100"/>
      <c r="NTB103" s="100"/>
      <c r="NTC103" s="100"/>
      <c r="NTD103" s="100"/>
      <c r="NTE103" s="100"/>
      <c r="NTF103" s="100"/>
      <c r="NTG103" s="100"/>
      <c r="NTH103" s="100"/>
      <c r="NTI103" s="100"/>
      <c r="NTJ103" s="100"/>
      <c r="NTK103" s="100"/>
      <c r="NTL103" s="100"/>
      <c r="NTM103" s="100"/>
      <c r="NTN103" s="100"/>
      <c r="NTO103" s="100"/>
      <c r="NTP103" s="100"/>
      <c r="NTQ103" s="100"/>
      <c r="NTR103" s="100"/>
      <c r="NTS103" s="100"/>
      <c r="NTT103" s="100"/>
      <c r="NTU103" s="100"/>
      <c r="NTV103" s="100"/>
      <c r="NTW103" s="100"/>
      <c r="NTX103" s="100"/>
      <c r="NTY103" s="100"/>
      <c r="NTZ103" s="100"/>
      <c r="NUA103" s="100"/>
      <c r="NUB103" s="100"/>
      <c r="NUC103" s="100"/>
      <c r="NUD103" s="100"/>
      <c r="NUE103" s="100"/>
      <c r="NUF103" s="100"/>
      <c r="NUG103" s="100"/>
      <c r="NUH103" s="100"/>
      <c r="NUI103" s="100"/>
      <c r="NUJ103" s="100"/>
      <c r="NUK103" s="100"/>
      <c r="NUL103" s="100"/>
      <c r="NUM103" s="100"/>
      <c r="NUN103" s="100"/>
      <c r="NUO103" s="100"/>
      <c r="NUP103" s="100"/>
      <c r="NUQ103" s="100"/>
      <c r="NUR103" s="100"/>
      <c r="NUS103" s="100"/>
      <c r="NUT103" s="100"/>
      <c r="NUU103" s="100"/>
      <c r="NUV103" s="100"/>
      <c r="NUW103" s="100"/>
      <c r="NUX103" s="100"/>
      <c r="NUY103" s="100"/>
      <c r="NUZ103" s="100"/>
      <c r="NVA103" s="100"/>
      <c r="NVB103" s="100"/>
      <c r="NVC103" s="100"/>
      <c r="NVD103" s="100"/>
      <c r="NVE103" s="100"/>
      <c r="NVF103" s="100"/>
      <c r="NVG103" s="100"/>
      <c r="NVH103" s="100"/>
      <c r="NVI103" s="100"/>
      <c r="NVJ103" s="100"/>
      <c r="NVK103" s="100"/>
      <c r="NVL103" s="100"/>
      <c r="NVM103" s="100"/>
      <c r="NVN103" s="100"/>
      <c r="NVO103" s="100"/>
      <c r="NVP103" s="100"/>
      <c r="NVQ103" s="100"/>
      <c r="NVR103" s="100"/>
      <c r="NVS103" s="100"/>
      <c r="NVT103" s="100"/>
      <c r="NVU103" s="100"/>
      <c r="NVV103" s="100"/>
      <c r="NVW103" s="100"/>
      <c r="NVX103" s="100"/>
      <c r="NVY103" s="100"/>
      <c r="NVZ103" s="100"/>
      <c r="NWA103" s="100"/>
      <c r="NWB103" s="100"/>
      <c r="NWC103" s="100"/>
      <c r="NWD103" s="100"/>
      <c r="NWE103" s="100"/>
      <c r="NWF103" s="100"/>
      <c r="NWG103" s="100"/>
      <c r="NWH103" s="100"/>
      <c r="NWI103" s="100"/>
      <c r="NWJ103" s="100"/>
      <c r="NWK103" s="100"/>
      <c r="NWL103" s="100"/>
      <c r="NWM103" s="100"/>
      <c r="NWN103" s="100"/>
      <c r="NWO103" s="100"/>
      <c r="NWP103" s="100"/>
      <c r="NWQ103" s="100"/>
      <c r="NWR103" s="100"/>
      <c r="NWS103" s="100"/>
      <c r="NWT103" s="100"/>
      <c r="NWU103" s="100"/>
      <c r="NWV103" s="100"/>
      <c r="NWW103" s="100"/>
      <c r="NWX103" s="100"/>
      <c r="NWY103" s="100"/>
      <c r="NWZ103" s="100"/>
      <c r="NXA103" s="100"/>
      <c r="NXB103" s="100"/>
      <c r="NXC103" s="100"/>
      <c r="NXD103" s="100"/>
      <c r="NXE103" s="100"/>
      <c r="NXF103" s="100"/>
      <c r="NXG103" s="100"/>
      <c r="NXH103" s="100"/>
      <c r="NXI103" s="100"/>
      <c r="NXJ103" s="100"/>
      <c r="NXK103" s="100"/>
      <c r="NXL103" s="100"/>
      <c r="NXM103" s="100"/>
      <c r="NXN103" s="100"/>
      <c r="NXO103" s="100"/>
      <c r="NXP103" s="100"/>
      <c r="NXQ103" s="100"/>
      <c r="NXR103" s="100"/>
      <c r="NXS103" s="100"/>
      <c r="NXT103" s="100"/>
      <c r="NXU103" s="100"/>
      <c r="NXV103" s="100"/>
      <c r="NXW103" s="100"/>
      <c r="NXX103" s="100"/>
      <c r="NXY103" s="100"/>
      <c r="NXZ103" s="100"/>
      <c r="NYA103" s="100"/>
      <c r="NYB103" s="100"/>
      <c r="NYC103" s="100"/>
      <c r="NYD103" s="100"/>
      <c r="NYE103" s="100"/>
      <c r="NYF103" s="100"/>
      <c r="NYG103" s="100"/>
      <c r="NYH103" s="100"/>
      <c r="NYI103" s="100"/>
      <c r="NYJ103" s="100"/>
      <c r="NYK103" s="100"/>
      <c r="NYL103" s="100"/>
      <c r="NYM103" s="100"/>
      <c r="NYN103" s="100"/>
      <c r="NYO103" s="100"/>
      <c r="NYP103" s="100"/>
      <c r="NYQ103" s="100"/>
      <c r="NYR103" s="100"/>
      <c r="NYS103" s="100"/>
      <c r="NYT103" s="100"/>
      <c r="NYU103" s="100"/>
      <c r="NYV103" s="100"/>
      <c r="NYW103" s="100"/>
      <c r="NYX103" s="100"/>
      <c r="NYY103" s="100"/>
      <c r="NYZ103" s="100"/>
      <c r="NZA103" s="100"/>
      <c r="NZB103" s="100"/>
      <c r="NZC103" s="100"/>
      <c r="NZD103" s="100"/>
      <c r="NZE103" s="100"/>
      <c r="NZF103" s="100"/>
      <c r="NZG103" s="100"/>
      <c r="NZH103" s="100"/>
      <c r="NZI103" s="100"/>
      <c r="NZJ103" s="100"/>
      <c r="NZK103" s="100"/>
      <c r="NZL103" s="100"/>
      <c r="NZM103" s="100"/>
      <c r="NZN103" s="100"/>
      <c r="NZO103" s="100"/>
      <c r="NZP103" s="100"/>
      <c r="NZQ103" s="100"/>
      <c r="NZR103" s="100"/>
      <c r="NZS103" s="100"/>
      <c r="NZT103" s="100"/>
      <c r="NZU103" s="100"/>
      <c r="NZV103" s="100"/>
      <c r="NZW103" s="100"/>
      <c r="NZX103" s="100"/>
      <c r="NZY103" s="100"/>
      <c r="NZZ103" s="100"/>
      <c r="OAA103" s="100"/>
      <c r="OAB103" s="100"/>
      <c r="OAC103" s="100"/>
      <c r="OAD103" s="100"/>
      <c r="OAE103" s="100"/>
      <c r="OAF103" s="100"/>
      <c r="OAG103" s="100"/>
      <c r="OAH103" s="100"/>
      <c r="OAI103" s="100"/>
      <c r="OAJ103" s="100"/>
      <c r="OAK103" s="100"/>
      <c r="OAL103" s="100"/>
      <c r="OAM103" s="100"/>
      <c r="OAN103" s="100"/>
      <c r="OAO103" s="100"/>
      <c r="OAP103" s="100"/>
      <c r="OAQ103" s="100"/>
      <c r="OAR103" s="100"/>
      <c r="OAS103" s="100"/>
      <c r="OAT103" s="100"/>
      <c r="OAU103" s="100"/>
      <c r="OAV103" s="100"/>
      <c r="OAW103" s="100"/>
      <c r="OAX103" s="100"/>
      <c r="OAY103" s="100"/>
      <c r="OAZ103" s="100"/>
      <c r="OBA103" s="100"/>
      <c r="OBB103" s="100"/>
      <c r="OBC103" s="100"/>
      <c r="OBD103" s="100"/>
      <c r="OBE103" s="100"/>
      <c r="OBF103" s="100"/>
      <c r="OBG103" s="100"/>
      <c r="OBH103" s="100"/>
      <c r="OBI103" s="100"/>
      <c r="OBJ103" s="100"/>
      <c r="OBK103" s="100"/>
      <c r="OBL103" s="100"/>
      <c r="OBM103" s="100"/>
      <c r="OBN103" s="100"/>
      <c r="OBO103" s="100"/>
      <c r="OBP103" s="100"/>
      <c r="OBQ103" s="100"/>
      <c r="OBR103" s="100"/>
      <c r="OBS103" s="100"/>
      <c r="OBT103" s="100"/>
      <c r="OBU103" s="100"/>
      <c r="OBV103" s="100"/>
      <c r="OBW103" s="100"/>
      <c r="OBX103" s="100"/>
      <c r="OBY103" s="100"/>
      <c r="OBZ103" s="100"/>
      <c r="OCA103" s="100"/>
      <c r="OCB103" s="100"/>
      <c r="OCC103" s="100"/>
      <c r="OCD103" s="100"/>
      <c r="OCE103" s="100"/>
      <c r="OCF103" s="100"/>
      <c r="OCG103" s="100"/>
      <c r="OCH103" s="100"/>
      <c r="OCI103" s="100"/>
      <c r="OCJ103" s="100"/>
      <c r="OCK103" s="100"/>
      <c r="OCL103" s="100"/>
      <c r="OCM103" s="100"/>
      <c r="OCN103" s="100"/>
      <c r="OCO103" s="100"/>
      <c r="OCP103" s="100"/>
      <c r="OCQ103" s="100"/>
      <c r="OCR103" s="100"/>
      <c r="OCS103" s="100"/>
      <c r="OCT103" s="100"/>
      <c r="OCU103" s="100"/>
      <c r="OCV103" s="100"/>
      <c r="OCW103" s="100"/>
      <c r="OCX103" s="100"/>
      <c r="OCY103" s="100"/>
      <c r="OCZ103" s="100"/>
      <c r="ODA103" s="100"/>
      <c r="ODB103" s="100"/>
      <c r="ODC103" s="100"/>
      <c r="ODD103" s="100"/>
      <c r="ODE103" s="100"/>
      <c r="ODF103" s="100"/>
      <c r="ODG103" s="100"/>
      <c r="ODH103" s="100"/>
      <c r="ODI103" s="100"/>
      <c r="ODJ103" s="100"/>
      <c r="ODK103" s="100"/>
      <c r="ODL103" s="100"/>
      <c r="ODM103" s="100"/>
      <c r="ODN103" s="100"/>
      <c r="ODO103" s="100"/>
      <c r="ODP103" s="100"/>
      <c r="ODQ103" s="100"/>
      <c r="ODR103" s="100"/>
      <c r="ODS103" s="100"/>
      <c r="ODT103" s="100"/>
      <c r="ODU103" s="100"/>
      <c r="ODV103" s="100"/>
      <c r="ODW103" s="100"/>
      <c r="ODX103" s="100"/>
      <c r="ODY103" s="100"/>
      <c r="ODZ103" s="100"/>
      <c r="OEA103" s="100"/>
      <c r="OEB103" s="100"/>
      <c r="OEC103" s="100"/>
      <c r="OED103" s="100"/>
      <c r="OEE103" s="100"/>
      <c r="OEF103" s="100"/>
      <c r="OEG103" s="100"/>
      <c r="OEH103" s="100"/>
      <c r="OEI103" s="100"/>
      <c r="OEJ103" s="100"/>
      <c r="OEK103" s="100"/>
      <c r="OEL103" s="100"/>
      <c r="OEM103" s="100"/>
      <c r="OEN103" s="100"/>
      <c r="OEO103" s="100"/>
      <c r="OEP103" s="100"/>
      <c r="OEQ103" s="100"/>
      <c r="OER103" s="100"/>
      <c r="OES103" s="100"/>
      <c r="OET103" s="100"/>
      <c r="OEU103" s="100"/>
      <c r="OEV103" s="100"/>
      <c r="OEW103" s="100"/>
      <c r="OEX103" s="100"/>
      <c r="OEY103" s="100"/>
      <c r="OEZ103" s="100"/>
      <c r="OFA103" s="100"/>
      <c r="OFB103" s="100"/>
      <c r="OFC103" s="100"/>
      <c r="OFD103" s="100"/>
      <c r="OFE103" s="100"/>
      <c r="OFF103" s="100"/>
      <c r="OFG103" s="100"/>
      <c r="OFH103" s="100"/>
      <c r="OFI103" s="100"/>
      <c r="OFJ103" s="100"/>
      <c r="OFK103" s="100"/>
      <c r="OFL103" s="100"/>
      <c r="OFM103" s="100"/>
      <c r="OFN103" s="100"/>
      <c r="OFO103" s="100"/>
      <c r="OFP103" s="100"/>
      <c r="OFQ103" s="100"/>
      <c r="OFR103" s="100"/>
      <c r="OFS103" s="100"/>
      <c r="OFT103" s="100"/>
      <c r="OFU103" s="100"/>
      <c r="OFV103" s="100"/>
      <c r="OFW103" s="100"/>
      <c r="OFX103" s="100"/>
      <c r="OFY103" s="100"/>
      <c r="OFZ103" s="100"/>
      <c r="OGA103" s="100"/>
      <c r="OGB103" s="100"/>
      <c r="OGC103" s="100"/>
      <c r="OGD103" s="100"/>
      <c r="OGE103" s="100"/>
      <c r="OGF103" s="100"/>
      <c r="OGG103" s="100"/>
      <c r="OGH103" s="100"/>
      <c r="OGI103" s="100"/>
      <c r="OGJ103" s="100"/>
      <c r="OGK103" s="100"/>
      <c r="OGL103" s="100"/>
      <c r="OGM103" s="100"/>
      <c r="OGN103" s="100"/>
      <c r="OGO103" s="100"/>
      <c r="OGP103" s="100"/>
      <c r="OGQ103" s="100"/>
      <c r="OGR103" s="100"/>
      <c r="OGS103" s="100"/>
      <c r="OGT103" s="100"/>
      <c r="OGU103" s="100"/>
      <c r="OGV103" s="100"/>
      <c r="OGW103" s="100"/>
      <c r="OGX103" s="100"/>
      <c r="OGY103" s="100"/>
      <c r="OGZ103" s="100"/>
      <c r="OHA103" s="100"/>
      <c r="OHB103" s="100"/>
      <c r="OHC103" s="100"/>
      <c r="OHD103" s="100"/>
      <c r="OHE103" s="100"/>
      <c r="OHF103" s="100"/>
      <c r="OHG103" s="100"/>
      <c r="OHH103" s="100"/>
      <c r="OHI103" s="100"/>
      <c r="OHJ103" s="100"/>
      <c r="OHK103" s="100"/>
      <c r="OHL103" s="100"/>
      <c r="OHM103" s="100"/>
      <c r="OHN103" s="100"/>
      <c r="OHO103" s="100"/>
      <c r="OHP103" s="100"/>
      <c r="OHQ103" s="100"/>
      <c r="OHR103" s="100"/>
      <c r="OHS103" s="100"/>
      <c r="OHT103" s="100"/>
      <c r="OHU103" s="100"/>
      <c r="OHV103" s="100"/>
      <c r="OHW103" s="100"/>
      <c r="OHX103" s="100"/>
      <c r="OHY103" s="100"/>
      <c r="OHZ103" s="100"/>
      <c r="OIA103" s="100"/>
      <c r="OIB103" s="100"/>
      <c r="OIC103" s="100"/>
      <c r="OID103" s="100"/>
      <c r="OIE103" s="100"/>
      <c r="OIF103" s="100"/>
      <c r="OIG103" s="100"/>
      <c r="OIH103" s="100"/>
      <c r="OII103" s="100"/>
      <c r="OIJ103" s="100"/>
      <c r="OIK103" s="100"/>
      <c r="OIL103" s="100"/>
      <c r="OIM103" s="100"/>
      <c r="OIN103" s="100"/>
      <c r="OIO103" s="100"/>
      <c r="OIP103" s="100"/>
      <c r="OIQ103" s="100"/>
      <c r="OIR103" s="100"/>
      <c r="OIS103" s="100"/>
      <c r="OIT103" s="100"/>
      <c r="OIU103" s="100"/>
      <c r="OIV103" s="100"/>
      <c r="OIW103" s="100"/>
      <c r="OIX103" s="100"/>
      <c r="OIY103" s="100"/>
      <c r="OIZ103" s="100"/>
      <c r="OJA103" s="100"/>
      <c r="OJB103" s="100"/>
      <c r="OJC103" s="100"/>
      <c r="OJD103" s="100"/>
      <c r="OJE103" s="100"/>
      <c r="OJF103" s="100"/>
      <c r="OJG103" s="100"/>
      <c r="OJH103" s="100"/>
      <c r="OJI103" s="100"/>
      <c r="OJJ103" s="100"/>
      <c r="OJK103" s="100"/>
      <c r="OJL103" s="100"/>
      <c r="OJM103" s="100"/>
      <c r="OJN103" s="100"/>
      <c r="OJO103" s="100"/>
      <c r="OJP103" s="100"/>
      <c r="OJQ103" s="100"/>
      <c r="OJR103" s="100"/>
      <c r="OJS103" s="100"/>
      <c r="OJT103" s="100"/>
      <c r="OJU103" s="100"/>
      <c r="OJV103" s="100"/>
      <c r="OJW103" s="100"/>
      <c r="OJX103" s="100"/>
      <c r="OJY103" s="100"/>
      <c r="OJZ103" s="100"/>
      <c r="OKA103" s="100"/>
      <c r="OKB103" s="100"/>
      <c r="OKC103" s="100"/>
      <c r="OKD103" s="100"/>
      <c r="OKE103" s="100"/>
      <c r="OKF103" s="100"/>
      <c r="OKG103" s="100"/>
      <c r="OKH103" s="100"/>
      <c r="OKI103" s="100"/>
      <c r="OKJ103" s="100"/>
      <c r="OKK103" s="100"/>
      <c r="OKL103" s="100"/>
      <c r="OKM103" s="100"/>
      <c r="OKN103" s="100"/>
      <c r="OKO103" s="100"/>
      <c r="OKP103" s="100"/>
      <c r="OKQ103" s="100"/>
      <c r="OKR103" s="100"/>
      <c r="OKS103" s="100"/>
      <c r="OKT103" s="100"/>
      <c r="OKU103" s="100"/>
      <c r="OKV103" s="100"/>
      <c r="OKW103" s="100"/>
      <c r="OKX103" s="100"/>
      <c r="OKY103" s="100"/>
      <c r="OKZ103" s="100"/>
      <c r="OLA103" s="100"/>
      <c r="OLB103" s="100"/>
      <c r="OLC103" s="100"/>
      <c r="OLD103" s="100"/>
      <c r="OLE103" s="100"/>
      <c r="OLF103" s="100"/>
      <c r="OLG103" s="100"/>
      <c r="OLH103" s="100"/>
      <c r="OLI103" s="100"/>
      <c r="OLJ103" s="100"/>
      <c r="OLK103" s="100"/>
      <c r="OLL103" s="100"/>
      <c r="OLM103" s="100"/>
      <c r="OLN103" s="100"/>
      <c r="OLO103" s="100"/>
      <c r="OLP103" s="100"/>
      <c r="OLQ103" s="100"/>
      <c r="OLR103" s="100"/>
      <c r="OLS103" s="100"/>
      <c r="OLT103" s="100"/>
      <c r="OLU103" s="100"/>
      <c r="OLV103" s="100"/>
      <c r="OLW103" s="100"/>
      <c r="OLX103" s="100"/>
      <c r="OLY103" s="100"/>
      <c r="OLZ103" s="100"/>
      <c r="OMA103" s="100"/>
      <c r="OMB103" s="100"/>
      <c r="OMC103" s="100"/>
      <c r="OMD103" s="100"/>
      <c r="OME103" s="100"/>
      <c r="OMF103" s="100"/>
      <c r="OMG103" s="100"/>
      <c r="OMH103" s="100"/>
      <c r="OMI103" s="100"/>
      <c r="OMJ103" s="100"/>
      <c r="OMK103" s="100"/>
      <c r="OML103" s="100"/>
      <c r="OMM103" s="100"/>
      <c r="OMN103" s="100"/>
      <c r="OMO103" s="100"/>
      <c r="OMP103" s="100"/>
      <c r="OMQ103" s="100"/>
      <c r="OMR103" s="100"/>
      <c r="OMS103" s="100"/>
      <c r="OMT103" s="100"/>
      <c r="OMU103" s="100"/>
      <c r="OMV103" s="100"/>
      <c r="OMW103" s="100"/>
      <c r="OMX103" s="100"/>
      <c r="OMY103" s="100"/>
      <c r="OMZ103" s="100"/>
      <c r="ONA103" s="100"/>
      <c r="ONB103" s="100"/>
      <c r="ONC103" s="100"/>
      <c r="OND103" s="100"/>
      <c r="ONE103" s="100"/>
      <c r="ONF103" s="100"/>
      <c r="ONG103" s="100"/>
      <c r="ONH103" s="100"/>
      <c r="ONI103" s="100"/>
      <c r="ONJ103" s="100"/>
      <c r="ONK103" s="100"/>
      <c r="ONL103" s="100"/>
      <c r="ONM103" s="100"/>
      <c r="ONN103" s="100"/>
      <c r="ONO103" s="100"/>
      <c r="ONP103" s="100"/>
      <c r="ONQ103" s="100"/>
      <c r="ONR103" s="100"/>
      <c r="ONS103" s="100"/>
      <c r="ONT103" s="100"/>
      <c r="ONU103" s="100"/>
      <c r="ONV103" s="100"/>
      <c r="ONW103" s="100"/>
      <c r="ONX103" s="100"/>
      <c r="ONY103" s="100"/>
      <c r="ONZ103" s="100"/>
      <c r="OOA103" s="100"/>
      <c r="OOB103" s="100"/>
      <c r="OOC103" s="100"/>
      <c r="OOD103" s="100"/>
      <c r="OOE103" s="100"/>
      <c r="OOF103" s="100"/>
      <c r="OOG103" s="100"/>
      <c r="OOH103" s="100"/>
      <c r="OOI103" s="100"/>
      <c r="OOJ103" s="100"/>
      <c r="OOK103" s="100"/>
      <c r="OOL103" s="100"/>
      <c r="OOM103" s="100"/>
      <c r="OON103" s="100"/>
      <c r="OOO103" s="100"/>
      <c r="OOP103" s="100"/>
      <c r="OOQ103" s="100"/>
      <c r="OOR103" s="100"/>
      <c r="OOS103" s="100"/>
      <c r="OOT103" s="100"/>
      <c r="OOU103" s="100"/>
      <c r="OOV103" s="100"/>
      <c r="OOW103" s="100"/>
      <c r="OOX103" s="100"/>
      <c r="OOY103" s="100"/>
      <c r="OOZ103" s="100"/>
      <c r="OPA103" s="100"/>
      <c r="OPB103" s="100"/>
      <c r="OPC103" s="100"/>
      <c r="OPD103" s="100"/>
      <c r="OPE103" s="100"/>
      <c r="OPF103" s="100"/>
      <c r="OPG103" s="100"/>
      <c r="OPH103" s="100"/>
      <c r="OPI103" s="100"/>
      <c r="OPJ103" s="100"/>
      <c r="OPK103" s="100"/>
      <c r="OPL103" s="100"/>
      <c r="OPM103" s="100"/>
      <c r="OPN103" s="100"/>
      <c r="OPO103" s="100"/>
      <c r="OPP103" s="100"/>
      <c r="OPQ103" s="100"/>
      <c r="OPR103" s="100"/>
      <c r="OPS103" s="100"/>
      <c r="OPT103" s="100"/>
      <c r="OPU103" s="100"/>
      <c r="OPV103" s="100"/>
      <c r="OPW103" s="100"/>
      <c r="OPX103" s="100"/>
      <c r="OPY103" s="100"/>
      <c r="OPZ103" s="100"/>
      <c r="OQA103" s="100"/>
      <c r="OQB103" s="100"/>
      <c r="OQC103" s="100"/>
      <c r="OQD103" s="100"/>
      <c r="OQE103" s="100"/>
      <c r="OQF103" s="100"/>
      <c r="OQG103" s="100"/>
      <c r="OQH103" s="100"/>
      <c r="OQI103" s="100"/>
      <c r="OQJ103" s="100"/>
      <c r="OQK103" s="100"/>
      <c r="OQL103" s="100"/>
      <c r="OQM103" s="100"/>
      <c r="OQN103" s="100"/>
      <c r="OQO103" s="100"/>
      <c r="OQP103" s="100"/>
      <c r="OQQ103" s="100"/>
      <c r="OQR103" s="100"/>
      <c r="OQS103" s="100"/>
      <c r="OQT103" s="100"/>
      <c r="OQU103" s="100"/>
      <c r="OQV103" s="100"/>
      <c r="OQW103" s="100"/>
      <c r="OQX103" s="100"/>
      <c r="OQY103" s="100"/>
      <c r="OQZ103" s="100"/>
      <c r="ORA103" s="100"/>
      <c r="ORB103" s="100"/>
      <c r="ORC103" s="100"/>
      <c r="ORD103" s="100"/>
      <c r="ORE103" s="100"/>
      <c r="ORF103" s="100"/>
      <c r="ORG103" s="100"/>
      <c r="ORH103" s="100"/>
      <c r="ORI103" s="100"/>
      <c r="ORJ103" s="100"/>
      <c r="ORK103" s="100"/>
      <c r="ORL103" s="100"/>
      <c r="ORM103" s="100"/>
      <c r="ORN103" s="100"/>
      <c r="ORO103" s="100"/>
      <c r="ORP103" s="100"/>
      <c r="ORQ103" s="100"/>
      <c r="ORR103" s="100"/>
      <c r="ORS103" s="100"/>
      <c r="ORT103" s="100"/>
      <c r="ORU103" s="100"/>
      <c r="ORV103" s="100"/>
      <c r="ORW103" s="100"/>
      <c r="ORX103" s="100"/>
      <c r="ORY103" s="100"/>
      <c r="ORZ103" s="100"/>
      <c r="OSA103" s="100"/>
      <c r="OSB103" s="100"/>
      <c r="OSC103" s="100"/>
      <c r="OSD103" s="100"/>
      <c r="OSE103" s="100"/>
      <c r="OSF103" s="100"/>
      <c r="OSG103" s="100"/>
      <c r="OSH103" s="100"/>
      <c r="OSI103" s="100"/>
      <c r="OSJ103" s="100"/>
      <c r="OSK103" s="100"/>
      <c r="OSL103" s="100"/>
      <c r="OSM103" s="100"/>
      <c r="OSN103" s="100"/>
      <c r="OSO103" s="100"/>
      <c r="OSP103" s="100"/>
      <c r="OSQ103" s="100"/>
      <c r="OSR103" s="100"/>
      <c r="OSS103" s="100"/>
      <c r="OST103" s="100"/>
      <c r="OSU103" s="100"/>
      <c r="OSV103" s="100"/>
      <c r="OSW103" s="100"/>
      <c r="OSX103" s="100"/>
      <c r="OSY103" s="100"/>
      <c r="OSZ103" s="100"/>
      <c r="OTA103" s="100"/>
      <c r="OTB103" s="100"/>
      <c r="OTC103" s="100"/>
      <c r="OTD103" s="100"/>
      <c r="OTE103" s="100"/>
      <c r="OTF103" s="100"/>
      <c r="OTG103" s="100"/>
      <c r="OTH103" s="100"/>
      <c r="OTI103" s="100"/>
      <c r="OTJ103" s="100"/>
      <c r="OTK103" s="100"/>
      <c r="OTL103" s="100"/>
      <c r="OTM103" s="100"/>
      <c r="OTN103" s="100"/>
      <c r="OTO103" s="100"/>
      <c r="OTP103" s="100"/>
      <c r="OTQ103" s="100"/>
      <c r="OTR103" s="100"/>
      <c r="OTS103" s="100"/>
      <c r="OTT103" s="100"/>
      <c r="OTU103" s="100"/>
      <c r="OTV103" s="100"/>
      <c r="OTW103" s="100"/>
      <c r="OTX103" s="100"/>
      <c r="OTY103" s="100"/>
      <c r="OTZ103" s="100"/>
      <c r="OUA103" s="100"/>
      <c r="OUB103" s="100"/>
      <c r="OUC103" s="100"/>
      <c r="OUD103" s="100"/>
      <c r="OUE103" s="100"/>
      <c r="OUF103" s="100"/>
      <c r="OUG103" s="100"/>
      <c r="OUH103" s="100"/>
      <c r="OUI103" s="100"/>
      <c r="OUJ103" s="100"/>
      <c r="OUK103" s="100"/>
      <c r="OUL103" s="100"/>
      <c r="OUM103" s="100"/>
      <c r="OUN103" s="100"/>
      <c r="OUO103" s="100"/>
      <c r="OUP103" s="100"/>
      <c r="OUQ103" s="100"/>
      <c r="OUR103" s="100"/>
      <c r="OUS103" s="100"/>
      <c r="OUT103" s="100"/>
      <c r="OUU103" s="100"/>
      <c r="OUV103" s="100"/>
      <c r="OUW103" s="100"/>
      <c r="OUX103" s="100"/>
      <c r="OUY103" s="100"/>
      <c r="OUZ103" s="100"/>
      <c r="OVA103" s="100"/>
      <c r="OVB103" s="100"/>
      <c r="OVC103" s="100"/>
      <c r="OVD103" s="100"/>
      <c r="OVE103" s="100"/>
      <c r="OVF103" s="100"/>
      <c r="OVG103" s="100"/>
      <c r="OVH103" s="100"/>
      <c r="OVI103" s="100"/>
      <c r="OVJ103" s="100"/>
      <c r="OVK103" s="100"/>
      <c r="OVL103" s="100"/>
      <c r="OVM103" s="100"/>
      <c r="OVN103" s="100"/>
      <c r="OVO103" s="100"/>
      <c r="OVP103" s="100"/>
      <c r="OVQ103" s="100"/>
      <c r="OVR103" s="100"/>
      <c r="OVS103" s="100"/>
      <c r="OVT103" s="100"/>
      <c r="OVU103" s="100"/>
      <c r="OVV103" s="100"/>
      <c r="OVW103" s="100"/>
      <c r="OVX103" s="100"/>
      <c r="OVY103" s="100"/>
      <c r="OVZ103" s="100"/>
      <c r="OWA103" s="100"/>
      <c r="OWB103" s="100"/>
      <c r="OWC103" s="100"/>
      <c r="OWD103" s="100"/>
      <c r="OWE103" s="100"/>
      <c r="OWF103" s="100"/>
      <c r="OWG103" s="100"/>
      <c r="OWH103" s="100"/>
      <c r="OWI103" s="100"/>
      <c r="OWJ103" s="100"/>
      <c r="OWK103" s="100"/>
      <c r="OWL103" s="100"/>
      <c r="OWM103" s="100"/>
      <c r="OWN103" s="100"/>
      <c r="OWO103" s="100"/>
      <c r="OWP103" s="100"/>
      <c r="OWQ103" s="100"/>
      <c r="OWR103" s="100"/>
      <c r="OWS103" s="100"/>
      <c r="OWT103" s="100"/>
      <c r="OWU103" s="100"/>
      <c r="OWV103" s="100"/>
      <c r="OWW103" s="100"/>
      <c r="OWX103" s="100"/>
      <c r="OWY103" s="100"/>
      <c r="OWZ103" s="100"/>
      <c r="OXA103" s="100"/>
      <c r="OXB103" s="100"/>
      <c r="OXC103" s="100"/>
      <c r="OXD103" s="100"/>
      <c r="OXE103" s="100"/>
      <c r="OXF103" s="100"/>
      <c r="OXG103" s="100"/>
      <c r="OXH103" s="100"/>
      <c r="OXI103" s="100"/>
      <c r="OXJ103" s="100"/>
      <c r="OXK103" s="100"/>
      <c r="OXL103" s="100"/>
      <c r="OXM103" s="100"/>
      <c r="OXN103" s="100"/>
      <c r="OXO103" s="100"/>
      <c r="OXP103" s="100"/>
      <c r="OXQ103" s="100"/>
      <c r="OXR103" s="100"/>
      <c r="OXS103" s="100"/>
      <c r="OXT103" s="100"/>
      <c r="OXU103" s="100"/>
      <c r="OXV103" s="100"/>
      <c r="OXW103" s="100"/>
      <c r="OXX103" s="100"/>
      <c r="OXY103" s="100"/>
      <c r="OXZ103" s="100"/>
      <c r="OYA103" s="100"/>
      <c r="OYB103" s="100"/>
      <c r="OYC103" s="100"/>
      <c r="OYD103" s="100"/>
      <c r="OYE103" s="100"/>
      <c r="OYF103" s="100"/>
      <c r="OYG103" s="100"/>
      <c r="OYH103" s="100"/>
      <c r="OYI103" s="100"/>
      <c r="OYJ103" s="100"/>
      <c r="OYK103" s="100"/>
      <c r="OYL103" s="100"/>
      <c r="OYM103" s="100"/>
      <c r="OYN103" s="100"/>
      <c r="OYO103" s="100"/>
      <c r="OYP103" s="100"/>
      <c r="OYQ103" s="100"/>
      <c r="OYR103" s="100"/>
      <c r="OYS103" s="100"/>
      <c r="OYT103" s="100"/>
      <c r="OYU103" s="100"/>
      <c r="OYV103" s="100"/>
      <c r="OYW103" s="100"/>
      <c r="OYX103" s="100"/>
      <c r="OYY103" s="100"/>
      <c r="OYZ103" s="100"/>
      <c r="OZA103" s="100"/>
      <c r="OZB103" s="100"/>
      <c r="OZC103" s="100"/>
      <c r="OZD103" s="100"/>
      <c r="OZE103" s="100"/>
      <c r="OZF103" s="100"/>
      <c r="OZG103" s="100"/>
      <c r="OZH103" s="100"/>
      <c r="OZI103" s="100"/>
      <c r="OZJ103" s="100"/>
      <c r="OZK103" s="100"/>
      <c r="OZL103" s="100"/>
      <c r="OZM103" s="100"/>
      <c r="OZN103" s="100"/>
      <c r="OZO103" s="100"/>
      <c r="OZP103" s="100"/>
      <c r="OZQ103" s="100"/>
      <c r="OZR103" s="100"/>
      <c r="OZS103" s="100"/>
      <c r="OZT103" s="100"/>
      <c r="OZU103" s="100"/>
      <c r="OZV103" s="100"/>
      <c r="OZW103" s="100"/>
      <c r="OZX103" s="100"/>
      <c r="OZY103" s="100"/>
      <c r="OZZ103" s="100"/>
      <c r="PAA103" s="100"/>
      <c r="PAB103" s="100"/>
      <c r="PAC103" s="100"/>
      <c r="PAD103" s="100"/>
      <c r="PAE103" s="100"/>
      <c r="PAF103" s="100"/>
      <c r="PAG103" s="100"/>
      <c r="PAH103" s="100"/>
      <c r="PAI103" s="100"/>
      <c r="PAJ103" s="100"/>
      <c r="PAK103" s="100"/>
      <c r="PAL103" s="100"/>
      <c r="PAM103" s="100"/>
      <c r="PAN103" s="100"/>
      <c r="PAO103" s="100"/>
      <c r="PAP103" s="100"/>
      <c r="PAQ103" s="100"/>
      <c r="PAR103" s="100"/>
      <c r="PAS103" s="100"/>
      <c r="PAT103" s="100"/>
      <c r="PAU103" s="100"/>
      <c r="PAV103" s="100"/>
      <c r="PAW103" s="100"/>
      <c r="PAX103" s="100"/>
      <c r="PAY103" s="100"/>
      <c r="PAZ103" s="100"/>
      <c r="PBA103" s="100"/>
      <c r="PBB103" s="100"/>
      <c r="PBC103" s="100"/>
      <c r="PBD103" s="100"/>
      <c r="PBE103" s="100"/>
      <c r="PBF103" s="100"/>
      <c r="PBG103" s="100"/>
      <c r="PBH103" s="100"/>
      <c r="PBI103" s="100"/>
      <c r="PBJ103" s="100"/>
      <c r="PBK103" s="100"/>
      <c r="PBL103" s="100"/>
      <c r="PBM103" s="100"/>
      <c r="PBN103" s="100"/>
      <c r="PBO103" s="100"/>
      <c r="PBP103" s="100"/>
      <c r="PBQ103" s="100"/>
      <c r="PBR103" s="100"/>
      <c r="PBS103" s="100"/>
      <c r="PBT103" s="100"/>
      <c r="PBU103" s="100"/>
      <c r="PBV103" s="100"/>
      <c r="PBW103" s="100"/>
      <c r="PBX103" s="100"/>
      <c r="PBY103" s="100"/>
      <c r="PBZ103" s="100"/>
      <c r="PCA103" s="100"/>
      <c r="PCB103" s="100"/>
      <c r="PCC103" s="100"/>
      <c r="PCD103" s="100"/>
      <c r="PCE103" s="100"/>
      <c r="PCF103" s="100"/>
      <c r="PCG103" s="100"/>
      <c r="PCH103" s="100"/>
      <c r="PCI103" s="100"/>
      <c r="PCJ103" s="100"/>
      <c r="PCK103" s="100"/>
      <c r="PCL103" s="100"/>
      <c r="PCM103" s="100"/>
      <c r="PCN103" s="100"/>
      <c r="PCO103" s="100"/>
      <c r="PCP103" s="100"/>
      <c r="PCQ103" s="100"/>
      <c r="PCR103" s="100"/>
      <c r="PCS103" s="100"/>
      <c r="PCT103" s="100"/>
      <c r="PCU103" s="100"/>
      <c r="PCV103" s="100"/>
      <c r="PCW103" s="100"/>
      <c r="PCX103" s="100"/>
      <c r="PCY103" s="100"/>
      <c r="PCZ103" s="100"/>
      <c r="PDA103" s="100"/>
      <c r="PDB103" s="100"/>
      <c r="PDC103" s="100"/>
      <c r="PDD103" s="100"/>
      <c r="PDE103" s="100"/>
      <c r="PDF103" s="100"/>
      <c r="PDG103" s="100"/>
      <c r="PDH103" s="100"/>
      <c r="PDI103" s="100"/>
      <c r="PDJ103" s="100"/>
      <c r="PDK103" s="100"/>
      <c r="PDL103" s="100"/>
      <c r="PDM103" s="100"/>
      <c r="PDN103" s="100"/>
      <c r="PDO103" s="100"/>
      <c r="PDP103" s="100"/>
      <c r="PDQ103" s="100"/>
      <c r="PDR103" s="100"/>
      <c r="PDS103" s="100"/>
      <c r="PDT103" s="100"/>
      <c r="PDU103" s="100"/>
      <c r="PDV103" s="100"/>
      <c r="PDW103" s="100"/>
      <c r="PDX103" s="100"/>
      <c r="PDY103" s="100"/>
      <c r="PDZ103" s="100"/>
      <c r="PEA103" s="100"/>
      <c r="PEB103" s="100"/>
      <c r="PEC103" s="100"/>
      <c r="PED103" s="100"/>
      <c r="PEE103" s="100"/>
      <c r="PEF103" s="100"/>
      <c r="PEG103" s="100"/>
      <c r="PEH103" s="100"/>
      <c r="PEI103" s="100"/>
      <c r="PEJ103" s="100"/>
      <c r="PEK103" s="100"/>
      <c r="PEL103" s="100"/>
      <c r="PEM103" s="100"/>
      <c r="PEN103" s="100"/>
      <c r="PEO103" s="100"/>
      <c r="PEP103" s="100"/>
      <c r="PEQ103" s="100"/>
      <c r="PER103" s="100"/>
      <c r="PES103" s="100"/>
      <c r="PET103" s="100"/>
      <c r="PEU103" s="100"/>
      <c r="PEV103" s="100"/>
      <c r="PEW103" s="100"/>
      <c r="PEX103" s="100"/>
      <c r="PEY103" s="100"/>
      <c r="PEZ103" s="100"/>
      <c r="PFA103" s="100"/>
      <c r="PFB103" s="100"/>
      <c r="PFC103" s="100"/>
      <c r="PFD103" s="100"/>
      <c r="PFE103" s="100"/>
      <c r="PFF103" s="100"/>
      <c r="PFG103" s="100"/>
      <c r="PFH103" s="100"/>
      <c r="PFI103" s="100"/>
      <c r="PFJ103" s="100"/>
      <c r="PFK103" s="100"/>
      <c r="PFL103" s="100"/>
      <c r="PFM103" s="100"/>
      <c r="PFN103" s="100"/>
      <c r="PFO103" s="100"/>
      <c r="PFP103" s="100"/>
      <c r="PFQ103" s="100"/>
      <c r="PFR103" s="100"/>
      <c r="PFS103" s="100"/>
      <c r="PFT103" s="100"/>
      <c r="PFU103" s="100"/>
      <c r="PFV103" s="100"/>
      <c r="PFW103" s="100"/>
      <c r="PFX103" s="100"/>
      <c r="PFY103" s="100"/>
      <c r="PFZ103" s="100"/>
      <c r="PGA103" s="100"/>
      <c r="PGB103" s="100"/>
      <c r="PGC103" s="100"/>
      <c r="PGD103" s="100"/>
      <c r="PGE103" s="100"/>
      <c r="PGF103" s="100"/>
      <c r="PGG103" s="100"/>
      <c r="PGH103" s="100"/>
      <c r="PGI103" s="100"/>
      <c r="PGJ103" s="100"/>
      <c r="PGK103" s="100"/>
      <c r="PGL103" s="100"/>
      <c r="PGM103" s="100"/>
      <c r="PGN103" s="100"/>
      <c r="PGO103" s="100"/>
      <c r="PGP103" s="100"/>
      <c r="PGQ103" s="100"/>
      <c r="PGR103" s="100"/>
      <c r="PGS103" s="100"/>
      <c r="PGT103" s="100"/>
      <c r="PGU103" s="100"/>
      <c r="PGV103" s="100"/>
      <c r="PGW103" s="100"/>
      <c r="PGX103" s="100"/>
      <c r="PGY103" s="100"/>
      <c r="PGZ103" s="100"/>
      <c r="PHA103" s="100"/>
      <c r="PHB103" s="100"/>
      <c r="PHC103" s="100"/>
      <c r="PHD103" s="100"/>
      <c r="PHE103" s="100"/>
      <c r="PHF103" s="100"/>
      <c r="PHG103" s="100"/>
      <c r="PHH103" s="100"/>
      <c r="PHI103" s="100"/>
      <c r="PHJ103" s="100"/>
      <c r="PHK103" s="100"/>
      <c r="PHL103" s="100"/>
      <c r="PHM103" s="100"/>
      <c r="PHN103" s="100"/>
      <c r="PHO103" s="100"/>
      <c r="PHP103" s="100"/>
      <c r="PHQ103" s="100"/>
      <c r="PHR103" s="100"/>
      <c r="PHS103" s="100"/>
      <c r="PHT103" s="100"/>
      <c r="PHU103" s="100"/>
      <c r="PHV103" s="100"/>
      <c r="PHW103" s="100"/>
      <c r="PHX103" s="100"/>
      <c r="PHY103" s="100"/>
      <c r="PHZ103" s="100"/>
      <c r="PIA103" s="100"/>
      <c r="PIB103" s="100"/>
      <c r="PIC103" s="100"/>
      <c r="PID103" s="100"/>
      <c r="PIE103" s="100"/>
      <c r="PIF103" s="100"/>
      <c r="PIG103" s="100"/>
      <c r="PIH103" s="100"/>
      <c r="PII103" s="100"/>
      <c r="PIJ103" s="100"/>
      <c r="PIK103" s="100"/>
      <c r="PIL103" s="100"/>
      <c r="PIM103" s="100"/>
      <c r="PIN103" s="100"/>
      <c r="PIO103" s="100"/>
      <c r="PIP103" s="100"/>
      <c r="PIQ103" s="100"/>
      <c r="PIR103" s="100"/>
      <c r="PIS103" s="100"/>
      <c r="PIT103" s="100"/>
      <c r="PIU103" s="100"/>
      <c r="PIV103" s="100"/>
      <c r="PIW103" s="100"/>
      <c r="PIX103" s="100"/>
      <c r="PIY103" s="100"/>
      <c r="PIZ103" s="100"/>
      <c r="PJA103" s="100"/>
      <c r="PJB103" s="100"/>
      <c r="PJC103" s="100"/>
      <c r="PJD103" s="100"/>
      <c r="PJE103" s="100"/>
      <c r="PJF103" s="100"/>
      <c r="PJG103" s="100"/>
      <c r="PJH103" s="100"/>
      <c r="PJI103" s="100"/>
      <c r="PJJ103" s="100"/>
      <c r="PJK103" s="100"/>
      <c r="PJL103" s="100"/>
      <c r="PJM103" s="100"/>
      <c r="PJN103" s="100"/>
      <c r="PJO103" s="100"/>
      <c r="PJP103" s="100"/>
      <c r="PJQ103" s="100"/>
      <c r="PJR103" s="100"/>
      <c r="PJS103" s="100"/>
      <c r="PJT103" s="100"/>
      <c r="PJU103" s="100"/>
      <c r="PJV103" s="100"/>
      <c r="PJW103" s="100"/>
      <c r="PJX103" s="100"/>
      <c r="PJY103" s="100"/>
      <c r="PJZ103" s="100"/>
      <c r="PKA103" s="100"/>
      <c r="PKB103" s="100"/>
      <c r="PKC103" s="100"/>
      <c r="PKD103" s="100"/>
      <c r="PKE103" s="100"/>
      <c r="PKF103" s="100"/>
      <c r="PKG103" s="100"/>
      <c r="PKH103" s="100"/>
      <c r="PKI103" s="100"/>
      <c r="PKJ103" s="100"/>
      <c r="PKK103" s="100"/>
      <c r="PKL103" s="100"/>
      <c r="PKM103" s="100"/>
      <c r="PKN103" s="100"/>
      <c r="PKO103" s="100"/>
      <c r="PKP103" s="100"/>
      <c r="PKQ103" s="100"/>
      <c r="PKR103" s="100"/>
      <c r="PKS103" s="100"/>
      <c r="PKT103" s="100"/>
      <c r="PKU103" s="100"/>
      <c r="PKV103" s="100"/>
      <c r="PKW103" s="100"/>
      <c r="PKX103" s="100"/>
      <c r="PKY103" s="100"/>
      <c r="PKZ103" s="100"/>
      <c r="PLA103" s="100"/>
      <c r="PLB103" s="100"/>
      <c r="PLC103" s="100"/>
      <c r="PLD103" s="100"/>
      <c r="PLE103" s="100"/>
      <c r="PLF103" s="100"/>
      <c r="PLG103" s="100"/>
      <c r="PLH103" s="100"/>
      <c r="PLI103" s="100"/>
      <c r="PLJ103" s="100"/>
      <c r="PLK103" s="100"/>
      <c r="PLL103" s="100"/>
      <c r="PLM103" s="100"/>
      <c r="PLN103" s="100"/>
      <c r="PLO103" s="100"/>
      <c r="PLP103" s="100"/>
      <c r="PLQ103" s="100"/>
      <c r="PLR103" s="100"/>
      <c r="PLS103" s="100"/>
      <c r="PLT103" s="100"/>
      <c r="PLU103" s="100"/>
      <c r="PLV103" s="100"/>
      <c r="PLW103" s="100"/>
      <c r="PLX103" s="100"/>
      <c r="PLY103" s="100"/>
      <c r="PLZ103" s="100"/>
      <c r="PMA103" s="100"/>
      <c r="PMB103" s="100"/>
      <c r="PMC103" s="100"/>
      <c r="PMD103" s="100"/>
      <c r="PME103" s="100"/>
      <c r="PMF103" s="100"/>
      <c r="PMG103" s="100"/>
      <c r="PMH103" s="100"/>
      <c r="PMI103" s="100"/>
      <c r="PMJ103" s="100"/>
      <c r="PMK103" s="100"/>
      <c r="PML103" s="100"/>
      <c r="PMM103" s="100"/>
      <c r="PMN103" s="100"/>
      <c r="PMO103" s="100"/>
      <c r="PMP103" s="100"/>
      <c r="PMQ103" s="100"/>
      <c r="PMR103" s="100"/>
      <c r="PMS103" s="100"/>
      <c r="PMT103" s="100"/>
      <c r="PMU103" s="100"/>
      <c r="PMV103" s="100"/>
      <c r="PMW103" s="100"/>
      <c r="PMX103" s="100"/>
      <c r="PMY103" s="100"/>
      <c r="PMZ103" s="100"/>
      <c r="PNA103" s="100"/>
      <c r="PNB103" s="100"/>
      <c r="PNC103" s="100"/>
      <c r="PND103" s="100"/>
      <c r="PNE103" s="100"/>
      <c r="PNF103" s="100"/>
      <c r="PNG103" s="100"/>
      <c r="PNH103" s="100"/>
      <c r="PNI103" s="100"/>
      <c r="PNJ103" s="100"/>
      <c r="PNK103" s="100"/>
      <c r="PNL103" s="100"/>
      <c r="PNM103" s="100"/>
      <c r="PNN103" s="100"/>
      <c r="PNO103" s="100"/>
      <c r="PNP103" s="100"/>
      <c r="PNQ103" s="100"/>
      <c r="PNR103" s="100"/>
      <c r="PNS103" s="100"/>
      <c r="PNT103" s="100"/>
      <c r="PNU103" s="100"/>
      <c r="PNV103" s="100"/>
      <c r="PNW103" s="100"/>
      <c r="PNX103" s="100"/>
      <c r="PNY103" s="100"/>
      <c r="PNZ103" s="100"/>
      <c r="POA103" s="100"/>
      <c r="POB103" s="100"/>
      <c r="POC103" s="100"/>
      <c r="POD103" s="100"/>
      <c r="POE103" s="100"/>
      <c r="POF103" s="100"/>
      <c r="POG103" s="100"/>
      <c r="POH103" s="100"/>
      <c r="POI103" s="100"/>
      <c r="POJ103" s="100"/>
      <c r="POK103" s="100"/>
      <c r="POL103" s="100"/>
      <c r="POM103" s="100"/>
      <c r="PON103" s="100"/>
      <c r="POO103" s="100"/>
      <c r="POP103" s="100"/>
      <c r="POQ103" s="100"/>
      <c r="POR103" s="100"/>
      <c r="POS103" s="100"/>
      <c r="POT103" s="100"/>
      <c r="POU103" s="100"/>
      <c r="POV103" s="100"/>
      <c r="POW103" s="100"/>
      <c r="POX103" s="100"/>
      <c r="POY103" s="100"/>
      <c r="POZ103" s="100"/>
      <c r="PPA103" s="100"/>
      <c r="PPB103" s="100"/>
      <c r="PPC103" s="100"/>
      <c r="PPD103" s="100"/>
      <c r="PPE103" s="100"/>
      <c r="PPF103" s="100"/>
      <c r="PPG103" s="100"/>
      <c r="PPH103" s="100"/>
      <c r="PPI103" s="100"/>
      <c r="PPJ103" s="100"/>
      <c r="PPK103" s="100"/>
      <c r="PPL103" s="100"/>
      <c r="PPM103" s="100"/>
      <c r="PPN103" s="100"/>
      <c r="PPO103" s="100"/>
      <c r="PPP103" s="100"/>
      <c r="PPQ103" s="100"/>
      <c r="PPR103" s="100"/>
      <c r="PPS103" s="100"/>
      <c r="PPT103" s="100"/>
      <c r="PPU103" s="100"/>
      <c r="PPV103" s="100"/>
      <c r="PPW103" s="100"/>
      <c r="PPX103" s="100"/>
      <c r="PPY103" s="100"/>
      <c r="PPZ103" s="100"/>
      <c r="PQA103" s="100"/>
      <c r="PQB103" s="100"/>
      <c r="PQC103" s="100"/>
      <c r="PQD103" s="100"/>
      <c r="PQE103" s="100"/>
      <c r="PQF103" s="100"/>
      <c r="PQG103" s="100"/>
      <c r="PQH103" s="100"/>
      <c r="PQI103" s="100"/>
      <c r="PQJ103" s="100"/>
      <c r="PQK103" s="100"/>
      <c r="PQL103" s="100"/>
      <c r="PQM103" s="100"/>
      <c r="PQN103" s="100"/>
      <c r="PQO103" s="100"/>
      <c r="PQP103" s="100"/>
      <c r="PQQ103" s="100"/>
      <c r="PQR103" s="100"/>
      <c r="PQS103" s="100"/>
      <c r="PQT103" s="100"/>
      <c r="PQU103" s="100"/>
      <c r="PQV103" s="100"/>
      <c r="PQW103" s="100"/>
      <c r="PQX103" s="100"/>
      <c r="PQY103" s="100"/>
      <c r="PQZ103" s="100"/>
      <c r="PRA103" s="100"/>
      <c r="PRB103" s="100"/>
      <c r="PRC103" s="100"/>
      <c r="PRD103" s="100"/>
      <c r="PRE103" s="100"/>
      <c r="PRF103" s="100"/>
      <c r="PRG103" s="100"/>
      <c r="PRH103" s="100"/>
      <c r="PRI103" s="100"/>
      <c r="PRJ103" s="100"/>
      <c r="PRK103" s="100"/>
      <c r="PRL103" s="100"/>
      <c r="PRM103" s="100"/>
      <c r="PRN103" s="100"/>
      <c r="PRO103" s="100"/>
      <c r="PRP103" s="100"/>
      <c r="PRQ103" s="100"/>
      <c r="PRR103" s="100"/>
      <c r="PRS103" s="100"/>
      <c r="PRT103" s="100"/>
      <c r="PRU103" s="100"/>
      <c r="PRV103" s="100"/>
      <c r="PRW103" s="100"/>
      <c r="PRX103" s="100"/>
      <c r="PRY103" s="100"/>
      <c r="PRZ103" s="100"/>
      <c r="PSA103" s="100"/>
      <c r="PSB103" s="100"/>
      <c r="PSC103" s="100"/>
      <c r="PSD103" s="100"/>
      <c r="PSE103" s="100"/>
      <c r="PSF103" s="100"/>
      <c r="PSG103" s="100"/>
      <c r="PSH103" s="100"/>
      <c r="PSI103" s="100"/>
      <c r="PSJ103" s="100"/>
      <c r="PSK103" s="100"/>
      <c r="PSL103" s="100"/>
      <c r="PSM103" s="100"/>
      <c r="PSN103" s="100"/>
      <c r="PSO103" s="100"/>
      <c r="PSP103" s="100"/>
      <c r="PSQ103" s="100"/>
      <c r="PSR103" s="100"/>
      <c r="PSS103" s="100"/>
      <c r="PST103" s="100"/>
      <c r="PSU103" s="100"/>
      <c r="PSV103" s="100"/>
      <c r="PSW103" s="100"/>
      <c r="PSX103" s="100"/>
      <c r="PSY103" s="100"/>
      <c r="PSZ103" s="100"/>
      <c r="PTA103" s="100"/>
      <c r="PTB103" s="100"/>
      <c r="PTC103" s="100"/>
      <c r="PTD103" s="100"/>
      <c r="PTE103" s="100"/>
      <c r="PTF103" s="100"/>
      <c r="PTG103" s="100"/>
      <c r="PTH103" s="100"/>
      <c r="PTI103" s="100"/>
      <c r="PTJ103" s="100"/>
      <c r="PTK103" s="100"/>
      <c r="PTL103" s="100"/>
      <c r="PTM103" s="100"/>
      <c r="PTN103" s="100"/>
      <c r="PTO103" s="100"/>
      <c r="PTP103" s="100"/>
      <c r="PTQ103" s="100"/>
      <c r="PTR103" s="100"/>
      <c r="PTS103" s="100"/>
      <c r="PTT103" s="100"/>
      <c r="PTU103" s="100"/>
      <c r="PTV103" s="100"/>
      <c r="PTW103" s="100"/>
      <c r="PTX103" s="100"/>
      <c r="PTY103" s="100"/>
      <c r="PTZ103" s="100"/>
      <c r="PUA103" s="100"/>
      <c r="PUB103" s="100"/>
      <c r="PUC103" s="100"/>
      <c r="PUD103" s="100"/>
      <c r="PUE103" s="100"/>
      <c r="PUF103" s="100"/>
      <c r="PUG103" s="100"/>
      <c r="PUH103" s="100"/>
      <c r="PUI103" s="100"/>
      <c r="PUJ103" s="100"/>
      <c r="PUK103" s="100"/>
      <c r="PUL103" s="100"/>
      <c r="PUM103" s="100"/>
      <c r="PUN103" s="100"/>
      <c r="PUO103" s="100"/>
      <c r="PUP103" s="100"/>
      <c r="PUQ103" s="100"/>
      <c r="PUR103" s="100"/>
      <c r="PUS103" s="100"/>
      <c r="PUT103" s="100"/>
      <c r="PUU103" s="100"/>
      <c r="PUV103" s="100"/>
      <c r="PUW103" s="100"/>
      <c r="PUX103" s="100"/>
      <c r="PUY103" s="100"/>
      <c r="PUZ103" s="100"/>
      <c r="PVA103" s="100"/>
      <c r="PVB103" s="100"/>
      <c r="PVC103" s="100"/>
      <c r="PVD103" s="100"/>
      <c r="PVE103" s="100"/>
      <c r="PVF103" s="100"/>
      <c r="PVG103" s="100"/>
      <c r="PVH103" s="100"/>
      <c r="PVI103" s="100"/>
      <c r="PVJ103" s="100"/>
      <c r="PVK103" s="100"/>
      <c r="PVL103" s="100"/>
      <c r="PVM103" s="100"/>
      <c r="PVN103" s="100"/>
      <c r="PVO103" s="100"/>
      <c r="PVP103" s="100"/>
      <c r="PVQ103" s="100"/>
      <c r="PVR103" s="100"/>
      <c r="PVS103" s="100"/>
      <c r="PVT103" s="100"/>
      <c r="PVU103" s="100"/>
      <c r="PVV103" s="100"/>
      <c r="PVW103" s="100"/>
      <c r="PVX103" s="100"/>
      <c r="PVY103" s="100"/>
      <c r="PVZ103" s="100"/>
      <c r="PWA103" s="100"/>
      <c r="PWB103" s="100"/>
      <c r="PWC103" s="100"/>
      <c r="PWD103" s="100"/>
      <c r="PWE103" s="100"/>
      <c r="PWF103" s="100"/>
      <c r="PWG103" s="100"/>
      <c r="PWH103" s="100"/>
      <c r="PWI103" s="100"/>
      <c r="PWJ103" s="100"/>
      <c r="PWK103" s="100"/>
      <c r="PWL103" s="100"/>
      <c r="PWM103" s="100"/>
      <c r="PWN103" s="100"/>
      <c r="PWO103" s="100"/>
      <c r="PWP103" s="100"/>
      <c r="PWQ103" s="100"/>
      <c r="PWR103" s="100"/>
      <c r="PWS103" s="100"/>
      <c r="PWT103" s="100"/>
      <c r="PWU103" s="100"/>
      <c r="PWV103" s="100"/>
      <c r="PWW103" s="100"/>
      <c r="PWX103" s="100"/>
      <c r="PWY103" s="100"/>
      <c r="PWZ103" s="100"/>
      <c r="PXA103" s="100"/>
      <c r="PXB103" s="100"/>
      <c r="PXC103" s="100"/>
      <c r="PXD103" s="100"/>
      <c r="PXE103" s="100"/>
      <c r="PXF103" s="100"/>
      <c r="PXG103" s="100"/>
      <c r="PXH103" s="100"/>
      <c r="PXI103" s="100"/>
      <c r="PXJ103" s="100"/>
      <c r="PXK103" s="100"/>
      <c r="PXL103" s="100"/>
      <c r="PXM103" s="100"/>
      <c r="PXN103" s="100"/>
      <c r="PXO103" s="100"/>
      <c r="PXP103" s="100"/>
      <c r="PXQ103" s="100"/>
      <c r="PXR103" s="100"/>
      <c r="PXS103" s="100"/>
      <c r="PXT103" s="100"/>
      <c r="PXU103" s="100"/>
      <c r="PXV103" s="100"/>
      <c r="PXW103" s="100"/>
      <c r="PXX103" s="100"/>
      <c r="PXY103" s="100"/>
      <c r="PXZ103" s="100"/>
      <c r="PYA103" s="100"/>
      <c r="PYB103" s="100"/>
      <c r="PYC103" s="100"/>
      <c r="PYD103" s="100"/>
      <c r="PYE103" s="100"/>
      <c r="PYF103" s="100"/>
      <c r="PYG103" s="100"/>
      <c r="PYH103" s="100"/>
      <c r="PYI103" s="100"/>
      <c r="PYJ103" s="100"/>
      <c r="PYK103" s="100"/>
      <c r="PYL103" s="100"/>
      <c r="PYM103" s="100"/>
      <c r="PYN103" s="100"/>
      <c r="PYO103" s="100"/>
      <c r="PYP103" s="100"/>
      <c r="PYQ103" s="100"/>
      <c r="PYR103" s="100"/>
      <c r="PYS103" s="100"/>
      <c r="PYT103" s="100"/>
      <c r="PYU103" s="100"/>
      <c r="PYV103" s="100"/>
      <c r="PYW103" s="100"/>
      <c r="PYX103" s="100"/>
      <c r="PYY103" s="100"/>
      <c r="PYZ103" s="100"/>
      <c r="PZA103" s="100"/>
      <c r="PZB103" s="100"/>
      <c r="PZC103" s="100"/>
      <c r="PZD103" s="100"/>
      <c r="PZE103" s="100"/>
      <c r="PZF103" s="100"/>
      <c r="PZG103" s="100"/>
      <c r="PZH103" s="100"/>
      <c r="PZI103" s="100"/>
      <c r="PZJ103" s="100"/>
      <c r="PZK103" s="100"/>
      <c r="PZL103" s="100"/>
      <c r="PZM103" s="100"/>
      <c r="PZN103" s="100"/>
      <c r="PZO103" s="100"/>
      <c r="PZP103" s="100"/>
      <c r="PZQ103" s="100"/>
      <c r="PZR103" s="100"/>
      <c r="PZS103" s="100"/>
      <c r="PZT103" s="100"/>
      <c r="PZU103" s="100"/>
      <c r="PZV103" s="100"/>
      <c r="PZW103" s="100"/>
      <c r="PZX103" s="100"/>
      <c r="PZY103" s="100"/>
      <c r="PZZ103" s="100"/>
      <c r="QAA103" s="100"/>
      <c r="QAB103" s="100"/>
      <c r="QAC103" s="100"/>
      <c r="QAD103" s="100"/>
      <c r="QAE103" s="100"/>
      <c r="QAF103" s="100"/>
      <c r="QAG103" s="100"/>
      <c r="QAH103" s="100"/>
      <c r="QAI103" s="100"/>
      <c r="QAJ103" s="100"/>
      <c r="QAK103" s="100"/>
      <c r="QAL103" s="100"/>
      <c r="QAM103" s="100"/>
      <c r="QAN103" s="100"/>
      <c r="QAO103" s="100"/>
      <c r="QAP103" s="100"/>
      <c r="QAQ103" s="100"/>
      <c r="QAR103" s="100"/>
      <c r="QAS103" s="100"/>
      <c r="QAT103" s="100"/>
      <c r="QAU103" s="100"/>
      <c r="QAV103" s="100"/>
      <c r="QAW103" s="100"/>
      <c r="QAX103" s="100"/>
      <c r="QAY103" s="100"/>
      <c r="QAZ103" s="100"/>
      <c r="QBA103" s="100"/>
      <c r="QBB103" s="100"/>
      <c r="QBC103" s="100"/>
      <c r="QBD103" s="100"/>
      <c r="QBE103" s="100"/>
      <c r="QBF103" s="100"/>
      <c r="QBG103" s="100"/>
      <c r="QBH103" s="100"/>
      <c r="QBI103" s="100"/>
      <c r="QBJ103" s="100"/>
      <c r="QBK103" s="100"/>
      <c r="QBL103" s="100"/>
      <c r="QBM103" s="100"/>
      <c r="QBN103" s="100"/>
      <c r="QBO103" s="100"/>
      <c r="QBP103" s="100"/>
      <c r="QBQ103" s="100"/>
      <c r="QBR103" s="100"/>
      <c r="QBS103" s="100"/>
      <c r="QBT103" s="100"/>
      <c r="QBU103" s="100"/>
      <c r="QBV103" s="100"/>
      <c r="QBW103" s="100"/>
      <c r="QBX103" s="100"/>
      <c r="QBY103" s="100"/>
      <c r="QBZ103" s="100"/>
      <c r="QCA103" s="100"/>
      <c r="QCB103" s="100"/>
      <c r="QCC103" s="100"/>
      <c r="QCD103" s="100"/>
      <c r="QCE103" s="100"/>
      <c r="QCF103" s="100"/>
      <c r="QCG103" s="100"/>
      <c r="QCH103" s="100"/>
      <c r="QCI103" s="100"/>
      <c r="QCJ103" s="100"/>
      <c r="QCK103" s="100"/>
      <c r="QCL103" s="100"/>
      <c r="QCM103" s="100"/>
      <c r="QCN103" s="100"/>
      <c r="QCO103" s="100"/>
      <c r="QCP103" s="100"/>
      <c r="QCQ103" s="100"/>
      <c r="QCR103" s="100"/>
      <c r="QCS103" s="100"/>
      <c r="QCT103" s="100"/>
      <c r="QCU103" s="100"/>
      <c r="QCV103" s="100"/>
      <c r="QCW103" s="100"/>
      <c r="QCX103" s="100"/>
      <c r="QCY103" s="100"/>
      <c r="QCZ103" s="100"/>
      <c r="QDA103" s="100"/>
      <c r="QDB103" s="100"/>
      <c r="QDC103" s="100"/>
      <c r="QDD103" s="100"/>
      <c r="QDE103" s="100"/>
      <c r="QDF103" s="100"/>
      <c r="QDG103" s="100"/>
      <c r="QDH103" s="100"/>
      <c r="QDI103" s="100"/>
      <c r="QDJ103" s="100"/>
      <c r="QDK103" s="100"/>
      <c r="QDL103" s="100"/>
      <c r="QDM103" s="100"/>
      <c r="QDN103" s="100"/>
      <c r="QDO103" s="100"/>
      <c r="QDP103" s="100"/>
      <c r="QDQ103" s="100"/>
      <c r="QDR103" s="100"/>
      <c r="QDS103" s="100"/>
      <c r="QDT103" s="100"/>
      <c r="QDU103" s="100"/>
      <c r="QDV103" s="100"/>
      <c r="QDW103" s="100"/>
      <c r="QDX103" s="100"/>
      <c r="QDY103" s="100"/>
      <c r="QDZ103" s="100"/>
      <c r="QEA103" s="100"/>
      <c r="QEB103" s="100"/>
      <c r="QEC103" s="100"/>
      <c r="QED103" s="100"/>
      <c r="QEE103" s="100"/>
      <c r="QEF103" s="100"/>
      <c r="QEG103" s="100"/>
      <c r="QEH103" s="100"/>
      <c r="QEI103" s="100"/>
      <c r="QEJ103" s="100"/>
      <c r="QEK103" s="100"/>
      <c r="QEL103" s="100"/>
      <c r="QEM103" s="100"/>
      <c r="QEN103" s="100"/>
      <c r="QEO103" s="100"/>
      <c r="QEP103" s="100"/>
      <c r="QEQ103" s="100"/>
      <c r="QER103" s="100"/>
      <c r="QES103" s="100"/>
      <c r="QET103" s="100"/>
      <c r="QEU103" s="100"/>
      <c r="QEV103" s="100"/>
      <c r="QEW103" s="100"/>
      <c r="QEX103" s="100"/>
      <c r="QEY103" s="100"/>
      <c r="QEZ103" s="100"/>
      <c r="QFA103" s="100"/>
      <c r="QFB103" s="100"/>
      <c r="QFC103" s="100"/>
      <c r="QFD103" s="100"/>
      <c r="QFE103" s="100"/>
      <c r="QFF103" s="100"/>
      <c r="QFG103" s="100"/>
      <c r="QFH103" s="100"/>
      <c r="QFI103" s="100"/>
      <c r="QFJ103" s="100"/>
      <c r="QFK103" s="100"/>
      <c r="QFL103" s="100"/>
      <c r="QFM103" s="100"/>
      <c r="QFN103" s="100"/>
      <c r="QFO103" s="100"/>
      <c r="QFP103" s="100"/>
      <c r="QFQ103" s="100"/>
      <c r="QFR103" s="100"/>
      <c r="QFS103" s="100"/>
      <c r="QFT103" s="100"/>
      <c r="QFU103" s="100"/>
      <c r="QFV103" s="100"/>
      <c r="QFW103" s="100"/>
      <c r="QFX103" s="100"/>
      <c r="QFY103" s="100"/>
      <c r="QFZ103" s="100"/>
      <c r="QGA103" s="100"/>
      <c r="QGB103" s="100"/>
      <c r="QGC103" s="100"/>
      <c r="QGD103" s="100"/>
      <c r="QGE103" s="100"/>
      <c r="QGF103" s="100"/>
      <c r="QGG103" s="100"/>
      <c r="QGH103" s="100"/>
      <c r="QGI103" s="100"/>
      <c r="QGJ103" s="100"/>
      <c r="QGK103" s="100"/>
      <c r="QGL103" s="100"/>
      <c r="QGM103" s="100"/>
      <c r="QGN103" s="100"/>
      <c r="QGO103" s="100"/>
      <c r="QGP103" s="100"/>
      <c r="QGQ103" s="100"/>
      <c r="QGR103" s="100"/>
      <c r="QGS103" s="100"/>
      <c r="QGT103" s="100"/>
      <c r="QGU103" s="100"/>
      <c r="QGV103" s="100"/>
      <c r="QGW103" s="100"/>
      <c r="QGX103" s="100"/>
      <c r="QGY103" s="100"/>
      <c r="QGZ103" s="100"/>
      <c r="QHA103" s="100"/>
      <c r="QHB103" s="100"/>
      <c r="QHC103" s="100"/>
      <c r="QHD103" s="100"/>
      <c r="QHE103" s="100"/>
      <c r="QHF103" s="100"/>
      <c r="QHG103" s="100"/>
      <c r="QHH103" s="100"/>
      <c r="QHI103" s="100"/>
      <c r="QHJ103" s="100"/>
      <c r="QHK103" s="100"/>
      <c r="QHL103" s="100"/>
      <c r="QHM103" s="100"/>
      <c r="QHN103" s="100"/>
      <c r="QHO103" s="100"/>
      <c r="QHP103" s="100"/>
      <c r="QHQ103" s="100"/>
      <c r="QHR103" s="100"/>
      <c r="QHS103" s="100"/>
      <c r="QHT103" s="100"/>
      <c r="QHU103" s="100"/>
      <c r="QHV103" s="100"/>
      <c r="QHW103" s="100"/>
      <c r="QHX103" s="100"/>
      <c r="QHY103" s="100"/>
      <c r="QHZ103" s="100"/>
      <c r="QIA103" s="100"/>
      <c r="QIB103" s="100"/>
      <c r="QIC103" s="100"/>
      <c r="QID103" s="100"/>
      <c r="QIE103" s="100"/>
      <c r="QIF103" s="100"/>
      <c r="QIG103" s="100"/>
      <c r="QIH103" s="100"/>
      <c r="QII103" s="100"/>
      <c r="QIJ103" s="100"/>
      <c r="QIK103" s="100"/>
      <c r="QIL103" s="100"/>
      <c r="QIM103" s="100"/>
      <c r="QIN103" s="100"/>
      <c r="QIO103" s="100"/>
      <c r="QIP103" s="100"/>
      <c r="QIQ103" s="100"/>
      <c r="QIR103" s="100"/>
      <c r="QIS103" s="100"/>
      <c r="QIT103" s="100"/>
      <c r="QIU103" s="100"/>
      <c r="QIV103" s="100"/>
      <c r="QIW103" s="100"/>
      <c r="QIX103" s="100"/>
      <c r="QIY103" s="100"/>
      <c r="QIZ103" s="100"/>
      <c r="QJA103" s="100"/>
      <c r="QJB103" s="100"/>
      <c r="QJC103" s="100"/>
      <c r="QJD103" s="100"/>
      <c r="QJE103" s="100"/>
      <c r="QJF103" s="100"/>
      <c r="QJG103" s="100"/>
      <c r="QJH103" s="100"/>
      <c r="QJI103" s="100"/>
      <c r="QJJ103" s="100"/>
      <c r="QJK103" s="100"/>
      <c r="QJL103" s="100"/>
      <c r="QJM103" s="100"/>
      <c r="QJN103" s="100"/>
      <c r="QJO103" s="100"/>
      <c r="QJP103" s="100"/>
      <c r="QJQ103" s="100"/>
      <c r="QJR103" s="100"/>
      <c r="QJS103" s="100"/>
      <c r="QJT103" s="100"/>
      <c r="QJU103" s="100"/>
      <c r="QJV103" s="100"/>
      <c r="QJW103" s="100"/>
      <c r="QJX103" s="100"/>
      <c r="QJY103" s="100"/>
      <c r="QJZ103" s="100"/>
      <c r="QKA103" s="100"/>
      <c r="QKB103" s="100"/>
      <c r="QKC103" s="100"/>
      <c r="QKD103" s="100"/>
      <c r="QKE103" s="100"/>
      <c r="QKF103" s="100"/>
      <c r="QKG103" s="100"/>
      <c r="QKH103" s="100"/>
      <c r="QKI103" s="100"/>
      <c r="QKJ103" s="100"/>
      <c r="QKK103" s="100"/>
      <c r="QKL103" s="100"/>
      <c r="QKM103" s="100"/>
      <c r="QKN103" s="100"/>
      <c r="QKO103" s="100"/>
      <c r="QKP103" s="100"/>
      <c r="QKQ103" s="100"/>
      <c r="QKR103" s="100"/>
      <c r="QKS103" s="100"/>
      <c r="QKT103" s="100"/>
      <c r="QKU103" s="100"/>
      <c r="QKV103" s="100"/>
      <c r="QKW103" s="100"/>
      <c r="QKX103" s="100"/>
      <c r="QKY103" s="100"/>
      <c r="QKZ103" s="100"/>
      <c r="QLA103" s="100"/>
      <c r="QLB103" s="100"/>
      <c r="QLC103" s="100"/>
      <c r="QLD103" s="100"/>
      <c r="QLE103" s="100"/>
      <c r="QLF103" s="100"/>
      <c r="QLG103" s="100"/>
      <c r="QLH103" s="100"/>
      <c r="QLI103" s="100"/>
      <c r="QLJ103" s="100"/>
      <c r="QLK103" s="100"/>
      <c r="QLL103" s="100"/>
      <c r="QLM103" s="100"/>
      <c r="QLN103" s="100"/>
      <c r="QLO103" s="100"/>
      <c r="QLP103" s="100"/>
      <c r="QLQ103" s="100"/>
      <c r="QLR103" s="100"/>
      <c r="QLS103" s="100"/>
      <c r="QLT103" s="100"/>
      <c r="QLU103" s="100"/>
      <c r="QLV103" s="100"/>
      <c r="QLW103" s="100"/>
      <c r="QLX103" s="100"/>
      <c r="QLY103" s="100"/>
      <c r="QLZ103" s="100"/>
      <c r="QMA103" s="100"/>
      <c r="QMB103" s="100"/>
      <c r="QMC103" s="100"/>
      <c r="QMD103" s="100"/>
      <c r="QME103" s="100"/>
      <c r="QMF103" s="100"/>
      <c r="QMG103" s="100"/>
      <c r="QMH103" s="100"/>
      <c r="QMI103" s="100"/>
      <c r="QMJ103" s="100"/>
      <c r="QMK103" s="100"/>
      <c r="QML103" s="100"/>
      <c r="QMM103" s="100"/>
      <c r="QMN103" s="100"/>
      <c r="QMO103" s="100"/>
      <c r="QMP103" s="100"/>
      <c r="QMQ103" s="100"/>
      <c r="QMR103" s="100"/>
      <c r="QMS103" s="100"/>
      <c r="QMT103" s="100"/>
      <c r="QMU103" s="100"/>
      <c r="QMV103" s="100"/>
      <c r="QMW103" s="100"/>
      <c r="QMX103" s="100"/>
      <c r="QMY103" s="100"/>
      <c r="QMZ103" s="100"/>
      <c r="QNA103" s="100"/>
      <c r="QNB103" s="100"/>
      <c r="QNC103" s="100"/>
      <c r="QND103" s="100"/>
      <c r="QNE103" s="100"/>
      <c r="QNF103" s="100"/>
      <c r="QNG103" s="100"/>
      <c r="QNH103" s="100"/>
      <c r="QNI103" s="100"/>
      <c r="QNJ103" s="100"/>
      <c r="QNK103" s="100"/>
      <c r="QNL103" s="100"/>
      <c r="QNM103" s="100"/>
      <c r="QNN103" s="100"/>
      <c r="QNO103" s="100"/>
      <c r="QNP103" s="100"/>
      <c r="QNQ103" s="100"/>
      <c r="QNR103" s="100"/>
      <c r="QNS103" s="100"/>
      <c r="QNT103" s="100"/>
      <c r="QNU103" s="100"/>
      <c r="QNV103" s="100"/>
      <c r="QNW103" s="100"/>
      <c r="QNX103" s="100"/>
      <c r="QNY103" s="100"/>
      <c r="QNZ103" s="100"/>
      <c r="QOA103" s="100"/>
      <c r="QOB103" s="100"/>
      <c r="QOC103" s="100"/>
      <c r="QOD103" s="100"/>
      <c r="QOE103" s="100"/>
      <c r="QOF103" s="100"/>
      <c r="QOG103" s="100"/>
      <c r="QOH103" s="100"/>
      <c r="QOI103" s="100"/>
      <c r="QOJ103" s="100"/>
      <c r="QOK103" s="100"/>
      <c r="QOL103" s="100"/>
      <c r="QOM103" s="100"/>
      <c r="QON103" s="100"/>
      <c r="QOO103" s="100"/>
      <c r="QOP103" s="100"/>
      <c r="QOQ103" s="100"/>
      <c r="QOR103" s="100"/>
      <c r="QOS103" s="100"/>
      <c r="QOT103" s="100"/>
      <c r="QOU103" s="100"/>
      <c r="QOV103" s="100"/>
      <c r="QOW103" s="100"/>
      <c r="QOX103" s="100"/>
      <c r="QOY103" s="100"/>
      <c r="QOZ103" s="100"/>
      <c r="QPA103" s="100"/>
      <c r="QPB103" s="100"/>
      <c r="QPC103" s="100"/>
      <c r="QPD103" s="100"/>
      <c r="QPE103" s="100"/>
      <c r="QPF103" s="100"/>
      <c r="QPG103" s="100"/>
      <c r="QPH103" s="100"/>
      <c r="QPI103" s="100"/>
      <c r="QPJ103" s="100"/>
      <c r="QPK103" s="100"/>
      <c r="QPL103" s="100"/>
      <c r="QPM103" s="100"/>
      <c r="QPN103" s="100"/>
      <c r="QPO103" s="100"/>
      <c r="QPP103" s="100"/>
      <c r="QPQ103" s="100"/>
      <c r="QPR103" s="100"/>
      <c r="QPS103" s="100"/>
      <c r="QPT103" s="100"/>
      <c r="QPU103" s="100"/>
      <c r="QPV103" s="100"/>
      <c r="QPW103" s="100"/>
      <c r="QPX103" s="100"/>
      <c r="QPY103" s="100"/>
      <c r="QPZ103" s="100"/>
      <c r="QQA103" s="100"/>
      <c r="QQB103" s="100"/>
      <c r="QQC103" s="100"/>
      <c r="QQD103" s="100"/>
      <c r="QQE103" s="100"/>
      <c r="QQF103" s="100"/>
      <c r="QQG103" s="100"/>
      <c r="QQH103" s="100"/>
      <c r="QQI103" s="100"/>
      <c r="QQJ103" s="100"/>
      <c r="QQK103" s="100"/>
      <c r="QQL103" s="100"/>
      <c r="QQM103" s="100"/>
      <c r="QQN103" s="100"/>
      <c r="QQO103" s="100"/>
      <c r="QQP103" s="100"/>
      <c r="QQQ103" s="100"/>
      <c r="QQR103" s="100"/>
      <c r="QQS103" s="100"/>
      <c r="QQT103" s="100"/>
      <c r="QQU103" s="100"/>
      <c r="QQV103" s="100"/>
      <c r="QQW103" s="100"/>
      <c r="QQX103" s="100"/>
      <c r="QQY103" s="100"/>
      <c r="QQZ103" s="100"/>
      <c r="QRA103" s="100"/>
      <c r="QRB103" s="100"/>
      <c r="QRC103" s="100"/>
      <c r="QRD103" s="100"/>
      <c r="QRE103" s="100"/>
      <c r="QRF103" s="100"/>
      <c r="QRG103" s="100"/>
      <c r="QRH103" s="100"/>
      <c r="QRI103" s="100"/>
      <c r="QRJ103" s="100"/>
      <c r="QRK103" s="100"/>
      <c r="QRL103" s="100"/>
      <c r="QRM103" s="100"/>
      <c r="QRN103" s="100"/>
      <c r="QRO103" s="100"/>
      <c r="QRP103" s="100"/>
      <c r="QRQ103" s="100"/>
      <c r="QRR103" s="100"/>
      <c r="QRS103" s="100"/>
      <c r="QRT103" s="100"/>
      <c r="QRU103" s="100"/>
      <c r="QRV103" s="100"/>
      <c r="QRW103" s="100"/>
      <c r="QRX103" s="100"/>
      <c r="QRY103" s="100"/>
      <c r="QRZ103" s="100"/>
      <c r="QSA103" s="100"/>
      <c r="QSB103" s="100"/>
      <c r="QSC103" s="100"/>
      <c r="QSD103" s="100"/>
      <c r="QSE103" s="100"/>
      <c r="QSF103" s="100"/>
      <c r="QSG103" s="100"/>
      <c r="QSH103" s="100"/>
      <c r="QSI103" s="100"/>
      <c r="QSJ103" s="100"/>
      <c r="QSK103" s="100"/>
      <c r="QSL103" s="100"/>
      <c r="QSM103" s="100"/>
      <c r="QSN103" s="100"/>
      <c r="QSO103" s="100"/>
      <c r="QSP103" s="100"/>
      <c r="QSQ103" s="100"/>
      <c r="QSR103" s="100"/>
      <c r="QSS103" s="100"/>
      <c r="QST103" s="100"/>
      <c r="QSU103" s="100"/>
      <c r="QSV103" s="100"/>
      <c r="QSW103" s="100"/>
      <c r="QSX103" s="100"/>
      <c r="QSY103" s="100"/>
      <c r="QSZ103" s="100"/>
      <c r="QTA103" s="100"/>
      <c r="QTB103" s="100"/>
      <c r="QTC103" s="100"/>
      <c r="QTD103" s="100"/>
      <c r="QTE103" s="100"/>
      <c r="QTF103" s="100"/>
      <c r="QTG103" s="100"/>
      <c r="QTH103" s="100"/>
      <c r="QTI103" s="100"/>
      <c r="QTJ103" s="100"/>
      <c r="QTK103" s="100"/>
      <c r="QTL103" s="100"/>
      <c r="QTM103" s="100"/>
      <c r="QTN103" s="100"/>
      <c r="QTO103" s="100"/>
      <c r="QTP103" s="100"/>
      <c r="QTQ103" s="100"/>
      <c r="QTR103" s="100"/>
      <c r="QTS103" s="100"/>
      <c r="QTT103" s="100"/>
      <c r="QTU103" s="100"/>
      <c r="QTV103" s="100"/>
      <c r="QTW103" s="100"/>
      <c r="QTX103" s="100"/>
      <c r="QTY103" s="100"/>
      <c r="QTZ103" s="100"/>
      <c r="QUA103" s="100"/>
      <c r="QUB103" s="100"/>
      <c r="QUC103" s="100"/>
      <c r="QUD103" s="100"/>
      <c r="QUE103" s="100"/>
      <c r="QUF103" s="100"/>
      <c r="QUG103" s="100"/>
      <c r="QUH103" s="100"/>
      <c r="QUI103" s="100"/>
      <c r="QUJ103" s="100"/>
      <c r="QUK103" s="100"/>
      <c r="QUL103" s="100"/>
      <c r="QUM103" s="100"/>
      <c r="QUN103" s="100"/>
      <c r="QUO103" s="100"/>
      <c r="QUP103" s="100"/>
      <c r="QUQ103" s="100"/>
      <c r="QUR103" s="100"/>
      <c r="QUS103" s="100"/>
      <c r="QUT103" s="100"/>
      <c r="QUU103" s="100"/>
      <c r="QUV103" s="100"/>
      <c r="QUW103" s="100"/>
      <c r="QUX103" s="100"/>
      <c r="QUY103" s="100"/>
      <c r="QUZ103" s="100"/>
      <c r="QVA103" s="100"/>
      <c r="QVB103" s="100"/>
      <c r="QVC103" s="100"/>
      <c r="QVD103" s="100"/>
      <c r="QVE103" s="100"/>
      <c r="QVF103" s="100"/>
      <c r="QVG103" s="100"/>
      <c r="QVH103" s="100"/>
      <c r="QVI103" s="100"/>
      <c r="QVJ103" s="100"/>
      <c r="QVK103" s="100"/>
      <c r="QVL103" s="100"/>
      <c r="QVM103" s="100"/>
      <c r="QVN103" s="100"/>
      <c r="QVO103" s="100"/>
      <c r="QVP103" s="100"/>
      <c r="QVQ103" s="100"/>
      <c r="QVR103" s="100"/>
      <c r="QVS103" s="100"/>
      <c r="QVT103" s="100"/>
      <c r="QVU103" s="100"/>
      <c r="QVV103" s="100"/>
      <c r="QVW103" s="100"/>
      <c r="QVX103" s="100"/>
      <c r="QVY103" s="100"/>
      <c r="QVZ103" s="100"/>
      <c r="QWA103" s="100"/>
      <c r="QWB103" s="100"/>
      <c r="QWC103" s="100"/>
      <c r="QWD103" s="100"/>
      <c r="QWE103" s="100"/>
      <c r="QWF103" s="100"/>
      <c r="QWG103" s="100"/>
      <c r="QWH103" s="100"/>
      <c r="QWI103" s="100"/>
      <c r="QWJ103" s="100"/>
      <c r="QWK103" s="100"/>
      <c r="QWL103" s="100"/>
      <c r="QWM103" s="100"/>
      <c r="QWN103" s="100"/>
      <c r="QWO103" s="100"/>
      <c r="QWP103" s="100"/>
      <c r="QWQ103" s="100"/>
      <c r="QWR103" s="100"/>
      <c r="QWS103" s="100"/>
      <c r="QWT103" s="100"/>
      <c r="QWU103" s="100"/>
      <c r="QWV103" s="100"/>
      <c r="QWW103" s="100"/>
      <c r="QWX103" s="100"/>
      <c r="QWY103" s="100"/>
      <c r="QWZ103" s="100"/>
      <c r="QXA103" s="100"/>
      <c r="QXB103" s="100"/>
      <c r="QXC103" s="100"/>
      <c r="QXD103" s="100"/>
      <c r="QXE103" s="100"/>
      <c r="QXF103" s="100"/>
      <c r="QXG103" s="100"/>
      <c r="QXH103" s="100"/>
      <c r="QXI103" s="100"/>
      <c r="QXJ103" s="100"/>
      <c r="QXK103" s="100"/>
      <c r="QXL103" s="100"/>
      <c r="QXM103" s="100"/>
      <c r="QXN103" s="100"/>
      <c r="QXO103" s="100"/>
      <c r="QXP103" s="100"/>
      <c r="QXQ103" s="100"/>
      <c r="QXR103" s="100"/>
      <c r="QXS103" s="100"/>
      <c r="QXT103" s="100"/>
      <c r="QXU103" s="100"/>
      <c r="QXV103" s="100"/>
      <c r="QXW103" s="100"/>
      <c r="QXX103" s="100"/>
      <c r="QXY103" s="100"/>
      <c r="QXZ103" s="100"/>
      <c r="QYA103" s="100"/>
      <c r="QYB103" s="100"/>
      <c r="QYC103" s="100"/>
      <c r="QYD103" s="100"/>
      <c r="QYE103" s="100"/>
      <c r="QYF103" s="100"/>
      <c r="QYG103" s="100"/>
      <c r="QYH103" s="100"/>
      <c r="QYI103" s="100"/>
      <c r="QYJ103" s="100"/>
      <c r="QYK103" s="100"/>
      <c r="QYL103" s="100"/>
      <c r="QYM103" s="100"/>
      <c r="QYN103" s="100"/>
      <c r="QYO103" s="100"/>
      <c r="QYP103" s="100"/>
      <c r="QYQ103" s="100"/>
      <c r="QYR103" s="100"/>
      <c r="QYS103" s="100"/>
      <c r="QYT103" s="100"/>
      <c r="QYU103" s="100"/>
      <c r="QYV103" s="100"/>
      <c r="QYW103" s="100"/>
      <c r="QYX103" s="100"/>
      <c r="QYY103" s="100"/>
      <c r="QYZ103" s="100"/>
      <c r="QZA103" s="100"/>
      <c r="QZB103" s="100"/>
      <c r="QZC103" s="100"/>
      <c r="QZD103" s="100"/>
      <c r="QZE103" s="100"/>
      <c r="QZF103" s="100"/>
      <c r="QZG103" s="100"/>
      <c r="QZH103" s="100"/>
      <c r="QZI103" s="100"/>
      <c r="QZJ103" s="100"/>
      <c r="QZK103" s="100"/>
      <c r="QZL103" s="100"/>
      <c r="QZM103" s="100"/>
      <c r="QZN103" s="100"/>
      <c r="QZO103" s="100"/>
      <c r="QZP103" s="100"/>
      <c r="QZQ103" s="100"/>
      <c r="QZR103" s="100"/>
      <c r="QZS103" s="100"/>
      <c r="QZT103" s="100"/>
      <c r="QZU103" s="100"/>
      <c r="QZV103" s="100"/>
      <c r="QZW103" s="100"/>
      <c r="QZX103" s="100"/>
      <c r="QZY103" s="100"/>
      <c r="QZZ103" s="100"/>
      <c r="RAA103" s="100"/>
      <c r="RAB103" s="100"/>
      <c r="RAC103" s="100"/>
      <c r="RAD103" s="100"/>
      <c r="RAE103" s="100"/>
      <c r="RAF103" s="100"/>
      <c r="RAG103" s="100"/>
      <c r="RAH103" s="100"/>
      <c r="RAI103" s="100"/>
      <c r="RAJ103" s="100"/>
      <c r="RAK103" s="100"/>
      <c r="RAL103" s="100"/>
      <c r="RAM103" s="100"/>
      <c r="RAN103" s="100"/>
      <c r="RAO103" s="100"/>
      <c r="RAP103" s="100"/>
      <c r="RAQ103" s="100"/>
      <c r="RAR103" s="100"/>
      <c r="RAS103" s="100"/>
      <c r="RAT103" s="100"/>
      <c r="RAU103" s="100"/>
      <c r="RAV103" s="100"/>
      <c r="RAW103" s="100"/>
      <c r="RAX103" s="100"/>
      <c r="RAY103" s="100"/>
      <c r="RAZ103" s="100"/>
      <c r="RBA103" s="100"/>
      <c r="RBB103" s="100"/>
      <c r="RBC103" s="100"/>
      <c r="RBD103" s="100"/>
      <c r="RBE103" s="100"/>
      <c r="RBF103" s="100"/>
      <c r="RBG103" s="100"/>
      <c r="RBH103" s="100"/>
      <c r="RBI103" s="100"/>
      <c r="RBJ103" s="100"/>
      <c r="RBK103" s="100"/>
      <c r="RBL103" s="100"/>
      <c r="RBM103" s="100"/>
      <c r="RBN103" s="100"/>
      <c r="RBO103" s="100"/>
      <c r="RBP103" s="100"/>
      <c r="RBQ103" s="100"/>
      <c r="RBR103" s="100"/>
      <c r="RBS103" s="100"/>
      <c r="RBT103" s="100"/>
      <c r="RBU103" s="100"/>
      <c r="RBV103" s="100"/>
      <c r="RBW103" s="100"/>
      <c r="RBX103" s="100"/>
      <c r="RBY103" s="100"/>
      <c r="RBZ103" s="100"/>
      <c r="RCA103" s="100"/>
      <c r="RCB103" s="100"/>
      <c r="RCC103" s="100"/>
      <c r="RCD103" s="100"/>
      <c r="RCE103" s="100"/>
      <c r="RCF103" s="100"/>
      <c r="RCG103" s="100"/>
      <c r="RCH103" s="100"/>
      <c r="RCI103" s="100"/>
      <c r="RCJ103" s="100"/>
      <c r="RCK103" s="100"/>
      <c r="RCL103" s="100"/>
      <c r="RCM103" s="100"/>
      <c r="RCN103" s="100"/>
      <c r="RCO103" s="100"/>
      <c r="RCP103" s="100"/>
      <c r="RCQ103" s="100"/>
      <c r="RCR103" s="100"/>
      <c r="RCS103" s="100"/>
      <c r="RCT103" s="100"/>
      <c r="RCU103" s="100"/>
      <c r="RCV103" s="100"/>
      <c r="RCW103" s="100"/>
      <c r="RCX103" s="100"/>
      <c r="RCY103" s="100"/>
      <c r="RCZ103" s="100"/>
      <c r="RDA103" s="100"/>
      <c r="RDB103" s="100"/>
      <c r="RDC103" s="100"/>
      <c r="RDD103" s="100"/>
      <c r="RDE103" s="100"/>
      <c r="RDF103" s="100"/>
      <c r="RDG103" s="100"/>
      <c r="RDH103" s="100"/>
      <c r="RDI103" s="100"/>
      <c r="RDJ103" s="100"/>
      <c r="RDK103" s="100"/>
      <c r="RDL103" s="100"/>
      <c r="RDM103" s="100"/>
      <c r="RDN103" s="100"/>
      <c r="RDO103" s="100"/>
      <c r="RDP103" s="100"/>
      <c r="RDQ103" s="100"/>
      <c r="RDR103" s="100"/>
      <c r="RDS103" s="100"/>
      <c r="RDT103" s="100"/>
      <c r="RDU103" s="100"/>
      <c r="RDV103" s="100"/>
      <c r="RDW103" s="100"/>
      <c r="RDX103" s="100"/>
      <c r="RDY103" s="100"/>
      <c r="RDZ103" s="100"/>
      <c r="REA103" s="100"/>
      <c r="REB103" s="100"/>
      <c r="REC103" s="100"/>
      <c r="RED103" s="100"/>
      <c r="REE103" s="100"/>
      <c r="REF103" s="100"/>
      <c r="REG103" s="100"/>
      <c r="REH103" s="100"/>
      <c r="REI103" s="100"/>
      <c r="REJ103" s="100"/>
      <c r="REK103" s="100"/>
      <c r="REL103" s="100"/>
      <c r="REM103" s="100"/>
      <c r="REN103" s="100"/>
      <c r="REO103" s="100"/>
      <c r="REP103" s="100"/>
      <c r="REQ103" s="100"/>
      <c r="RER103" s="100"/>
      <c r="RES103" s="100"/>
      <c r="RET103" s="100"/>
      <c r="REU103" s="100"/>
      <c r="REV103" s="100"/>
      <c r="REW103" s="100"/>
      <c r="REX103" s="100"/>
      <c r="REY103" s="100"/>
      <c r="REZ103" s="100"/>
      <c r="RFA103" s="100"/>
      <c r="RFB103" s="100"/>
      <c r="RFC103" s="100"/>
      <c r="RFD103" s="100"/>
      <c r="RFE103" s="100"/>
      <c r="RFF103" s="100"/>
      <c r="RFG103" s="100"/>
      <c r="RFH103" s="100"/>
      <c r="RFI103" s="100"/>
      <c r="RFJ103" s="100"/>
      <c r="RFK103" s="100"/>
      <c r="RFL103" s="100"/>
      <c r="RFM103" s="100"/>
      <c r="RFN103" s="100"/>
      <c r="RFO103" s="100"/>
      <c r="RFP103" s="100"/>
      <c r="RFQ103" s="100"/>
      <c r="RFR103" s="100"/>
      <c r="RFS103" s="100"/>
      <c r="RFT103" s="100"/>
      <c r="RFU103" s="100"/>
      <c r="RFV103" s="100"/>
      <c r="RFW103" s="100"/>
      <c r="RFX103" s="100"/>
      <c r="RFY103" s="100"/>
      <c r="RFZ103" s="100"/>
      <c r="RGA103" s="100"/>
      <c r="RGB103" s="100"/>
      <c r="RGC103" s="100"/>
      <c r="RGD103" s="100"/>
      <c r="RGE103" s="100"/>
      <c r="RGF103" s="100"/>
      <c r="RGG103" s="100"/>
      <c r="RGH103" s="100"/>
      <c r="RGI103" s="100"/>
      <c r="RGJ103" s="100"/>
      <c r="RGK103" s="100"/>
      <c r="RGL103" s="100"/>
      <c r="RGM103" s="100"/>
      <c r="RGN103" s="100"/>
      <c r="RGO103" s="100"/>
      <c r="RGP103" s="100"/>
      <c r="RGQ103" s="100"/>
      <c r="RGR103" s="100"/>
      <c r="RGS103" s="100"/>
      <c r="RGT103" s="100"/>
      <c r="RGU103" s="100"/>
      <c r="RGV103" s="100"/>
      <c r="RGW103" s="100"/>
      <c r="RGX103" s="100"/>
      <c r="RGY103" s="100"/>
      <c r="RGZ103" s="100"/>
      <c r="RHA103" s="100"/>
      <c r="RHB103" s="100"/>
      <c r="RHC103" s="100"/>
      <c r="RHD103" s="100"/>
      <c r="RHE103" s="100"/>
      <c r="RHF103" s="100"/>
      <c r="RHG103" s="100"/>
      <c r="RHH103" s="100"/>
      <c r="RHI103" s="100"/>
      <c r="RHJ103" s="100"/>
      <c r="RHK103" s="100"/>
      <c r="RHL103" s="100"/>
      <c r="RHM103" s="100"/>
      <c r="RHN103" s="100"/>
      <c r="RHO103" s="100"/>
      <c r="RHP103" s="100"/>
      <c r="RHQ103" s="100"/>
      <c r="RHR103" s="100"/>
      <c r="RHS103" s="100"/>
      <c r="RHT103" s="100"/>
      <c r="RHU103" s="100"/>
      <c r="RHV103" s="100"/>
      <c r="RHW103" s="100"/>
      <c r="RHX103" s="100"/>
      <c r="RHY103" s="100"/>
      <c r="RHZ103" s="100"/>
      <c r="RIA103" s="100"/>
      <c r="RIB103" s="100"/>
      <c r="RIC103" s="100"/>
      <c r="RID103" s="100"/>
      <c r="RIE103" s="100"/>
      <c r="RIF103" s="100"/>
      <c r="RIG103" s="100"/>
      <c r="RIH103" s="100"/>
      <c r="RII103" s="100"/>
      <c r="RIJ103" s="100"/>
      <c r="RIK103" s="100"/>
      <c r="RIL103" s="100"/>
      <c r="RIM103" s="100"/>
      <c r="RIN103" s="100"/>
      <c r="RIO103" s="100"/>
      <c r="RIP103" s="100"/>
      <c r="RIQ103" s="100"/>
      <c r="RIR103" s="100"/>
      <c r="RIS103" s="100"/>
      <c r="RIT103" s="100"/>
      <c r="RIU103" s="100"/>
      <c r="RIV103" s="100"/>
      <c r="RIW103" s="100"/>
      <c r="RIX103" s="100"/>
      <c r="RIY103" s="100"/>
      <c r="RIZ103" s="100"/>
      <c r="RJA103" s="100"/>
      <c r="RJB103" s="100"/>
      <c r="RJC103" s="100"/>
      <c r="RJD103" s="100"/>
      <c r="RJE103" s="100"/>
      <c r="RJF103" s="100"/>
      <c r="RJG103" s="100"/>
      <c r="RJH103" s="100"/>
      <c r="RJI103" s="100"/>
      <c r="RJJ103" s="100"/>
      <c r="RJK103" s="100"/>
      <c r="RJL103" s="100"/>
      <c r="RJM103" s="100"/>
      <c r="RJN103" s="100"/>
      <c r="RJO103" s="100"/>
      <c r="RJP103" s="100"/>
      <c r="RJQ103" s="100"/>
      <c r="RJR103" s="100"/>
      <c r="RJS103" s="100"/>
      <c r="RJT103" s="100"/>
      <c r="RJU103" s="100"/>
      <c r="RJV103" s="100"/>
      <c r="RJW103" s="100"/>
      <c r="RJX103" s="100"/>
      <c r="RJY103" s="100"/>
      <c r="RJZ103" s="100"/>
      <c r="RKA103" s="100"/>
      <c r="RKB103" s="100"/>
      <c r="RKC103" s="100"/>
      <c r="RKD103" s="100"/>
      <c r="RKE103" s="100"/>
      <c r="RKF103" s="100"/>
      <c r="RKG103" s="100"/>
      <c r="RKH103" s="100"/>
      <c r="RKI103" s="100"/>
      <c r="RKJ103" s="100"/>
      <c r="RKK103" s="100"/>
      <c r="RKL103" s="100"/>
      <c r="RKM103" s="100"/>
      <c r="RKN103" s="100"/>
      <c r="RKO103" s="100"/>
      <c r="RKP103" s="100"/>
      <c r="RKQ103" s="100"/>
      <c r="RKR103" s="100"/>
      <c r="RKS103" s="100"/>
      <c r="RKT103" s="100"/>
      <c r="RKU103" s="100"/>
      <c r="RKV103" s="100"/>
      <c r="RKW103" s="100"/>
      <c r="RKX103" s="100"/>
      <c r="RKY103" s="100"/>
      <c r="RKZ103" s="100"/>
      <c r="RLA103" s="100"/>
      <c r="RLB103" s="100"/>
      <c r="RLC103" s="100"/>
      <c r="RLD103" s="100"/>
      <c r="RLE103" s="100"/>
      <c r="RLF103" s="100"/>
      <c r="RLG103" s="100"/>
      <c r="RLH103" s="100"/>
      <c r="RLI103" s="100"/>
      <c r="RLJ103" s="100"/>
      <c r="RLK103" s="100"/>
      <c r="RLL103" s="100"/>
      <c r="RLM103" s="100"/>
      <c r="RLN103" s="100"/>
      <c r="RLO103" s="100"/>
      <c r="RLP103" s="100"/>
      <c r="RLQ103" s="100"/>
      <c r="RLR103" s="100"/>
      <c r="RLS103" s="100"/>
      <c r="RLT103" s="100"/>
      <c r="RLU103" s="100"/>
      <c r="RLV103" s="100"/>
      <c r="RLW103" s="100"/>
      <c r="RLX103" s="100"/>
      <c r="RLY103" s="100"/>
      <c r="RLZ103" s="100"/>
      <c r="RMA103" s="100"/>
      <c r="RMB103" s="100"/>
      <c r="RMC103" s="100"/>
      <c r="RMD103" s="100"/>
      <c r="RME103" s="100"/>
      <c r="RMF103" s="100"/>
      <c r="RMG103" s="100"/>
      <c r="RMH103" s="100"/>
      <c r="RMI103" s="100"/>
      <c r="RMJ103" s="100"/>
      <c r="RMK103" s="100"/>
      <c r="RML103" s="100"/>
      <c r="RMM103" s="100"/>
      <c r="RMN103" s="100"/>
      <c r="RMO103" s="100"/>
      <c r="RMP103" s="100"/>
      <c r="RMQ103" s="100"/>
      <c r="RMR103" s="100"/>
      <c r="RMS103" s="100"/>
      <c r="RMT103" s="100"/>
      <c r="RMU103" s="100"/>
      <c r="RMV103" s="100"/>
      <c r="RMW103" s="100"/>
      <c r="RMX103" s="100"/>
      <c r="RMY103" s="100"/>
      <c r="RMZ103" s="100"/>
      <c r="RNA103" s="100"/>
      <c r="RNB103" s="100"/>
      <c r="RNC103" s="100"/>
      <c r="RND103" s="100"/>
      <c r="RNE103" s="100"/>
      <c r="RNF103" s="100"/>
      <c r="RNG103" s="100"/>
      <c r="RNH103" s="100"/>
      <c r="RNI103" s="100"/>
      <c r="RNJ103" s="100"/>
      <c r="RNK103" s="100"/>
      <c r="RNL103" s="100"/>
      <c r="RNM103" s="100"/>
      <c r="RNN103" s="100"/>
      <c r="RNO103" s="100"/>
      <c r="RNP103" s="100"/>
      <c r="RNQ103" s="100"/>
      <c r="RNR103" s="100"/>
      <c r="RNS103" s="100"/>
      <c r="RNT103" s="100"/>
      <c r="RNU103" s="100"/>
      <c r="RNV103" s="100"/>
      <c r="RNW103" s="100"/>
      <c r="RNX103" s="100"/>
      <c r="RNY103" s="100"/>
      <c r="RNZ103" s="100"/>
      <c r="ROA103" s="100"/>
      <c r="ROB103" s="100"/>
      <c r="ROC103" s="100"/>
      <c r="ROD103" s="100"/>
      <c r="ROE103" s="100"/>
      <c r="ROF103" s="100"/>
      <c r="ROG103" s="100"/>
      <c r="ROH103" s="100"/>
      <c r="ROI103" s="100"/>
      <c r="ROJ103" s="100"/>
      <c r="ROK103" s="100"/>
      <c r="ROL103" s="100"/>
      <c r="ROM103" s="100"/>
      <c r="RON103" s="100"/>
      <c r="ROO103" s="100"/>
      <c r="ROP103" s="100"/>
      <c r="ROQ103" s="100"/>
      <c r="ROR103" s="100"/>
      <c r="ROS103" s="100"/>
      <c r="ROT103" s="100"/>
      <c r="ROU103" s="100"/>
      <c r="ROV103" s="100"/>
      <c r="ROW103" s="100"/>
      <c r="ROX103" s="100"/>
      <c r="ROY103" s="100"/>
      <c r="ROZ103" s="100"/>
      <c r="RPA103" s="100"/>
      <c r="RPB103" s="100"/>
      <c r="RPC103" s="100"/>
      <c r="RPD103" s="100"/>
      <c r="RPE103" s="100"/>
      <c r="RPF103" s="100"/>
      <c r="RPG103" s="100"/>
      <c r="RPH103" s="100"/>
      <c r="RPI103" s="100"/>
      <c r="RPJ103" s="100"/>
      <c r="RPK103" s="100"/>
      <c r="RPL103" s="100"/>
      <c r="RPM103" s="100"/>
      <c r="RPN103" s="100"/>
      <c r="RPO103" s="100"/>
      <c r="RPP103" s="100"/>
      <c r="RPQ103" s="100"/>
      <c r="RPR103" s="100"/>
      <c r="RPS103" s="100"/>
      <c r="RPT103" s="100"/>
      <c r="RPU103" s="100"/>
      <c r="RPV103" s="100"/>
      <c r="RPW103" s="100"/>
      <c r="RPX103" s="100"/>
      <c r="RPY103" s="100"/>
      <c r="RPZ103" s="100"/>
      <c r="RQA103" s="100"/>
      <c r="RQB103" s="100"/>
      <c r="RQC103" s="100"/>
      <c r="RQD103" s="100"/>
      <c r="RQE103" s="100"/>
      <c r="RQF103" s="100"/>
      <c r="RQG103" s="100"/>
      <c r="RQH103" s="100"/>
      <c r="RQI103" s="100"/>
      <c r="RQJ103" s="100"/>
      <c r="RQK103" s="100"/>
      <c r="RQL103" s="100"/>
      <c r="RQM103" s="100"/>
      <c r="RQN103" s="100"/>
      <c r="RQO103" s="100"/>
      <c r="RQP103" s="100"/>
      <c r="RQQ103" s="100"/>
      <c r="RQR103" s="100"/>
      <c r="RQS103" s="100"/>
      <c r="RQT103" s="100"/>
      <c r="RQU103" s="100"/>
      <c r="RQV103" s="100"/>
      <c r="RQW103" s="100"/>
      <c r="RQX103" s="100"/>
      <c r="RQY103" s="100"/>
      <c r="RQZ103" s="100"/>
      <c r="RRA103" s="100"/>
      <c r="RRB103" s="100"/>
      <c r="RRC103" s="100"/>
      <c r="RRD103" s="100"/>
      <c r="RRE103" s="100"/>
      <c r="RRF103" s="100"/>
      <c r="RRG103" s="100"/>
      <c r="RRH103" s="100"/>
      <c r="RRI103" s="100"/>
      <c r="RRJ103" s="100"/>
      <c r="RRK103" s="100"/>
      <c r="RRL103" s="100"/>
      <c r="RRM103" s="100"/>
      <c r="RRN103" s="100"/>
      <c r="RRO103" s="100"/>
      <c r="RRP103" s="100"/>
      <c r="RRQ103" s="100"/>
      <c r="RRR103" s="100"/>
      <c r="RRS103" s="100"/>
      <c r="RRT103" s="100"/>
      <c r="RRU103" s="100"/>
      <c r="RRV103" s="100"/>
      <c r="RRW103" s="100"/>
      <c r="RRX103" s="100"/>
      <c r="RRY103" s="100"/>
      <c r="RRZ103" s="100"/>
      <c r="RSA103" s="100"/>
      <c r="RSB103" s="100"/>
      <c r="RSC103" s="100"/>
      <c r="RSD103" s="100"/>
      <c r="RSE103" s="100"/>
      <c r="RSF103" s="100"/>
      <c r="RSG103" s="100"/>
      <c r="RSH103" s="100"/>
      <c r="RSI103" s="100"/>
      <c r="RSJ103" s="100"/>
      <c r="RSK103" s="100"/>
      <c r="RSL103" s="100"/>
      <c r="RSM103" s="100"/>
      <c r="RSN103" s="100"/>
      <c r="RSO103" s="100"/>
      <c r="RSP103" s="100"/>
      <c r="RSQ103" s="100"/>
      <c r="RSR103" s="100"/>
      <c r="RSS103" s="100"/>
      <c r="RST103" s="100"/>
      <c r="RSU103" s="100"/>
      <c r="RSV103" s="100"/>
      <c r="RSW103" s="100"/>
      <c r="RSX103" s="100"/>
      <c r="RSY103" s="100"/>
      <c r="RSZ103" s="100"/>
      <c r="RTA103" s="100"/>
      <c r="RTB103" s="100"/>
      <c r="RTC103" s="100"/>
      <c r="RTD103" s="100"/>
      <c r="RTE103" s="100"/>
      <c r="RTF103" s="100"/>
      <c r="RTG103" s="100"/>
      <c r="RTH103" s="100"/>
      <c r="RTI103" s="100"/>
      <c r="RTJ103" s="100"/>
      <c r="RTK103" s="100"/>
      <c r="RTL103" s="100"/>
      <c r="RTM103" s="100"/>
      <c r="RTN103" s="100"/>
      <c r="RTO103" s="100"/>
      <c r="RTP103" s="100"/>
      <c r="RTQ103" s="100"/>
      <c r="RTR103" s="100"/>
      <c r="RTS103" s="100"/>
      <c r="RTT103" s="100"/>
      <c r="RTU103" s="100"/>
      <c r="RTV103" s="100"/>
      <c r="RTW103" s="100"/>
      <c r="RTX103" s="100"/>
      <c r="RTY103" s="100"/>
      <c r="RTZ103" s="100"/>
      <c r="RUA103" s="100"/>
      <c r="RUB103" s="100"/>
      <c r="RUC103" s="100"/>
      <c r="RUD103" s="100"/>
      <c r="RUE103" s="100"/>
      <c r="RUF103" s="100"/>
      <c r="RUG103" s="100"/>
      <c r="RUH103" s="100"/>
      <c r="RUI103" s="100"/>
      <c r="RUJ103" s="100"/>
      <c r="RUK103" s="100"/>
      <c r="RUL103" s="100"/>
      <c r="RUM103" s="100"/>
      <c r="RUN103" s="100"/>
      <c r="RUO103" s="100"/>
      <c r="RUP103" s="100"/>
      <c r="RUQ103" s="100"/>
      <c r="RUR103" s="100"/>
      <c r="RUS103" s="100"/>
      <c r="RUT103" s="100"/>
      <c r="RUU103" s="100"/>
      <c r="RUV103" s="100"/>
      <c r="RUW103" s="100"/>
      <c r="RUX103" s="100"/>
      <c r="RUY103" s="100"/>
      <c r="RUZ103" s="100"/>
      <c r="RVA103" s="100"/>
      <c r="RVB103" s="100"/>
      <c r="RVC103" s="100"/>
      <c r="RVD103" s="100"/>
      <c r="RVE103" s="100"/>
      <c r="RVF103" s="100"/>
      <c r="RVG103" s="100"/>
      <c r="RVH103" s="100"/>
      <c r="RVI103" s="100"/>
      <c r="RVJ103" s="100"/>
      <c r="RVK103" s="100"/>
      <c r="RVL103" s="100"/>
      <c r="RVM103" s="100"/>
      <c r="RVN103" s="100"/>
      <c r="RVO103" s="100"/>
      <c r="RVP103" s="100"/>
      <c r="RVQ103" s="100"/>
      <c r="RVR103" s="100"/>
      <c r="RVS103" s="100"/>
      <c r="RVT103" s="100"/>
      <c r="RVU103" s="100"/>
      <c r="RVV103" s="100"/>
      <c r="RVW103" s="100"/>
      <c r="RVX103" s="100"/>
      <c r="RVY103" s="100"/>
      <c r="RVZ103" s="100"/>
      <c r="RWA103" s="100"/>
      <c r="RWB103" s="100"/>
      <c r="RWC103" s="100"/>
      <c r="RWD103" s="100"/>
      <c r="RWE103" s="100"/>
      <c r="RWF103" s="100"/>
      <c r="RWG103" s="100"/>
      <c r="RWH103" s="100"/>
      <c r="RWI103" s="100"/>
      <c r="RWJ103" s="100"/>
      <c r="RWK103" s="100"/>
      <c r="RWL103" s="100"/>
      <c r="RWM103" s="100"/>
      <c r="RWN103" s="100"/>
      <c r="RWO103" s="100"/>
      <c r="RWP103" s="100"/>
      <c r="RWQ103" s="100"/>
      <c r="RWR103" s="100"/>
      <c r="RWS103" s="100"/>
      <c r="RWT103" s="100"/>
      <c r="RWU103" s="100"/>
      <c r="RWV103" s="100"/>
      <c r="RWW103" s="100"/>
      <c r="RWX103" s="100"/>
      <c r="RWY103" s="100"/>
      <c r="RWZ103" s="100"/>
      <c r="RXA103" s="100"/>
      <c r="RXB103" s="100"/>
      <c r="RXC103" s="100"/>
      <c r="RXD103" s="100"/>
      <c r="RXE103" s="100"/>
      <c r="RXF103" s="100"/>
      <c r="RXG103" s="100"/>
      <c r="RXH103" s="100"/>
      <c r="RXI103" s="100"/>
      <c r="RXJ103" s="100"/>
      <c r="RXK103" s="100"/>
      <c r="RXL103" s="100"/>
      <c r="RXM103" s="100"/>
      <c r="RXN103" s="100"/>
      <c r="RXO103" s="100"/>
      <c r="RXP103" s="100"/>
      <c r="RXQ103" s="100"/>
      <c r="RXR103" s="100"/>
      <c r="RXS103" s="100"/>
      <c r="RXT103" s="100"/>
      <c r="RXU103" s="100"/>
      <c r="RXV103" s="100"/>
      <c r="RXW103" s="100"/>
      <c r="RXX103" s="100"/>
      <c r="RXY103" s="100"/>
      <c r="RXZ103" s="100"/>
      <c r="RYA103" s="100"/>
      <c r="RYB103" s="100"/>
      <c r="RYC103" s="100"/>
      <c r="RYD103" s="100"/>
      <c r="RYE103" s="100"/>
      <c r="RYF103" s="100"/>
      <c r="RYG103" s="100"/>
      <c r="RYH103" s="100"/>
      <c r="RYI103" s="100"/>
      <c r="RYJ103" s="100"/>
      <c r="RYK103" s="100"/>
      <c r="RYL103" s="100"/>
      <c r="RYM103" s="100"/>
      <c r="RYN103" s="100"/>
      <c r="RYO103" s="100"/>
      <c r="RYP103" s="100"/>
      <c r="RYQ103" s="100"/>
      <c r="RYR103" s="100"/>
      <c r="RYS103" s="100"/>
      <c r="RYT103" s="100"/>
      <c r="RYU103" s="100"/>
      <c r="RYV103" s="100"/>
      <c r="RYW103" s="100"/>
      <c r="RYX103" s="100"/>
      <c r="RYY103" s="100"/>
      <c r="RYZ103" s="100"/>
      <c r="RZA103" s="100"/>
      <c r="RZB103" s="100"/>
      <c r="RZC103" s="100"/>
      <c r="RZD103" s="100"/>
      <c r="RZE103" s="100"/>
      <c r="RZF103" s="100"/>
      <c r="RZG103" s="100"/>
      <c r="RZH103" s="100"/>
      <c r="RZI103" s="100"/>
      <c r="RZJ103" s="100"/>
      <c r="RZK103" s="100"/>
      <c r="RZL103" s="100"/>
      <c r="RZM103" s="100"/>
      <c r="RZN103" s="100"/>
      <c r="RZO103" s="100"/>
      <c r="RZP103" s="100"/>
      <c r="RZQ103" s="100"/>
      <c r="RZR103" s="100"/>
      <c r="RZS103" s="100"/>
      <c r="RZT103" s="100"/>
      <c r="RZU103" s="100"/>
      <c r="RZV103" s="100"/>
      <c r="RZW103" s="100"/>
      <c r="RZX103" s="100"/>
      <c r="RZY103" s="100"/>
      <c r="RZZ103" s="100"/>
      <c r="SAA103" s="100"/>
      <c r="SAB103" s="100"/>
      <c r="SAC103" s="100"/>
      <c r="SAD103" s="100"/>
      <c r="SAE103" s="100"/>
      <c r="SAF103" s="100"/>
      <c r="SAG103" s="100"/>
      <c r="SAH103" s="100"/>
      <c r="SAI103" s="100"/>
      <c r="SAJ103" s="100"/>
      <c r="SAK103" s="100"/>
      <c r="SAL103" s="100"/>
      <c r="SAM103" s="100"/>
      <c r="SAN103" s="100"/>
      <c r="SAO103" s="100"/>
      <c r="SAP103" s="100"/>
      <c r="SAQ103" s="100"/>
      <c r="SAR103" s="100"/>
      <c r="SAS103" s="100"/>
      <c r="SAT103" s="100"/>
      <c r="SAU103" s="100"/>
      <c r="SAV103" s="100"/>
      <c r="SAW103" s="100"/>
      <c r="SAX103" s="100"/>
      <c r="SAY103" s="100"/>
      <c r="SAZ103" s="100"/>
      <c r="SBA103" s="100"/>
      <c r="SBB103" s="100"/>
      <c r="SBC103" s="100"/>
      <c r="SBD103" s="100"/>
      <c r="SBE103" s="100"/>
      <c r="SBF103" s="100"/>
      <c r="SBG103" s="100"/>
      <c r="SBH103" s="100"/>
      <c r="SBI103" s="100"/>
      <c r="SBJ103" s="100"/>
      <c r="SBK103" s="100"/>
      <c r="SBL103" s="100"/>
      <c r="SBM103" s="100"/>
      <c r="SBN103" s="100"/>
      <c r="SBO103" s="100"/>
      <c r="SBP103" s="100"/>
      <c r="SBQ103" s="100"/>
      <c r="SBR103" s="100"/>
      <c r="SBS103" s="100"/>
      <c r="SBT103" s="100"/>
      <c r="SBU103" s="100"/>
      <c r="SBV103" s="100"/>
      <c r="SBW103" s="100"/>
      <c r="SBX103" s="100"/>
      <c r="SBY103" s="100"/>
      <c r="SBZ103" s="100"/>
      <c r="SCA103" s="100"/>
      <c r="SCB103" s="100"/>
      <c r="SCC103" s="100"/>
      <c r="SCD103" s="100"/>
      <c r="SCE103" s="100"/>
      <c r="SCF103" s="100"/>
      <c r="SCG103" s="100"/>
      <c r="SCH103" s="100"/>
      <c r="SCI103" s="100"/>
      <c r="SCJ103" s="100"/>
      <c r="SCK103" s="100"/>
      <c r="SCL103" s="100"/>
      <c r="SCM103" s="100"/>
      <c r="SCN103" s="100"/>
      <c r="SCO103" s="100"/>
      <c r="SCP103" s="100"/>
      <c r="SCQ103" s="100"/>
      <c r="SCR103" s="100"/>
      <c r="SCS103" s="100"/>
      <c r="SCT103" s="100"/>
      <c r="SCU103" s="100"/>
      <c r="SCV103" s="100"/>
      <c r="SCW103" s="100"/>
      <c r="SCX103" s="100"/>
      <c r="SCY103" s="100"/>
      <c r="SCZ103" s="100"/>
      <c r="SDA103" s="100"/>
      <c r="SDB103" s="100"/>
      <c r="SDC103" s="100"/>
      <c r="SDD103" s="100"/>
      <c r="SDE103" s="100"/>
      <c r="SDF103" s="100"/>
      <c r="SDG103" s="100"/>
      <c r="SDH103" s="100"/>
      <c r="SDI103" s="100"/>
      <c r="SDJ103" s="100"/>
      <c r="SDK103" s="100"/>
      <c r="SDL103" s="100"/>
      <c r="SDM103" s="100"/>
      <c r="SDN103" s="100"/>
      <c r="SDO103" s="100"/>
      <c r="SDP103" s="100"/>
      <c r="SDQ103" s="100"/>
      <c r="SDR103" s="100"/>
      <c r="SDS103" s="100"/>
      <c r="SDT103" s="100"/>
      <c r="SDU103" s="100"/>
      <c r="SDV103" s="100"/>
      <c r="SDW103" s="100"/>
      <c r="SDX103" s="100"/>
      <c r="SDY103" s="100"/>
      <c r="SDZ103" s="100"/>
      <c r="SEA103" s="100"/>
      <c r="SEB103" s="100"/>
      <c r="SEC103" s="100"/>
      <c r="SED103" s="100"/>
      <c r="SEE103" s="100"/>
      <c r="SEF103" s="100"/>
      <c r="SEG103" s="100"/>
      <c r="SEH103" s="100"/>
      <c r="SEI103" s="100"/>
      <c r="SEJ103" s="100"/>
      <c r="SEK103" s="100"/>
      <c r="SEL103" s="100"/>
      <c r="SEM103" s="100"/>
      <c r="SEN103" s="100"/>
      <c r="SEO103" s="100"/>
      <c r="SEP103" s="100"/>
      <c r="SEQ103" s="100"/>
      <c r="SER103" s="100"/>
      <c r="SES103" s="100"/>
      <c r="SET103" s="100"/>
      <c r="SEU103" s="100"/>
      <c r="SEV103" s="100"/>
      <c r="SEW103" s="100"/>
      <c r="SEX103" s="100"/>
      <c r="SEY103" s="100"/>
      <c r="SEZ103" s="100"/>
      <c r="SFA103" s="100"/>
      <c r="SFB103" s="100"/>
      <c r="SFC103" s="100"/>
      <c r="SFD103" s="100"/>
      <c r="SFE103" s="100"/>
      <c r="SFF103" s="100"/>
      <c r="SFG103" s="100"/>
      <c r="SFH103" s="100"/>
      <c r="SFI103" s="100"/>
      <c r="SFJ103" s="100"/>
      <c r="SFK103" s="100"/>
      <c r="SFL103" s="100"/>
      <c r="SFM103" s="100"/>
      <c r="SFN103" s="100"/>
      <c r="SFO103" s="100"/>
      <c r="SFP103" s="100"/>
      <c r="SFQ103" s="100"/>
      <c r="SFR103" s="100"/>
      <c r="SFS103" s="100"/>
      <c r="SFT103" s="100"/>
      <c r="SFU103" s="100"/>
      <c r="SFV103" s="100"/>
      <c r="SFW103" s="100"/>
      <c r="SFX103" s="100"/>
      <c r="SFY103" s="100"/>
      <c r="SFZ103" s="100"/>
      <c r="SGA103" s="100"/>
      <c r="SGB103" s="100"/>
      <c r="SGC103" s="100"/>
      <c r="SGD103" s="100"/>
      <c r="SGE103" s="100"/>
      <c r="SGF103" s="100"/>
      <c r="SGG103" s="100"/>
      <c r="SGH103" s="100"/>
      <c r="SGI103" s="100"/>
      <c r="SGJ103" s="100"/>
      <c r="SGK103" s="100"/>
      <c r="SGL103" s="100"/>
      <c r="SGM103" s="100"/>
      <c r="SGN103" s="100"/>
      <c r="SGO103" s="100"/>
      <c r="SGP103" s="100"/>
      <c r="SGQ103" s="100"/>
      <c r="SGR103" s="100"/>
      <c r="SGS103" s="100"/>
      <c r="SGT103" s="100"/>
      <c r="SGU103" s="100"/>
      <c r="SGV103" s="100"/>
      <c r="SGW103" s="100"/>
      <c r="SGX103" s="100"/>
      <c r="SGY103" s="100"/>
      <c r="SGZ103" s="100"/>
      <c r="SHA103" s="100"/>
      <c r="SHB103" s="100"/>
      <c r="SHC103" s="100"/>
      <c r="SHD103" s="100"/>
      <c r="SHE103" s="100"/>
      <c r="SHF103" s="100"/>
      <c r="SHG103" s="100"/>
      <c r="SHH103" s="100"/>
      <c r="SHI103" s="100"/>
      <c r="SHJ103" s="100"/>
      <c r="SHK103" s="100"/>
      <c r="SHL103" s="100"/>
      <c r="SHM103" s="100"/>
      <c r="SHN103" s="100"/>
      <c r="SHO103" s="100"/>
      <c r="SHP103" s="100"/>
      <c r="SHQ103" s="100"/>
      <c r="SHR103" s="100"/>
      <c r="SHS103" s="100"/>
      <c r="SHT103" s="100"/>
      <c r="SHU103" s="100"/>
      <c r="SHV103" s="100"/>
      <c r="SHW103" s="100"/>
      <c r="SHX103" s="100"/>
      <c r="SHY103" s="100"/>
      <c r="SHZ103" s="100"/>
      <c r="SIA103" s="100"/>
      <c r="SIB103" s="100"/>
      <c r="SIC103" s="100"/>
      <c r="SID103" s="100"/>
      <c r="SIE103" s="100"/>
      <c r="SIF103" s="100"/>
      <c r="SIG103" s="100"/>
      <c r="SIH103" s="100"/>
      <c r="SII103" s="100"/>
      <c r="SIJ103" s="100"/>
      <c r="SIK103" s="100"/>
      <c r="SIL103" s="100"/>
      <c r="SIM103" s="100"/>
      <c r="SIN103" s="100"/>
      <c r="SIO103" s="100"/>
      <c r="SIP103" s="100"/>
      <c r="SIQ103" s="100"/>
      <c r="SIR103" s="100"/>
      <c r="SIS103" s="100"/>
      <c r="SIT103" s="100"/>
      <c r="SIU103" s="100"/>
      <c r="SIV103" s="100"/>
      <c r="SIW103" s="100"/>
      <c r="SIX103" s="100"/>
      <c r="SIY103" s="100"/>
      <c r="SIZ103" s="100"/>
      <c r="SJA103" s="100"/>
      <c r="SJB103" s="100"/>
      <c r="SJC103" s="100"/>
      <c r="SJD103" s="100"/>
      <c r="SJE103" s="100"/>
      <c r="SJF103" s="100"/>
      <c r="SJG103" s="100"/>
      <c r="SJH103" s="100"/>
      <c r="SJI103" s="100"/>
      <c r="SJJ103" s="100"/>
      <c r="SJK103" s="100"/>
      <c r="SJL103" s="100"/>
      <c r="SJM103" s="100"/>
      <c r="SJN103" s="100"/>
      <c r="SJO103" s="100"/>
      <c r="SJP103" s="100"/>
      <c r="SJQ103" s="100"/>
      <c r="SJR103" s="100"/>
      <c r="SJS103" s="100"/>
      <c r="SJT103" s="100"/>
      <c r="SJU103" s="100"/>
      <c r="SJV103" s="100"/>
      <c r="SJW103" s="100"/>
      <c r="SJX103" s="100"/>
      <c r="SJY103" s="100"/>
      <c r="SJZ103" s="100"/>
      <c r="SKA103" s="100"/>
      <c r="SKB103" s="100"/>
      <c r="SKC103" s="100"/>
      <c r="SKD103" s="100"/>
      <c r="SKE103" s="100"/>
      <c r="SKF103" s="100"/>
      <c r="SKG103" s="100"/>
      <c r="SKH103" s="100"/>
      <c r="SKI103" s="100"/>
      <c r="SKJ103" s="100"/>
      <c r="SKK103" s="100"/>
      <c r="SKL103" s="100"/>
      <c r="SKM103" s="100"/>
      <c r="SKN103" s="100"/>
      <c r="SKO103" s="100"/>
      <c r="SKP103" s="100"/>
      <c r="SKQ103" s="100"/>
      <c r="SKR103" s="100"/>
      <c r="SKS103" s="100"/>
      <c r="SKT103" s="100"/>
      <c r="SKU103" s="100"/>
      <c r="SKV103" s="100"/>
      <c r="SKW103" s="100"/>
      <c r="SKX103" s="100"/>
      <c r="SKY103" s="100"/>
      <c r="SKZ103" s="100"/>
      <c r="SLA103" s="100"/>
      <c r="SLB103" s="100"/>
      <c r="SLC103" s="100"/>
      <c r="SLD103" s="100"/>
      <c r="SLE103" s="100"/>
      <c r="SLF103" s="100"/>
      <c r="SLG103" s="100"/>
      <c r="SLH103" s="100"/>
      <c r="SLI103" s="100"/>
      <c r="SLJ103" s="100"/>
      <c r="SLK103" s="100"/>
      <c r="SLL103" s="100"/>
      <c r="SLM103" s="100"/>
      <c r="SLN103" s="100"/>
      <c r="SLO103" s="100"/>
      <c r="SLP103" s="100"/>
      <c r="SLQ103" s="100"/>
      <c r="SLR103" s="100"/>
      <c r="SLS103" s="100"/>
      <c r="SLT103" s="100"/>
      <c r="SLU103" s="100"/>
      <c r="SLV103" s="100"/>
      <c r="SLW103" s="100"/>
      <c r="SLX103" s="100"/>
      <c r="SLY103" s="100"/>
      <c r="SLZ103" s="100"/>
      <c r="SMA103" s="100"/>
      <c r="SMB103" s="100"/>
      <c r="SMC103" s="100"/>
      <c r="SMD103" s="100"/>
      <c r="SME103" s="100"/>
      <c r="SMF103" s="100"/>
      <c r="SMG103" s="100"/>
      <c r="SMH103" s="100"/>
      <c r="SMI103" s="100"/>
      <c r="SMJ103" s="100"/>
      <c r="SMK103" s="100"/>
      <c r="SML103" s="100"/>
      <c r="SMM103" s="100"/>
      <c r="SMN103" s="100"/>
      <c r="SMO103" s="100"/>
      <c r="SMP103" s="100"/>
      <c r="SMQ103" s="100"/>
      <c r="SMR103" s="100"/>
      <c r="SMS103" s="100"/>
      <c r="SMT103" s="100"/>
      <c r="SMU103" s="100"/>
      <c r="SMV103" s="100"/>
      <c r="SMW103" s="100"/>
      <c r="SMX103" s="100"/>
      <c r="SMY103" s="100"/>
      <c r="SMZ103" s="100"/>
      <c r="SNA103" s="100"/>
      <c r="SNB103" s="100"/>
      <c r="SNC103" s="100"/>
      <c r="SND103" s="100"/>
      <c r="SNE103" s="100"/>
      <c r="SNF103" s="100"/>
      <c r="SNG103" s="100"/>
      <c r="SNH103" s="100"/>
      <c r="SNI103" s="100"/>
      <c r="SNJ103" s="100"/>
      <c r="SNK103" s="100"/>
      <c r="SNL103" s="100"/>
      <c r="SNM103" s="100"/>
      <c r="SNN103" s="100"/>
      <c r="SNO103" s="100"/>
      <c r="SNP103" s="100"/>
      <c r="SNQ103" s="100"/>
      <c r="SNR103" s="100"/>
      <c r="SNS103" s="100"/>
      <c r="SNT103" s="100"/>
      <c r="SNU103" s="100"/>
      <c r="SNV103" s="100"/>
      <c r="SNW103" s="100"/>
      <c r="SNX103" s="100"/>
      <c r="SNY103" s="100"/>
      <c r="SNZ103" s="100"/>
      <c r="SOA103" s="100"/>
      <c r="SOB103" s="100"/>
      <c r="SOC103" s="100"/>
      <c r="SOD103" s="100"/>
      <c r="SOE103" s="100"/>
      <c r="SOF103" s="100"/>
      <c r="SOG103" s="100"/>
      <c r="SOH103" s="100"/>
      <c r="SOI103" s="100"/>
      <c r="SOJ103" s="100"/>
      <c r="SOK103" s="100"/>
      <c r="SOL103" s="100"/>
      <c r="SOM103" s="100"/>
      <c r="SON103" s="100"/>
      <c r="SOO103" s="100"/>
      <c r="SOP103" s="100"/>
      <c r="SOQ103" s="100"/>
      <c r="SOR103" s="100"/>
      <c r="SOS103" s="100"/>
      <c r="SOT103" s="100"/>
      <c r="SOU103" s="100"/>
      <c r="SOV103" s="100"/>
      <c r="SOW103" s="100"/>
      <c r="SOX103" s="100"/>
      <c r="SOY103" s="100"/>
      <c r="SOZ103" s="100"/>
      <c r="SPA103" s="100"/>
      <c r="SPB103" s="100"/>
      <c r="SPC103" s="100"/>
      <c r="SPD103" s="100"/>
      <c r="SPE103" s="100"/>
      <c r="SPF103" s="100"/>
      <c r="SPG103" s="100"/>
      <c r="SPH103" s="100"/>
      <c r="SPI103" s="100"/>
      <c r="SPJ103" s="100"/>
      <c r="SPK103" s="100"/>
      <c r="SPL103" s="100"/>
      <c r="SPM103" s="100"/>
      <c r="SPN103" s="100"/>
      <c r="SPO103" s="100"/>
      <c r="SPP103" s="100"/>
      <c r="SPQ103" s="100"/>
      <c r="SPR103" s="100"/>
      <c r="SPS103" s="100"/>
      <c r="SPT103" s="100"/>
      <c r="SPU103" s="100"/>
      <c r="SPV103" s="100"/>
      <c r="SPW103" s="100"/>
      <c r="SPX103" s="100"/>
      <c r="SPY103" s="100"/>
      <c r="SPZ103" s="100"/>
      <c r="SQA103" s="100"/>
      <c r="SQB103" s="100"/>
      <c r="SQC103" s="100"/>
      <c r="SQD103" s="100"/>
      <c r="SQE103" s="100"/>
      <c r="SQF103" s="100"/>
      <c r="SQG103" s="100"/>
      <c r="SQH103" s="100"/>
      <c r="SQI103" s="100"/>
      <c r="SQJ103" s="100"/>
      <c r="SQK103" s="100"/>
      <c r="SQL103" s="100"/>
      <c r="SQM103" s="100"/>
      <c r="SQN103" s="100"/>
      <c r="SQO103" s="100"/>
      <c r="SQP103" s="100"/>
      <c r="SQQ103" s="100"/>
      <c r="SQR103" s="100"/>
      <c r="SQS103" s="100"/>
      <c r="SQT103" s="100"/>
      <c r="SQU103" s="100"/>
      <c r="SQV103" s="100"/>
      <c r="SQW103" s="100"/>
      <c r="SQX103" s="100"/>
      <c r="SQY103" s="100"/>
      <c r="SQZ103" s="100"/>
      <c r="SRA103" s="100"/>
      <c r="SRB103" s="100"/>
      <c r="SRC103" s="100"/>
      <c r="SRD103" s="100"/>
      <c r="SRE103" s="100"/>
      <c r="SRF103" s="100"/>
      <c r="SRG103" s="100"/>
      <c r="SRH103" s="100"/>
      <c r="SRI103" s="100"/>
      <c r="SRJ103" s="100"/>
      <c r="SRK103" s="100"/>
      <c r="SRL103" s="100"/>
      <c r="SRM103" s="100"/>
      <c r="SRN103" s="100"/>
      <c r="SRO103" s="100"/>
      <c r="SRP103" s="100"/>
      <c r="SRQ103" s="100"/>
      <c r="SRR103" s="100"/>
      <c r="SRS103" s="100"/>
      <c r="SRT103" s="100"/>
      <c r="SRU103" s="100"/>
      <c r="SRV103" s="100"/>
      <c r="SRW103" s="100"/>
      <c r="SRX103" s="100"/>
      <c r="SRY103" s="100"/>
      <c r="SRZ103" s="100"/>
      <c r="SSA103" s="100"/>
      <c r="SSB103" s="100"/>
      <c r="SSC103" s="100"/>
      <c r="SSD103" s="100"/>
      <c r="SSE103" s="100"/>
      <c r="SSF103" s="100"/>
      <c r="SSG103" s="100"/>
      <c r="SSH103" s="100"/>
      <c r="SSI103" s="100"/>
      <c r="SSJ103" s="100"/>
      <c r="SSK103" s="100"/>
      <c r="SSL103" s="100"/>
      <c r="SSM103" s="100"/>
      <c r="SSN103" s="100"/>
      <c r="SSO103" s="100"/>
      <c r="SSP103" s="100"/>
      <c r="SSQ103" s="100"/>
      <c r="SSR103" s="100"/>
      <c r="SSS103" s="100"/>
      <c r="SST103" s="100"/>
      <c r="SSU103" s="100"/>
      <c r="SSV103" s="100"/>
      <c r="SSW103" s="100"/>
      <c r="SSX103" s="100"/>
      <c r="SSY103" s="100"/>
      <c r="SSZ103" s="100"/>
      <c r="STA103" s="100"/>
      <c r="STB103" s="100"/>
      <c r="STC103" s="100"/>
      <c r="STD103" s="100"/>
      <c r="STE103" s="100"/>
      <c r="STF103" s="100"/>
      <c r="STG103" s="100"/>
      <c r="STH103" s="100"/>
      <c r="STI103" s="100"/>
      <c r="STJ103" s="100"/>
      <c r="STK103" s="100"/>
      <c r="STL103" s="100"/>
      <c r="STM103" s="100"/>
      <c r="STN103" s="100"/>
      <c r="STO103" s="100"/>
      <c r="STP103" s="100"/>
      <c r="STQ103" s="100"/>
      <c r="STR103" s="100"/>
      <c r="STS103" s="100"/>
      <c r="STT103" s="100"/>
      <c r="STU103" s="100"/>
      <c r="STV103" s="100"/>
      <c r="STW103" s="100"/>
      <c r="STX103" s="100"/>
      <c r="STY103" s="100"/>
      <c r="STZ103" s="100"/>
      <c r="SUA103" s="100"/>
      <c r="SUB103" s="100"/>
      <c r="SUC103" s="100"/>
      <c r="SUD103" s="100"/>
      <c r="SUE103" s="100"/>
      <c r="SUF103" s="100"/>
      <c r="SUG103" s="100"/>
      <c r="SUH103" s="100"/>
      <c r="SUI103" s="100"/>
      <c r="SUJ103" s="100"/>
      <c r="SUK103" s="100"/>
      <c r="SUL103" s="100"/>
      <c r="SUM103" s="100"/>
      <c r="SUN103" s="100"/>
      <c r="SUO103" s="100"/>
      <c r="SUP103" s="100"/>
      <c r="SUQ103" s="100"/>
      <c r="SUR103" s="100"/>
      <c r="SUS103" s="100"/>
      <c r="SUT103" s="100"/>
      <c r="SUU103" s="100"/>
      <c r="SUV103" s="100"/>
      <c r="SUW103" s="100"/>
      <c r="SUX103" s="100"/>
      <c r="SUY103" s="100"/>
      <c r="SUZ103" s="100"/>
      <c r="SVA103" s="100"/>
      <c r="SVB103" s="100"/>
      <c r="SVC103" s="100"/>
      <c r="SVD103" s="100"/>
      <c r="SVE103" s="100"/>
      <c r="SVF103" s="100"/>
      <c r="SVG103" s="100"/>
      <c r="SVH103" s="100"/>
      <c r="SVI103" s="100"/>
      <c r="SVJ103" s="100"/>
      <c r="SVK103" s="100"/>
      <c r="SVL103" s="100"/>
      <c r="SVM103" s="100"/>
      <c r="SVN103" s="100"/>
      <c r="SVO103" s="100"/>
      <c r="SVP103" s="100"/>
      <c r="SVQ103" s="100"/>
      <c r="SVR103" s="100"/>
      <c r="SVS103" s="100"/>
      <c r="SVT103" s="100"/>
      <c r="SVU103" s="100"/>
      <c r="SVV103" s="100"/>
      <c r="SVW103" s="100"/>
      <c r="SVX103" s="100"/>
      <c r="SVY103" s="100"/>
      <c r="SVZ103" s="100"/>
      <c r="SWA103" s="100"/>
      <c r="SWB103" s="100"/>
      <c r="SWC103" s="100"/>
      <c r="SWD103" s="100"/>
      <c r="SWE103" s="100"/>
      <c r="SWF103" s="100"/>
      <c r="SWG103" s="100"/>
      <c r="SWH103" s="100"/>
      <c r="SWI103" s="100"/>
      <c r="SWJ103" s="100"/>
      <c r="SWK103" s="100"/>
      <c r="SWL103" s="100"/>
      <c r="SWM103" s="100"/>
      <c r="SWN103" s="100"/>
      <c r="SWO103" s="100"/>
      <c r="SWP103" s="100"/>
      <c r="SWQ103" s="100"/>
      <c r="SWR103" s="100"/>
      <c r="SWS103" s="100"/>
      <c r="SWT103" s="100"/>
      <c r="SWU103" s="100"/>
      <c r="SWV103" s="100"/>
      <c r="SWW103" s="100"/>
      <c r="SWX103" s="100"/>
      <c r="SWY103" s="100"/>
      <c r="SWZ103" s="100"/>
      <c r="SXA103" s="100"/>
      <c r="SXB103" s="100"/>
      <c r="SXC103" s="100"/>
      <c r="SXD103" s="100"/>
      <c r="SXE103" s="100"/>
      <c r="SXF103" s="100"/>
      <c r="SXG103" s="100"/>
      <c r="SXH103" s="100"/>
      <c r="SXI103" s="100"/>
      <c r="SXJ103" s="100"/>
      <c r="SXK103" s="100"/>
      <c r="SXL103" s="100"/>
      <c r="SXM103" s="100"/>
      <c r="SXN103" s="100"/>
      <c r="SXO103" s="100"/>
      <c r="SXP103" s="100"/>
      <c r="SXQ103" s="100"/>
      <c r="SXR103" s="100"/>
      <c r="SXS103" s="100"/>
      <c r="SXT103" s="100"/>
      <c r="SXU103" s="100"/>
      <c r="SXV103" s="100"/>
      <c r="SXW103" s="100"/>
      <c r="SXX103" s="100"/>
      <c r="SXY103" s="100"/>
      <c r="SXZ103" s="100"/>
      <c r="SYA103" s="100"/>
      <c r="SYB103" s="100"/>
      <c r="SYC103" s="100"/>
      <c r="SYD103" s="100"/>
      <c r="SYE103" s="100"/>
      <c r="SYF103" s="100"/>
      <c r="SYG103" s="100"/>
      <c r="SYH103" s="100"/>
      <c r="SYI103" s="100"/>
      <c r="SYJ103" s="100"/>
      <c r="SYK103" s="100"/>
      <c r="SYL103" s="100"/>
      <c r="SYM103" s="100"/>
      <c r="SYN103" s="100"/>
      <c r="SYO103" s="100"/>
      <c r="SYP103" s="100"/>
      <c r="SYQ103" s="100"/>
      <c r="SYR103" s="100"/>
      <c r="SYS103" s="100"/>
      <c r="SYT103" s="100"/>
      <c r="SYU103" s="100"/>
      <c r="SYV103" s="100"/>
      <c r="SYW103" s="100"/>
      <c r="SYX103" s="100"/>
      <c r="SYY103" s="100"/>
      <c r="SYZ103" s="100"/>
      <c r="SZA103" s="100"/>
      <c r="SZB103" s="100"/>
      <c r="SZC103" s="100"/>
      <c r="SZD103" s="100"/>
      <c r="SZE103" s="100"/>
      <c r="SZF103" s="100"/>
      <c r="SZG103" s="100"/>
      <c r="SZH103" s="100"/>
      <c r="SZI103" s="100"/>
      <c r="SZJ103" s="100"/>
      <c r="SZK103" s="100"/>
      <c r="SZL103" s="100"/>
      <c r="SZM103" s="100"/>
      <c r="SZN103" s="100"/>
      <c r="SZO103" s="100"/>
      <c r="SZP103" s="100"/>
      <c r="SZQ103" s="100"/>
      <c r="SZR103" s="100"/>
      <c r="SZS103" s="100"/>
      <c r="SZT103" s="100"/>
      <c r="SZU103" s="100"/>
      <c r="SZV103" s="100"/>
      <c r="SZW103" s="100"/>
      <c r="SZX103" s="100"/>
      <c r="SZY103" s="100"/>
      <c r="SZZ103" s="100"/>
      <c r="TAA103" s="100"/>
      <c r="TAB103" s="100"/>
      <c r="TAC103" s="100"/>
      <c r="TAD103" s="100"/>
      <c r="TAE103" s="100"/>
      <c r="TAF103" s="100"/>
      <c r="TAG103" s="100"/>
      <c r="TAH103" s="100"/>
      <c r="TAI103" s="100"/>
      <c r="TAJ103" s="100"/>
      <c r="TAK103" s="100"/>
      <c r="TAL103" s="100"/>
      <c r="TAM103" s="100"/>
      <c r="TAN103" s="100"/>
      <c r="TAO103" s="100"/>
      <c r="TAP103" s="100"/>
      <c r="TAQ103" s="100"/>
      <c r="TAR103" s="100"/>
      <c r="TAS103" s="100"/>
      <c r="TAT103" s="100"/>
      <c r="TAU103" s="100"/>
      <c r="TAV103" s="100"/>
      <c r="TAW103" s="100"/>
      <c r="TAX103" s="100"/>
      <c r="TAY103" s="100"/>
      <c r="TAZ103" s="100"/>
      <c r="TBA103" s="100"/>
      <c r="TBB103" s="100"/>
      <c r="TBC103" s="100"/>
      <c r="TBD103" s="100"/>
      <c r="TBE103" s="100"/>
      <c r="TBF103" s="100"/>
      <c r="TBG103" s="100"/>
      <c r="TBH103" s="100"/>
      <c r="TBI103" s="100"/>
      <c r="TBJ103" s="100"/>
      <c r="TBK103" s="100"/>
      <c r="TBL103" s="100"/>
      <c r="TBM103" s="100"/>
      <c r="TBN103" s="100"/>
      <c r="TBO103" s="100"/>
      <c r="TBP103" s="100"/>
      <c r="TBQ103" s="100"/>
      <c r="TBR103" s="100"/>
      <c r="TBS103" s="100"/>
      <c r="TBT103" s="100"/>
      <c r="TBU103" s="100"/>
      <c r="TBV103" s="100"/>
      <c r="TBW103" s="100"/>
      <c r="TBX103" s="100"/>
      <c r="TBY103" s="100"/>
      <c r="TBZ103" s="100"/>
      <c r="TCA103" s="100"/>
      <c r="TCB103" s="100"/>
      <c r="TCC103" s="100"/>
      <c r="TCD103" s="100"/>
      <c r="TCE103" s="100"/>
      <c r="TCF103" s="100"/>
      <c r="TCG103" s="100"/>
      <c r="TCH103" s="100"/>
      <c r="TCI103" s="100"/>
      <c r="TCJ103" s="100"/>
      <c r="TCK103" s="100"/>
      <c r="TCL103" s="100"/>
      <c r="TCM103" s="100"/>
      <c r="TCN103" s="100"/>
      <c r="TCO103" s="100"/>
      <c r="TCP103" s="100"/>
      <c r="TCQ103" s="100"/>
      <c r="TCR103" s="100"/>
      <c r="TCS103" s="100"/>
      <c r="TCT103" s="100"/>
      <c r="TCU103" s="100"/>
      <c r="TCV103" s="100"/>
      <c r="TCW103" s="100"/>
      <c r="TCX103" s="100"/>
      <c r="TCY103" s="100"/>
      <c r="TCZ103" s="100"/>
      <c r="TDA103" s="100"/>
      <c r="TDB103" s="100"/>
      <c r="TDC103" s="100"/>
      <c r="TDD103" s="100"/>
      <c r="TDE103" s="100"/>
      <c r="TDF103" s="100"/>
      <c r="TDG103" s="100"/>
      <c r="TDH103" s="100"/>
      <c r="TDI103" s="100"/>
      <c r="TDJ103" s="100"/>
      <c r="TDK103" s="100"/>
      <c r="TDL103" s="100"/>
      <c r="TDM103" s="100"/>
      <c r="TDN103" s="100"/>
      <c r="TDO103" s="100"/>
      <c r="TDP103" s="100"/>
      <c r="TDQ103" s="100"/>
      <c r="TDR103" s="100"/>
      <c r="TDS103" s="100"/>
      <c r="TDT103" s="100"/>
      <c r="TDU103" s="100"/>
      <c r="TDV103" s="100"/>
      <c r="TDW103" s="100"/>
      <c r="TDX103" s="100"/>
      <c r="TDY103" s="100"/>
      <c r="TDZ103" s="100"/>
      <c r="TEA103" s="100"/>
      <c r="TEB103" s="100"/>
      <c r="TEC103" s="100"/>
      <c r="TED103" s="100"/>
      <c r="TEE103" s="100"/>
      <c r="TEF103" s="100"/>
      <c r="TEG103" s="100"/>
      <c r="TEH103" s="100"/>
      <c r="TEI103" s="100"/>
      <c r="TEJ103" s="100"/>
      <c r="TEK103" s="100"/>
      <c r="TEL103" s="100"/>
      <c r="TEM103" s="100"/>
      <c r="TEN103" s="100"/>
      <c r="TEO103" s="100"/>
      <c r="TEP103" s="100"/>
      <c r="TEQ103" s="100"/>
      <c r="TER103" s="100"/>
      <c r="TES103" s="100"/>
      <c r="TET103" s="100"/>
      <c r="TEU103" s="100"/>
      <c r="TEV103" s="100"/>
      <c r="TEW103" s="100"/>
      <c r="TEX103" s="100"/>
      <c r="TEY103" s="100"/>
      <c r="TEZ103" s="100"/>
      <c r="TFA103" s="100"/>
      <c r="TFB103" s="100"/>
      <c r="TFC103" s="100"/>
      <c r="TFD103" s="100"/>
      <c r="TFE103" s="100"/>
      <c r="TFF103" s="100"/>
      <c r="TFG103" s="100"/>
      <c r="TFH103" s="100"/>
      <c r="TFI103" s="100"/>
      <c r="TFJ103" s="100"/>
      <c r="TFK103" s="100"/>
      <c r="TFL103" s="100"/>
      <c r="TFM103" s="100"/>
      <c r="TFN103" s="100"/>
      <c r="TFO103" s="100"/>
      <c r="TFP103" s="100"/>
      <c r="TFQ103" s="100"/>
      <c r="TFR103" s="100"/>
      <c r="TFS103" s="100"/>
      <c r="TFT103" s="100"/>
      <c r="TFU103" s="100"/>
      <c r="TFV103" s="100"/>
      <c r="TFW103" s="100"/>
      <c r="TFX103" s="100"/>
      <c r="TFY103" s="100"/>
      <c r="TFZ103" s="100"/>
      <c r="TGA103" s="100"/>
      <c r="TGB103" s="100"/>
      <c r="TGC103" s="100"/>
      <c r="TGD103" s="100"/>
      <c r="TGE103" s="100"/>
      <c r="TGF103" s="100"/>
      <c r="TGG103" s="100"/>
      <c r="TGH103" s="100"/>
      <c r="TGI103" s="100"/>
      <c r="TGJ103" s="100"/>
      <c r="TGK103" s="100"/>
      <c r="TGL103" s="100"/>
      <c r="TGM103" s="100"/>
      <c r="TGN103" s="100"/>
      <c r="TGO103" s="100"/>
      <c r="TGP103" s="100"/>
      <c r="TGQ103" s="100"/>
      <c r="TGR103" s="100"/>
      <c r="TGS103" s="100"/>
      <c r="TGT103" s="100"/>
      <c r="TGU103" s="100"/>
      <c r="TGV103" s="100"/>
      <c r="TGW103" s="100"/>
      <c r="TGX103" s="100"/>
      <c r="TGY103" s="100"/>
      <c r="TGZ103" s="100"/>
      <c r="THA103" s="100"/>
      <c r="THB103" s="100"/>
      <c r="THC103" s="100"/>
      <c r="THD103" s="100"/>
      <c r="THE103" s="100"/>
      <c r="THF103" s="100"/>
      <c r="THG103" s="100"/>
      <c r="THH103" s="100"/>
      <c r="THI103" s="100"/>
      <c r="THJ103" s="100"/>
      <c r="THK103" s="100"/>
      <c r="THL103" s="100"/>
      <c r="THM103" s="100"/>
      <c r="THN103" s="100"/>
      <c r="THO103" s="100"/>
      <c r="THP103" s="100"/>
      <c r="THQ103" s="100"/>
      <c r="THR103" s="100"/>
      <c r="THS103" s="100"/>
      <c r="THT103" s="100"/>
      <c r="THU103" s="100"/>
      <c r="THV103" s="100"/>
      <c r="THW103" s="100"/>
      <c r="THX103" s="100"/>
      <c r="THY103" s="100"/>
      <c r="THZ103" s="100"/>
      <c r="TIA103" s="100"/>
      <c r="TIB103" s="100"/>
      <c r="TIC103" s="100"/>
      <c r="TID103" s="100"/>
      <c r="TIE103" s="100"/>
      <c r="TIF103" s="100"/>
      <c r="TIG103" s="100"/>
      <c r="TIH103" s="100"/>
      <c r="TII103" s="100"/>
      <c r="TIJ103" s="100"/>
      <c r="TIK103" s="100"/>
      <c r="TIL103" s="100"/>
      <c r="TIM103" s="100"/>
      <c r="TIN103" s="100"/>
      <c r="TIO103" s="100"/>
      <c r="TIP103" s="100"/>
      <c r="TIQ103" s="100"/>
      <c r="TIR103" s="100"/>
      <c r="TIS103" s="100"/>
      <c r="TIT103" s="100"/>
      <c r="TIU103" s="100"/>
      <c r="TIV103" s="100"/>
      <c r="TIW103" s="100"/>
      <c r="TIX103" s="100"/>
      <c r="TIY103" s="100"/>
      <c r="TIZ103" s="100"/>
      <c r="TJA103" s="100"/>
      <c r="TJB103" s="100"/>
      <c r="TJC103" s="100"/>
      <c r="TJD103" s="100"/>
      <c r="TJE103" s="100"/>
      <c r="TJF103" s="100"/>
      <c r="TJG103" s="100"/>
      <c r="TJH103" s="100"/>
      <c r="TJI103" s="100"/>
      <c r="TJJ103" s="100"/>
      <c r="TJK103" s="100"/>
      <c r="TJL103" s="100"/>
      <c r="TJM103" s="100"/>
      <c r="TJN103" s="100"/>
      <c r="TJO103" s="100"/>
      <c r="TJP103" s="100"/>
      <c r="TJQ103" s="100"/>
      <c r="TJR103" s="100"/>
      <c r="TJS103" s="100"/>
      <c r="TJT103" s="100"/>
      <c r="TJU103" s="100"/>
      <c r="TJV103" s="100"/>
      <c r="TJW103" s="100"/>
      <c r="TJX103" s="100"/>
      <c r="TJY103" s="100"/>
      <c r="TJZ103" s="100"/>
      <c r="TKA103" s="100"/>
      <c r="TKB103" s="100"/>
      <c r="TKC103" s="100"/>
      <c r="TKD103" s="100"/>
      <c r="TKE103" s="100"/>
      <c r="TKF103" s="100"/>
      <c r="TKG103" s="100"/>
      <c r="TKH103" s="100"/>
      <c r="TKI103" s="100"/>
      <c r="TKJ103" s="100"/>
      <c r="TKK103" s="100"/>
      <c r="TKL103" s="100"/>
      <c r="TKM103" s="100"/>
      <c r="TKN103" s="100"/>
      <c r="TKO103" s="100"/>
      <c r="TKP103" s="100"/>
      <c r="TKQ103" s="100"/>
      <c r="TKR103" s="100"/>
      <c r="TKS103" s="100"/>
      <c r="TKT103" s="100"/>
      <c r="TKU103" s="100"/>
      <c r="TKV103" s="100"/>
      <c r="TKW103" s="100"/>
      <c r="TKX103" s="100"/>
      <c r="TKY103" s="100"/>
      <c r="TKZ103" s="100"/>
      <c r="TLA103" s="100"/>
      <c r="TLB103" s="100"/>
      <c r="TLC103" s="100"/>
      <c r="TLD103" s="100"/>
      <c r="TLE103" s="100"/>
      <c r="TLF103" s="100"/>
      <c r="TLG103" s="100"/>
      <c r="TLH103" s="100"/>
      <c r="TLI103" s="100"/>
      <c r="TLJ103" s="100"/>
      <c r="TLK103" s="100"/>
      <c r="TLL103" s="100"/>
      <c r="TLM103" s="100"/>
      <c r="TLN103" s="100"/>
      <c r="TLO103" s="100"/>
      <c r="TLP103" s="100"/>
      <c r="TLQ103" s="100"/>
      <c r="TLR103" s="100"/>
      <c r="TLS103" s="100"/>
      <c r="TLT103" s="100"/>
      <c r="TLU103" s="100"/>
      <c r="TLV103" s="100"/>
      <c r="TLW103" s="100"/>
      <c r="TLX103" s="100"/>
      <c r="TLY103" s="100"/>
      <c r="TLZ103" s="100"/>
      <c r="TMA103" s="100"/>
      <c r="TMB103" s="100"/>
      <c r="TMC103" s="100"/>
      <c r="TMD103" s="100"/>
      <c r="TME103" s="100"/>
      <c r="TMF103" s="100"/>
      <c r="TMG103" s="100"/>
      <c r="TMH103" s="100"/>
      <c r="TMI103" s="100"/>
      <c r="TMJ103" s="100"/>
      <c r="TMK103" s="100"/>
      <c r="TML103" s="100"/>
      <c r="TMM103" s="100"/>
      <c r="TMN103" s="100"/>
      <c r="TMO103" s="100"/>
      <c r="TMP103" s="100"/>
      <c r="TMQ103" s="100"/>
      <c r="TMR103" s="100"/>
      <c r="TMS103" s="100"/>
      <c r="TMT103" s="100"/>
      <c r="TMU103" s="100"/>
      <c r="TMV103" s="100"/>
      <c r="TMW103" s="100"/>
      <c r="TMX103" s="100"/>
      <c r="TMY103" s="100"/>
      <c r="TMZ103" s="100"/>
      <c r="TNA103" s="100"/>
      <c r="TNB103" s="100"/>
      <c r="TNC103" s="100"/>
      <c r="TND103" s="100"/>
      <c r="TNE103" s="100"/>
      <c r="TNF103" s="100"/>
      <c r="TNG103" s="100"/>
      <c r="TNH103" s="100"/>
      <c r="TNI103" s="100"/>
      <c r="TNJ103" s="100"/>
      <c r="TNK103" s="100"/>
      <c r="TNL103" s="100"/>
      <c r="TNM103" s="100"/>
      <c r="TNN103" s="100"/>
      <c r="TNO103" s="100"/>
      <c r="TNP103" s="100"/>
      <c r="TNQ103" s="100"/>
      <c r="TNR103" s="100"/>
      <c r="TNS103" s="100"/>
      <c r="TNT103" s="100"/>
      <c r="TNU103" s="100"/>
      <c r="TNV103" s="100"/>
      <c r="TNW103" s="100"/>
      <c r="TNX103" s="100"/>
      <c r="TNY103" s="100"/>
      <c r="TNZ103" s="100"/>
      <c r="TOA103" s="100"/>
      <c r="TOB103" s="100"/>
      <c r="TOC103" s="100"/>
      <c r="TOD103" s="100"/>
      <c r="TOE103" s="100"/>
      <c r="TOF103" s="100"/>
      <c r="TOG103" s="100"/>
      <c r="TOH103" s="100"/>
      <c r="TOI103" s="100"/>
      <c r="TOJ103" s="100"/>
      <c r="TOK103" s="100"/>
      <c r="TOL103" s="100"/>
      <c r="TOM103" s="100"/>
      <c r="TON103" s="100"/>
      <c r="TOO103" s="100"/>
      <c r="TOP103" s="100"/>
      <c r="TOQ103" s="100"/>
      <c r="TOR103" s="100"/>
      <c r="TOS103" s="100"/>
      <c r="TOT103" s="100"/>
      <c r="TOU103" s="100"/>
      <c r="TOV103" s="100"/>
      <c r="TOW103" s="100"/>
      <c r="TOX103" s="100"/>
      <c r="TOY103" s="100"/>
      <c r="TOZ103" s="100"/>
      <c r="TPA103" s="100"/>
      <c r="TPB103" s="100"/>
      <c r="TPC103" s="100"/>
      <c r="TPD103" s="100"/>
      <c r="TPE103" s="100"/>
      <c r="TPF103" s="100"/>
      <c r="TPG103" s="100"/>
      <c r="TPH103" s="100"/>
      <c r="TPI103" s="100"/>
      <c r="TPJ103" s="100"/>
      <c r="TPK103" s="100"/>
      <c r="TPL103" s="100"/>
      <c r="TPM103" s="100"/>
      <c r="TPN103" s="100"/>
      <c r="TPO103" s="100"/>
      <c r="TPP103" s="100"/>
      <c r="TPQ103" s="100"/>
      <c r="TPR103" s="100"/>
      <c r="TPS103" s="100"/>
      <c r="TPT103" s="100"/>
      <c r="TPU103" s="100"/>
      <c r="TPV103" s="100"/>
      <c r="TPW103" s="100"/>
      <c r="TPX103" s="100"/>
      <c r="TPY103" s="100"/>
      <c r="TPZ103" s="100"/>
      <c r="TQA103" s="100"/>
      <c r="TQB103" s="100"/>
      <c r="TQC103" s="100"/>
      <c r="TQD103" s="100"/>
      <c r="TQE103" s="100"/>
      <c r="TQF103" s="100"/>
      <c r="TQG103" s="100"/>
      <c r="TQH103" s="100"/>
      <c r="TQI103" s="100"/>
      <c r="TQJ103" s="100"/>
      <c r="TQK103" s="100"/>
      <c r="TQL103" s="100"/>
      <c r="TQM103" s="100"/>
      <c r="TQN103" s="100"/>
      <c r="TQO103" s="100"/>
      <c r="TQP103" s="100"/>
      <c r="TQQ103" s="100"/>
      <c r="TQR103" s="100"/>
      <c r="TQS103" s="100"/>
      <c r="TQT103" s="100"/>
      <c r="TQU103" s="100"/>
      <c r="TQV103" s="100"/>
      <c r="TQW103" s="100"/>
      <c r="TQX103" s="100"/>
      <c r="TQY103" s="100"/>
      <c r="TQZ103" s="100"/>
      <c r="TRA103" s="100"/>
      <c r="TRB103" s="100"/>
      <c r="TRC103" s="100"/>
      <c r="TRD103" s="100"/>
      <c r="TRE103" s="100"/>
      <c r="TRF103" s="100"/>
      <c r="TRG103" s="100"/>
      <c r="TRH103" s="100"/>
      <c r="TRI103" s="100"/>
      <c r="TRJ103" s="100"/>
      <c r="TRK103" s="100"/>
      <c r="TRL103" s="100"/>
      <c r="TRM103" s="100"/>
      <c r="TRN103" s="100"/>
      <c r="TRO103" s="100"/>
      <c r="TRP103" s="100"/>
      <c r="TRQ103" s="100"/>
      <c r="TRR103" s="100"/>
      <c r="TRS103" s="100"/>
      <c r="TRT103" s="100"/>
      <c r="TRU103" s="100"/>
      <c r="TRV103" s="100"/>
      <c r="TRW103" s="100"/>
      <c r="TRX103" s="100"/>
      <c r="TRY103" s="100"/>
      <c r="TRZ103" s="100"/>
      <c r="TSA103" s="100"/>
      <c r="TSB103" s="100"/>
      <c r="TSC103" s="100"/>
      <c r="TSD103" s="100"/>
      <c r="TSE103" s="100"/>
      <c r="TSF103" s="100"/>
      <c r="TSG103" s="100"/>
      <c r="TSH103" s="100"/>
      <c r="TSI103" s="100"/>
      <c r="TSJ103" s="100"/>
      <c r="TSK103" s="100"/>
      <c r="TSL103" s="100"/>
      <c r="TSM103" s="100"/>
      <c r="TSN103" s="100"/>
      <c r="TSO103" s="100"/>
      <c r="TSP103" s="100"/>
      <c r="TSQ103" s="100"/>
      <c r="TSR103" s="100"/>
      <c r="TSS103" s="100"/>
      <c r="TST103" s="100"/>
      <c r="TSU103" s="100"/>
      <c r="TSV103" s="100"/>
      <c r="TSW103" s="100"/>
      <c r="TSX103" s="100"/>
      <c r="TSY103" s="100"/>
      <c r="TSZ103" s="100"/>
      <c r="TTA103" s="100"/>
      <c r="TTB103" s="100"/>
      <c r="TTC103" s="100"/>
      <c r="TTD103" s="100"/>
      <c r="TTE103" s="100"/>
      <c r="TTF103" s="100"/>
      <c r="TTG103" s="100"/>
      <c r="TTH103" s="100"/>
      <c r="TTI103" s="100"/>
      <c r="TTJ103" s="100"/>
      <c r="TTK103" s="100"/>
      <c r="TTL103" s="100"/>
      <c r="TTM103" s="100"/>
      <c r="TTN103" s="100"/>
      <c r="TTO103" s="100"/>
      <c r="TTP103" s="100"/>
      <c r="TTQ103" s="100"/>
      <c r="TTR103" s="100"/>
      <c r="TTS103" s="100"/>
      <c r="TTT103" s="100"/>
      <c r="TTU103" s="100"/>
      <c r="TTV103" s="100"/>
      <c r="TTW103" s="100"/>
      <c r="TTX103" s="100"/>
      <c r="TTY103" s="100"/>
      <c r="TTZ103" s="100"/>
      <c r="TUA103" s="100"/>
      <c r="TUB103" s="100"/>
      <c r="TUC103" s="100"/>
      <c r="TUD103" s="100"/>
      <c r="TUE103" s="100"/>
      <c r="TUF103" s="100"/>
      <c r="TUG103" s="100"/>
      <c r="TUH103" s="100"/>
      <c r="TUI103" s="100"/>
      <c r="TUJ103" s="100"/>
      <c r="TUK103" s="100"/>
      <c r="TUL103" s="100"/>
      <c r="TUM103" s="100"/>
      <c r="TUN103" s="100"/>
      <c r="TUO103" s="100"/>
      <c r="TUP103" s="100"/>
      <c r="TUQ103" s="100"/>
      <c r="TUR103" s="100"/>
      <c r="TUS103" s="100"/>
      <c r="TUT103" s="100"/>
      <c r="TUU103" s="100"/>
      <c r="TUV103" s="100"/>
      <c r="TUW103" s="100"/>
      <c r="TUX103" s="100"/>
      <c r="TUY103" s="100"/>
      <c r="TUZ103" s="100"/>
      <c r="TVA103" s="100"/>
      <c r="TVB103" s="100"/>
      <c r="TVC103" s="100"/>
      <c r="TVD103" s="100"/>
      <c r="TVE103" s="100"/>
      <c r="TVF103" s="100"/>
      <c r="TVG103" s="100"/>
      <c r="TVH103" s="100"/>
      <c r="TVI103" s="100"/>
      <c r="TVJ103" s="100"/>
      <c r="TVK103" s="100"/>
      <c r="TVL103" s="100"/>
      <c r="TVM103" s="100"/>
      <c r="TVN103" s="100"/>
      <c r="TVO103" s="100"/>
      <c r="TVP103" s="100"/>
      <c r="TVQ103" s="100"/>
      <c r="TVR103" s="100"/>
      <c r="TVS103" s="100"/>
      <c r="TVT103" s="100"/>
      <c r="TVU103" s="100"/>
      <c r="TVV103" s="100"/>
      <c r="TVW103" s="100"/>
      <c r="TVX103" s="100"/>
      <c r="TVY103" s="100"/>
      <c r="TVZ103" s="100"/>
      <c r="TWA103" s="100"/>
      <c r="TWB103" s="100"/>
      <c r="TWC103" s="100"/>
      <c r="TWD103" s="100"/>
      <c r="TWE103" s="100"/>
      <c r="TWF103" s="100"/>
      <c r="TWG103" s="100"/>
      <c r="TWH103" s="100"/>
      <c r="TWI103" s="100"/>
      <c r="TWJ103" s="100"/>
      <c r="TWK103" s="100"/>
      <c r="TWL103" s="100"/>
      <c r="TWM103" s="100"/>
      <c r="TWN103" s="100"/>
      <c r="TWO103" s="100"/>
      <c r="TWP103" s="100"/>
      <c r="TWQ103" s="100"/>
      <c r="TWR103" s="100"/>
      <c r="TWS103" s="100"/>
      <c r="TWT103" s="100"/>
      <c r="TWU103" s="100"/>
      <c r="TWV103" s="100"/>
      <c r="TWW103" s="100"/>
      <c r="TWX103" s="100"/>
      <c r="TWY103" s="100"/>
      <c r="TWZ103" s="100"/>
      <c r="TXA103" s="100"/>
      <c r="TXB103" s="100"/>
      <c r="TXC103" s="100"/>
      <c r="TXD103" s="100"/>
      <c r="TXE103" s="100"/>
      <c r="TXF103" s="100"/>
      <c r="TXG103" s="100"/>
      <c r="TXH103" s="100"/>
      <c r="TXI103" s="100"/>
      <c r="TXJ103" s="100"/>
      <c r="TXK103" s="100"/>
      <c r="TXL103" s="100"/>
      <c r="TXM103" s="100"/>
      <c r="TXN103" s="100"/>
      <c r="TXO103" s="100"/>
      <c r="TXP103" s="100"/>
      <c r="TXQ103" s="100"/>
      <c r="TXR103" s="100"/>
      <c r="TXS103" s="100"/>
      <c r="TXT103" s="100"/>
      <c r="TXU103" s="100"/>
      <c r="TXV103" s="100"/>
      <c r="TXW103" s="100"/>
      <c r="TXX103" s="100"/>
      <c r="TXY103" s="100"/>
      <c r="TXZ103" s="100"/>
      <c r="TYA103" s="100"/>
      <c r="TYB103" s="100"/>
      <c r="TYC103" s="100"/>
      <c r="TYD103" s="100"/>
      <c r="TYE103" s="100"/>
      <c r="TYF103" s="100"/>
      <c r="TYG103" s="100"/>
      <c r="TYH103" s="100"/>
      <c r="TYI103" s="100"/>
      <c r="TYJ103" s="100"/>
      <c r="TYK103" s="100"/>
      <c r="TYL103" s="100"/>
      <c r="TYM103" s="100"/>
      <c r="TYN103" s="100"/>
      <c r="TYO103" s="100"/>
      <c r="TYP103" s="100"/>
      <c r="TYQ103" s="100"/>
      <c r="TYR103" s="100"/>
      <c r="TYS103" s="100"/>
      <c r="TYT103" s="100"/>
      <c r="TYU103" s="100"/>
      <c r="TYV103" s="100"/>
      <c r="TYW103" s="100"/>
      <c r="TYX103" s="100"/>
      <c r="TYY103" s="100"/>
      <c r="TYZ103" s="100"/>
      <c r="TZA103" s="100"/>
      <c r="TZB103" s="100"/>
      <c r="TZC103" s="100"/>
      <c r="TZD103" s="100"/>
      <c r="TZE103" s="100"/>
      <c r="TZF103" s="100"/>
      <c r="TZG103" s="100"/>
      <c r="TZH103" s="100"/>
      <c r="TZI103" s="100"/>
      <c r="TZJ103" s="100"/>
      <c r="TZK103" s="100"/>
      <c r="TZL103" s="100"/>
      <c r="TZM103" s="100"/>
      <c r="TZN103" s="100"/>
      <c r="TZO103" s="100"/>
      <c r="TZP103" s="100"/>
      <c r="TZQ103" s="100"/>
      <c r="TZR103" s="100"/>
      <c r="TZS103" s="100"/>
      <c r="TZT103" s="100"/>
      <c r="TZU103" s="100"/>
      <c r="TZV103" s="100"/>
      <c r="TZW103" s="100"/>
      <c r="TZX103" s="100"/>
      <c r="TZY103" s="100"/>
      <c r="TZZ103" s="100"/>
      <c r="UAA103" s="100"/>
      <c r="UAB103" s="100"/>
      <c r="UAC103" s="100"/>
      <c r="UAD103" s="100"/>
      <c r="UAE103" s="100"/>
      <c r="UAF103" s="100"/>
      <c r="UAG103" s="100"/>
      <c r="UAH103" s="100"/>
      <c r="UAI103" s="100"/>
      <c r="UAJ103" s="100"/>
      <c r="UAK103" s="100"/>
      <c r="UAL103" s="100"/>
      <c r="UAM103" s="100"/>
      <c r="UAN103" s="100"/>
      <c r="UAO103" s="100"/>
      <c r="UAP103" s="100"/>
      <c r="UAQ103" s="100"/>
      <c r="UAR103" s="100"/>
      <c r="UAS103" s="100"/>
      <c r="UAT103" s="100"/>
      <c r="UAU103" s="100"/>
      <c r="UAV103" s="100"/>
      <c r="UAW103" s="100"/>
      <c r="UAX103" s="100"/>
      <c r="UAY103" s="100"/>
      <c r="UAZ103" s="100"/>
      <c r="UBA103" s="100"/>
      <c r="UBB103" s="100"/>
      <c r="UBC103" s="100"/>
      <c r="UBD103" s="100"/>
      <c r="UBE103" s="100"/>
      <c r="UBF103" s="100"/>
      <c r="UBG103" s="100"/>
      <c r="UBH103" s="100"/>
      <c r="UBI103" s="100"/>
      <c r="UBJ103" s="100"/>
      <c r="UBK103" s="100"/>
      <c r="UBL103" s="100"/>
      <c r="UBM103" s="100"/>
      <c r="UBN103" s="100"/>
      <c r="UBO103" s="100"/>
      <c r="UBP103" s="100"/>
      <c r="UBQ103" s="100"/>
      <c r="UBR103" s="100"/>
      <c r="UBS103" s="100"/>
      <c r="UBT103" s="100"/>
      <c r="UBU103" s="100"/>
      <c r="UBV103" s="100"/>
      <c r="UBW103" s="100"/>
      <c r="UBX103" s="100"/>
      <c r="UBY103" s="100"/>
      <c r="UBZ103" s="100"/>
      <c r="UCA103" s="100"/>
      <c r="UCB103" s="100"/>
      <c r="UCC103" s="100"/>
      <c r="UCD103" s="100"/>
      <c r="UCE103" s="100"/>
      <c r="UCF103" s="100"/>
      <c r="UCG103" s="100"/>
      <c r="UCH103" s="100"/>
      <c r="UCI103" s="100"/>
      <c r="UCJ103" s="100"/>
      <c r="UCK103" s="100"/>
      <c r="UCL103" s="100"/>
      <c r="UCM103" s="100"/>
      <c r="UCN103" s="100"/>
      <c r="UCO103" s="100"/>
      <c r="UCP103" s="100"/>
      <c r="UCQ103" s="100"/>
      <c r="UCR103" s="100"/>
      <c r="UCS103" s="100"/>
      <c r="UCT103" s="100"/>
      <c r="UCU103" s="100"/>
      <c r="UCV103" s="100"/>
      <c r="UCW103" s="100"/>
      <c r="UCX103" s="100"/>
      <c r="UCY103" s="100"/>
      <c r="UCZ103" s="100"/>
      <c r="UDA103" s="100"/>
      <c r="UDB103" s="100"/>
      <c r="UDC103" s="100"/>
      <c r="UDD103" s="100"/>
      <c r="UDE103" s="100"/>
      <c r="UDF103" s="100"/>
      <c r="UDG103" s="100"/>
      <c r="UDH103" s="100"/>
      <c r="UDI103" s="100"/>
      <c r="UDJ103" s="100"/>
      <c r="UDK103" s="100"/>
      <c r="UDL103" s="100"/>
      <c r="UDM103" s="100"/>
      <c r="UDN103" s="100"/>
      <c r="UDO103" s="100"/>
      <c r="UDP103" s="100"/>
      <c r="UDQ103" s="100"/>
      <c r="UDR103" s="100"/>
      <c r="UDS103" s="100"/>
      <c r="UDT103" s="100"/>
      <c r="UDU103" s="100"/>
      <c r="UDV103" s="100"/>
      <c r="UDW103" s="100"/>
      <c r="UDX103" s="100"/>
      <c r="UDY103" s="100"/>
      <c r="UDZ103" s="100"/>
      <c r="UEA103" s="100"/>
      <c r="UEB103" s="100"/>
      <c r="UEC103" s="100"/>
      <c r="UED103" s="100"/>
      <c r="UEE103" s="100"/>
      <c r="UEF103" s="100"/>
      <c r="UEG103" s="100"/>
      <c r="UEH103" s="100"/>
      <c r="UEI103" s="100"/>
      <c r="UEJ103" s="100"/>
      <c r="UEK103" s="100"/>
      <c r="UEL103" s="100"/>
      <c r="UEM103" s="100"/>
      <c r="UEN103" s="100"/>
      <c r="UEO103" s="100"/>
      <c r="UEP103" s="100"/>
      <c r="UEQ103" s="100"/>
      <c r="UER103" s="100"/>
      <c r="UES103" s="100"/>
      <c r="UET103" s="100"/>
      <c r="UEU103" s="100"/>
      <c r="UEV103" s="100"/>
      <c r="UEW103" s="100"/>
      <c r="UEX103" s="100"/>
      <c r="UEY103" s="100"/>
      <c r="UEZ103" s="100"/>
      <c r="UFA103" s="100"/>
      <c r="UFB103" s="100"/>
      <c r="UFC103" s="100"/>
      <c r="UFD103" s="100"/>
      <c r="UFE103" s="100"/>
      <c r="UFF103" s="100"/>
      <c r="UFG103" s="100"/>
      <c r="UFH103" s="100"/>
      <c r="UFI103" s="100"/>
      <c r="UFJ103" s="100"/>
      <c r="UFK103" s="100"/>
      <c r="UFL103" s="100"/>
      <c r="UFM103" s="100"/>
      <c r="UFN103" s="100"/>
      <c r="UFO103" s="100"/>
      <c r="UFP103" s="100"/>
      <c r="UFQ103" s="100"/>
      <c r="UFR103" s="100"/>
      <c r="UFS103" s="100"/>
      <c r="UFT103" s="100"/>
      <c r="UFU103" s="100"/>
      <c r="UFV103" s="100"/>
      <c r="UFW103" s="100"/>
      <c r="UFX103" s="100"/>
      <c r="UFY103" s="100"/>
      <c r="UFZ103" s="100"/>
      <c r="UGA103" s="100"/>
      <c r="UGB103" s="100"/>
      <c r="UGC103" s="100"/>
      <c r="UGD103" s="100"/>
      <c r="UGE103" s="100"/>
      <c r="UGF103" s="100"/>
      <c r="UGG103" s="100"/>
      <c r="UGH103" s="100"/>
      <c r="UGI103" s="100"/>
      <c r="UGJ103" s="100"/>
      <c r="UGK103" s="100"/>
      <c r="UGL103" s="100"/>
      <c r="UGM103" s="100"/>
      <c r="UGN103" s="100"/>
      <c r="UGO103" s="100"/>
      <c r="UGP103" s="100"/>
      <c r="UGQ103" s="100"/>
      <c r="UGR103" s="100"/>
      <c r="UGS103" s="100"/>
      <c r="UGT103" s="100"/>
      <c r="UGU103" s="100"/>
      <c r="UGV103" s="100"/>
      <c r="UGW103" s="100"/>
      <c r="UGX103" s="100"/>
      <c r="UGY103" s="100"/>
      <c r="UGZ103" s="100"/>
      <c r="UHA103" s="100"/>
      <c r="UHB103" s="100"/>
      <c r="UHC103" s="100"/>
      <c r="UHD103" s="100"/>
      <c r="UHE103" s="100"/>
      <c r="UHF103" s="100"/>
      <c r="UHG103" s="100"/>
      <c r="UHH103" s="100"/>
      <c r="UHI103" s="100"/>
      <c r="UHJ103" s="100"/>
      <c r="UHK103" s="100"/>
      <c r="UHL103" s="100"/>
      <c r="UHM103" s="100"/>
      <c r="UHN103" s="100"/>
      <c r="UHO103" s="100"/>
      <c r="UHP103" s="100"/>
      <c r="UHQ103" s="100"/>
      <c r="UHR103" s="100"/>
      <c r="UHS103" s="100"/>
      <c r="UHT103" s="100"/>
      <c r="UHU103" s="100"/>
      <c r="UHV103" s="100"/>
      <c r="UHW103" s="100"/>
      <c r="UHX103" s="100"/>
      <c r="UHY103" s="100"/>
      <c r="UHZ103" s="100"/>
      <c r="UIA103" s="100"/>
      <c r="UIB103" s="100"/>
      <c r="UIC103" s="100"/>
      <c r="UID103" s="100"/>
      <c r="UIE103" s="100"/>
      <c r="UIF103" s="100"/>
      <c r="UIG103" s="100"/>
      <c r="UIH103" s="100"/>
      <c r="UII103" s="100"/>
      <c r="UIJ103" s="100"/>
      <c r="UIK103" s="100"/>
      <c r="UIL103" s="100"/>
      <c r="UIM103" s="100"/>
      <c r="UIN103" s="100"/>
      <c r="UIO103" s="100"/>
      <c r="UIP103" s="100"/>
      <c r="UIQ103" s="100"/>
      <c r="UIR103" s="100"/>
      <c r="UIS103" s="100"/>
      <c r="UIT103" s="100"/>
      <c r="UIU103" s="100"/>
      <c r="UIV103" s="100"/>
      <c r="UIW103" s="100"/>
      <c r="UIX103" s="100"/>
      <c r="UIY103" s="100"/>
      <c r="UIZ103" s="100"/>
      <c r="UJA103" s="100"/>
      <c r="UJB103" s="100"/>
      <c r="UJC103" s="100"/>
      <c r="UJD103" s="100"/>
      <c r="UJE103" s="100"/>
      <c r="UJF103" s="100"/>
      <c r="UJG103" s="100"/>
      <c r="UJH103" s="100"/>
      <c r="UJI103" s="100"/>
      <c r="UJJ103" s="100"/>
      <c r="UJK103" s="100"/>
      <c r="UJL103" s="100"/>
      <c r="UJM103" s="100"/>
      <c r="UJN103" s="100"/>
      <c r="UJO103" s="100"/>
      <c r="UJP103" s="100"/>
      <c r="UJQ103" s="100"/>
      <c r="UJR103" s="100"/>
      <c r="UJS103" s="100"/>
      <c r="UJT103" s="100"/>
      <c r="UJU103" s="100"/>
      <c r="UJV103" s="100"/>
      <c r="UJW103" s="100"/>
      <c r="UJX103" s="100"/>
      <c r="UJY103" s="100"/>
      <c r="UJZ103" s="100"/>
      <c r="UKA103" s="100"/>
      <c r="UKB103" s="100"/>
      <c r="UKC103" s="100"/>
      <c r="UKD103" s="100"/>
      <c r="UKE103" s="100"/>
      <c r="UKF103" s="100"/>
      <c r="UKG103" s="100"/>
      <c r="UKH103" s="100"/>
      <c r="UKI103" s="100"/>
      <c r="UKJ103" s="100"/>
      <c r="UKK103" s="100"/>
      <c r="UKL103" s="100"/>
      <c r="UKM103" s="100"/>
      <c r="UKN103" s="100"/>
      <c r="UKO103" s="100"/>
      <c r="UKP103" s="100"/>
      <c r="UKQ103" s="100"/>
      <c r="UKR103" s="100"/>
      <c r="UKS103" s="100"/>
      <c r="UKT103" s="100"/>
      <c r="UKU103" s="100"/>
      <c r="UKV103" s="100"/>
      <c r="UKW103" s="100"/>
      <c r="UKX103" s="100"/>
      <c r="UKY103" s="100"/>
      <c r="UKZ103" s="100"/>
      <c r="ULA103" s="100"/>
      <c r="ULB103" s="100"/>
      <c r="ULC103" s="100"/>
      <c r="ULD103" s="100"/>
      <c r="ULE103" s="100"/>
      <c r="ULF103" s="100"/>
      <c r="ULG103" s="100"/>
      <c r="ULH103" s="100"/>
      <c r="ULI103" s="100"/>
      <c r="ULJ103" s="100"/>
      <c r="ULK103" s="100"/>
      <c r="ULL103" s="100"/>
      <c r="ULM103" s="100"/>
      <c r="ULN103" s="100"/>
      <c r="ULO103" s="100"/>
      <c r="ULP103" s="100"/>
      <c r="ULQ103" s="100"/>
      <c r="ULR103" s="100"/>
      <c r="ULS103" s="100"/>
      <c r="ULT103" s="100"/>
      <c r="ULU103" s="100"/>
      <c r="ULV103" s="100"/>
      <c r="ULW103" s="100"/>
      <c r="ULX103" s="100"/>
      <c r="ULY103" s="100"/>
      <c r="ULZ103" s="100"/>
      <c r="UMA103" s="100"/>
      <c r="UMB103" s="100"/>
      <c r="UMC103" s="100"/>
      <c r="UMD103" s="100"/>
      <c r="UME103" s="100"/>
      <c r="UMF103" s="100"/>
      <c r="UMG103" s="100"/>
      <c r="UMH103" s="100"/>
      <c r="UMI103" s="100"/>
      <c r="UMJ103" s="100"/>
      <c r="UMK103" s="100"/>
      <c r="UML103" s="100"/>
      <c r="UMM103" s="100"/>
      <c r="UMN103" s="100"/>
      <c r="UMO103" s="100"/>
      <c r="UMP103" s="100"/>
      <c r="UMQ103" s="100"/>
      <c r="UMR103" s="100"/>
      <c r="UMS103" s="100"/>
      <c r="UMT103" s="100"/>
      <c r="UMU103" s="100"/>
      <c r="UMV103" s="100"/>
      <c r="UMW103" s="100"/>
      <c r="UMX103" s="100"/>
      <c r="UMY103" s="100"/>
      <c r="UMZ103" s="100"/>
      <c r="UNA103" s="100"/>
      <c r="UNB103" s="100"/>
      <c r="UNC103" s="100"/>
      <c r="UND103" s="100"/>
      <c r="UNE103" s="100"/>
      <c r="UNF103" s="100"/>
      <c r="UNG103" s="100"/>
      <c r="UNH103" s="100"/>
      <c r="UNI103" s="100"/>
      <c r="UNJ103" s="100"/>
      <c r="UNK103" s="100"/>
      <c r="UNL103" s="100"/>
      <c r="UNM103" s="100"/>
      <c r="UNN103" s="100"/>
      <c r="UNO103" s="100"/>
      <c r="UNP103" s="100"/>
      <c r="UNQ103" s="100"/>
      <c r="UNR103" s="100"/>
      <c r="UNS103" s="100"/>
      <c r="UNT103" s="100"/>
      <c r="UNU103" s="100"/>
      <c r="UNV103" s="100"/>
      <c r="UNW103" s="100"/>
      <c r="UNX103" s="100"/>
      <c r="UNY103" s="100"/>
      <c r="UNZ103" s="100"/>
      <c r="UOA103" s="100"/>
      <c r="UOB103" s="100"/>
      <c r="UOC103" s="100"/>
      <c r="UOD103" s="100"/>
      <c r="UOE103" s="100"/>
      <c r="UOF103" s="100"/>
      <c r="UOG103" s="100"/>
      <c r="UOH103" s="100"/>
      <c r="UOI103" s="100"/>
      <c r="UOJ103" s="100"/>
      <c r="UOK103" s="100"/>
      <c r="UOL103" s="100"/>
      <c r="UOM103" s="100"/>
      <c r="UON103" s="100"/>
      <c r="UOO103" s="100"/>
      <c r="UOP103" s="100"/>
      <c r="UOQ103" s="100"/>
      <c r="UOR103" s="100"/>
      <c r="UOS103" s="100"/>
      <c r="UOT103" s="100"/>
      <c r="UOU103" s="100"/>
      <c r="UOV103" s="100"/>
      <c r="UOW103" s="100"/>
      <c r="UOX103" s="100"/>
      <c r="UOY103" s="100"/>
      <c r="UOZ103" s="100"/>
      <c r="UPA103" s="100"/>
      <c r="UPB103" s="100"/>
      <c r="UPC103" s="100"/>
      <c r="UPD103" s="100"/>
      <c r="UPE103" s="100"/>
      <c r="UPF103" s="100"/>
      <c r="UPG103" s="100"/>
      <c r="UPH103" s="100"/>
      <c r="UPI103" s="100"/>
      <c r="UPJ103" s="100"/>
      <c r="UPK103" s="100"/>
      <c r="UPL103" s="100"/>
      <c r="UPM103" s="100"/>
      <c r="UPN103" s="100"/>
      <c r="UPO103" s="100"/>
      <c r="UPP103" s="100"/>
      <c r="UPQ103" s="100"/>
      <c r="UPR103" s="100"/>
      <c r="UPS103" s="100"/>
      <c r="UPT103" s="100"/>
      <c r="UPU103" s="100"/>
      <c r="UPV103" s="100"/>
      <c r="UPW103" s="100"/>
      <c r="UPX103" s="100"/>
      <c r="UPY103" s="100"/>
      <c r="UPZ103" s="100"/>
      <c r="UQA103" s="100"/>
      <c r="UQB103" s="100"/>
      <c r="UQC103" s="100"/>
      <c r="UQD103" s="100"/>
      <c r="UQE103" s="100"/>
      <c r="UQF103" s="100"/>
      <c r="UQG103" s="100"/>
      <c r="UQH103" s="100"/>
      <c r="UQI103" s="100"/>
      <c r="UQJ103" s="100"/>
      <c r="UQK103" s="100"/>
      <c r="UQL103" s="100"/>
      <c r="UQM103" s="100"/>
      <c r="UQN103" s="100"/>
      <c r="UQO103" s="100"/>
      <c r="UQP103" s="100"/>
      <c r="UQQ103" s="100"/>
      <c r="UQR103" s="100"/>
      <c r="UQS103" s="100"/>
      <c r="UQT103" s="100"/>
      <c r="UQU103" s="100"/>
      <c r="UQV103" s="100"/>
      <c r="UQW103" s="100"/>
      <c r="UQX103" s="100"/>
      <c r="UQY103" s="100"/>
      <c r="UQZ103" s="100"/>
      <c r="URA103" s="100"/>
      <c r="URB103" s="100"/>
      <c r="URC103" s="100"/>
      <c r="URD103" s="100"/>
      <c r="URE103" s="100"/>
      <c r="URF103" s="100"/>
      <c r="URG103" s="100"/>
      <c r="URH103" s="100"/>
      <c r="URI103" s="100"/>
      <c r="URJ103" s="100"/>
      <c r="URK103" s="100"/>
      <c r="URL103" s="100"/>
      <c r="URM103" s="100"/>
      <c r="URN103" s="100"/>
      <c r="URO103" s="100"/>
      <c r="URP103" s="100"/>
      <c r="URQ103" s="100"/>
      <c r="URR103" s="100"/>
      <c r="URS103" s="100"/>
      <c r="URT103" s="100"/>
      <c r="URU103" s="100"/>
      <c r="URV103" s="100"/>
      <c r="URW103" s="100"/>
      <c r="URX103" s="100"/>
      <c r="URY103" s="100"/>
      <c r="URZ103" s="100"/>
      <c r="USA103" s="100"/>
      <c r="USB103" s="100"/>
      <c r="USC103" s="100"/>
      <c r="USD103" s="100"/>
      <c r="USE103" s="100"/>
      <c r="USF103" s="100"/>
      <c r="USG103" s="100"/>
      <c r="USH103" s="100"/>
      <c r="USI103" s="100"/>
      <c r="USJ103" s="100"/>
      <c r="USK103" s="100"/>
      <c r="USL103" s="100"/>
      <c r="USM103" s="100"/>
      <c r="USN103" s="100"/>
      <c r="USO103" s="100"/>
      <c r="USP103" s="100"/>
      <c r="USQ103" s="100"/>
      <c r="USR103" s="100"/>
      <c r="USS103" s="100"/>
      <c r="UST103" s="100"/>
      <c r="USU103" s="100"/>
      <c r="USV103" s="100"/>
      <c r="USW103" s="100"/>
      <c r="USX103" s="100"/>
      <c r="USY103" s="100"/>
      <c r="USZ103" s="100"/>
      <c r="UTA103" s="100"/>
      <c r="UTB103" s="100"/>
      <c r="UTC103" s="100"/>
      <c r="UTD103" s="100"/>
      <c r="UTE103" s="100"/>
      <c r="UTF103" s="100"/>
      <c r="UTG103" s="100"/>
      <c r="UTH103" s="100"/>
      <c r="UTI103" s="100"/>
      <c r="UTJ103" s="100"/>
      <c r="UTK103" s="100"/>
      <c r="UTL103" s="100"/>
      <c r="UTM103" s="100"/>
      <c r="UTN103" s="100"/>
      <c r="UTO103" s="100"/>
      <c r="UTP103" s="100"/>
      <c r="UTQ103" s="100"/>
      <c r="UTR103" s="100"/>
      <c r="UTS103" s="100"/>
      <c r="UTT103" s="100"/>
      <c r="UTU103" s="100"/>
      <c r="UTV103" s="100"/>
      <c r="UTW103" s="100"/>
      <c r="UTX103" s="100"/>
      <c r="UTY103" s="100"/>
      <c r="UTZ103" s="100"/>
      <c r="UUA103" s="100"/>
      <c r="UUB103" s="100"/>
      <c r="UUC103" s="100"/>
      <c r="UUD103" s="100"/>
      <c r="UUE103" s="100"/>
      <c r="UUF103" s="100"/>
      <c r="UUG103" s="100"/>
      <c r="UUH103" s="100"/>
      <c r="UUI103" s="100"/>
      <c r="UUJ103" s="100"/>
      <c r="UUK103" s="100"/>
      <c r="UUL103" s="100"/>
      <c r="UUM103" s="100"/>
      <c r="UUN103" s="100"/>
      <c r="UUO103" s="100"/>
      <c r="UUP103" s="100"/>
      <c r="UUQ103" s="100"/>
      <c r="UUR103" s="100"/>
      <c r="UUS103" s="100"/>
      <c r="UUT103" s="100"/>
      <c r="UUU103" s="100"/>
      <c r="UUV103" s="100"/>
      <c r="UUW103" s="100"/>
      <c r="UUX103" s="100"/>
      <c r="UUY103" s="100"/>
      <c r="UUZ103" s="100"/>
      <c r="UVA103" s="100"/>
      <c r="UVB103" s="100"/>
      <c r="UVC103" s="100"/>
      <c r="UVD103" s="100"/>
      <c r="UVE103" s="100"/>
      <c r="UVF103" s="100"/>
      <c r="UVG103" s="100"/>
      <c r="UVH103" s="100"/>
      <c r="UVI103" s="100"/>
      <c r="UVJ103" s="100"/>
      <c r="UVK103" s="100"/>
      <c r="UVL103" s="100"/>
      <c r="UVM103" s="100"/>
      <c r="UVN103" s="100"/>
      <c r="UVO103" s="100"/>
      <c r="UVP103" s="100"/>
      <c r="UVQ103" s="100"/>
      <c r="UVR103" s="100"/>
      <c r="UVS103" s="100"/>
      <c r="UVT103" s="100"/>
      <c r="UVU103" s="100"/>
      <c r="UVV103" s="100"/>
      <c r="UVW103" s="100"/>
      <c r="UVX103" s="100"/>
      <c r="UVY103" s="100"/>
      <c r="UVZ103" s="100"/>
      <c r="UWA103" s="100"/>
      <c r="UWB103" s="100"/>
      <c r="UWC103" s="100"/>
      <c r="UWD103" s="100"/>
      <c r="UWE103" s="100"/>
      <c r="UWF103" s="100"/>
      <c r="UWG103" s="100"/>
      <c r="UWH103" s="100"/>
      <c r="UWI103" s="100"/>
      <c r="UWJ103" s="100"/>
      <c r="UWK103" s="100"/>
      <c r="UWL103" s="100"/>
      <c r="UWM103" s="100"/>
      <c r="UWN103" s="100"/>
      <c r="UWO103" s="100"/>
      <c r="UWP103" s="100"/>
      <c r="UWQ103" s="100"/>
      <c r="UWR103" s="100"/>
      <c r="UWS103" s="100"/>
      <c r="UWT103" s="100"/>
      <c r="UWU103" s="100"/>
      <c r="UWV103" s="100"/>
      <c r="UWW103" s="100"/>
      <c r="UWX103" s="100"/>
      <c r="UWY103" s="100"/>
      <c r="UWZ103" s="100"/>
      <c r="UXA103" s="100"/>
      <c r="UXB103" s="100"/>
      <c r="UXC103" s="100"/>
      <c r="UXD103" s="100"/>
      <c r="UXE103" s="100"/>
      <c r="UXF103" s="100"/>
      <c r="UXG103" s="100"/>
      <c r="UXH103" s="100"/>
      <c r="UXI103" s="100"/>
      <c r="UXJ103" s="100"/>
      <c r="UXK103" s="100"/>
      <c r="UXL103" s="100"/>
      <c r="UXM103" s="100"/>
      <c r="UXN103" s="100"/>
      <c r="UXO103" s="100"/>
      <c r="UXP103" s="100"/>
      <c r="UXQ103" s="100"/>
      <c r="UXR103" s="100"/>
      <c r="UXS103" s="100"/>
      <c r="UXT103" s="100"/>
      <c r="UXU103" s="100"/>
      <c r="UXV103" s="100"/>
      <c r="UXW103" s="100"/>
      <c r="UXX103" s="100"/>
      <c r="UXY103" s="100"/>
      <c r="UXZ103" s="100"/>
      <c r="UYA103" s="100"/>
      <c r="UYB103" s="100"/>
      <c r="UYC103" s="100"/>
      <c r="UYD103" s="100"/>
      <c r="UYE103" s="100"/>
      <c r="UYF103" s="100"/>
      <c r="UYG103" s="100"/>
      <c r="UYH103" s="100"/>
      <c r="UYI103" s="100"/>
      <c r="UYJ103" s="100"/>
      <c r="UYK103" s="100"/>
      <c r="UYL103" s="100"/>
      <c r="UYM103" s="100"/>
      <c r="UYN103" s="100"/>
      <c r="UYO103" s="100"/>
      <c r="UYP103" s="100"/>
      <c r="UYQ103" s="100"/>
      <c r="UYR103" s="100"/>
      <c r="UYS103" s="100"/>
      <c r="UYT103" s="100"/>
      <c r="UYU103" s="100"/>
      <c r="UYV103" s="100"/>
      <c r="UYW103" s="100"/>
      <c r="UYX103" s="100"/>
      <c r="UYY103" s="100"/>
      <c r="UYZ103" s="100"/>
      <c r="UZA103" s="100"/>
      <c r="UZB103" s="100"/>
      <c r="UZC103" s="100"/>
      <c r="UZD103" s="100"/>
      <c r="UZE103" s="100"/>
      <c r="UZF103" s="100"/>
      <c r="UZG103" s="100"/>
      <c r="UZH103" s="100"/>
      <c r="UZI103" s="100"/>
      <c r="UZJ103" s="100"/>
      <c r="UZK103" s="100"/>
      <c r="UZL103" s="100"/>
      <c r="UZM103" s="100"/>
      <c r="UZN103" s="100"/>
      <c r="UZO103" s="100"/>
      <c r="UZP103" s="100"/>
      <c r="UZQ103" s="100"/>
      <c r="UZR103" s="100"/>
      <c r="UZS103" s="100"/>
      <c r="UZT103" s="100"/>
      <c r="UZU103" s="100"/>
      <c r="UZV103" s="100"/>
      <c r="UZW103" s="100"/>
      <c r="UZX103" s="100"/>
      <c r="UZY103" s="100"/>
      <c r="UZZ103" s="100"/>
      <c r="VAA103" s="100"/>
      <c r="VAB103" s="100"/>
      <c r="VAC103" s="100"/>
      <c r="VAD103" s="100"/>
      <c r="VAE103" s="100"/>
      <c r="VAF103" s="100"/>
      <c r="VAG103" s="100"/>
      <c r="VAH103" s="100"/>
      <c r="VAI103" s="100"/>
      <c r="VAJ103" s="100"/>
      <c r="VAK103" s="100"/>
      <c r="VAL103" s="100"/>
      <c r="VAM103" s="100"/>
      <c r="VAN103" s="100"/>
      <c r="VAO103" s="100"/>
      <c r="VAP103" s="100"/>
      <c r="VAQ103" s="100"/>
      <c r="VAR103" s="100"/>
      <c r="VAS103" s="100"/>
      <c r="VAT103" s="100"/>
      <c r="VAU103" s="100"/>
      <c r="VAV103" s="100"/>
      <c r="VAW103" s="100"/>
      <c r="VAX103" s="100"/>
      <c r="VAY103" s="100"/>
      <c r="VAZ103" s="100"/>
      <c r="VBA103" s="100"/>
      <c r="VBB103" s="100"/>
      <c r="VBC103" s="100"/>
      <c r="VBD103" s="100"/>
      <c r="VBE103" s="100"/>
      <c r="VBF103" s="100"/>
      <c r="VBG103" s="100"/>
      <c r="VBH103" s="100"/>
      <c r="VBI103" s="100"/>
      <c r="VBJ103" s="100"/>
      <c r="VBK103" s="100"/>
      <c r="VBL103" s="100"/>
      <c r="VBM103" s="100"/>
      <c r="VBN103" s="100"/>
      <c r="VBO103" s="100"/>
      <c r="VBP103" s="100"/>
      <c r="VBQ103" s="100"/>
      <c r="VBR103" s="100"/>
      <c r="VBS103" s="100"/>
      <c r="VBT103" s="100"/>
      <c r="VBU103" s="100"/>
      <c r="VBV103" s="100"/>
      <c r="VBW103" s="100"/>
      <c r="VBX103" s="100"/>
      <c r="VBY103" s="100"/>
      <c r="VBZ103" s="100"/>
      <c r="VCA103" s="100"/>
      <c r="VCB103" s="100"/>
      <c r="VCC103" s="100"/>
      <c r="VCD103" s="100"/>
      <c r="VCE103" s="100"/>
      <c r="VCF103" s="100"/>
      <c r="VCG103" s="100"/>
      <c r="VCH103" s="100"/>
      <c r="VCI103" s="100"/>
      <c r="VCJ103" s="100"/>
      <c r="VCK103" s="100"/>
      <c r="VCL103" s="100"/>
      <c r="VCM103" s="100"/>
      <c r="VCN103" s="100"/>
      <c r="VCO103" s="100"/>
      <c r="VCP103" s="100"/>
      <c r="VCQ103" s="100"/>
      <c r="VCR103" s="100"/>
      <c r="VCS103" s="100"/>
      <c r="VCT103" s="100"/>
      <c r="VCU103" s="100"/>
      <c r="VCV103" s="100"/>
      <c r="VCW103" s="100"/>
      <c r="VCX103" s="100"/>
      <c r="VCY103" s="100"/>
      <c r="VCZ103" s="100"/>
      <c r="VDA103" s="100"/>
      <c r="VDB103" s="100"/>
      <c r="VDC103" s="100"/>
      <c r="VDD103" s="100"/>
      <c r="VDE103" s="100"/>
      <c r="VDF103" s="100"/>
      <c r="VDG103" s="100"/>
      <c r="VDH103" s="100"/>
      <c r="VDI103" s="100"/>
      <c r="VDJ103" s="100"/>
      <c r="VDK103" s="100"/>
      <c r="VDL103" s="100"/>
      <c r="VDM103" s="100"/>
      <c r="VDN103" s="100"/>
      <c r="VDO103" s="100"/>
      <c r="VDP103" s="100"/>
      <c r="VDQ103" s="100"/>
      <c r="VDR103" s="100"/>
      <c r="VDS103" s="100"/>
      <c r="VDT103" s="100"/>
      <c r="VDU103" s="100"/>
      <c r="VDV103" s="100"/>
      <c r="VDW103" s="100"/>
      <c r="VDX103" s="100"/>
      <c r="VDY103" s="100"/>
      <c r="VDZ103" s="100"/>
      <c r="VEA103" s="100"/>
      <c r="VEB103" s="100"/>
      <c r="VEC103" s="100"/>
      <c r="VED103" s="100"/>
      <c r="VEE103" s="100"/>
      <c r="VEF103" s="100"/>
      <c r="VEG103" s="100"/>
      <c r="VEH103" s="100"/>
      <c r="VEI103" s="100"/>
      <c r="VEJ103" s="100"/>
      <c r="VEK103" s="100"/>
      <c r="VEL103" s="100"/>
      <c r="VEM103" s="100"/>
      <c r="VEN103" s="100"/>
      <c r="VEO103" s="100"/>
      <c r="VEP103" s="100"/>
      <c r="VEQ103" s="100"/>
      <c r="VER103" s="100"/>
      <c r="VES103" s="100"/>
      <c r="VET103" s="100"/>
      <c r="VEU103" s="100"/>
      <c r="VEV103" s="100"/>
      <c r="VEW103" s="100"/>
      <c r="VEX103" s="100"/>
      <c r="VEY103" s="100"/>
      <c r="VEZ103" s="100"/>
      <c r="VFA103" s="100"/>
      <c r="VFB103" s="100"/>
      <c r="VFC103" s="100"/>
      <c r="VFD103" s="100"/>
      <c r="VFE103" s="100"/>
      <c r="VFF103" s="100"/>
      <c r="VFG103" s="100"/>
      <c r="VFH103" s="100"/>
      <c r="VFI103" s="100"/>
      <c r="VFJ103" s="100"/>
      <c r="VFK103" s="100"/>
      <c r="VFL103" s="100"/>
      <c r="VFM103" s="100"/>
      <c r="VFN103" s="100"/>
      <c r="VFO103" s="100"/>
      <c r="VFP103" s="100"/>
      <c r="VFQ103" s="100"/>
      <c r="VFR103" s="100"/>
      <c r="VFS103" s="100"/>
      <c r="VFT103" s="100"/>
      <c r="VFU103" s="100"/>
      <c r="VFV103" s="100"/>
      <c r="VFW103" s="100"/>
      <c r="VFX103" s="100"/>
      <c r="VFY103" s="100"/>
      <c r="VFZ103" s="100"/>
      <c r="VGA103" s="100"/>
      <c r="VGB103" s="100"/>
      <c r="VGC103" s="100"/>
      <c r="VGD103" s="100"/>
      <c r="VGE103" s="100"/>
      <c r="VGF103" s="100"/>
      <c r="VGG103" s="100"/>
      <c r="VGH103" s="100"/>
      <c r="VGI103" s="100"/>
      <c r="VGJ103" s="100"/>
      <c r="VGK103" s="100"/>
      <c r="VGL103" s="100"/>
      <c r="VGM103" s="100"/>
      <c r="VGN103" s="100"/>
      <c r="VGO103" s="100"/>
      <c r="VGP103" s="100"/>
      <c r="VGQ103" s="100"/>
      <c r="VGR103" s="100"/>
      <c r="VGS103" s="100"/>
      <c r="VGT103" s="100"/>
      <c r="VGU103" s="100"/>
      <c r="VGV103" s="100"/>
      <c r="VGW103" s="100"/>
      <c r="VGX103" s="100"/>
      <c r="VGY103" s="100"/>
      <c r="VGZ103" s="100"/>
      <c r="VHA103" s="100"/>
      <c r="VHB103" s="100"/>
      <c r="VHC103" s="100"/>
      <c r="VHD103" s="100"/>
      <c r="VHE103" s="100"/>
      <c r="VHF103" s="100"/>
      <c r="VHG103" s="100"/>
      <c r="VHH103" s="100"/>
      <c r="VHI103" s="100"/>
      <c r="VHJ103" s="100"/>
      <c r="VHK103" s="100"/>
      <c r="VHL103" s="100"/>
      <c r="VHM103" s="100"/>
      <c r="VHN103" s="100"/>
      <c r="VHO103" s="100"/>
      <c r="VHP103" s="100"/>
      <c r="VHQ103" s="100"/>
      <c r="VHR103" s="100"/>
      <c r="VHS103" s="100"/>
      <c r="VHT103" s="100"/>
      <c r="VHU103" s="100"/>
      <c r="VHV103" s="100"/>
      <c r="VHW103" s="100"/>
      <c r="VHX103" s="100"/>
      <c r="VHY103" s="100"/>
      <c r="VHZ103" s="100"/>
      <c r="VIA103" s="100"/>
      <c r="VIB103" s="100"/>
      <c r="VIC103" s="100"/>
      <c r="VID103" s="100"/>
      <c r="VIE103" s="100"/>
      <c r="VIF103" s="100"/>
      <c r="VIG103" s="100"/>
      <c r="VIH103" s="100"/>
      <c r="VII103" s="100"/>
      <c r="VIJ103" s="100"/>
      <c r="VIK103" s="100"/>
      <c r="VIL103" s="100"/>
      <c r="VIM103" s="100"/>
      <c r="VIN103" s="100"/>
      <c r="VIO103" s="100"/>
      <c r="VIP103" s="100"/>
      <c r="VIQ103" s="100"/>
      <c r="VIR103" s="100"/>
      <c r="VIS103" s="100"/>
      <c r="VIT103" s="100"/>
      <c r="VIU103" s="100"/>
      <c r="VIV103" s="100"/>
      <c r="VIW103" s="100"/>
      <c r="VIX103" s="100"/>
      <c r="VIY103" s="100"/>
      <c r="VIZ103" s="100"/>
      <c r="VJA103" s="100"/>
      <c r="VJB103" s="100"/>
      <c r="VJC103" s="100"/>
      <c r="VJD103" s="100"/>
      <c r="VJE103" s="100"/>
      <c r="VJF103" s="100"/>
      <c r="VJG103" s="100"/>
      <c r="VJH103" s="100"/>
      <c r="VJI103" s="100"/>
      <c r="VJJ103" s="100"/>
      <c r="VJK103" s="100"/>
      <c r="VJL103" s="100"/>
      <c r="VJM103" s="100"/>
      <c r="VJN103" s="100"/>
      <c r="VJO103" s="100"/>
      <c r="VJP103" s="100"/>
      <c r="VJQ103" s="100"/>
      <c r="VJR103" s="100"/>
      <c r="VJS103" s="100"/>
      <c r="VJT103" s="100"/>
      <c r="VJU103" s="100"/>
      <c r="VJV103" s="100"/>
      <c r="VJW103" s="100"/>
      <c r="VJX103" s="100"/>
      <c r="VJY103" s="100"/>
      <c r="VJZ103" s="100"/>
      <c r="VKA103" s="100"/>
      <c r="VKB103" s="100"/>
      <c r="VKC103" s="100"/>
      <c r="VKD103" s="100"/>
      <c r="VKE103" s="100"/>
      <c r="VKF103" s="100"/>
      <c r="VKG103" s="100"/>
      <c r="VKH103" s="100"/>
      <c r="VKI103" s="100"/>
      <c r="VKJ103" s="100"/>
      <c r="VKK103" s="100"/>
      <c r="VKL103" s="100"/>
      <c r="VKM103" s="100"/>
      <c r="VKN103" s="100"/>
      <c r="VKO103" s="100"/>
      <c r="VKP103" s="100"/>
      <c r="VKQ103" s="100"/>
      <c r="VKR103" s="100"/>
      <c r="VKS103" s="100"/>
      <c r="VKT103" s="100"/>
      <c r="VKU103" s="100"/>
      <c r="VKV103" s="100"/>
      <c r="VKW103" s="100"/>
      <c r="VKX103" s="100"/>
      <c r="VKY103" s="100"/>
      <c r="VKZ103" s="100"/>
      <c r="VLA103" s="100"/>
      <c r="VLB103" s="100"/>
      <c r="VLC103" s="100"/>
      <c r="VLD103" s="100"/>
      <c r="VLE103" s="100"/>
      <c r="VLF103" s="100"/>
      <c r="VLG103" s="100"/>
      <c r="VLH103" s="100"/>
      <c r="VLI103" s="100"/>
      <c r="VLJ103" s="100"/>
      <c r="VLK103" s="100"/>
      <c r="VLL103" s="100"/>
      <c r="VLM103" s="100"/>
      <c r="VLN103" s="100"/>
      <c r="VLO103" s="100"/>
      <c r="VLP103" s="100"/>
      <c r="VLQ103" s="100"/>
      <c r="VLR103" s="100"/>
      <c r="VLS103" s="100"/>
      <c r="VLT103" s="100"/>
      <c r="VLU103" s="100"/>
      <c r="VLV103" s="100"/>
      <c r="VLW103" s="100"/>
      <c r="VLX103" s="100"/>
      <c r="VLY103" s="100"/>
      <c r="VLZ103" s="100"/>
      <c r="VMA103" s="100"/>
      <c r="VMB103" s="100"/>
      <c r="VMC103" s="100"/>
      <c r="VMD103" s="100"/>
      <c r="VME103" s="100"/>
      <c r="VMF103" s="100"/>
      <c r="VMG103" s="100"/>
      <c r="VMH103" s="100"/>
      <c r="VMI103" s="100"/>
      <c r="VMJ103" s="100"/>
      <c r="VMK103" s="100"/>
      <c r="VML103" s="100"/>
      <c r="VMM103" s="100"/>
      <c r="VMN103" s="100"/>
      <c r="VMO103" s="100"/>
      <c r="VMP103" s="100"/>
      <c r="VMQ103" s="100"/>
      <c r="VMR103" s="100"/>
      <c r="VMS103" s="100"/>
      <c r="VMT103" s="100"/>
      <c r="VMU103" s="100"/>
      <c r="VMV103" s="100"/>
      <c r="VMW103" s="100"/>
      <c r="VMX103" s="100"/>
      <c r="VMY103" s="100"/>
      <c r="VMZ103" s="100"/>
      <c r="VNA103" s="100"/>
      <c r="VNB103" s="100"/>
      <c r="VNC103" s="100"/>
      <c r="VND103" s="100"/>
      <c r="VNE103" s="100"/>
      <c r="VNF103" s="100"/>
      <c r="VNG103" s="100"/>
      <c r="VNH103" s="100"/>
      <c r="VNI103" s="100"/>
      <c r="VNJ103" s="100"/>
      <c r="VNK103" s="100"/>
      <c r="VNL103" s="100"/>
      <c r="VNM103" s="100"/>
      <c r="VNN103" s="100"/>
      <c r="VNO103" s="100"/>
      <c r="VNP103" s="100"/>
      <c r="VNQ103" s="100"/>
      <c r="VNR103" s="100"/>
      <c r="VNS103" s="100"/>
      <c r="VNT103" s="100"/>
      <c r="VNU103" s="100"/>
      <c r="VNV103" s="100"/>
      <c r="VNW103" s="100"/>
      <c r="VNX103" s="100"/>
      <c r="VNY103" s="100"/>
      <c r="VNZ103" s="100"/>
      <c r="VOA103" s="100"/>
      <c r="VOB103" s="100"/>
      <c r="VOC103" s="100"/>
      <c r="VOD103" s="100"/>
      <c r="VOE103" s="100"/>
      <c r="VOF103" s="100"/>
      <c r="VOG103" s="100"/>
      <c r="VOH103" s="100"/>
      <c r="VOI103" s="100"/>
      <c r="VOJ103" s="100"/>
      <c r="VOK103" s="100"/>
      <c r="VOL103" s="100"/>
      <c r="VOM103" s="100"/>
      <c r="VON103" s="100"/>
      <c r="VOO103" s="100"/>
      <c r="VOP103" s="100"/>
      <c r="VOQ103" s="100"/>
      <c r="VOR103" s="100"/>
      <c r="VOS103" s="100"/>
      <c r="VOT103" s="100"/>
      <c r="VOU103" s="100"/>
      <c r="VOV103" s="100"/>
      <c r="VOW103" s="100"/>
      <c r="VOX103" s="100"/>
      <c r="VOY103" s="100"/>
      <c r="VOZ103" s="100"/>
      <c r="VPA103" s="100"/>
      <c r="VPB103" s="100"/>
      <c r="VPC103" s="100"/>
      <c r="VPD103" s="100"/>
      <c r="VPE103" s="100"/>
      <c r="VPF103" s="100"/>
      <c r="VPG103" s="100"/>
      <c r="VPH103" s="100"/>
      <c r="VPI103" s="100"/>
      <c r="VPJ103" s="100"/>
      <c r="VPK103" s="100"/>
      <c r="VPL103" s="100"/>
      <c r="VPM103" s="100"/>
      <c r="VPN103" s="100"/>
      <c r="VPO103" s="100"/>
      <c r="VPP103" s="100"/>
      <c r="VPQ103" s="100"/>
      <c r="VPR103" s="100"/>
      <c r="VPS103" s="100"/>
      <c r="VPT103" s="100"/>
      <c r="VPU103" s="100"/>
      <c r="VPV103" s="100"/>
      <c r="VPW103" s="100"/>
      <c r="VPX103" s="100"/>
      <c r="VPY103" s="100"/>
      <c r="VPZ103" s="100"/>
      <c r="VQA103" s="100"/>
      <c r="VQB103" s="100"/>
      <c r="VQC103" s="100"/>
      <c r="VQD103" s="100"/>
      <c r="VQE103" s="100"/>
      <c r="VQF103" s="100"/>
      <c r="VQG103" s="100"/>
      <c r="VQH103" s="100"/>
      <c r="VQI103" s="100"/>
      <c r="VQJ103" s="100"/>
      <c r="VQK103" s="100"/>
      <c r="VQL103" s="100"/>
      <c r="VQM103" s="100"/>
      <c r="VQN103" s="100"/>
      <c r="VQO103" s="100"/>
      <c r="VQP103" s="100"/>
      <c r="VQQ103" s="100"/>
      <c r="VQR103" s="100"/>
      <c r="VQS103" s="100"/>
      <c r="VQT103" s="100"/>
      <c r="VQU103" s="100"/>
      <c r="VQV103" s="100"/>
      <c r="VQW103" s="100"/>
      <c r="VQX103" s="100"/>
      <c r="VQY103" s="100"/>
      <c r="VQZ103" s="100"/>
      <c r="VRA103" s="100"/>
      <c r="VRB103" s="100"/>
      <c r="VRC103" s="100"/>
      <c r="VRD103" s="100"/>
      <c r="VRE103" s="100"/>
      <c r="VRF103" s="100"/>
      <c r="VRG103" s="100"/>
      <c r="VRH103" s="100"/>
      <c r="VRI103" s="100"/>
      <c r="VRJ103" s="100"/>
      <c r="VRK103" s="100"/>
      <c r="VRL103" s="100"/>
      <c r="VRM103" s="100"/>
      <c r="VRN103" s="100"/>
      <c r="VRO103" s="100"/>
      <c r="VRP103" s="100"/>
      <c r="VRQ103" s="100"/>
      <c r="VRR103" s="100"/>
      <c r="VRS103" s="100"/>
      <c r="VRT103" s="100"/>
      <c r="VRU103" s="100"/>
      <c r="VRV103" s="100"/>
      <c r="VRW103" s="100"/>
      <c r="VRX103" s="100"/>
      <c r="VRY103" s="100"/>
      <c r="VRZ103" s="100"/>
      <c r="VSA103" s="100"/>
      <c r="VSB103" s="100"/>
      <c r="VSC103" s="100"/>
      <c r="VSD103" s="100"/>
      <c r="VSE103" s="100"/>
      <c r="VSF103" s="100"/>
      <c r="VSG103" s="100"/>
      <c r="VSH103" s="100"/>
      <c r="VSI103" s="100"/>
      <c r="VSJ103" s="100"/>
      <c r="VSK103" s="100"/>
      <c r="VSL103" s="100"/>
      <c r="VSM103" s="100"/>
      <c r="VSN103" s="100"/>
      <c r="VSO103" s="100"/>
      <c r="VSP103" s="100"/>
      <c r="VSQ103" s="100"/>
      <c r="VSR103" s="100"/>
      <c r="VSS103" s="100"/>
      <c r="VST103" s="100"/>
      <c r="VSU103" s="100"/>
      <c r="VSV103" s="100"/>
      <c r="VSW103" s="100"/>
      <c r="VSX103" s="100"/>
      <c r="VSY103" s="100"/>
      <c r="VSZ103" s="100"/>
      <c r="VTA103" s="100"/>
      <c r="VTB103" s="100"/>
      <c r="VTC103" s="100"/>
      <c r="VTD103" s="100"/>
      <c r="VTE103" s="100"/>
      <c r="VTF103" s="100"/>
      <c r="VTG103" s="100"/>
      <c r="VTH103" s="100"/>
      <c r="VTI103" s="100"/>
      <c r="VTJ103" s="100"/>
      <c r="VTK103" s="100"/>
      <c r="VTL103" s="100"/>
      <c r="VTM103" s="100"/>
      <c r="VTN103" s="100"/>
      <c r="VTO103" s="100"/>
      <c r="VTP103" s="100"/>
      <c r="VTQ103" s="100"/>
      <c r="VTR103" s="100"/>
      <c r="VTS103" s="100"/>
      <c r="VTT103" s="100"/>
      <c r="VTU103" s="100"/>
      <c r="VTV103" s="100"/>
      <c r="VTW103" s="100"/>
      <c r="VTX103" s="100"/>
      <c r="VTY103" s="100"/>
      <c r="VTZ103" s="100"/>
      <c r="VUA103" s="100"/>
      <c r="VUB103" s="100"/>
      <c r="VUC103" s="100"/>
      <c r="VUD103" s="100"/>
      <c r="VUE103" s="100"/>
      <c r="VUF103" s="100"/>
      <c r="VUG103" s="100"/>
      <c r="VUH103" s="100"/>
      <c r="VUI103" s="100"/>
      <c r="VUJ103" s="100"/>
      <c r="VUK103" s="100"/>
      <c r="VUL103" s="100"/>
      <c r="VUM103" s="100"/>
      <c r="VUN103" s="100"/>
      <c r="VUO103" s="100"/>
      <c r="VUP103" s="100"/>
      <c r="VUQ103" s="100"/>
      <c r="VUR103" s="100"/>
      <c r="VUS103" s="100"/>
      <c r="VUT103" s="100"/>
      <c r="VUU103" s="100"/>
      <c r="VUV103" s="100"/>
      <c r="VUW103" s="100"/>
      <c r="VUX103" s="100"/>
      <c r="VUY103" s="100"/>
      <c r="VUZ103" s="100"/>
      <c r="VVA103" s="100"/>
      <c r="VVB103" s="100"/>
      <c r="VVC103" s="100"/>
      <c r="VVD103" s="100"/>
      <c r="VVE103" s="100"/>
      <c r="VVF103" s="100"/>
      <c r="VVG103" s="100"/>
      <c r="VVH103" s="100"/>
      <c r="VVI103" s="100"/>
      <c r="VVJ103" s="100"/>
      <c r="VVK103" s="100"/>
      <c r="VVL103" s="100"/>
      <c r="VVM103" s="100"/>
      <c r="VVN103" s="100"/>
      <c r="VVO103" s="100"/>
      <c r="VVP103" s="100"/>
      <c r="VVQ103" s="100"/>
      <c r="VVR103" s="100"/>
      <c r="VVS103" s="100"/>
      <c r="VVT103" s="100"/>
      <c r="VVU103" s="100"/>
      <c r="VVV103" s="100"/>
      <c r="VVW103" s="100"/>
      <c r="VVX103" s="100"/>
      <c r="VVY103" s="100"/>
      <c r="VVZ103" s="100"/>
      <c r="VWA103" s="100"/>
      <c r="VWB103" s="100"/>
      <c r="VWC103" s="100"/>
      <c r="VWD103" s="100"/>
      <c r="VWE103" s="100"/>
      <c r="VWF103" s="100"/>
      <c r="VWG103" s="100"/>
      <c r="VWH103" s="100"/>
      <c r="VWI103" s="100"/>
      <c r="VWJ103" s="100"/>
      <c r="VWK103" s="100"/>
      <c r="VWL103" s="100"/>
      <c r="VWM103" s="100"/>
      <c r="VWN103" s="100"/>
      <c r="VWO103" s="100"/>
      <c r="VWP103" s="100"/>
      <c r="VWQ103" s="100"/>
      <c r="VWR103" s="100"/>
      <c r="VWS103" s="100"/>
      <c r="VWT103" s="100"/>
      <c r="VWU103" s="100"/>
      <c r="VWV103" s="100"/>
      <c r="VWW103" s="100"/>
      <c r="VWX103" s="100"/>
      <c r="VWY103" s="100"/>
      <c r="VWZ103" s="100"/>
      <c r="VXA103" s="100"/>
      <c r="VXB103" s="100"/>
      <c r="VXC103" s="100"/>
      <c r="VXD103" s="100"/>
      <c r="VXE103" s="100"/>
      <c r="VXF103" s="100"/>
      <c r="VXG103" s="100"/>
      <c r="VXH103" s="100"/>
      <c r="VXI103" s="100"/>
      <c r="VXJ103" s="100"/>
      <c r="VXK103" s="100"/>
      <c r="VXL103" s="100"/>
      <c r="VXM103" s="100"/>
      <c r="VXN103" s="100"/>
      <c r="VXO103" s="100"/>
      <c r="VXP103" s="100"/>
      <c r="VXQ103" s="100"/>
      <c r="VXR103" s="100"/>
      <c r="VXS103" s="100"/>
      <c r="VXT103" s="100"/>
      <c r="VXU103" s="100"/>
      <c r="VXV103" s="100"/>
      <c r="VXW103" s="100"/>
      <c r="VXX103" s="100"/>
      <c r="VXY103" s="100"/>
      <c r="VXZ103" s="100"/>
      <c r="VYA103" s="100"/>
      <c r="VYB103" s="100"/>
      <c r="VYC103" s="100"/>
      <c r="VYD103" s="100"/>
      <c r="VYE103" s="100"/>
      <c r="VYF103" s="100"/>
      <c r="VYG103" s="100"/>
      <c r="VYH103" s="100"/>
      <c r="VYI103" s="100"/>
      <c r="VYJ103" s="100"/>
      <c r="VYK103" s="100"/>
      <c r="VYL103" s="100"/>
      <c r="VYM103" s="100"/>
      <c r="VYN103" s="100"/>
      <c r="VYO103" s="100"/>
      <c r="VYP103" s="100"/>
      <c r="VYQ103" s="100"/>
      <c r="VYR103" s="100"/>
      <c r="VYS103" s="100"/>
      <c r="VYT103" s="100"/>
      <c r="VYU103" s="100"/>
      <c r="VYV103" s="100"/>
      <c r="VYW103" s="100"/>
      <c r="VYX103" s="100"/>
      <c r="VYY103" s="100"/>
      <c r="VYZ103" s="100"/>
      <c r="VZA103" s="100"/>
      <c r="VZB103" s="100"/>
      <c r="VZC103" s="100"/>
      <c r="VZD103" s="100"/>
      <c r="VZE103" s="100"/>
      <c r="VZF103" s="100"/>
      <c r="VZG103" s="100"/>
      <c r="VZH103" s="100"/>
      <c r="VZI103" s="100"/>
      <c r="VZJ103" s="100"/>
      <c r="VZK103" s="100"/>
      <c r="VZL103" s="100"/>
      <c r="VZM103" s="100"/>
      <c r="VZN103" s="100"/>
      <c r="VZO103" s="100"/>
      <c r="VZP103" s="100"/>
      <c r="VZQ103" s="100"/>
      <c r="VZR103" s="100"/>
      <c r="VZS103" s="100"/>
      <c r="VZT103" s="100"/>
      <c r="VZU103" s="100"/>
      <c r="VZV103" s="100"/>
      <c r="VZW103" s="100"/>
      <c r="VZX103" s="100"/>
      <c r="VZY103" s="100"/>
      <c r="VZZ103" s="100"/>
      <c r="WAA103" s="100"/>
      <c r="WAB103" s="100"/>
      <c r="WAC103" s="100"/>
      <c r="WAD103" s="100"/>
      <c r="WAE103" s="100"/>
      <c r="WAF103" s="100"/>
      <c r="WAG103" s="100"/>
      <c r="WAH103" s="100"/>
      <c r="WAI103" s="100"/>
      <c r="WAJ103" s="100"/>
      <c r="WAK103" s="100"/>
      <c r="WAL103" s="100"/>
      <c r="WAM103" s="100"/>
      <c r="WAN103" s="100"/>
      <c r="WAO103" s="100"/>
      <c r="WAP103" s="100"/>
      <c r="WAQ103" s="100"/>
      <c r="WAR103" s="100"/>
      <c r="WAS103" s="100"/>
      <c r="WAT103" s="100"/>
      <c r="WAU103" s="100"/>
      <c r="WAV103" s="100"/>
      <c r="WAW103" s="100"/>
      <c r="WAX103" s="100"/>
      <c r="WAY103" s="100"/>
      <c r="WAZ103" s="100"/>
      <c r="WBA103" s="100"/>
      <c r="WBB103" s="100"/>
      <c r="WBC103" s="100"/>
      <c r="WBD103" s="100"/>
      <c r="WBE103" s="100"/>
      <c r="WBF103" s="100"/>
      <c r="WBG103" s="100"/>
      <c r="WBH103" s="100"/>
      <c r="WBI103" s="100"/>
      <c r="WBJ103" s="100"/>
      <c r="WBK103" s="100"/>
      <c r="WBL103" s="100"/>
      <c r="WBM103" s="100"/>
      <c r="WBN103" s="100"/>
      <c r="WBO103" s="100"/>
      <c r="WBP103" s="100"/>
      <c r="WBQ103" s="100"/>
      <c r="WBR103" s="100"/>
      <c r="WBS103" s="100"/>
      <c r="WBT103" s="100"/>
      <c r="WBU103" s="100"/>
      <c r="WBV103" s="100"/>
      <c r="WBW103" s="100"/>
      <c r="WBX103" s="100"/>
      <c r="WBY103" s="100"/>
      <c r="WBZ103" s="100"/>
      <c r="WCA103" s="100"/>
      <c r="WCB103" s="100"/>
      <c r="WCC103" s="100"/>
      <c r="WCD103" s="100"/>
      <c r="WCE103" s="100"/>
      <c r="WCF103" s="100"/>
      <c r="WCG103" s="100"/>
      <c r="WCH103" s="100"/>
      <c r="WCI103" s="100"/>
      <c r="WCJ103" s="100"/>
      <c r="WCK103" s="100"/>
      <c r="WCL103" s="100"/>
      <c r="WCM103" s="100"/>
      <c r="WCN103" s="100"/>
      <c r="WCO103" s="100"/>
      <c r="WCP103" s="100"/>
      <c r="WCQ103" s="100"/>
      <c r="WCR103" s="100"/>
      <c r="WCS103" s="100"/>
      <c r="WCT103" s="100"/>
      <c r="WCU103" s="100"/>
      <c r="WCV103" s="100"/>
      <c r="WCW103" s="100"/>
      <c r="WCX103" s="100"/>
      <c r="WCY103" s="100"/>
      <c r="WCZ103" s="100"/>
      <c r="WDA103" s="100"/>
      <c r="WDB103" s="100"/>
      <c r="WDC103" s="100"/>
      <c r="WDD103" s="100"/>
      <c r="WDE103" s="100"/>
      <c r="WDF103" s="100"/>
      <c r="WDG103" s="100"/>
      <c r="WDH103" s="100"/>
      <c r="WDI103" s="100"/>
      <c r="WDJ103" s="100"/>
      <c r="WDK103" s="100"/>
      <c r="WDL103" s="100"/>
      <c r="WDM103" s="100"/>
      <c r="WDN103" s="100"/>
      <c r="WDO103" s="100"/>
      <c r="WDP103" s="100"/>
      <c r="WDQ103" s="100"/>
      <c r="WDR103" s="100"/>
      <c r="WDS103" s="100"/>
      <c r="WDT103" s="100"/>
      <c r="WDU103" s="100"/>
      <c r="WDV103" s="100"/>
      <c r="WDW103" s="100"/>
      <c r="WDX103" s="100"/>
      <c r="WDY103" s="100"/>
      <c r="WDZ103" s="100"/>
      <c r="WEA103" s="100"/>
      <c r="WEB103" s="100"/>
      <c r="WEC103" s="100"/>
      <c r="WED103" s="100"/>
      <c r="WEE103" s="100"/>
      <c r="WEF103" s="100"/>
      <c r="WEG103" s="100"/>
      <c r="WEH103" s="100"/>
      <c r="WEI103" s="100"/>
      <c r="WEJ103" s="100"/>
      <c r="WEK103" s="100"/>
      <c r="WEL103" s="100"/>
      <c r="WEM103" s="100"/>
      <c r="WEN103" s="100"/>
      <c r="WEO103" s="100"/>
      <c r="WEP103" s="100"/>
      <c r="WEQ103" s="100"/>
      <c r="WER103" s="100"/>
      <c r="WES103" s="100"/>
      <c r="WET103" s="100"/>
      <c r="WEU103" s="100"/>
      <c r="WEV103" s="100"/>
      <c r="WEW103" s="100"/>
      <c r="WEX103" s="100"/>
      <c r="WEY103" s="100"/>
      <c r="WEZ103" s="100"/>
      <c r="WFA103" s="100"/>
      <c r="WFB103" s="100"/>
      <c r="WFC103" s="100"/>
      <c r="WFD103" s="100"/>
      <c r="WFE103" s="100"/>
      <c r="WFF103" s="100"/>
      <c r="WFG103" s="100"/>
      <c r="WFH103" s="100"/>
      <c r="WFI103" s="100"/>
      <c r="WFJ103" s="100"/>
      <c r="WFK103" s="100"/>
      <c r="WFL103" s="100"/>
      <c r="WFM103" s="100"/>
      <c r="WFN103" s="100"/>
      <c r="WFO103" s="100"/>
      <c r="WFP103" s="100"/>
      <c r="WFQ103" s="100"/>
      <c r="WFR103" s="100"/>
      <c r="WFS103" s="100"/>
      <c r="WFT103" s="100"/>
      <c r="WFU103" s="100"/>
      <c r="WFV103" s="100"/>
      <c r="WFW103" s="100"/>
      <c r="WFX103" s="100"/>
      <c r="WFY103" s="100"/>
      <c r="WFZ103" s="100"/>
      <c r="WGA103" s="100"/>
      <c r="WGB103" s="100"/>
      <c r="WGC103" s="100"/>
      <c r="WGD103" s="100"/>
      <c r="WGE103" s="100"/>
      <c r="WGF103" s="100"/>
      <c r="WGG103" s="100"/>
      <c r="WGH103" s="100"/>
      <c r="WGI103" s="100"/>
      <c r="WGJ103" s="100"/>
      <c r="WGK103" s="100"/>
      <c r="WGL103" s="100"/>
      <c r="WGM103" s="100"/>
      <c r="WGN103" s="100"/>
      <c r="WGO103" s="100"/>
      <c r="WGP103" s="100"/>
      <c r="WGQ103" s="100"/>
      <c r="WGR103" s="100"/>
      <c r="WGS103" s="100"/>
      <c r="WGT103" s="100"/>
      <c r="WGU103" s="100"/>
      <c r="WGV103" s="100"/>
      <c r="WGW103" s="100"/>
      <c r="WGX103" s="100"/>
      <c r="WGY103" s="100"/>
      <c r="WGZ103" s="100"/>
      <c r="WHA103" s="100"/>
      <c r="WHB103" s="100"/>
      <c r="WHC103" s="100"/>
      <c r="WHD103" s="100"/>
      <c r="WHE103" s="100"/>
      <c r="WHF103" s="100"/>
      <c r="WHG103" s="100"/>
      <c r="WHH103" s="100"/>
      <c r="WHI103" s="100"/>
      <c r="WHJ103" s="100"/>
      <c r="WHK103" s="100"/>
      <c r="WHL103" s="100"/>
      <c r="WHM103" s="100"/>
      <c r="WHN103" s="100"/>
      <c r="WHO103" s="100"/>
      <c r="WHP103" s="100"/>
      <c r="WHQ103" s="100"/>
      <c r="WHR103" s="100"/>
      <c r="WHS103" s="100"/>
      <c r="WHT103" s="100"/>
      <c r="WHU103" s="100"/>
      <c r="WHV103" s="100"/>
      <c r="WHW103" s="100"/>
      <c r="WHX103" s="100"/>
      <c r="WHY103" s="100"/>
      <c r="WHZ103" s="100"/>
      <c r="WIA103" s="100"/>
      <c r="WIB103" s="100"/>
      <c r="WIC103" s="100"/>
      <c r="WID103" s="100"/>
      <c r="WIE103" s="100"/>
      <c r="WIF103" s="100"/>
      <c r="WIG103" s="100"/>
      <c r="WIH103" s="100"/>
      <c r="WII103" s="100"/>
      <c r="WIJ103" s="100"/>
      <c r="WIK103" s="100"/>
      <c r="WIL103" s="100"/>
      <c r="WIM103" s="100"/>
      <c r="WIN103" s="100"/>
      <c r="WIO103" s="100"/>
      <c r="WIP103" s="100"/>
      <c r="WIQ103" s="100"/>
      <c r="WIR103" s="100"/>
      <c r="WIS103" s="100"/>
      <c r="WIT103" s="100"/>
      <c r="WIU103" s="100"/>
      <c r="WIV103" s="100"/>
      <c r="WIW103" s="100"/>
      <c r="WIX103" s="100"/>
      <c r="WIY103" s="100"/>
      <c r="WIZ103" s="100"/>
      <c r="WJA103" s="100"/>
      <c r="WJB103" s="100"/>
      <c r="WJC103" s="100"/>
      <c r="WJD103" s="100"/>
      <c r="WJE103" s="100"/>
      <c r="WJF103" s="100"/>
      <c r="WJG103" s="100"/>
      <c r="WJH103" s="100"/>
      <c r="WJI103" s="100"/>
      <c r="WJJ103" s="100"/>
      <c r="WJK103" s="100"/>
      <c r="WJL103" s="100"/>
      <c r="WJM103" s="100"/>
      <c r="WJN103" s="100"/>
      <c r="WJO103" s="100"/>
      <c r="WJP103" s="100"/>
      <c r="WJQ103" s="100"/>
      <c r="WJR103" s="100"/>
      <c r="WJS103" s="100"/>
      <c r="WJT103" s="100"/>
      <c r="WJU103" s="100"/>
      <c r="WJV103" s="100"/>
      <c r="WJW103" s="100"/>
      <c r="WJX103" s="100"/>
      <c r="WJY103" s="100"/>
      <c r="WJZ103" s="100"/>
      <c r="WKA103" s="100"/>
      <c r="WKB103" s="100"/>
      <c r="WKC103" s="100"/>
      <c r="WKD103" s="100"/>
      <c r="WKE103" s="100"/>
      <c r="WKF103" s="100"/>
      <c r="WKG103" s="100"/>
      <c r="WKH103" s="100"/>
      <c r="WKI103" s="100"/>
      <c r="WKJ103" s="100"/>
      <c r="WKK103" s="100"/>
      <c r="WKL103" s="100"/>
      <c r="WKM103" s="100"/>
      <c r="WKN103" s="100"/>
      <c r="WKO103" s="100"/>
      <c r="WKP103" s="100"/>
      <c r="WKQ103" s="100"/>
      <c r="WKR103" s="100"/>
      <c r="WKS103" s="100"/>
      <c r="WKT103" s="100"/>
      <c r="WKU103" s="100"/>
      <c r="WKV103" s="100"/>
      <c r="WKW103" s="100"/>
      <c r="WKX103" s="100"/>
      <c r="WKY103" s="100"/>
      <c r="WKZ103" s="100"/>
      <c r="WLA103" s="100"/>
      <c r="WLB103" s="100"/>
      <c r="WLC103" s="100"/>
      <c r="WLD103" s="100"/>
      <c r="WLE103" s="100"/>
      <c r="WLF103" s="100"/>
      <c r="WLG103" s="100"/>
      <c r="WLH103" s="100"/>
      <c r="WLI103" s="100"/>
      <c r="WLJ103" s="100"/>
      <c r="WLK103" s="100"/>
      <c r="WLL103" s="100"/>
      <c r="WLM103" s="100"/>
      <c r="WLN103" s="100"/>
      <c r="WLO103" s="100"/>
      <c r="WLP103" s="100"/>
      <c r="WLQ103" s="100"/>
      <c r="WLR103" s="100"/>
      <c r="WLS103" s="100"/>
      <c r="WLT103" s="100"/>
      <c r="WLU103" s="100"/>
      <c r="WLV103" s="100"/>
      <c r="WLW103" s="100"/>
      <c r="WLX103" s="100"/>
      <c r="WLY103" s="100"/>
      <c r="WLZ103" s="100"/>
      <c r="WMA103" s="100"/>
      <c r="WMB103" s="100"/>
      <c r="WMC103" s="100"/>
      <c r="WMD103" s="100"/>
      <c r="WME103" s="100"/>
      <c r="WMF103" s="100"/>
      <c r="WMG103" s="100"/>
      <c r="WMH103" s="100"/>
      <c r="WMI103" s="100"/>
      <c r="WMJ103" s="100"/>
      <c r="WMK103" s="100"/>
      <c r="WML103" s="100"/>
      <c r="WMM103" s="100"/>
      <c r="WMN103" s="100"/>
      <c r="WMO103" s="100"/>
      <c r="WMP103" s="100"/>
      <c r="WMQ103" s="100"/>
      <c r="WMR103" s="100"/>
      <c r="WMS103" s="100"/>
      <c r="WMT103" s="100"/>
      <c r="WMU103" s="100"/>
      <c r="WMV103" s="100"/>
      <c r="WMW103" s="100"/>
      <c r="WMX103" s="100"/>
      <c r="WMY103" s="100"/>
      <c r="WMZ103" s="100"/>
      <c r="WNA103" s="100"/>
      <c r="WNB103" s="100"/>
      <c r="WNC103" s="100"/>
      <c r="WND103" s="100"/>
      <c r="WNE103" s="100"/>
      <c r="WNF103" s="100"/>
      <c r="WNG103" s="100"/>
      <c r="WNH103" s="100"/>
      <c r="WNI103" s="100"/>
      <c r="WNJ103" s="100"/>
      <c r="WNK103" s="100"/>
      <c r="WNL103" s="100"/>
      <c r="WNM103" s="100"/>
      <c r="WNN103" s="100"/>
      <c r="WNO103" s="100"/>
      <c r="WNP103" s="100"/>
      <c r="WNQ103" s="100"/>
      <c r="WNR103" s="100"/>
      <c r="WNS103" s="100"/>
      <c r="WNT103" s="100"/>
      <c r="WNU103" s="100"/>
      <c r="WNV103" s="100"/>
      <c r="WNW103" s="100"/>
      <c r="WNX103" s="100"/>
      <c r="WNY103" s="100"/>
      <c r="WNZ103" s="100"/>
      <c r="WOA103" s="100"/>
      <c r="WOB103" s="100"/>
      <c r="WOC103" s="100"/>
      <c r="WOD103" s="100"/>
      <c r="WOE103" s="100"/>
      <c r="WOF103" s="100"/>
      <c r="WOG103" s="100"/>
      <c r="WOH103" s="100"/>
      <c r="WOI103" s="100"/>
      <c r="WOJ103" s="100"/>
      <c r="WOK103" s="100"/>
      <c r="WOL103" s="100"/>
      <c r="WOM103" s="100"/>
      <c r="WON103" s="100"/>
      <c r="WOO103" s="100"/>
      <c r="WOP103" s="100"/>
      <c r="WOQ103" s="100"/>
      <c r="WOR103" s="100"/>
      <c r="WOS103" s="100"/>
      <c r="WOT103" s="100"/>
      <c r="WOU103" s="100"/>
      <c r="WOV103" s="100"/>
      <c r="WOW103" s="100"/>
      <c r="WOX103" s="100"/>
      <c r="WOY103" s="100"/>
      <c r="WOZ103" s="100"/>
      <c r="WPA103" s="100"/>
      <c r="WPB103" s="100"/>
      <c r="WPC103" s="100"/>
      <c r="WPD103" s="100"/>
      <c r="WPE103" s="100"/>
      <c r="WPF103" s="100"/>
      <c r="WPG103" s="100"/>
      <c r="WPH103" s="100"/>
      <c r="WPI103" s="100"/>
      <c r="WPJ103" s="100"/>
      <c r="WPK103" s="100"/>
      <c r="WPL103" s="100"/>
      <c r="WPM103" s="100"/>
      <c r="WPN103" s="100"/>
      <c r="WPO103" s="100"/>
      <c r="WPP103" s="100"/>
      <c r="WPQ103" s="100"/>
      <c r="WPR103" s="100"/>
      <c r="WPS103" s="100"/>
      <c r="WPT103" s="100"/>
      <c r="WPU103" s="100"/>
      <c r="WPV103" s="100"/>
      <c r="WPW103" s="100"/>
      <c r="WPX103" s="100"/>
      <c r="WPY103" s="100"/>
      <c r="WPZ103" s="100"/>
      <c r="WQA103" s="100"/>
      <c r="WQB103" s="100"/>
      <c r="WQC103" s="100"/>
      <c r="WQD103" s="100"/>
      <c r="WQE103" s="100"/>
      <c r="WQF103" s="100"/>
      <c r="WQG103" s="100"/>
      <c r="WQH103" s="100"/>
      <c r="WQI103" s="100"/>
      <c r="WQJ103" s="100"/>
      <c r="WQK103" s="100"/>
      <c r="WQL103" s="100"/>
      <c r="WQM103" s="100"/>
      <c r="WQN103" s="100"/>
      <c r="WQO103" s="100"/>
      <c r="WQP103" s="100"/>
      <c r="WQQ103" s="100"/>
      <c r="WQR103" s="100"/>
      <c r="WQS103" s="100"/>
      <c r="WQT103" s="100"/>
      <c r="WQU103" s="100"/>
      <c r="WQV103" s="100"/>
      <c r="WQW103" s="100"/>
      <c r="WQX103" s="100"/>
      <c r="WQY103" s="100"/>
      <c r="WQZ103" s="100"/>
      <c r="WRA103" s="100"/>
      <c r="WRB103" s="100"/>
      <c r="WRC103" s="100"/>
      <c r="WRD103" s="100"/>
      <c r="WRE103" s="100"/>
      <c r="WRF103" s="100"/>
      <c r="WRG103" s="100"/>
      <c r="WRH103" s="100"/>
      <c r="WRI103" s="100"/>
      <c r="WRJ103" s="100"/>
      <c r="WRK103" s="100"/>
      <c r="WRL103" s="100"/>
      <c r="WRM103" s="100"/>
      <c r="WRN103" s="100"/>
      <c r="WRO103" s="100"/>
      <c r="WRP103" s="100"/>
      <c r="WRQ103" s="100"/>
      <c r="WRR103" s="100"/>
      <c r="WRS103" s="100"/>
      <c r="WRT103" s="100"/>
      <c r="WRU103" s="100"/>
      <c r="WRV103" s="100"/>
      <c r="WRW103" s="100"/>
      <c r="WRX103" s="100"/>
      <c r="WRY103" s="100"/>
      <c r="WRZ103" s="100"/>
      <c r="WSA103" s="100"/>
      <c r="WSB103" s="100"/>
      <c r="WSC103" s="100"/>
      <c r="WSD103" s="100"/>
      <c r="WSE103" s="100"/>
      <c r="WSF103" s="100"/>
      <c r="WSG103" s="100"/>
      <c r="WSH103" s="100"/>
      <c r="WSI103" s="100"/>
      <c r="WSJ103" s="100"/>
      <c r="WSK103" s="100"/>
      <c r="WSL103" s="100"/>
      <c r="WSM103" s="100"/>
      <c r="WSN103" s="100"/>
      <c r="WSO103" s="100"/>
      <c r="WSP103" s="100"/>
      <c r="WSQ103" s="100"/>
      <c r="WSR103" s="100"/>
      <c r="WSS103" s="100"/>
      <c r="WST103" s="100"/>
      <c r="WSU103" s="100"/>
      <c r="WSV103" s="100"/>
      <c r="WSW103" s="100"/>
      <c r="WSX103" s="100"/>
      <c r="WSY103" s="100"/>
      <c r="WSZ103" s="100"/>
      <c r="WTA103" s="100"/>
      <c r="WTB103" s="100"/>
      <c r="WTC103" s="100"/>
      <c r="WTD103" s="100"/>
      <c r="WTE103" s="100"/>
      <c r="WTF103" s="100"/>
      <c r="WTG103" s="100"/>
      <c r="WTH103" s="100"/>
      <c r="WTI103" s="100"/>
      <c r="WTJ103" s="100"/>
      <c r="WTK103" s="100"/>
      <c r="WTL103" s="100"/>
      <c r="WTM103" s="100"/>
      <c r="WTN103" s="100"/>
      <c r="WTO103" s="100"/>
      <c r="WTP103" s="100"/>
      <c r="WTQ103" s="100"/>
      <c r="WTR103" s="100"/>
      <c r="WTS103" s="100"/>
      <c r="WTT103" s="100"/>
      <c r="WTU103" s="100"/>
      <c r="WTV103" s="100"/>
      <c r="WTW103" s="100"/>
      <c r="WTX103" s="100"/>
      <c r="WTY103" s="100"/>
      <c r="WTZ103" s="100"/>
      <c r="WUA103" s="100"/>
      <c r="WUB103" s="100"/>
      <c r="WUC103" s="100"/>
      <c r="WUD103" s="100"/>
      <c r="WUE103" s="100"/>
      <c r="WUF103" s="100"/>
      <c r="WUG103" s="100"/>
      <c r="WUH103" s="100"/>
      <c r="WUI103" s="100"/>
      <c r="WUJ103" s="100"/>
      <c r="WUK103" s="100"/>
      <c r="WUL103" s="100"/>
      <c r="WUM103" s="100"/>
      <c r="WUN103" s="100"/>
      <c r="WUO103" s="100"/>
      <c r="WUP103" s="100"/>
      <c r="WUQ103" s="100"/>
      <c r="WUR103" s="100"/>
      <c r="WUS103" s="100"/>
      <c r="WUT103" s="100"/>
      <c r="WUU103" s="100"/>
      <c r="WUV103" s="100"/>
      <c r="WUW103" s="100"/>
      <c r="WUX103" s="100"/>
      <c r="WUY103" s="100"/>
      <c r="WUZ103" s="100"/>
      <c r="WVA103" s="100"/>
      <c r="WVB103" s="100"/>
      <c r="WVC103" s="100"/>
      <c r="WVD103" s="100"/>
      <c r="WVE103" s="100"/>
      <c r="WVF103" s="100"/>
      <c r="WVG103" s="100"/>
      <c r="WVH103" s="100"/>
      <c r="WVI103" s="100"/>
      <c r="WVJ103" s="100"/>
      <c r="WVK103" s="100"/>
      <c r="WVL103" s="100"/>
      <c r="WVM103" s="100"/>
      <c r="WVN103" s="100"/>
      <c r="WVO103" s="100"/>
      <c r="WVP103" s="100"/>
      <c r="WVQ103" s="100"/>
      <c r="WVR103" s="100"/>
      <c r="WVS103" s="100"/>
      <c r="WVT103" s="100"/>
      <c r="WVU103" s="100"/>
      <c r="WVV103" s="100"/>
      <c r="WVW103" s="100"/>
      <c r="WVX103" s="100"/>
      <c r="WVY103" s="100"/>
      <c r="WVZ103" s="100"/>
      <c r="WWA103" s="100"/>
      <c r="WWB103" s="100"/>
      <c r="WWC103" s="100"/>
      <c r="WWD103" s="100"/>
      <c r="WWE103" s="100"/>
      <c r="WWF103" s="100"/>
      <c r="WWG103" s="100"/>
      <c r="WWH103" s="100"/>
      <c r="WWI103" s="100"/>
      <c r="WWJ103" s="100"/>
      <c r="WWK103" s="100"/>
      <c r="WWL103" s="100"/>
      <c r="WWM103" s="100"/>
      <c r="WWN103" s="100"/>
      <c r="WWO103" s="100"/>
      <c r="WWP103" s="100"/>
      <c r="WWQ103" s="100"/>
      <c r="WWR103" s="100"/>
      <c r="WWS103" s="100"/>
      <c r="WWT103" s="100"/>
      <c r="WWU103" s="100"/>
      <c r="WWV103" s="100"/>
      <c r="WWW103" s="100"/>
      <c r="WWX103" s="100"/>
      <c r="WWY103" s="100"/>
      <c r="WWZ103" s="100"/>
      <c r="WXA103" s="100"/>
      <c r="WXB103" s="100"/>
      <c r="WXC103" s="100"/>
      <c r="WXD103" s="100"/>
      <c r="WXE103" s="100"/>
      <c r="WXF103" s="100"/>
      <c r="WXG103" s="100"/>
      <c r="WXH103" s="100"/>
      <c r="WXI103" s="100"/>
      <c r="WXJ103" s="100"/>
      <c r="WXK103" s="100"/>
      <c r="WXL103" s="100"/>
      <c r="WXM103" s="100"/>
      <c r="WXN103" s="100"/>
      <c r="WXO103" s="100"/>
      <c r="WXP103" s="100"/>
      <c r="WXQ103" s="100"/>
      <c r="WXR103" s="100"/>
      <c r="WXS103" s="100"/>
      <c r="WXT103" s="100"/>
      <c r="WXU103" s="100"/>
      <c r="WXV103" s="100"/>
      <c r="WXW103" s="100"/>
      <c r="WXX103" s="100"/>
      <c r="WXY103" s="100"/>
      <c r="WXZ103" s="100"/>
      <c r="WYA103" s="100"/>
      <c r="WYB103" s="100"/>
      <c r="WYC103" s="100"/>
      <c r="WYD103" s="100"/>
      <c r="WYE103" s="100"/>
      <c r="WYF103" s="100"/>
      <c r="WYG103" s="100"/>
      <c r="WYH103" s="100"/>
      <c r="WYI103" s="100"/>
      <c r="WYJ103" s="100"/>
      <c r="WYK103" s="100"/>
      <c r="WYL103" s="100"/>
      <c r="WYM103" s="100"/>
      <c r="WYN103" s="100"/>
      <c r="WYO103" s="100"/>
      <c r="WYP103" s="100"/>
      <c r="WYQ103" s="100"/>
      <c r="WYR103" s="100"/>
      <c r="WYS103" s="100"/>
      <c r="WYT103" s="100"/>
      <c r="WYU103" s="100"/>
      <c r="WYV103" s="100"/>
      <c r="WYW103" s="100"/>
      <c r="WYX103" s="100"/>
      <c r="WYY103" s="100"/>
      <c r="WYZ103" s="100"/>
      <c r="WZA103" s="100"/>
      <c r="WZB103" s="100"/>
      <c r="WZC103" s="100"/>
      <c r="WZD103" s="100"/>
      <c r="WZE103" s="100"/>
      <c r="WZF103" s="100"/>
      <c r="WZG103" s="100"/>
      <c r="WZH103" s="100"/>
      <c r="WZI103" s="100"/>
      <c r="WZJ103" s="100"/>
      <c r="WZK103" s="100"/>
      <c r="WZL103" s="100"/>
      <c r="WZM103" s="100"/>
      <c r="WZN103" s="100"/>
      <c r="WZO103" s="100"/>
      <c r="WZP103" s="100"/>
      <c r="WZQ103" s="100"/>
      <c r="WZR103" s="100"/>
      <c r="WZS103" s="100"/>
      <c r="WZT103" s="100"/>
      <c r="WZU103" s="100"/>
      <c r="WZV103" s="100"/>
      <c r="WZW103" s="100"/>
      <c r="WZX103" s="100"/>
      <c r="WZY103" s="100"/>
      <c r="WZZ103" s="100"/>
      <c r="XAA103" s="100"/>
      <c r="XAB103" s="100"/>
      <c r="XAC103" s="100"/>
      <c r="XAD103" s="100"/>
      <c r="XAE103" s="100"/>
      <c r="XAF103" s="100"/>
      <c r="XAG103" s="100"/>
      <c r="XAH103" s="100"/>
      <c r="XAI103" s="100"/>
      <c r="XAJ103" s="100"/>
      <c r="XAK103" s="100"/>
      <c r="XAL103" s="100"/>
      <c r="XAM103" s="100"/>
      <c r="XAN103" s="100"/>
      <c r="XAO103" s="100"/>
      <c r="XAP103" s="100"/>
      <c r="XAQ103" s="100"/>
      <c r="XAR103" s="100"/>
      <c r="XAS103" s="100"/>
      <c r="XAT103" s="100"/>
      <c r="XAU103" s="100"/>
      <c r="XAV103" s="100"/>
      <c r="XAW103" s="100"/>
      <c r="XAX103" s="100"/>
      <c r="XAY103" s="100"/>
      <c r="XAZ103" s="100"/>
      <c r="XBA103" s="100"/>
      <c r="XBB103" s="100"/>
      <c r="XBC103" s="100"/>
      <c r="XBD103" s="100"/>
      <c r="XBE103" s="100"/>
      <c r="XBF103" s="100"/>
      <c r="XBG103" s="100"/>
      <c r="XBH103" s="100"/>
      <c r="XBI103" s="100"/>
      <c r="XBJ103" s="100"/>
      <c r="XBK103" s="100"/>
      <c r="XBL103" s="100"/>
      <c r="XBM103" s="100"/>
      <c r="XBN103" s="100"/>
      <c r="XBO103" s="100"/>
      <c r="XBP103" s="100"/>
      <c r="XBQ103" s="100"/>
      <c r="XBR103" s="100"/>
      <c r="XBS103" s="100"/>
      <c r="XBT103" s="100"/>
      <c r="XBU103" s="100"/>
      <c r="XBV103" s="100"/>
      <c r="XBW103" s="100"/>
      <c r="XBX103" s="100"/>
      <c r="XBY103" s="100"/>
      <c r="XBZ103" s="100"/>
      <c r="XCA103" s="100"/>
      <c r="XCB103" s="100"/>
      <c r="XCC103" s="100"/>
      <c r="XCD103" s="100"/>
      <c r="XCE103" s="100"/>
      <c r="XCF103" s="100"/>
      <c r="XCG103" s="100"/>
      <c r="XCH103" s="100"/>
      <c r="XCI103" s="100"/>
      <c r="XCJ103" s="100"/>
      <c r="XCK103" s="100"/>
      <c r="XCL103" s="100"/>
      <c r="XCM103" s="100"/>
      <c r="XCN103" s="100"/>
      <c r="XCO103" s="100"/>
      <c r="XCP103" s="100"/>
      <c r="XCQ103" s="100"/>
      <c r="XCR103" s="100"/>
      <c r="XCS103" s="100"/>
      <c r="XCT103" s="100"/>
      <c r="XCU103" s="100"/>
      <c r="XCV103" s="100"/>
      <c r="XCW103" s="100"/>
      <c r="XCX103" s="100"/>
      <c r="XCY103" s="100"/>
      <c r="XCZ103" s="100"/>
      <c r="XDA103" s="100"/>
      <c r="XDB103" s="100"/>
      <c r="XDC103" s="100"/>
      <c r="XDD103" s="100"/>
      <c r="XDE103" s="100"/>
      <c r="XDF103" s="100"/>
      <c r="XDG103" s="100"/>
      <c r="XDH103" s="100"/>
      <c r="XDI103" s="100"/>
      <c r="XDJ103" s="100"/>
      <c r="XDK103" s="100"/>
      <c r="XDL103" s="100"/>
      <c r="XDM103" s="100"/>
      <c r="XDN103" s="100"/>
      <c r="XDO103" s="100"/>
      <c r="XDP103" s="100"/>
      <c r="XDQ103" s="100"/>
      <c r="XDR103" s="100"/>
      <c r="XDS103" s="100"/>
      <c r="XDT103" s="100"/>
      <c r="XDU103" s="100"/>
      <c r="XDV103" s="100"/>
      <c r="XDW103" s="100"/>
      <c r="XDX103" s="100"/>
      <c r="XDY103" s="100"/>
      <c r="XDZ103" s="100"/>
      <c r="XEA103" s="100"/>
      <c r="XEB103" s="100"/>
      <c r="XEC103" s="100"/>
      <c r="XED103" s="100"/>
      <c r="XEE103" s="100"/>
      <c r="XEF103" s="100"/>
      <c r="XEG103" s="100"/>
      <c r="XEH103" s="100"/>
      <c r="XEI103" s="100"/>
      <c r="XEJ103" s="100"/>
      <c r="XEK103" s="100"/>
      <c r="XEL103" s="100"/>
      <c r="XEM103" s="100"/>
      <c r="XEN103" s="100"/>
      <c r="XEO103" s="100"/>
      <c r="XEP103" s="100"/>
      <c r="XEQ103" s="100"/>
    </row>
    <row r="104" s="3" customFormat="1" ht="110" customHeight="1" spans="1:26">
      <c r="A104" s="33">
        <v>95</v>
      </c>
      <c r="B104" s="33" t="s">
        <v>592</v>
      </c>
      <c r="C104" s="38" t="s">
        <v>593</v>
      </c>
      <c r="D104" s="27" t="s">
        <v>451</v>
      </c>
      <c r="E104" s="27" t="s">
        <v>594</v>
      </c>
      <c r="F104" s="38" t="s">
        <v>36</v>
      </c>
      <c r="G104" s="83" t="s">
        <v>401</v>
      </c>
      <c r="H104" s="31" t="s">
        <v>595</v>
      </c>
      <c r="I104" s="46">
        <f t="shared" si="18"/>
        <v>510</v>
      </c>
      <c r="J104" s="46">
        <f t="shared" si="19"/>
        <v>510</v>
      </c>
      <c r="K104" s="46"/>
      <c r="L104" s="46">
        <v>510</v>
      </c>
      <c r="M104" s="47"/>
      <c r="N104" s="47"/>
      <c r="O104" s="47"/>
      <c r="P104" s="47"/>
      <c r="Q104" s="47"/>
      <c r="R104" s="47"/>
      <c r="S104" s="47"/>
      <c r="T104" s="47">
        <v>0</v>
      </c>
      <c r="U104" s="76">
        <v>200</v>
      </c>
      <c r="V104" s="29" t="s">
        <v>596</v>
      </c>
      <c r="W104" s="31" t="s">
        <v>597</v>
      </c>
      <c r="X104" s="27" t="s">
        <v>108</v>
      </c>
      <c r="Y104" s="27" t="s">
        <v>109</v>
      </c>
      <c r="Z104" s="31"/>
    </row>
    <row r="105" s="2" customFormat="1" ht="38" customHeight="1" spans="1:26">
      <c r="A105" s="24" t="s">
        <v>598</v>
      </c>
      <c r="B105" s="24"/>
      <c r="C105" s="24"/>
      <c r="D105" s="24"/>
      <c r="E105" s="24"/>
      <c r="F105" s="24"/>
      <c r="G105" s="25"/>
      <c r="H105" s="25"/>
      <c r="I105" s="87">
        <f t="shared" ref="I105:I108" si="20">J105+R105+S105+T105</f>
        <v>3000</v>
      </c>
      <c r="J105" s="87">
        <f>K105+L105+N105+M105+O105+P105+Q105</f>
        <v>3000</v>
      </c>
      <c r="K105" s="87">
        <f t="shared" ref="J105:T105" si="21">K106</f>
        <v>2000</v>
      </c>
      <c r="L105" s="87">
        <f t="shared" si="21"/>
        <v>1000</v>
      </c>
      <c r="M105" s="87">
        <f t="shared" si="21"/>
        <v>0</v>
      </c>
      <c r="N105" s="87">
        <f t="shared" si="21"/>
        <v>0</v>
      </c>
      <c r="O105" s="87">
        <f t="shared" si="21"/>
        <v>0</v>
      </c>
      <c r="P105" s="87">
        <f t="shared" si="21"/>
        <v>0</v>
      </c>
      <c r="Q105" s="87">
        <f t="shared" si="21"/>
        <v>0</v>
      </c>
      <c r="R105" s="87">
        <f t="shared" si="21"/>
        <v>0</v>
      </c>
      <c r="S105" s="87">
        <f t="shared" si="21"/>
        <v>0</v>
      </c>
      <c r="T105" s="87">
        <f t="shared" si="21"/>
        <v>0</v>
      </c>
      <c r="U105" s="60"/>
      <c r="V105" s="96"/>
      <c r="W105" s="25"/>
      <c r="X105" s="24"/>
      <c r="Y105" s="24"/>
      <c r="Z105" s="101"/>
    </row>
    <row r="106" s="3" customFormat="1" ht="125" customHeight="1" spans="1:26">
      <c r="A106" s="27">
        <v>96</v>
      </c>
      <c r="B106" s="33" t="s">
        <v>599</v>
      </c>
      <c r="C106" s="27" t="s">
        <v>600</v>
      </c>
      <c r="D106" s="27" t="s">
        <v>601</v>
      </c>
      <c r="E106" s="27" t="s">
        <v>602</v>
      </c>
      <c r="F106" s="27" t="s">
        <v>36</v>
      </c>
      <c r="G106" s="81" t="s">
        <v>418</v>
      </c>
      <c r="H106" s="31" t="s">
        <v>603</v>
      </c>
      <c r="I106" s="46">
        <f t="shared" si="20"/>
        <v>3000</v>
      </c>
      <c r="J106" s="46">
        <f t="shared" ref="J106:J110" si="22">K106+L106+M106+N106+O106+P106+Q106</f>
        <v>3000</v>
      </c>
      <c r="K106" s="46">
        <v>2000</v>
      </c>
      <c r="L106" s="46">
        <v>1000</v>
      </c>
      <c r="M106" s="47"/>
      <c r="N106" s="47"/>
      <c r="O106" s="47"/>
      <c r="P106" s="47"/>
      <c r="Q106" s="47"/>
      <c r="R106" s="46"/>
      <c r="S106" s="46"/>
      <c r="T106" s="46"/>
      <c r="U106" s="76">
        <v>10000</v>
      </c>
      <c r="V106" s="29" t="s">
        <v>604</v>
      </c>
      <c r="W106" s="48" t="s">
        <v>605</v>
      </c>
      <c r="X106" s="27" t="s">
        <v>606</v>
      </c>
      <c r="Y106" s="27" t="s">
        <v>607</v>
      </c>
      <c r="Z106" s="31"/>
    </row>
    <row r="107" s="2" customFormat="1" ht="38" customHeight="1" spans="1:26">
      <c r="A107" s="43" t="s">
        <v>608</v>
      </c>
      <c r="B107" s="84"/>
      <c r="C107" s="44"/>
      <c r="D107" s="24"/>
      <c r="E107" s="24"/>
      <c r="F107" s="24"/>
      <c r="G107" s="25"/>
      <c r="H107" s="25"/>
      <c r="I107" s="87">
        <f>I108</f>
        <v>70</v>
      </c>
      <c r="J107" s="87">
        <f>K107+L107+N107+M107+O107+P107+Q107</f>
        <v>70</v>
      </c>
      <c r="K107" s="87">
        <f t="shared" ref="J107:T107" si="23">K108</f>
        <v>70</v>
      </c>
      <c r="L107" s="87">
        <f t="shared" si="23"/>
        <v>0</v>
      </c>
      <c r="M107" s="87">
        <f t="shared" si="23"/>
        <v>0</v>
      </c>
      <c r="N107" s="87">
        <f t="shared" si="23"/>
        <v>0</v>
      </c>
      <c r="O107" s="87">
        <f t="shared" si="23"/>
        <v>0</v>
      </c>
      <c r="P107" s="87">
        <f t="shared" si="23"/>
        <v>0</v>
      </c>
      <c r="Q107" s="87">
        <f t="shared" si="23"/>
        <v>0</v>
      </c>
      <c r="R107" s="87">
        <f t="shared" si="23"/>
        <v>0</v>
      </c>
      <c r="S107" s="87">
        <f t="shared" si="23"/>
        <v>0</v>
      </c>
      <c r="T107" s="87">
        <f t="shared" si="23"/>
        <v>0</v>
      </c>
      <c r="U107" s="60"/>
      <c r="V107" s="96"/>
      <c r="W107" s="25"/>
      <c r="X107" s="24"/>
      <c r="Y107" s="24"/>
      <c r="Z107" s="101"/>
    </row>
    <row r="108" s="3" customFormat="1" ht="104" customHeight="1" spans="1:26">
      <c r="A108" s="27">
        <v>97</v>
      </c>
      <c r="B108" s="27" t="s">
        <v>609</v>
      </c>
      <c r="C108" s="80" t="s">
        <v>610</v>
      </c>
      <c r="D108" s="80" t="s">
        <v>611</v>
      </c>
      <c r="E108" s="80" t="s">
        <v>611</v>
      </c>
      <c r="F108" s="27" t="s">
        <v>36</v>
      </c>
      <c r="G108" s="81" t="s">
        <v>418</v>
      </c>
      <c r="H108" s="81" t="s">
        <v>612</v>
      </c>
      <c r="I108" s="46">
        <f t="shared" ref="I108:I112" si="24">J108+R108+S108+T108</f>
        <v>70</v>
      </c>
      <c r="J108" s="46">
        <f t="shared" si="22"/>
        <v>70</v>
      </c>
      <c r="K108" s="46">
        <v>70</v>
      </c>
      <c r="L108" s="46"/>
      <c r="M108" s="47"/>
      <c r="N108" s="47"/>
      <c r="O108" s="47"/>
      <c r="P108" s="47"/>
      <c r="Q108" s="47"/>
      <c r="R108" s="46"/>
      <c r="S108" s="46"/>
      <c r="T108" s="46"/>
      <c r="U108" s="76">
        <v>2232</v>
      </c>
      <c r="V108" s="92" t="s">
        <v>613</v>
      </c>
      <c r="W108" s="48" t="s">
        <v>614</v>
      </c>
      <c r="X108" s="27" t="s">
        <v>411</v>
      </c>
      <c r="Y108" s="27" t="s">
        <v>412</v>
      </c>
      <c r="Z108" s="31"/>
    </row>
    <row r="109" s="2" customFormat="1" ht="38" customHeight="1" spans="1:26">
      <c r="A109" s="43" t="s">
        <v>615</v>
      </c>
      <c r="B109" s="84"/>
      <c r="C109" s="44"/>
      <c r="D109" s="24"/>
      <c r="E109" s="24"/>
      <c r="F109" s="24"/>
      <c r="G109" s="25"/>
      <c r="H109" s="25"/>
      <c r="I109" s="87">
        <f>I110</f>
        <v>260</v>
      </c>
      <c r="J109" s="87">
        <f t="shared" ref="J109:T109" si="25">J110</f>
        <v>0</v>
      </c>
      <c r="K109" s="87">
        <f t="shared" si="25"/>
        <v>0</v>
      </c>
      <c r="L109" s="87">
        <f t="shared" si="25"/>
        <v>0</v>
      </c>
      <c r="M109" s="87">
        <f t="shared" si="25"/>
        <v>0</v>
      </c>
      <c r="N109" s="87">
        <f t="shared" si="25"/>
        <v>0</v>
      </c>
      <c r="O109" s="87">
        <f t="shared" si="25"/>
        <v>0</v>
      </c>
      <c r="P109" s="87">
        <f t="shared" si="25"/>
        <v>0</v>
      </c>
      <c r="Q109" s="87">
        <f t="shared" si="25"/>
        <v>0</v>
      </c>
      <c r="R109" s="87">
        <f t="shared" si="25"/>
        <v>0</v>
      </c>
      <c r="S109" s="87">
        <f t="shared" si="25"/>
        <v>260</v>
      </c>
      <c r="T109" s="87">
        <f t="shared" si="25"/>
        <v>0</v>
      </c>
      <c r="U109" s="60"/>
      <c r="V109" s="96"/>
      <c r="W109" s="25"/>
      <c r="X109" s="24"/>
      <c r="Y109" s="24"/>
      <c r="Z109" s="101"/>
    </row>
    <row r="110" s="3" customFormat="1" ht="92" customHeight="1" spans="1:26">
      <c r="A110" s="27">
        <v>98</v>
      </c>
      <c r="B110" s="27" t="s">
        <v>616</v>
      </c>
      <c r="C110" s="80" t="s">
        <v>617</v>
      </c>
      <c r="D110" s="27" t="s">
        <v>618</v>
      </c>
      <c r="E110" s="27" t="s">
        <v>618</v>
      </c>
      <c r="F110" s="27" t="s">
        <v>36</v>
      </c>
      <c r="G110" s="81" t="s">
        <v>418</v>
      </c>
      <c r="H110" s="31" t="s">
        <v>619</v>
      </c>
      <c r="I110" s="46">
        <f t="shared" si="24"/>
        <v>260</v>
      </c>
      <c r="J110" s="46">
        <f t="shared" si="22"/>
        <v>0</v>
      </c>
      <c r="K110" s="46"/>
      <c r="L110" s="46"/>
      <c r="M110" s="47"/>
      <c r="N110" s="47"/>
      <c r="O110" s="47"/>
      <c r="P110" s="47"/>
      <c r="Q110" s="47"/>
      <c r="R110" s="46"/>
      <c r="S110" s="46">
        <v>260</v>
      </c>
      <c r="T110" s="46">
        <v>0</v>
      </c>
      <c r="U110" s="76">
        <v>12000</v>
      </c>
      <c r="V110" s="29" t="s">
        <v>620</v>
      </c>
      <c r="W110" s="48" t="s">
        <v>621</v>
      </c>
      <c r="X110" s="27" t="s">
        <v>622</v>
      </c>
      <c r="Y110" s="27" t="s">
        <v>623</v>
      </c>
      <c r="Z110" s="31"/>
    </row>
    <row r="111" s="2" customFormat="1" ht="38" customHeight="1" spans="1:26">
      <c r="A111" s="24" t="s">
        <v>624</v>
      </c>
      <c r="B111" s="24"/>
      <c r="C111" s="24"/>
      <c r="D111" s="24"/>
      <c r="E111" s="24"/>
      <c r="F111" s="24"/>
      <c r="G111" s="25"/>
      <c r="H111" s="25"/>
      <c r="I111" s="87">
        <f>I112</f>
        <v>46</v>
      </c>
      <c r="J111" s="87">
        <f t="shared" ref="J111:T111" si="26">J112</f>
        <v>46</v>
      </c>
      <c r="K111" s="87">
        <f t="shared" si="26"/>
        <v>0</v>
      </c>
      <c r="L111" s="87">
        <f t="shared" si="26"/>
        <v>0</v>
      </c>
      <c r="M111" s="87">
        <f t="shared" si="26"/>
        <v>0</v>
      </c>
      <c r="N111" s="87">
        <f t="shared" si="26"/>
        <v>46</v>
      </c>
      <c r="O111" s="87">
        <f t="shared" si="26"/>
        <v>0</v>
      </c>
      <c r="P111" s="87">
        <f t="shared" si="26"/>
        <v>0</v>
      </c>
      <c r="Q111" s="87">
        <f t="shared" si="26"/>
        <v>0</v>
      </c>
      <c r="R111" s="87">
        <f t="shared" si="26"/>
        <v>0</v>
      </c>
      <c r="S111" s="87">
        <f t="shared" si="26"/>
        <v>0</v>
      </c>
      <c r="T111" s="87">
        <f t="shared" si="26"/>
        <v>0</v>
      </c>
      <c r="U111" s="60"/>
      <c r="V111" s="96"/>
      <c r="W111" s="25"/>
      <c r="X111" s="24"/>
      <c r="Y111" s="24"/>
      <c r="Z111" s="101"/>
    </row>
    <row r="112" s="3" customFormat="1" ht="190" customHeight="1" spans="1:26">
      <c r="A112" s="27">
        <v>99</v>
      </c>
      <c r="B112" s="27" t="s">
        <v>625</v>
      </c>
      <c r="C112" s="80" t="s">
        <v>626</v>
      </c>
      <c r="D112" s="27" t="s">
        <v>627</v>
      </c>
      <c r="E112" s="27" t="s">
        <v>628</v>
      </c>
      <c r="F112" s="27" t="s">
        <v>36</v>
      </c>
      <c r="G112" s="81" t="s">
        <v>418</v>
      </c>
      <c r="H112" s="31" t="s">
        <v>629</v>
      </c>
      <c r="I112" s="46">
        <f t="shared" si="24"/>
        <v>46</v>
      </c>
      <c r="J112" s="46">
        <f>K112+L112+M112+N112+O112+P112+Q112</f>
        <v>46</v>
      </c>
      <c r="K112" s="46"/>
      <c r="L112" s="46"/>
      <c r="M112" s="47"/>
      <c r="N112" s="46">
        <v>46</v>
      </c>
      <c r="O112" s="47"/>
      <c r="P112" s="47"/>
      <c r="Q112" s="47"/>
      <c r="R112" s="46"/>
      <c r="S112" s="46"/>
      <c r="T112" s="46"/>
      <c r="U112" s="76">
        <v>31268</v>
      </c>
      <c r="V112" s="29" t="s">
        <v>630</v>
      </c>
      <c r="W112" s="48" t="s">
        <v>631</v>
      </c>
      <c r="X112" s="27" t="s">
        <v>632</v>
      </c>
      <c r="Y112" s="27" t="s">
        <v>633</v>
      </c>
      <c r="Z112" s="31"/>
    </row>
    <row r="113" spans="1:26">
      <c r="A113" s="85"/>
      <c r="B113" s="4"/>
      <c r="C113" s="10"/>
      <c r="D113" s="4"/>
      <c r="E113" s="4"/>
      <c r="F113" s="4"/>
      <c r="G113" s="86"/>
      <c r="H113" s="4"/>
      <c r="I113" s="90"/>
      <c r="J113" s="12"/>
      <c r="K113" s="12"/>
      <c r="L113" s="79"/>
      <c r="M113" s="79"/>
      <c r="N113" s="79"/>
      <c r="O113" s="79"/>
      <c r="P113" s="79"/>
      <c r="Q113" s="79"/>
      <c r="R113" s="90"/>
      <c r="S113" s="90"/>
      <c r="T113" s="79"/>
      <c r="U113" s="97"/>
      <c r="X113" s="3"/>
      <c r="Y113" s="5"/>
      <c r="Z113" s="79"/>
    </row>
    <row r="114" spans="1:26">
      <c r="A114" s="85"/>
      <c r="B114" s="4"/>
      <c r="C114" s="10"/>
      <c r="D114" s="4"/>
      <c r="E114" s="4"/>
      <c r="F114" s="4"/>
      <c r="G114" s="86"/>
      <c r="H114" s="4"/>
      <c r="I114" s="90"/>
      <c r="J114" s="12"/>
      <c r="K114" s="12"/>
      <c r="L114" s="79"/>
      <c r="M114" s="79"/>
      <c r="N114" s="79"/>
      <c r="O114" s="79"/>
      <c r="P114" s="79"/>
      <c r="Q114" s="79"/>
      <c r="R114" s="90"/>
      <c r="S114" s="90"/>
      <c r="T114" s="79"/>
      <c r="U114" s="97"/>
      <c r="X114" s="3"/>
      <c r="Y114" s="5"/>
      <c r="Z114" s="79"/>
    </row>
    <row r="115" spans="1:26">
      <c r="A115" s="85"/>
      <c r="B115" s="4"/>
      <c r="C115" s="10"/>
      <c r="D115" s="4"/>
      <c r="E115" s="4"/>
      <c r="F115" s="4"/>
      <c r="G115" s="86"/>
      <c r="H115" s="4"/>
      <c r="I115" s="90"/>
      <c r="J115" s="12"/>
      <c r="K115" s="12"/>
      <c r="L115" s="79"/>
      <c r="M115" s="79"/>
      <c r="N115" s="79"/>
      <c r="O115" s="79"/>
      <c r="P115" s="79"/>
      <c r="Q115" s="79"/>
      <c r="R115" s="90"/>
      <c r="S115" s="90"/>
      <c r="T115" s="79"/>
      <c r="U115" s="97"/>
      <c r="X115" s="3"/>
      <c r="Y115" s="5"/>
      <c r="Z115" s="79"/>
    </row>
    <row r="116" spans="1:26">
      <c r="A116" s="85"/>
      <c r="B116" s="4"/>
      <c r="C116" s="10"/>
      <c r="D116" s="4"/>
      <c r="E116" s="4"/>
      <c r="F116" s="4"/>
      <c r="G116" s="86"/>
      <c r="H116" s="4"/>
      <c r="I116" s="90"/>
      <c r="J116" s="12"/>
      <c r="K116" s="12"/>
      <c r="L116" s="79"/>
      <c r="M116" s="79"/>
      <c r="N116" s="79"/>
      <c r="O116" s="79"/>
      <c r="P116" s="79"/>
      <c r="Q116" s="79"/>
      <c r="R116" s="90"/>
      <c r="S116" s="90"/>
      <c r="T116" s="79"/>
      <c r="U116" s="97"/>
      <c r="X116" s="3"/>
      <c r="Y116" s="5"/>
      <c r="Z116" s="79"/>
    </row>
    <row r="117" spans="1:26">
      <c r="A117" s="85"/>
      <c r="B117" s="4"/>
      <c r="C117" s="10"/>
      <c r="D117" s="4"/>
      <c r="E117" s="4"/>
      <c r="F117" s="4"/>
      <c r="G117" s="86"/>
      <c r="H117" s="4"/>
      <c r="I117" s="90"/>
      <c r="J117" s="12"/>
      <c r="K117" s="12"/>
      <c r="L117" s="79"/>
      <c r="M117" s="79"/>
      <c r="N117" s="79"/>
      <c r="O117" s="79"/>
      <c r="P117" s="79"/>
      <c r="Q117" s="79"/>
      <c r="R117" s="90"/>
      <c r="S117" s="90"/>
      <c r="T117" s="79"/>
      <c r="U117" s="97"/>
      <c r="X117" s="3"/>
      <c r="Y117" s="5"/>
      <c r="Z117" s="79"/>
    </row>
    <row r="118" spans="1:26">
      <c r="A118" s="85"/>
      <c r="B118" s="4"/>
      <c r="C118" s="10"/>
      <c r="D118" s="4"/>
      <c r="E118" s="4"/>
      <c r="F118" s="4"/>
      <c r="G118" s="86"/>
      <c r="H118" s="4"/>
      <c r="I118" s="90"/>
      <c r="J118" s="12"/>
      <c r="K118" s="12"/>
      <c r="L118" s="79"/>
      <c r="M118" s="79"/>
      <c r="N118" s="79"/>
      <c r="O118" s="79"/>
      <c r="P118" s="79"/>
      <c r="Q118" s="79"/>
      <c r="R118" s="90"/>
      <c r="S118" s="90"/>
      <c r="T118" s="79"/>
      <c r="U118" s="97"/>
      <c r="X118" s="3"/>
      <c r="Y118" s="5"/>
      <c r="Z118" s="79"/>
    </row>
    <row r="119" spans="1:26">
      <c r="A119" s="85"/>
      <c r="B119" s="4"/>
      <c r="C119" s="10"/>
      <c r="D119" s="4"/>
      <c r="E119" s="4"/>
      <c r="F119" s="4"/>
      <c r="G119" s="86"/>
      <c r="H119" s="4"/>
      <c r="I119" s="90"/>
      <c r="J119" s="12"/>
      <c r="K119" s="12"/>
      <c r="L119" s="79"/>
      <c r="M119" s="79"/>
      <c r="N119" s="79"/>
      <c r="O119" s="79"/>
      <c r="P119" s="79"/>
      <c r="Q119" s="79"/>
      <c r="R119" s="90"/>
      <c r="S119" s="90"/>
      <c r="T119" s="79"/>
      <c r="U119" s="97"/>
      <c r="X119" s="3"/>
      <c r="Y119" s="5"/>
      <c r="Z119" s="79"/>
    </row>
    <row r="120" spans="1:26">
      <c r="A120" s="85"/>
      <c r="B120" s="4"/>
      <c r="C120" s="10"/>
      <c r="D120" s="4"/>
      <c r="E120" s="4"/>
      <c r="F120" s="4"/>
      <c r="G120" s="86"/>
      <c r="H120" s="4"/>
      <c r="I120" s="90"/>
      <c r="J120" s="12"/>
      <c r="K120" s="12"/>
      <c r="L120" s="79"/>
      <c r="M120" s="79"/>
      <c r="N120" s="79"/>
      <c r="O120" s="79"/>
      <c r="P120" s="79"/>
      <c r="Q120" s="79"/>
      <c r="R120" s="90"/>
      <c r="S120" s="90"/>
      <c r="T120" s="79"/>
      <c r="U120" s="97"/>
      <c r="X120" s="3"/>
      <c r="Y120" s="5"/>
      <c r="Z120" s="79"/>
    </row>
    <row r="121" spans="1:26">
      <c r="A121" s="85"/>
      <c r="B121" s="4"/>
      <c r="C121" s="10"/>
      <c r="D121" s="4"/>
      <c r="E121" s="4"/>
      <c r="F121" s="4"/>
      <c r="G121" s="86"/>
      <c r="H121" s="4"/>
      <c r="I121" s="90"/>
      <c r="J121" s="12"/>
      <c r="K121" s="12"/>
      <c r="L121" s="79"/>
      <c r="M121" s="79"/>
      <c r="N121" s="79"/>
      <c r="O121" s="79"/>
      <c r="P121" s="79"/>
      <c r="Q121" s="79"/>
      <c r="R121" s="90"/>
      <c r="S121" s="90"/>
      <c r="T121" s="79"/>
      <c r="U121" s="97"/>
      <c r="X121" s="3"/>
      <c r="Y121" s="5"/>
      <c r="Z121" s="79"/>
    </row>
    <row r="122" spans="1:26">
      <c r="A122" s="85"/>
      <c r="B122" s="4"/>
      <c r="C122" s="10"/>
      <c r="D122" s="4"/>
      <c r="E122" s="4"/>
      <c r="F122" s="4"/>
      <c r="G122" s="86"/>
      <c r="H122" s="4"/>
      <c r="I122" s="90"/>
      <c r="J122" s="12"/>
      <c r="K122" s="12"/>
      <c r="L122" s="79"/>
      <c r="M122" s="79"/>
      <c r="N122" s="79"/>
      <c r="O122" s="79"/>
      <c r="P122" s="79"/>
      <c r="Q122" s="79"/>
      <c r="R122" s="90"/>
      <c r="S122" s="90"/>
      <c r="T122" s="79"/>
      <c r="U122" s="97"/>
      <c r="X122" s="3"/>
      <c r="Y122" s="5"/>
      <c r="Z122" s="79"/>
    </row>
    <row r="123" spans="1:26">
      <c r="A123" s="85"/>
      <c r="B123" s="4"/>
      <c r="C123" s="10"/>
      <c r="D123" s="4"/>
      <c r="E123" s="4"/>
      <c r="F123" s="4"/>
      <c r="G123" s="86"/>
      <c r="H123" s="4"/>
      <c r="I123" s="90"/>
      <c r="J123" s="12"/>
      <c r="K123" s="12"/>
      <c r="L123" s="79"/>
      <c r="M123" s="79"/>
      <c r="N123" s="79"/>
      <c r="O123" s="79"/>
      <c r="P123" s="79"/>
      <c r="Q123" s="79"/>
      <c r="R123" s="90"/>
      <c r="S123" s="90"/>
      <c r="T123" s="79"/>
      <c r="U123" s="97"/>
      <c r="X123" s="3"/>
      <c r="Y123" s="5"/>
      <c r="Z123" s="79"/>
    </row>
    <row r="124" spans="1:26">
      <c r="A124" s="85"/>
      <c r="B124" s="4"/>
      <c r="C124" s="10"/>
      <c r="D124" s="4"/>
      <c r="E124" s="4"/>
      <c r="F124" s="4"/>
      <c r="G124" s="86"/>
      <c r="H124" s="4"/>
      <c r="I124" s="90"/>
      <c r="J124" s="12"/>
      <c r="K124" s="12"/>
      <c r="L124" s="79"/>
      <c r="M124" s="79"/>
      <c r="N124" s="79"/>
      <c r="O124" s="79"/>
      <c r="P124" s="79"/>
      <c r="Q124" s="79"/>
      <c r="R124" s="90"/>
      <c r="S124" s="90"/>
      <c r="T124" s="79"/>
      <c r="U124" s="97"/>
      <c r="X124" s="3"/>
      <c r="Y124" s="5"/>
      <c r="Z124" s="79"/>
    </row>
    <row r="125" spans="1:26">
      <c r="A125" s="85"/>
      <c r="B125" s="4"/>
      <c r="C125" s="10"/>
      <c r="D125" s="4"/>
      <c r="E125" s="4"/>
      <c r="F125" s="4"/>
      <c r="G125" s="86"/>
      <c r="H125" s="4"/>
      <c r="I125" s="90"/>
      <c r="J125" s="12"/>
      <c r="K125" s="12"/>
      <c r="L125" s="79"/>
      <c r="M125" s="79"/>
      <c r="N125" s="79"/>
      <c r="O125" s="79"/>
      <c r="P125" s="79"/>
      <c r="Q125" s="79"/>
      <c r="R125" s="90"/>
      <c r="S125" s="90"/>
      <c r="T125" s="79"/>
      <c r="U125" s="97"/>
      <c r="X125" s="3"/>
      <c r="Y125" s="5"/>
      <c r="Z125" s="79"/>
    </row>
    <row r="126" spans="1:26">
      <c r="A126" s="85"/>
      <c r="B126" s="4"/>
      <c r="C126" s="10"/>
      <c r="D126" s="4"/>
      <c r="E126" s="4"/>
      <c r="F126" s="4"/>
      <c r="G126" s="86"/>
      <c r="H126" s="4"/>
      <c r="I126" s="90"/>
      <c r="J126" s="12"/>
      <c r="K126" s="12"/>
      <c r="L126" s="79"/>
      <c r="M126" s="79"/>
      <c r="N126" s="79"/>
      <c r="O126" s="79"/>
      <c r="P126" s="79"/>
      <c r="Q126" s="79"/>
      <c r="R126" s="90"/>
      <c r="S126" s="90"/>
      <c r="T126" s="79"/>
      <c r="U126" s="97"/>
      <c r="X126" s="3"/>
      <c r="Y126" s="5"/>
      <c r="Z126" s="79"/>
    </row>
    <row r="127" spans="1:26">
      <c r="A127" s="85"/>
      <c r="B127" s="4"/>
      <c r="C127" s="10"/>
      <c r="D127" s="4"/>
      <c r="E127" s="4"/>
      <c r="F127" s="4"/>
      <c r="G127" s="86"/>
      <c r="H127" s="4"/>
      <c r="I127" s="90"/>
      <c r="J127" s="12"/>
      <c r="K127" s="12"/>
      <c r="L127" s="79"/>
      <c r="M127" s="79"/>
      <c r="N127" s="79"/>
      <c r="O127" s="79"/>
      <c r="P127" s="79"/>
      <c r="Q127" s="79"/>
      <c r="R127" s="90"/>
      <c r="S127" s="90"/>
      <c r="T127" s="79"/>
      <c r="U127" s="97"/>
      <c r="X127" s="3"/>
      <c r="Y127" s="5"/>
      <c r="Z127" s="79"/>
    </row>
    <row r="128" spans="1:26">
      <c r="A128" s="85"/>
      <c r="B128" s="4"/>
      <c r="C128" s="10"/>
      <c r="D128" s="4"/>
      <c r="E128" s="4"/>
      <c r="F128" s="4"/>
      <c r="G128" s="86"/>
      <c r="H128" s="4"/>
      <c r="I128" s="90"/>
      <c r="J128" s="12"/>
      <c r="K128" s="12"/>
      <c r="L128" s="79"/>
      <c r="M128" s="79"/>
      <c r="N128" s="79"/>
      <c r="O128" s="79"/>
      <c r="P128" s="79"/>
      <c r="Q128" s="79"/>
      <c r="R128" s="90"/>
      <c r="S128" s="90"/>
      <c r="T128" s="79"/>
      <c r="U128" s="97"/>
      <c r="X128" s="3"/>
      <c r="Y128" s="5"/>
      <c r="Z128" s="79"/>
    </row>
    <row r="129" spans="1:26">
      <c r="A129" s="85"/>
      <c r="B129" s="4"/>
      <c r="C129" s="10"/>
      <c r="D129" s="4"/>
      <c r="E129" s="4"/>
      <c r="F129" s="4"/>
      <c r="G129" s="86"/>
      <c r="H129" s="4"/>
      <c r="I129" s="90"/>
      <c r="J129" s="12"/>
      <c r="K129" s="12"/>
      <c r="L129" s="79"/>
      <c r="M129" s="79"/>
      <c r="N129" s="79"/>
      <c r="O129" s="79"/>
      <c r="P129" s="79"/>
      <c r="Q129" s="79"/>
      <c r="R129" s="90"/>
      <c r="S129" s="90"/>
      <c r="T129" s="79"/>
      <c r="U129" s="97"/>
      <c r="X129" s="3"/>
      <c r="Y129" s="5"/>
      <c r="Z129" s="79"/>
    </row>
    <row r="130" spans="1:26">
      <c r="A130" s="85"/>
      <c r="B130" s="4"/>
      <c r="C130" s="10"/>
      <c r="D130" s="4"/>
      <c r="E130" s="4"/>
      <c r="F130" s="4"/>
      <c r="G130" s="86"/>
      <c r="H130" s="4"/>
      <c r="I130" s="90"/>
      <c r="J130" s="12"/>
      <c r="K130" s="12"/>
      <c r="L130" s="79"/>
      <c r="M130" s="79"/>
      <c r="N130" s="79"/>
      <c r="O130" s="79"/>
      <c r="P130" s="79"/>
      <c r="Q130" s="79"/>
      <c r="R130" s="90"/>
      <c r="S130" s="90"/>
      <c r="T130" s="79"/>
      <c r="U130" s="97"/>
      <c r="X130" s="3"/>
      <c r="Y130" s="5"/>
      <c r="Z130" s="79"/>
    </row>
    <row r="131" spans="1:26">
      <c r="A131" s="85"/>
      <c r="B131" s="4"/>
      <c r="C131" s="10"/>
      <c r="D131" s="4"/>
      <c r="E131" s="4"/>
      <c r="F131" s="4"/>
      <c r="G131" s="86"/>
      <c r="H131" s="4"/>
      <c r="I131" s="90"/>
      <c r="J131" s="12"/>
      <c r="K131" s="12"/>
      <c r="L131" s="79"/>
      <c r="M131" s="79"/>
      <c r="N131" s="79"/>
      <c r="O131" s="79"/>
      <c r="P131" s="79"/>
      <c r="Q131" s="79"/>
      <c r="R131" s="90"/>
      <c r="S131" s="90"/>
      <c r="T131" s="79"/>
      <c r="U131" s="97"/>
      <c r="X131" s="3"/>
      <c r="Y131" s="5"/>
      <c r="Z131" s="79"/>
    </row>
    <row r="132" spans="7:26">
      <c r="G132" s="90"/>
      <c r="H132" s="12"/>
      <c r="I132" s="90"/>
      <c r="J132" s="12"/>
      <c r="K132" s="12"/>
      <c r="L132" s="79"/>
      <c r="M132" s="79"/>
      <c r="N132" s="79"/>
      <c r="O132" s="79"/>
      <c r="P132" s="79"/>
      <c r="Q132" s="79"/>
      <c r="R132" s="90"/>
      <c r="S132" s="90"/>
      <c r="T132" s="79"/>
      <c r="U132" s="97"/>
      <c r="X132" s="3"/>
      <c r="Y132" s="5"/>
      <c r="Z132" s="79"/>
    </row>
    <row r="133" spans="7:26">
      <c r="G133" s="90"/>
      <c r="H133" s="12"/>
      <c r="I133" s="90"/>
      <c r="J133" s="12"/>
      <c r="K133" s="12"/>
      <c r="L133" s="79"/>
      <c r="M133" s="79"/>
      <c r="N133" s="79"/>
      <c r="O133" s="79"/>
      <c r="P133" s="79"/>
      <c r="Q133" s="79"/>
      <c r="R133" s="90"/>
      <c r="S133" s="90"/>
      <c r="T133" s="79"/>
      <c r="U133" s="97"/>
      <c r="X133" s="3"/>
      <c r="Y133" s="5"/>
      <c r="Z133" s="79"/>
    </row>
    <row r="134" spans="7:26">
      <c r="G134" s="90"/>
      <c r="H134" s="12"/>
      <c r="I134" s="90"/>
      <c r="J134" s="12"/>
      <c r="K134" s="12"/>
      <c r="L134" s="79"/>
      <c r="M134" s="79"/>
      <c r="N134" s="79"/>
      <c r="O134" s="79"/>
      <c r="P134" s="79"/>
      <c r="Q134" s="79"/>
      <c r="R134" s="90"/>
      <c r="S134" s="90"/>
      <c r="T134" s="79"/>
      <c r="U134" s="97"/>
      <c r="X134" s="3"/>
      <c r="Y134" s="5"/>
      <c r="Z134" s="79"/>
    </row>
    <row r="135" spans="7:26">
      <c r="G135" s="90"/>
      <c r="H135" s="12"/>
      <c r="I135" s="90"/>
      <c r="J135" s="12"/>
      <c r="K135" s="12"/>
      <c r="L135" s="79"/>
      <c r="M135" s="79"/>
      <c r="N135" s="79"/>
      <c r="O135" s="79"/>
      <c r="P135" s="79"/>
      <c r="Q135" s="79"/>
      <c r="R135" s="90"/>
      <c r="S135" s="90"/>
      <c r="T135" s="79"/>
      <c r="U135" s="97"/>
      <c r="X135" s="3"/>
      <c r="Y135" s="5"/>
      <c r="Z135" s="79"/>
    </row>
    <row r="136" spans="7:26">
      <c r="G136" s="90"/>
      <c r="H136" s="12"/>
      <c r="I136" s="90"/>
      <c r="J136" s="12"/>
      <c r="K136" s="12"/>
      <c r="L136" s="79"/>
      <c r="M136" s="79"/>
      <c r="N136" s="79"/>
      <c r="O136" s="79"/>
      <c r="P136" s="79"/>
      <c r="Q136" s="79"/>
      <c r="R136" s="90"/>
      <c r="S136" s="90"/>
      <c r="T136" s="79"/>
      <c r="U136" s="97"/>
      <c r="X136" s="3"/>
      <c r="Y136" s="5"/>
      <c r="Z136" s="79"/>
    </row>
    <row r="137" spans="7:26">
      <c r="G137" s="90"/>
      <c r="H137" s="12"/>
      <c r="I137" s="90"/>
      <c r="J137" s="12"/>
      <c r="K137" s="12"/>
      <c r="L137" s="79"/>
      <c r="M137" s="79"/>
      <c r="N137" s="79"/>
      <c r="O137" s="79"/>
      <c r="P137" s="79"/>
      <c r="Q137" s="79"/>
      <c r="R137" s="90"/>
      <c r="S137" s="90"/>
      <c r="T137" s="79"/>
      <c r="U137" s="97"/>
      <c r="X137" s="3"/>
      <c r="Y137" s="5"/>
      <c r="Z137" s="79"/>
    </row>
    <row r="138" spans="9:26">
      <c r="I138" s="90"/>
      <c r="J138" s="12"/>
      <c r="K138" s="12"/>
      <c r="L138" s="79"/>
      <c r="M138" s="79"/>
      <c r="N138" s="79"/>
      <c r="O138" s="79"/>
      <c r="P138" s="79"/>
      <c r="Q138" s="79"/>
      <c r="R138" s="90"/>
      <c r="S138" s="90"/>
      <c r="T138" s="79"/>
      <c r="U138" s="97"/>
      <c r="X138" s="3"/>
      <c r="Y138" s="5"/>
      <c r="Z138" s="79"/>
    </row>
    <row r="139" spans="9:26">
      <c r="I139" s="90"/>
      <c r="J139" s="12"/>
      <c r="K139" s="12"/>
      <c r="L139" s="79"/>
      <c r="M139" s="79"/>
      <c r="N139" s="79"/>
      <c r="O139" s="79"/>
      <c r="P139" s="79"/>
      <c r="Q139" s="79"/>
      <c r="R139" s="90"/>
      <c r="S139" s="90"/>
      <c r="T139" s="79"/>
      <c r="U139" s="97"/>
      <c r="X139" s="3"/>
      <c r="Y139" s="5"/>
      <c r="Z139" s="79"/>
    </row>
    <row r="140" spans="9:26">
      <c r="I140" s="90"/>
      <c r="J140" s="12"/>
      <c r="K140" s="12"/>
      <c r="L140" s="79"/>
      <c r="M140" s="79"/>
      <c r="N140" s="79"/>
      <c r="O140" s="79"/>
      <c r="P140" s="79"/>
      <c r="Q140" s="79"/>
      <c r="R140" s="90"/>
      <c r="S140" s="90"/>
      <c r="T140" s="79"/>
      <c r="U140" s="97"/>
      <c r="X140" s="3"/>
      <c r="Y140" s="5"/>
      <c r="Z140" s="79"/>
    </row>
    <row r="141" spans="9:26">
      <c r="I141" s="90"/>
      <c r="J141" s="12"/>
      <c r="K141" s="12"/>
      <c r="L141" s="79"/>
      <c r="M141" s="79"/>
      <c r="N141" s="79"/>
      <c r="O141" s="79"/>
      <c r="P141" s="79"/>
      <c r="Q141" s="79"/>
      <c r="R141" s="90"/>
      <c r="S141" s="90"/>
      <c r="T141" s="79"/>
      <c r="U141" s="97"/>
      <c r="X141" s="3"/>
      <c r="Y141" s="5"/>
      <c r="Z141" s="79"/>
    </row>
    <row r="142" spans="9:26">
      <c r="I142" s="90"/>
      <c r="J142" s="12"/>
      <c r="K142" s="12"/>
      <c r="L142" s="79"/>
      <c r="M142" s="79"/>
      <c r="N142" s="79"/>
      <c r="O142" s="79"/>
      <c r="P142" s="79"/>
      <c r="Q142" s="79"/>
      <c r="R142" s="90"/>
      <c r="S142" s="90"/>
      <c r="T142" s="79"/>
      <c r="U142" s="97"/>
      <c r="X142" s="3"/>
      <c r="Y142" s="5"/>
      <c r="Z142" s="79"/>
    </row>
    <row r="143" spans="9:26">
      <c r="I143" s="90"/>
      <c r="J143" s="12"/>
      <c r="K143" s="12"/>
      <c r="L143" s="79"/>
      <c r="M143" s="79"/>
      <c r="N143" s="79"/>
      <c r="O143" s="79"/>
      <c r="P143" s="79"/>
      <c r="Q143" s="79"/>
      <c r="R143" s="90"/>
      <c r="S143" s="90"/>
      <c r="T143" s="79"/>
      <c r="U143" s="97"/>
      <c r="X143" s="3"/>
      <c r="Y143" s="5"/>
      <c r="Z143" s="79"/>
    </row>
    <row r="144" spans="9:26">
      <c r="I144" s="90"/>
      <c r="J144" s="12"/>
      <c r="K144" s="12"/>
      <c r="L144" s="79"/>
      <c r="M144" s="79"/>
      <c r="N144" s="79"/>
      <c r="O144" s="79"/>
      <c r="P144" s="79"/>
      <c r="Q144" s="79"/>
      <c r="R144" s="90"/>
      <c r="S144" s="90"/>
      <c r="T144" s="79"/>
      <c r="U144" s="97"/>
      <c r="X144" s="3"/>
      <c r="Y144" s="5"/>
      <c r="Z144" s="79"/>
    </row>
    <row r="145" spans="9:26">
      <c r="I145" s="90"/>
      <c r="J145" s="12"/>
      <c r="K145" s="12"/>
      <c r="L145" s="79"/>
      <c r="M145" s="79"/>
      <c r="N145" s="79"/>
      <c r="O145" s="79"/>
      <c r="P145" s="79"/>
      <c r="Q145" s="79"/>
      <c r="R145" s="90"/>
      <c r="S145" s="90"/>
      <c r="T145" s="79"/>
      <c r="U145" s="97"/>
      <c r="X145" s="3"/>
      <c r="Y145" s="5"/>
      <c r="Z145" s="79"/>
    </row>
    <row r="146" spans="25:25">
      <c r="Y146" s="102"/>
    </row>
    <row r="147" spans="25:25">
      <c r="Y147" s="102"/>
    </row>
    <row r="148" spans="25:25">
      <c r="Y148" s="102"/>
    </row>
    <row r="149" spans="25:25">
      <c r="Y149" s="102"/>
    </row>
    <row r="150" spans="25:25">
      <c r="Y150" s="102"/>
    </row>
    <row r="151" spans="25:25">
      <c r="Y151" s="102"/>
    </row>
    <row r="152" spans="25:25">
      <c r="Y152" s="102"/>
    </row>
    <row r="153" spans="25:25">
      <c r="Y153" s="102"/>
    </row>
    <row r="154" spans="25:25">
      <c r="Y154" s="102"/>
    </row>
    <row r="155" spans="25:25">
      <c r="Y155" s="102"/>
    </row>
    <row r="156" spans="25:25">
      <c r="Y156" s="102"/>
    </row>
    <row r="157" spans="25:25">
      <c r="Y157" s="102"/>
    </row>
    <row r="158" spans="25:25">
      <c r="Y158" s="102"/>
    </row>
    <row r="159" spans="25:25">
      <c r="Y159" s="102"/>
    </row>
    <row r="160" spans="25:25">
      <c r="Y160" s="102"/>
    </row>
    <row r="161" spans="25:25">
      <c r="Y161" s="102"/>
    </row>
    <row r="162" spans="25:25">
      <c r="Y162" s="102"/>
    </row>
    <row r="163" spans="25:25">
      <c r="Y163" s="102"/>
    </row>
    <row r="164" spans="25:25">
      <c r="Y164" s="102"/>
    </row>
    <row r="165" spans="25:25">
      <c r="Y165" s="102"/>
    </row>
    <row r="166" spans="25:25">
      <c r="Y166" s="102"/>
    </row>
    <row r="167" spans="25:25">
      <c r="Y167" s="102"/>
    </row>
    <row r="168" spans="25:25">
      <c r="Y168" s="102"/>
    </row>
    <row r="169" spans="25:25">
      <c r="Y169" s="102"/>
    </row>
    <row r="170" spans="25:25">
      <c r="Y170" s="102"/>
    </row>
    <row r="171" spans="25:25">
      <c r="Y171" s="102"/>
    </row>
    <row r="172" spans="25:25">
      <c r="Y172" s="102"/>
    </row>
    <row r="173" spans="25:25">
      <c r="Y173" s="102"/>
    </row>
    <row r="174" spans="25:25">
      <c r="Y174" s="102"/>
    </row>
    <row r="175" spans="25:25">
      <c r="Y175" s="102"/>
    </row>
    <row r="176" spans="25:25">
      <c r="Y176" s="102"/>
    </row>
    <row r="177" spans="25:25">
      <c r="Y177" s="102"/>
    </row>
    <row r="178" spans="25:25">
      <c r="Y178" s="102"/>
    </row>
    <row r="179" spans="25:25">
      <c r="Y179" s="102"/>
    </row>
    <row r="180" spans="25:25">
      <c r="Y180" s="102"/>
    </row>
    <row r="181" spans="25:25">
      <c r="Y181" s="102"/>
    </row>
    <row r="182" spans="25:25">
      <c r="Y182" s="102"/>
    </row>
    <row r="183" spans="25:25">
      <c r="Y183" s="102"/>
    </row>
    <row r="184" spans="25:25">
      <c r="Y184" s="102"/>
    </row>
    <row r="185" spans="25:25">
      <c r="Y185" s="102"/>
    </row>
    <row r="186" spans="25:25">
      <c r="Y186" s="102"/>
    </row>
    <row r="187" spans="25:25">
      <c r="Y187" s="102"/>
    </row>
    <row r="188" spans="25:25">
      <c r="Y188" s="102"/>
    </row>
    <row r="189" spans="25:25">
      <c r="Y189" s="102"/>
    </row>
    <row r="190" spans="25:25">
      <c r="Y190" s="102"/>
    </row>
    <row r="191" spans="25:25">
      <c r="Y191" s="102"/>
    </row>
    <row r="192" spans="25:25">
      <c r="Y192" s="102"/>
    </row>
    <row r="193" spans="25:25">
      <c r="Y193" s="102"/>
    </row>
    <row r="194" spans="25:25">
      <c r="Y194" s="102"/>
    </row>
    <row r="195" spans="25:25">
      <c r="Y195" s="102"/>
    </row>
    <row r="196" spans="25:25">
      <c r="Y196" s="102"/>
    </row>
    <row r="197" spans="25:25">
      <c r="Y197" s="102"/>
    </row>
    <row r="198" spans="25:25">
      <c r="Y198" s="102"/>
    </row>
    <row r="199" spans="25:25">
      <c r="Y199" s="102"/>
    </row>
    <row r="200" spans="25:25">
      <c r="Y200" s="102"/>
    </row>
    <row r="201" spans="25:25">
      <c r="Y201" s="102"/>
    </row>
    <row r="202" spans="25:25">
      <c r="Y202" s="102"/>
    </row>
    <row r="203" spans="25:25">
      <c r="Y203" s="102"/>
    </row>
    <row r="204" spans="25:25">
      <c r="Y204" s="102"/>
    </row>
    <row r="205" spans="25:25">
      <c r="Y205" s="102"/>
    </row>
    <row r="206" spans="25:25">
      <c r="Y206" s="102"/>
    </row>
    <row r="207" spans="25:25">
      <c r="Y207" s="102"/>
    </row>
    <row r="208" spans="25:25">
      <c r="Y208" s="102"/>
    </row>
  </sheetData>
  <mergeCells count="36">
    <mergeCell ref="A1:Z1"/>
    <mergeCell ref="J2:T2"/>
    <mergeCell ref="J3:Q3"/>
    <mergeCell ref="K4:L4"/>
    <mergeCell ref="A6:H6"/>
    <mergeCell ref="A7:C7"/>
    <mergeCell ref="A70:C70"/>
    <mergeCell ref="A75:C75"/>
    <mergeCell ref="A105:C105"/>
    <mergeCell ref="A107:C107"/>
    <mergeCell ref="A109:C109"/>
    <mergeCell ref="A111:C111"/>
    <mergeCell ref="A2:A5"/>
    <mergeCell ref="B2:B5"/>
    <mergeCell ref="C2:C5"/>
    <mergeCell ref="D2:D5"/>
    <mergeCell ref="E2:E5"/>
    <mergeCell ref="F2:F5"/>
    <mergeCell ref="G2:G5"/>
    <mergeCell ref="H2:H5"/>
    <mergeCell ref="I2:I5"/>
    <mergeCell ref="J4:J5"/>
    <mergeCell ref="M4:M5"/>
    <mergeCell ref="N4:N5"/>
    <mergeCell ref="O4:O5"/>
    <mergeCell ref="P4:P5"/>
    <mergeCell ref="Q4:Q5"/>
    <mergeCell ref="R3:R5"/>
    <mergeCell ref="S3:S5"/>
    <mergeCell ref="T3:T5"/>
    <mergeCell ref="U2:U5"/>
    <mergeCell ref="V2:V5"/>
    <mergeCell ref="W2:W5"/>
    <mergeCell ref="X2:X5"/>
    <mergeCell ref="Y2:Y5"/>
    <mergeCell ref="Z2:Z5"/>
  </mergeCells>
  <printOptions horizontalCentered="1"/>
  <pageMargins left="0.432638888888889" right="0.314583333333333" top="0.550694444444444" bottom="0.275" header="0.432638888888889" footer="0.314583333333333"/>
  <pageSetup paperSize="8" scale="42" fitToHeight="0" orientation="landscape" horizontalDpi="600"/>
  <headerFooter>
    <oddFooter>&amp;C第 &amp;P 页，共 &amp;N 页</oddFooter>
  </headerFooter>
  <rowBreaks count="4" manualBreakCount="4">
    <brk id="137" max="16383" man="1"/>
    <brk id="197" max="16383" man="1"/>
    <brk id="197" max="16383" man="1"/>
    <brk id="199" max="16383" man="1"/>
  </rowBreaks>
  <ignoredErrors>
    <ignoredError sqref="I111:J111 I75:T75 I70:J70 I106:J110 I103:J105 I102 J102 K97:M97 I101:J101 I72:J72" 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2025年项目计划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ZFB</cp:lastModifiedBy>
  <dcterms:created xsi:type="dcterms:W3CDTF">2018-04-27T02:50:00Z</dcterms:created>
  <cp:lastPrinted>2018-10-08T09:33:00Z</cp:lastPrinted>
  <dcterms:modified xsi:type="dcterms:W3CDTF">2025-01-03T09:51:33Z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ICV">
    <vt:lpwstr>8C87A0673FC8433AB698B1FBB4126C92</vt:lpwstr>
  </property>
  <property fmtid="{D5CDD505-2E9C-101B-9397-08002B2CF9AE}" pid="4" name="KSOReadingLayout">
    <vt:bool>false</vt:bool>
  </property>
</Properties>
</file>