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942" windowHeight="10045" tabRatio="875" activeTab="4"/>
  </bookViews>
  <sheets>
    <sheet name="一般公共预算" sheetId="1" r:id="rId1"/>
    <sheet name="政府性基金 " sheetId="11" r:id="rId2"/>
    <sheet name="国有资本预算" sheetId="5" r:id="rId3"/>
    <sheet name="一般债券资金" sheetId="4" r:id="rId4"/>
    <sheet name="专项债券资金" sheetId="12" r:id="rId5"/>
  </sheets>
  <definedNames>
    <definedName name="_xlnm._FilterDatabase" localSheetId="0" hidden="1">一般公共预算!$A$4:$H$413</definedName>
    <definedName name="_xlnm._FilterDatabase" localSheetId="2" hidden="1">国有资本预算!$A$4:$O$5</definedName>
    <definedName name="_xlnm._FilterDatabase" localSheetId="3" hidden="1">一般债券资金!$A$1:$G$4</definedName>
    <definedName name="_xlnm.Print_Titles" localSheetId="0">一般公共预算!$1:$4</definedName>
    <definedName name="_xlnm._FilterDatabase" localSheetId="1" hidden="1">'政府性基金 '!$A$4:$G$4</definedName>
  </definedNames>
  <calcPr calcId="144525"/>
</workbook>
</file>

<file path=xl/sharedStrings.xml><?xml version="1.0" encoding="utf-8"?>
<sst xmlns="http://schemas.openxmlformats.org/spreadsheetml/2006/main" count="2732" uniqueCount="1117">
  <si>
    <t>喀什地区转移支付资金执行情况表（一般公共预算资金）</t>
  </si>
  <si>
    <t>单位：万元</t>
  </si>
  <si>
    <t>科目编码</t>
  </si>
  <si>
    <t>科目名称</t>
  </si>
  <si>
    <t>地区文号</t>
  </si>
  <si>
    <t>自治区下达时间</t>
  </si>
  <si>
    <t>指标来源</t>
  </si>
  <si>
    <t>摘  要</t>
  </si>
  <si>
    <t>伽师县</t>
  </si>
  <si>
    <t>合计</t>
  </si>
  <si>
    <t>2010199</t>
  </si>
  <si>
    <t>其他人大事务支出</t>
  </si>
  <si>
    <t>喀地财行[2022]61号</t>
  </si>
  <si>
    <t>2022-12-15</t>
  </si>
  <si>
    <t>省级</t>
  </si>
  <si>
    <t>关于提前下达2023年自治区基层人大补助经费的通知</t>
  </si>
  <si>
    <t>2010299</t>
  </si>
  <si>
    <t>其他政协事务支出</t>
  </si>
  <si>
    <t>喀地财行[2022]60号</t>
  </si>
  <si>
    <t>关于提前下达2023年度基层政协补助经费的通知</t>
  </si>
  <si>
    <t>2010301</t>
  </si>
  <si>
    <t>行政运行</t>
  </si>
  <si>
    <t>喀地财乡财[2021]1号</t>
  </si>
  <si>
    <t>2021-04-21</t>
  </si>
  <si>
    <t>市级</t>
  </si>
  <si>
    <t>关于下达2021年乡镇委派会计工资补贴资金的通知</t>
  </si>
  <si>
    <t>2010499</t>
  </si>
  <si>
    <t>其他发展与改革事务支出</t>
  </si>
  <si>
    <t>喀地财建[2023]99号</t>
  </si>
  <si>
    <t>2023-11-28</t>
  </si>
  <si>
    <t>关于下达2023年第六批自治区预算内投资的通知</t>
  </si>
  <si>
    <t>喀地财建[2022]116号</t>
  </si>
  <si>
    <t>2022-12-22</t>
  </si>
  <si>
    <t>中央级</t>
  </si>
  <si>
    <t>关于提前下达2023年度农产品成本调查经费的通知</t>
  </si>
  <si>
    <t>2010508</t>
  </si>
  <si>
    <t>统计抽样调查</t>
  </si>
  <si>
    <t>喀地财行[2023]24号</t>
  </si>
  <si>
    <t>2023-07-13</t>
  </si>
  <si>
    <t>关于下达2023年人口抽样调查经费的通知</t>
  </si>
  <si>
    <t>2010699</t>
  </si>
  <si>
    <t>其他财政事务支出</t>
  </si>
  <si>
    <t>喀地财预[2023]18号</t>
  </si>
  <si>
    <t>2023-06-12</t>
  </si>
  <si>
    <t>关于下达基层财政业务能力提升资金的通知</t>
  </si>
  <si>
    <t>2010804</t>
  </si>
  <si>
    <t>审计业务</t>
  </si>
  <si>
    <t>喀地财行[2022]55号</t>
  </si>
  <si>
    <t>2022-12-14</t>
  </si>
  <si>
    <t>关于提前下达自治区2023年度乡村振兴专项审计经费的通知</t>
  </si>
  <si>
    <t>2011199</t>
  </si>
  <si>
    <t>其他纪检监察事务支出</t>
  </si>
  <si>
    <t>喀地财行[2023]13号</t>
  </si>
  <si>
    <t>2023-05-26</t>
  </si>
  <si>
    <t>关于下达2023年中央政法纪检监察转移支付资金预算的通知</t>
  </si>
  <si>
    <t>2012902</t>
  </si>
  <si>
    <t>一般行政管理事务</t>
  </si>
  <si>
    <t>喀地财行[2022]51号</t>
  </si>
  <si>
    <t>关于提前下达2023年大学生志愿服务西部计划中央补助资金预算的通知</t>
  </si>
  <si>
    <t>喀地财行[2023]32号</t>
  </si>
  <si>
    <t>2023-09-13</t>
  </si>
  <si>
    <t>关于拨付西部计划志愿者南疆专项相关经费的通知</t>
  </si>
  <si>
    <t>喀地财行[2022]50号</t>
  </si>
  <si>
    <t>关于提前下达2023年大学生志愿服务西部计划自治区补助资金预算的通知</t>
  </si>
  <si>
    <t>2013199</t>
  </si>
  <si>
    <t>其他党委办公厅（室）及相关机构事务支出</t>
  </si>
  <si>
    <t>喀地财行[2023]16号</t>
  </si>
  <si>
    <t>2023-06-05</t>
  </si>
  <si>
    <t>关于拨付2022年度严重精神障碍患者监护人“以奖代补”奖励经费的通知</t>
  </si>
  <si>
    <t>2013204</t>
  </si>
  <si>
    <t>公务员事务</t>
  </si>
  <si>
    <t>喀地财行[2023]66号</t>
  </si>
  <si>
    <t>2023-12-26</t>
  </si>
  <si>
    <t>关于拨付招录其他省区市高校毕业生、留疆战士专项经费的通知</t>
  </si>
  <si>
    <t>2013299</t>
  </si>
  <si>
    <t>其他组织事务支出</t>
  </si>
  <si>
    <t>喀地财行[2023]44号</t>
  </si>
  <si>
    <t>2023-12-06</t>
  </si>
  <si>
    <t>关于拨付专项经费的通知</t>
  </si>
  <si>
    <t>喀地财行[2023]38号</t>
  </si>
  <si>
    <t>2023-11-06</t>
  </si>
  <si>
    <t>关于下达2023年下派选调生到村工作中央财政补助资金的通知</t>
  </si>
  <si>
    <t>喀地财行[2013]23号</t>
  </si>
  <si>
    <t>2023-07-10</t>
  </si>
  <si>
    <t>关于拨付部分地州招录其他省区市高校毕业生和留疆战士工资的通知</t>
  </si>
  <si>
    <t>喀地财行[2022]54号</t>
  </si>
  <si>
    <t>2022-12-04</t>
  </si>
  <si>
    <t>关于提前下达中央2023年下派选调生到村工作中央财政补助资金预算的通知</t>
  </si>
  <si>
    <t>喀地财行[2023]8号</t>
  </si>
  <si>
    <t>2023-05-06</t>
  </si>
  <si>
    <t>关于拨付2023年自治区援疆干部南疆工作补贴的通知</t>
  </si>
  <si>
    <t>喀地财行[2023]7号</t>
  </si>
  <si>
    <t>2023-04-24</t>
  </si>
  <si>
    <t>关于下达2023年基层组织建设资金的通知</t>
  </si>
  <si>
    <t>喀地财行[2022]59号</t>
  </si>
  <si>
    <t>关于提前下达2023年度自治区援疆干部医疗费的通知</t>
  </si>
  <si>
    <t>2013404</t>
  </si>
  <si>
    <t>宗教事务</t>
  </si>
  <si>
    <t>喀地财行[2023]42号</t>
  </si>
  <si>
    <t>2023-11-08</t>
  </si>
  <si>
    <t>关于下达2023年度驻村管寺干部生活补助资金的通知</t>
  </si>
  <si>
    <t>喀地财行[2022]52号</t>
  </si>
  <si>
    <t>关于提前下达2023年宗教活动场所修缮资金的通知</t>
  </si>
  <si>
    <t>喀地财行[2022]58号</t>
  </si>
  <si>
    <t>关于提前下达2023年宗教教职人员生活补贴资金的通知</t>
  </si>
  <si>
    <t>喀地财行[2022]57号</t>
  </si>
  <si>
    <t>关于下达2023年驻村管寺管委会工作及人员经费的通知</t>
  </si>
  <si>
    <t>2013499</t>
  </si>
  <si>
    <t>其他统战事务支出</t>
  </si>
  <si>
    <t>喀地财行[2023]35号</t>
  </si>
  <si>
    <t>2023-10-17</t>
  </si>
  <si>
    <t>关于下达2023年驻村管寺管委会工作经费的通知</t>
  </si>
  <si>
    <t>2013812</t>
  </si>
  <si>
    <t>药品事务</t>
  </si>
  <si>
    <t>喀地财行[2023]64号</t>
  </si>
  <si>
    <t>2023-12-25</t>
  </si>
  <si>
    <t>关于拨付2023年自治区药品抽检经费的通知</t>
  </si>
  <si>
    <t>2040201</t>
  </si>
  <si>
    <t>喀地财行[2023]43号</t>
  </si>
  <si>
    <t>关于拨付自治区公安系统党的二十大安保维稳奖励工作经费的通知</t>
  </si>
  <si>
    <t>2040220</t>
  </si>
  <si>
    <t>执法办案</t>
  </si>
  <si>
    <t>喀地财行[2022]46号</t>
  </si>
  <si>
    <t>关于提前下达2023年自治区公安业务费的通知</t>
  </si>
  <si>
    <t>2040299</t>
  </si>
  <si>
    <t>其他公安支出</t>
  </si>
  <si>
    <t>喀地财行[2023]45号</t>
  </si>
  <si>
    <t>2023-11-20</t>
  </si>
  <si>
    <t>关于下达2023年中央政法纪检监察转移支付装备经费的通知</t>
  </si>
  <si>
    <t>喀地财行[2023]27号</t>
  </si>
  <si>
    <t>2023-08-08</t>
  </si>
  <si>
    <t>关于下达公安系统援疆干警艰苦边远地区津贴及南疆工作补贴经费的通知</t>
  </si>
  <si>
    <t>喀地财行[2023]9号</t>
  </si>
  <si>
    <t>2023-04-25</t>
  </si>
  <si>
    <t>udgf 下达2023年自治区政法纪检监察转移支付资金预算的通知</t>
  </si>
  <si>
    <t>喀地财行[2023]3号</t>
  </si>
  <si>
    <t>2023-03-16</t>
  </si>
  <si>
    <t>关于下达全区公安机关警务辅助人员重大安保任务补助的通知</t>
  </si>
  <si>
    <t>新财行[2019]185号</t>
  </si>
  <si>
    <t>2022-12-05</t>
  </si>
  <si>
    <t>关于拨付调整人民警察执勤岗位津贴补助资金的通知[南疆四地州</t>
  </si>
  <si>
    <t>喀地财预[2007]115号</t>
  </si>
  <si>
    <t>公安机关交通监理人员经费下划基数</t>
  </si>
  <si>
    <t>新财行[2018]59号</t>
  </si>
  <si>
    <t>森林公安执勤岗位津贴经费[南疆四地州]</t>
  </si>
  <si>
    <t>新财农[2018]58号</t>
  </si>
  <si>
    <t>森林公安加班补贴经费[南疆四地州]</t>
  </si>
  <si>
    <t>喀地财行[2022]47号</t>
  </si>
  <si>
    <t>2022-12-30</t>
  </si>
  <si>
    <t xml:space="preserve">关于提前下达2023年中央政法纪检监察转移支付资金预算的通知
</t>
  </si>
  <si>
    <t>2040699</t>
  </si>
  <si>
    <t>其他司法支出</t>
  </si>
  <si>
    <t>关于提前下达2023年中央政法纪检监察转移支付资金预算的通知</t>
  </si>
  <si>
    <t>2049999</t>
  </si>
  <si>
    <t>其他公共安全支出</t>
  </si>
  <si>
    <t>喀地财行[2023]19号</t>
  </si>
  <si>
    <t>2023-06-08</t>
  </si>
  <si>
    <t>关于拨付2023年中央政法纪检监察转移支付扫黑除恶专项经费的通知</t>
  </si>
  <si>
    <t>2050201</t>
  </si>
  <si>
    <t>学前教育</t>
  </si>
  <si>
    <t>喀地财教[2022]65号</t>
  </si>
  <si>
    <t>2022-12-25</t>
  </si>
  <si>
    <t>关于提前下达2023年新疆西藏等地区教育特殊补助资金的通知</t>
  </si>
  <si>
    <t>2022-12-26</t>
  </si>
  <si>
    <t>喀地财教[2022]93号</t>
  </si>
  <si>
    <t>2023-01-09</t>
  </si>
  <si>
    <t>关于提前下达2023年支持学前教育发展资金预算的通知</t>
  </si>
  <si>
    <t>喀地财教[2022]64号</t>
  </si>
  <si>
    <t>2023-01-03</t>
  </si>
  <si>
    <t>关于提前下达2023年自治区教育项目[不含直达]资金的通知</t>
  </si>
  <si>
    <t>2050202</t>
  </si>
  <si>
    <t>小学教育</t>
  </si>
  <si>
    <t>喀地财教[2023]55号</t>
  </si>
  <si>
    <t>2023-12-20</t>
  </si>
  <si>
    <t>关于下达2023年城乡义务教育补助自治区直达资金[第二批]的通知</t>
  </si>
  <si>
    <t>2023-12-16</t>
  </si>
  <si>
    <t>喀地财教[2023]16号</t>
  </si>
  <si>
    <t>2023-06-07</t>
  </si>
  <si>
    <t>关于下达2023年城乡义务教育补助经费预算[第二批]中央直达资金的通知</t>
  </si>
  <si>
    <t>喀地财建[2023]17号</t>
  </si>
  <si>
    <t>2023-04-12</t>
  </si>
  <si>
    <t>关于下达2023年教育强国推进工程中央基建投资预算的通知</t>
  </si>
  <si>
    <t>喀地财教[2022]63号</t>
  </si>
  <si>
    <t>2022-12-31</t>
  </si>
  <si>
    <t>关于提前下达2023年城乡义务教育补助经费预算[中央直达资金]的通知</t>
  </si>
  <si>
    <t>喀地财教[2022]82号</t>
  </si>
  <si>
    <t>关于提前下达2023年教育项目直达资金的通知</t>
  </si>
  <si>
    <t>2050203</t>
  </si>
  <si>
    <t>初中教育</t>
  </si>
  <si>
    <t>喀地财教[2023]30号</t>
  </si>
  <si>
    <t>2023-08-17</t>
  </si>
  <si>
    <t>关于拨付2023年城乡义务教育[一般债券]资金的通知</t>
  </si>
  <si>
    <t>2050204</t>
  </si>
  <si>
    <t>高中教育</t>
  </si>
  <si>
    <t>喀地财教[2023]17号</t>
  </si>
  <si>
    <t>关于下达2023年学生资助补助经费预算[第二批]中央直达资金的通知</t>
  </si>
  <si>
    <t>喀地财教[2023]22号</t>
  </si>
  <si>
    <t>关于下达2023年改善普通高中学校办学条件补助资金预算[第二批]的通知</t>
  </si>
  <si>
    <t>喀地财教[2022]62号</t>
  </si>
  <si>
    <t>关于提前下达2023年学生资助补助经费预算[中央直达资金]通知</t>
  </si>
  <si>
    <t>2050299</t>
  </si>
  <si>
    <t>其他普通教育支出</t>
  </si>
  <si>
    <t>喀地财教[2023]36号</t>
  </si>
  <si>
    <t>2023-08-25</t>
  </si>
  <si>
    <t>关于拨付2023年中小学和幼儿园自聘教师工资补助资金的通知</t>
  </si>
  <si>
    <t>喀地财教[2023]24号</t>
  </si>
  <si>
    <t>2023-06-13</t>
  </si>
  <si>
    <t>关于下达2023年义务教育薄弱环节改善与能力提升补助资金预算[第二批]的通知</t>
  </si>
  <si>
    <t>2050302</t>
  </si>
  <si>
    <t>中等职业教育</t>
  </si>
  <si>
    <t>喀地财教[2023]19号</t>
  </si>
  <si>
    <t>关于下达2023年新疆西藏等地区教育特殊补助资金预算[第二批]的通知</t>
  </si>
  <si>
    <t>2050303</t>
  </si>
  <si>
    <t>技校教育</t>
  </si>
  <si>
    <t xml:space="preserve">关于提前下达2023年新疆西藏等地区教育特殊补助资金的通知
</t>
  </si>
  <si>
    <t>2050399</t>
  </si>
  <si>
    <t>其他职业教育支出</t>
  </si>
  <si>
    <t>喀地财教[2023]1号</t>
  </si>
  <si>
    <t>关于提前下达2023年现代职业教育质量提升计划资金预算的通知</t>
  </si>
  <si>
    <t>2050701</t>
  </si>
  <si>
    <t>特殊学校教育</t>
  </si>
  <si>
    <t>2059999</t>
  </si>
  <si>
    <t>其他教育支出</t>
  </si>
  <si>
    <t xml:space="preserve">关于下达2023年城乡义务教育补助经费预算[第二批]中央直达资金的通知
</t>
  </si>
  <si>
    <t>新财预[2010]80号</t>
  </si>
  <si>
    <t>2010年农村义务教育学校绩效工资转移支付资金</t>
  </si>
  <si>
    <t>喀地财教[2022]88号</t>
  </si>
  <si>
    <t>关于提前下达2023年“三区”人才计划教师专项工作补助经费预算的通知</t>
  </si>
  <si>
    <t>2060404</t>
  </si>
  <si>
    <t>科技成果转化与扩散</t>
  </si>
  <si>
    <t>喀地财教[2023]39号</t>
  </si>
  <si>
    <t>2023-10-21</t>
  </si>
  <si>
    <t>关于追加安排2023年自治区科技经费的通知</t>
  </si>
  <si>
    <t>喀地财教[2023]33号</t>
  </si>
  <si>
    <t>2023-09-08</t>
  </si>
  <si>
    <t>关于调整下达2023年自治区科技计划专项资金[第二批]的通知</t>
  </si>
  <si>
    <t>喀地财教[2023]34号</t>
  </si>
  <si>
    <t>喀什地区科技计划项目立项及科技创新专项资金</t>
  </si>
  <si>
    <t>2060599</t>
  </si>
  <si>
    <t>其他科技条件与服务支出</t>
  </si>
  <si>
    <t>喀地财教[2023]23号</t>
  </si>
  <si>
    <t>关于下达2023年中央“三区”科技人才支持计划预算[第二批]的通知</t>
  </si>
  <si>
    <t>喀地财教[2022]87号</t>
  </si>
  <si>
    <t>2023-01-05</t>
  </si>
  <si>
    <t>关于提前下达2023年 “三区”科技人才支持计划预算的通知</t>
  </si>
  <si>
    <t>2060702</t>
  </si>
  <si>
    <t>科普活动</t>
  </si>
  <si>
    <t>喀地财教[2023]5号</t>
  </si>
  <si>
    <t>2023-03-31</t>
  </si>
  <si>
    <t>关于下达2023年中央基层科普行动计划资金预算的通知</t>
  </si>
  <si>
    <t>2069901</t>
  </si>
  <si>
    <t>科技奖励</t>
  </si>
  <si>
    <t>喀什地区科技创新奖补专项资金</t>
  </si>
  <si>
    <t>2070111</t>
  </si>
  <si>
    <t>文化创作与保护</t>
  </si>
  <si>
    <t>喀地财教[2023]12号</t>
  </si>
  <si>
    <t>2023-05-19</t>
  </si>
  <si>
    <t>关于拨付2023年度自治区文艺扶持激励项目资金的通知</t>
  </si>
  <si>
    <t>喀地财教[2022]75号</t>
  </si>
  <si>
    <t>关于提前下达2023年度自治区非物质文化遗产保护专项资金预算的通知</t>
  </si>
  <si>
    <t>喀地财教[2022]74号</t>
  </si>
  <si>
    <t>关于提前下达2023年国家非物质文化遗产保护专项资金的通知</t>
  </si>
  <si>
    <t>2070199</t>
  </si>
  <si>
    <t>其他文化和旅游支出</t>
  </si>
  <si>
    <t>喀地财教[2023]31号</t>
  </si>
  <si>
    <t>2023-08-23</t>
  </si>
  <si>
    <t>关于下达2023年中央文化人才专项经费预算的通知</t>
  </si>
  <si>
    <t>喀地财教[2023]7号</t>
  </si>
  <si>
    <t>2023-05-05</t>
  </si>
  <si>
    <t>关于拨付2023年旅游发展专项资金[统筹整合部分]的通知</t>
  </si>
  <si>
    <t>喀地财教[2022]91号</t>
  </si>
  <si>
    <t>关于提前下达自治区2023年中央补助地方美术馆、公共图书馆、文化馆[站]免费开放补助资金预算的通知</t>
  </si>
  <si>
    <t>2070204</t>
  </si>
  <si>
    <t>文物保护</t>
  </si>
  <si>
    <t>喀地财教[2022]89号</t>
  </si>
  <si>
    <t>关于提前下达2023年度自治区野外文物保护单位看护人员专项补助经费的通知</t>
  </si>
  <si>
    <t>2070307</t>
  </si>
  <si>
    <t>体育场馆</t>
  </si>
  <si>
    <t>喀地财教[2023]13号</t>
  </si>
  <si>
    <t>2023-05-24</t>
  </si>
  <si>
    <t>关于下达2023年公共体育场馆向社会免费或低收费开放补助资金[第二批]的通知</t>
  </si>
  <si>
    <t>喀地财教[2022]73号</t>
  </si>
  <si>
    <t>关于提前下达中央2023年中央补助地方公共体育场馆向社会免费或低收费开放补助资金的通知</t>
  </si>
  <si>
    <t>2070899</t>
  </si>
  <si>
    <t>其他广播电视支出</t>
  </si>
  <si>
    <t>喀地财教[2022]76号</t>
  </si>
  <si>
    <t>关于提前下达2023年自治区广播电视节目无线覆盖运行维护经费预算的通知</t>
  </si>
  <si>
    <t>喀地财教[2022]77号</t>
  </si>
  <si>
    <t>关于提前下达自治区2023年广播电视“村村通”运行维护聘用人员经费预算的通知</t>
  </si>
  <si>
    <t>2079999</t>
  </si>
  <si>
    <t>其他文化旅游体育与传媒支出</t>
  </si>
  <si>
    <t>喀地财教[2023]37号</t>
  </si>
  <si>
    <t>2023-10-20</t>
  </si>
  <si>
    <t xml:space="preserve">关于下达2023年第二批中央补助地方公共文化服务体系建设补助资金的通知
</t>
  </si>
  <si>
    <t>喀地财教[2023]28号</t>
  </si>
  <si>
    <t>2023-07-24</t>
  </si>
  <si>
    <t>关于下达2023年少数民族地区和边疆文化安全补助[第二批]资资金预算的通知</t>
  </si>
  <si>
    <t>喀地财教[2023]26号</t>
  </si>
  <si>
    <t>2023-07-14</t>
  </si>
  <si>
    <t>关于下达2023年第一批中央补助地方公共文化服务体系建设补助资金的通知</t>
  </si>
  <si>
    <t>喀地财教[2023]4号</t>
  </si>
  <si>
    <t>2023-03-11</t>
  </si>
  <si>
    <t>关于拨付2022年第四批中央补助地方公共文化服务体系建设补助资金的通知</t>
  </si>
  <si>
    <t>喀地财教[2023]3号</t>
  </si>
  <si>
    <t>2023-01-12</t>
  </si>
  <si>
    <t>关于提前下达2023年少数民族地区和边疆地区文化安全补助资金预算的通知</t>
  </si>
  <si>
    <t>喀地财教[2022]78号</t>
  </si>
  <si>
    <t>关于提前下达2023年中央补助地方公共文化服务体系建设补助资金预算的通知</t>
  </si>
  <si>
    <t>喀地财教[2022]90号</t>
  </si>
  <si>
    <t>2080109</t>
  </si>
  <si>
    <t>社会保险经办机构</t>
  </si>
  <si>
    <t>喀地财社[2023]1号</t>
  </si>
  <si>
    <t>2023年自治区社保经办机构补助资金预算的通知</t>
  </si>
  <si>
    <t>2080199</t>
  </si>
  <si>
    <t>其他人力资源和社会保障管理事务支出</t>
  </si>
  <si>
    <t>喀地财社[2023]39号</t>
  </si>
  <si>
    <t>2023-10-24</t>
  </si>
  <si>
    <t>2023年高校毕业生“三支一扶”计划中央财政补助资金[第二批]预算的通知</t>
  </si>
  <si>
    <t>喀地财社[2022]96号</t>
  </si>
  <si>
    <t>2023年高校毕业生“三支一扶”计划中央财政补助资金预算的通知</t>
  </si>
  <si>
    <t>2080299</t>
  </si>
  <si>
    <t>其他民政管理事务支出</t>
  </si>
  <si>
    <t>喀地财社[2022]118号</t>
  </si>
  <si>
    <t>2023年自治区农村幸福大院补助资金预算的通知</t>
  </si>
  <si>
    <t>2080699</t>
  </si>
  <si>
    <t>其他企业改革发展补助</t>
  </si>
  <si>
    <t>喀地财企[2021]4号</t>
  </si>
  <si>
    <t>2023-04-22</t>
  </si>
  <si>
    <t>关于拨付2023年4月-2024年3月1995年前企业退休[退职]人员生活补贴财政补助资金的通知</t>
  </si>
  <si>
    <t>喀地财企[2022]18号</t>
  </si>
  <si>
    <t>关于提前下达1995年前退休[退职]人员2023年4月-2024年3月生活补贴资金的通知</t>
  </si>
  <si>
    <t>2080799</t>
  </si>
  <si>
    <t>其他就业补助支出</t>
  </si>
  <si>
    <t>喀地财社[2023]28号</t>
  </si>
  <si>
    <t>2023-06-20</t>
  </si>
  <si>
    <t>2023年中央财政就业补助资金[第二批]预算的通知</t>
  </si>
  <si>
    <t>喀地财社[2022]100号</t>
  </si>
  <si>
    <t>2023年自治区就业补助资金预算的通知</t>
  </si>
  <si>
    <t>喀地财社[2022]68号</t>
  </si>
  <si>
    <t>2022-12-21</t>
  </si>
  <si>
    <t>2023年中央财政就业补助资金的通知</t>
  </si>
  <si>
    <t>2080805</t>
  </si>
  <si>
    <t>义务兵优待</t>
  </si>
  <si>
    <t>喀地财社[2023]51号</t>
  </si>
  <si>
    <t>2023-11-22</t>
  </si>
  <si>
    <t>2023年中央财政优抚对象补助经费预算[第二批]的通知</t>
  </si>
  <si>
    <t>喀地财社[2022]74号</t>
  </si>
  <si>
    <t>2023年中央财政优抚对象补助资金预算的通知</t>
  </si>
  <si>
    <t>2080899</t>
  </si>
  <si>
    <t>其他优抚支出</t>
  </si>
  <si>
    <t>喀地财社[2023]52号</t>
  </si>
  <si>
    <t>2023-11-27</t>
  </si>
  <si>
    <t>2023年中央财政优抚对象补助经费预算[第三批]的通知</t>
  </si>
  <si>
    <t>喀地财社[2022]80号</t>
  </si>
  <si>
    <t>2023年自治区优抚对象补助资金预算的通知</t>
  </si>
  <si>
    <t>喀地财社[2022]75号</t>
  </si>
  <si>
    <t>2023年中央财政优抚对象补助资金[第二批]预算的通知</t>
  </si>
  <si>
    <t>2080905</t>
  </si>
  <si>
    <t>军队转业干部安置</t>
  </si>
  <si>
    <t>喀地财社[2022]122号</t>
  </si>
  <si>
    <t>2023年自治区军队复员干部补助项目</t>
  </si>
  <si>
    <t>喀地财社[2022]121号</t>
  </si>
  <si>
    <t>2023年自治区自主择业军队转业干部和逐月领取退役金退役军人管理服务补助资金预算的通知</t>
  </si>
  <si>
    <t>2080999</t>
  </si>
  <si>
    <t>其他退役安置支出</t>
  </si>
  <si>
    <t>喀地财社[2022]79号</t>
  </si>
  <si>
    <t>2023年中央军队转业干部补助资金预算的通知</t>
  </si>
  <si>
    <t>喀地财社[2022]78号</t>
  </si>
  <si>
    <t>2023年中央财政退役安置补助资金预算的通知</t>
  </si>
  <si>
    <t>2081002</t>
  </si>
  <si>
    <t>老年福利</t>
  </si>
  <si>
    <t>喀地财社[2023]45号</t>
  </si>
  <si>
    <t>2023-10-18</t>
  </si>
  <si>
    <t>2023年中央财政困难群众救助补助资金[支持困难失能老人基本养老服务救助方向]预算的通知</t>
  </si>
  <si>
    <t>2081107</t>
  </si>
  <si>
    <t>残疾人生活和护理补贴</t>
  </si>
  <si>
    <t>喀地财社[2022]130号</t>
  </si>
  <si>
    <t>2023年自治区困难残疾人生活补助和重度残疾人护理补贴资金预算的通知</t>
  </si>
  <si>
    <t>2081199</t>
  </si>
  <si>
    <t>其他残疾人事业支出</t>
  </si>
  <si>
    <t>喀地财社[2023]17号</t>
  </si>
  <si>
    <t>2023-06-06</t>
  </si>
  <si>
    <t>2023年中央残疾人事业发展补助资金预算[第二批]的通知</t>
  </si>
  <si>
    <t>喀地财社[2022]93号</t>
  </si>
  <si>
    <t>2023年自治区残疾人事业发展补助资金预算的通知</t>
  </si>
  <si>
    <t>喀地财社[2022]66号</t>
  </si>
  <si>
    <t>2023年中央财政残疾人事业发展补助资金一时的通知</t>
  </si>
  <si>
    <t>2082602</t>
  </si>
  <si>
    <t>财政对城乡居民基本养老保险基金的补助</t>
  </si>
  <si>
    <t>喀地财社[2023]44号</t>
  </si>
  <si>
    <t>2023-10-09</t>
  </si>
  <si>
    <t>关于下达2023年中央财政城乡居民基本养老保险补助资金[第三批]的通知</t>
  </si>
  <si>
    <t>喀地财社[2023]41号</t>
  </si>
  <si>
    <t>2023-10-07</t>
  </si>
  <si>
    <t>2023年中央财政城乡居民基本养老保险补助资金[第二批]的通知</t>
  </si>
  <si>
    <t>喀地财社[2022]102号</t>
  </si>
  <si>
    <t>2023年城乡居民基本养老保险中央财政补助资金预算的通知</t>
  </si>
  <si>
    <t>喀地财社[2022]103号</t>
  </si>
  <si>
    <t>2023年自治区财政城乡居民基本养老保险补助资金预算的通知</t>
  </si>
  <si>
    <t>2089999</t>
  </si>
  <si>
    <t>其他社会保障和就业支出</t>
  </si>
  <si>
    <t>喀地财社[2023]42号</t>
  </si>
  <si>
    <t>关于下达2023年中央财政困难群众救助补助资金预算的通知</t>
  </si>
  <si>
    <t>喀地财社[2023]30号</t>
  </si>
  <si>
    <t>2023-06-19</t>
  </si>
  <si>
    <t>2023年中央财政退役安置补助经费预算[第一批]的通知</t>
  </si>
  <si>
    <t>喀地财社[2023]24号</t>
  </si>
  <si>
    <t>2023-06-15</t>
  </si>
  <si>
    <t>2023年中央财政困难群众救助补助资金的通知</t>
  </si>
  <si>
    <t>喀地财社[2022]65号</t>
  </si>
  <si>
    <t>2023-01-04</t>
  </si>
  <si>
    <t>2023年自治区困难群众救助补助资金预算的通知</t>
  </si>
  <si>
    <t>喀地财社[2022]64号</t>
  </si>
  <si>
    <t>关于提前下达2023年中央财政困难群众救助补助资金预算的通知</t>
  </si>
  <si>
    <t>2100199</t>
  </si>
  <si>
    <t>其他卫生健康管理事务支出</t>
  </si>
  <si>
    <t>喀地财社[2022]108号</t>
  </si>
  <si>
    <t>2023年自治区医疗服务与保障能力提升[卫生健康人才培养]补助资金预算的通知</t>
  </si>
  <si>
    <t>喀地财社[2022]84号</t>
  </si>
  <si>
    <t>2022-12-29</t>
  </si>
  <si>
    <t>2023年中央医疗服务与保障能力提升[卫生健康人才培养]补助资金预算的通知</t>
  </si>
  <si>
    <t>喀地财社[2022]82号</t>
  </si>
  <si>
    <t>2023年中央医疗服务与保障能力提升[医疗卫生机构能力建设]预算资金的通知</t>
  </si>
  <si>
    <t>2100299</t>
  </si>
  <si>
    <t>其他公立医院支出</t>
  </si>
  <si>
    <t>喀地财社[2023]22号</t>
  </si>
  <si>
    <t>2023年中央医疗服务与保障能力提升[公立医院综合改革]补助资金[第二批]的通知</t>
  </si>
  <si>
    <t>喀地财社[2022]72号</t>
  </si>
  <si>
    <t>2023年中央医疗服务与保障能力提升[公立医院综合改革]补助资金预算的通知</t>
  </si>
  <si>
    <t>2100399</t>
  </si>
  <si>
    <t>其他基层医疗卫生机构支出</t>
  </si>
  <si>
    <t>喀地财社[2023]20号</t>
  </si>
  <si>
    <t>2023-06-10</t>
  </si>
  <si>
    <t>2023年基本药物制度补助资金[第二批]的通知</t>
  </si>
  <si>
    <t>喀地财社[2022]70号</t>
  </si>
  <si>
    <t>2023年中央财政基本药物制度补助资金预算的通知</t>
  </si>
  <si>
    <t>2100408</t>
  </si>
  <si>
    <t>基本公共卫生服务</t>
  </si>
  <si>
    <t>喀地财社[2023]19号</t>
  </si>
  <si>
    <t>2023年中央基本公共卫生服务补助资金[第二批]的通知</t>
  </si>
  <si>
    <t>喀地财社[2023]13号</t>
  </si>
  <si>
    <t>关于拨付2023年自治区基本公共卫生服务补助资金[第二批]的通知</t>
  </si>
  <si>
    <t>喀地财社[2022]106号</t>
  </si>
  <si>
    <t>2023年自治区基本公共卫生服务补助资金预算的通知</t>
  </si>
  <si>
    <t>喀地财社[2022]71号</t>
  </si>
  <si>
    <t>2023年中央财政基本公共卫生服务补助资金预算的通知</t>
  </si>
  <si>
    <t>2100409</t>
  </si>
  <si>
    <t>重大公共卫生服务</t>
  </si>
  <si>
    <t>喀地财社[2023]34号</t>
  </si>
  <si>
    <t>2023-09-01</t>
  </si>
  <si>
    <t>2023年中央财政第二批重大传染病防控经费预算的通知</t>
  </si>
  <si>
    <t>喀地财社[2022]101号</t>
  </si>
  <si>
    <t>2023年中央财政重大传染病防控资金预算的通知</t>
  </si>
  <si>
    <t>2100410</t>
  </si>
  <si>
    <t>突发公共卫生事件应急处理</t>
  </si>
  <si>
    <t>喀地财社[2023]2号</t>
  </si>
  <si>
    <t>2023-02-20</t>
  </si>
  <si>
    <t>关于拨付2023年自治区医务人员临时性工作补助资金[第一批]的通知</t>
  </si>
  <si>
    <t>喀地财社[2023]33号</t>
  </si>
  <si>
    <t>2023-08-30</t>
  </si>
  <si>
    <t>2023年自治区医务人员临时性工作补助
资金[第二批]的通知</t>
  </si>
  <si>
    <t>2100499</t>
  </si>
  <si>
    <t>其他公共卫生支出</t>
  </si>
  <si>
    <t>8005-上年结转-喀地财社[2021]109号-是-否</t>
  </si>
  <si>
    <t>2023年自治区地方公共卫生补助资金预算的通知</t>
  </si>
  <si>
    <t>2100717</t>
  </si>
  <si>
    <t>计划生育服务</t>
  </si>
  <si>
    <t>喀地财社[2023]53号</t>
  </si>
  <si>
    <t>2023年南疆地区农村少数民族计划生育家庭特殊奖励补助资金的通知</t>
  </si>
  <si>
    <t>喀地财社[2023]25号</t>
  </si>
  <si>
    <t>2023-06-16</t>
  </si>
  <si>
    <t>2023年计划生育奖励扶助制度补助资金[第二批]的通知</t>
  </si>
  <si>
    <t>喀地财社[2023]12号</t>
  </si>
  <si>
    <t>2023-05-08</t>
  </si>
  <si>
    <t>2023年计划生育家庭奖励扶助制度自治区[第二批]补助资金</t>
  </si>
  <si>
    <t>喀地财社[2023]7号</t>
  </si>
  <si>
    <t>2023-03-17</t>
  </si>
  <si>
    <t>关于拨付2022年南疆地区农村少数民族计划生育家庭特殊奖励中央补助资金的通知</t>
  </si>
  <si>
    <t>喀地财社[2022]111号</t>
  </si>
  <si>
    <t>2023年自治区计划生育奖励扶助制度补助资金预算的通知</t>
  </si>
  <si>
    <t>喀地财社[2022]90号</t>
  </si>
  <si>
    <t>2023年中央计划生育奖励扶助制度补助资金预算的通知</t>
  </si>
  <si>
    <t>喀地财社[2022]89号</t>
  </si>
  <si>
    <t>2023年自治区计划生育服务补助资金预算的通知</t>
  </si>
  <si>
    <t>2101499</t>
  </si>
  <si>
    <t>其他优抚对象医疗支出</t>
  </si>
  <si>
    <t>喀地财社[2022]76号</t>
  </si>
  <si>
    <t>2023年中央优抚对象医疗保障资金预算的通知</t>
  </si>
  <si>
    <t>2101506</t>
  </si>
  <si>
    <t>医疗保障经办事务</t>
  </si>
  <si>
    <t>喀地财社[2022]116号</t>
  </si>
  <si>
    <t>2023年自治区全民参保补助资金预算的通知</t>
  </si>
  <si>
    <t>2101599</t>
  </si>
  <si>
    <t>其他医疗保障管理事务支出</t>
  </si>
  <si>
    <t>喀地财社[2022]83号</t>
  </si>
  <si>
    <t>2023年中央医疗服务与保障能力提升[医疗保障服务能力建设]补助资金预算的通知</t>
  </si>
  <si>
    <t>2109999</t>
  </si>
  <si>
    <t>其他卫生健康支出</t>
  </si>
  <si>
    <t>喀地财社[2023]48号</t>
  </si>
  <si>
    <t>2023-11-10</t>
  </si>
  <si>
    <t>2023中央医疗服务与保障能力提升[医疗卫生机构能力建设 卫生健康 人才培养] 补助资金的通知</t>
  </si>
  <si>
    <t>2110401</t>
  </si>
  <si>
    <t>生态保护</t>
  </si>
  <si>
    <t>喀地财建[2022]128号</t>
  </si>
  <si>
    <t>2022-12-09</t>
  </si>
  <si>
    <t>关于提前下达2023年中央林业草原生态保护恢复资金的通知</t>
  </si>
  <si>
    <t>2110402</t>
  </si>
  <si>
    <t>农村环境保护</t>
  </si>
  <si>
    <t>喀地财建[2023]70号</t>
  </si>
  <si>
    <t>2023-07-20</t>
  </si>
  <si>
    <t>关于下达2023年中央农村环境整治资金[第二批]的通知</t>
  </si>
  <si>
    <t>喀地财建[2023]8号</t>
  </si>
  <si>
    <t>2023-02-28</t>
  </si>
  <si>
    <t>关于下达2022年中央农村环境整治资金预算的通知</t>
  </si>
  <si>
    <t>喀地财建[2022]139号</t>
  </si>
  <si>
    <t>关于提前下达2023年自治区农村环环境整治专项资金预算的通知</t>
  </si>
  <si>
    <t>喀地财建[2022]119号</t>
  </si>
  <si>
    <t>2022-12-24</t>
  </si>
  <si>
    <t>关于提前下达2023年中央农村环境整治资金预算的通知</t>
  </si>
  <si>
    <t>2110406</t>
  </si>
  <si>
    <t>自然保护地</t>
  </si>
  <si>
    <t>喀地财建[2023]49号</t>
  </si>
  <si>
    <t>关于下达2023年中央林业草原生态保护恢复资金的通知</t>
  </si>
  <si>
    <t>2110499</t>
  </si>
  <si>
    <t>其他自然生态保护支出</t>
  </si>
  <si>
    <t>2110501</t>
  </si>
  <si>
    <t>森林管护</t>
  </si>
  <si>
    <t>喀地财建[2023]107号</t>
  </si>
  <si>
    <t>2023-12-12</t>
  </si>
  <si>
    <t>关于下达2023年中央林业草原生态保护恢复资金预算[第二批]的通知</t>
  </si>
  <si>
    <t>2110602</t>
  </si>
  <si>
    <t>退耕现金</t>
  </si>
  <si>
    <t>喀地财建[2023]1号</t>
  </si>
  <si>
    <t>2023-01-31</t>
  </si>
  <si>
    <t>关于拨付2022年中央林业草原生态保护恢复资金的通知</t>
  </si>
  <si>
    <t>2111001</t>
  </si>
  <si>
    <t>能源节约利用</t>
  </si>
  <si>
    <t>喀地财建[2023]51号</t>
  </si>
  <si>
    <t>关于拨付2023年新疆煤改电二期工程补助资金的通知</t>
  </si>
  <si>
    <t>2130108</t>
  </si>
  <si>
    <t>病虫害控制</t>
  </si>
  <si>
    <t>喀地财农[2023]14号</t>
  </si>
  <si>
    <t>2023-06-02</t>
  </si>
  <si>
    <t>关于下达2023年自治区动物防疫等补助经费[2022年3月-2023年2月强制扑杀]预算的通知</t>
  </si>
  <si>
    <t>喀地财农[2023]13号</t>
  </si>
  <si>
    <t>关于下达2023年中央农业防灾减灾和水利救灾资金预算[防灾救灾第一批]的通知</t>
  </si>
  <si>
    <t>喀地财农[2023]12号</t>
  </si>
  <si>
    <t>关于下达2023年中央农业防灾减灾和水利救灾资金[动物防疫补助]预算的通知</t>
  </si>
  <si>
    <t>喀地财农[2023]8号</t>
  </si>
  <si>
    <t>关于下达2023年粮油生产保障资金预算的通知</t>
  </si>
  <si>
    <t>喀地财农[2022]46号</t>
  </si>
  <si>
    <t>2022-12-23</t>
  </si>
  <si>
    <t>关于提前下达2023年自治区动物防疫等补助经费预算的通知</t>
  </si>
  <si>
    <t>喀地财农[2022]33号</t>
  </si>
  <si>
    <t>2022-11-25</t>
  </si>
  <si>
    <t>关于提前下达2023年中央动物防疫等补助经费预算的通知</t>
  </si>
  <si>
    <t>2130119</t>
  </si>
  <si>
    <t>防灾救灾</t>
  </si>
  <si>
    <t>喀地财农[2023]46号</t>
  </si>
  <si>
    <t>2023-12-28</t>
  </si>
  <si>
    <t>关于下达2023年中央农业防灾减灾和水利救灾资金[防灾减灾第十一批]预算的通知</t>
  </si>
  <si>
    <t>喀地财农[2023]22号</t>
  </si>
  <si>
    <t>2023-08-04</t>
  </si>
  <si>
    <t>关于下达2023年中央农业防灾减灾和水利救灾资金预算[防灾救灾第四批]的通知</t>
  </si>
  <si>
    <t>喀地财农[2023]1号</t>
  </si>
  <si>
    <t>2023-01-20</t>
  </si>
  <si>
    <t>关于下达2022年农业生产和水利救灾资金预算[第十批]的通知</t>
  </si>
  <si>
    <t>2130122</t>
  </si>
  <si>
    <t>农业生产发展</t>
  </si>
  <si>
    <t>喀地财农[2023]23号</t>
  </si>
  <si>
    <t>关于下达2023年中央玉米大豆“一喷多促”资金预算的通知</t>
  </si>
  <si>
    <t>喀地财农[2023]9号</t>
  </si>
  <si>
    <t>关于下达2023年中央农业经营主体能力提升资金[统筹整合部分]预算的通知</t>
  </si>
  <si>
    <t>关于下达2023年中央农业经营主体能力提升资金预算的通知</t>
  </si>
  <si>
    <t>喀地财农[2023]11号</t>
  </si>
  <si>
    <t>关于下达2023年中央农业产业发展资金预算的通知</t>
  </si>
  <si>
    <t>喀地财农[2023]7号</t>
  </si>
  <si>
    <t>关于下达2023年中央农业生产发展资金[统筹整合部分]预算的通知</t>
  </si>
  <si>
    <t>喀地财农[2023]10号</t>
  </si>
  <si>
    <t>关于下达2023年中央耕地建设与利用资金预算的通知</t>
  </si>
  <si>
    <t>喀地财农[2022]40号</t>
  </si>
  <si>
    <t>关于提前下达2023年自治区农业生产发展资金[耕地地力保护补贴]预算单的通知</t>
  </si>
  <si>
    <t>喀地财农[2022]31号</t>
  </si>
  <si>
    <t>关于提前下达2023年中央农业生产发展资金[耕地地力保护补贴]预算的通知</t>
  </si>
  <si>
    <t>喀地财农[2023]2号</t>
  </si>
  <si>
    <t>2023-02-11</t>
  </si>
  <si>
    <t>关于下达2023年自治区农机购置与应用补贴资金预算的通知</t>
  </si>
  <si>
    <t>喀地财农[2022]42号</t>
  </si>
  <si>
    <t>2022-12-28</t>
  </si>
  <si>
    <t>关于提前下达2023年自治区畜牧业生产发展资金预算 的通知</t>
  </si>
  <si>
    <t>喀地财农[2022]43号</t>
  </si>
  <si>
    <t>关于提前下达2023年自治区农业生产发展资金[统筹整合部分]预算的通知</t>
  </si>
  <si>
    <t>喀地财农[2022]30号</t>
  </si>
  <si>
    <t>关于提前下达2023年中央农业生产发展资金[农机购置补贴]预算的通知</t>
  </si>
  <si>
    <t>2130124</t>
  </si>
  <si>
    <t>农村合作经济</t>
  </si>
  <si>
    <t>2130135</t>
  </si>
  <si>
    <t>农业资源保护修复与利用</t>
  </si>
  <si>
    <t>喀地财农[2023]16号</t>
  </si>
  <si>
    <t>关于下达2023年中央农业生态资源保护资金预算的通知</t>
  </si>
  <si>
    <t>喀地财农[2022]32号</t>
  </si>
  <si>
    <t>关于提前下达2023年中央农业资源及生态保护补助资金预算的通知</t>
  </si>
  <si>
    <t>2130153</t>
  </si>
  <si>
    <t>农田建设</t>
  </si>
  <si>
    <t>喀地财农[2022]41号</t>
  </si>
  <si>
    <t>关于提前下达2023年自治区农田建设补助资金预算的通知</t>
  </si>
  <si>
    <t>喀地财农[2022]34号</t>
  </si>
  <si>
    <t>关于提前下达2023年中央农田建设补助资金预算的通知</t>
  </si>
  <si>
    <t>2130199</t>
  </si>
  <si>
    <t>其他农业农村支出</t>
  </si>
  <si>
    <t>喀地财建[2023]75号</t>
  </si>
  <si>
    <t>2023-07-30</t>
  </si>
  <si>
    <t>关于下达2023年藏粮于地藏粮于技专项[高标准农田和东北黑土地保护方向]中央基建投资预算[统筹整合部分]的通知</t>
  </si>
  <si>
    <t>2130205</t>
  </si>
  <si>
    <t>森林资源培育</t>
  </si>
  <si>
    <t>喀地财建[2023]48号</t>
  </si>
  <si>
    <t>关于下达2023年第二批中央林业草原改革发展资金的通知</t>
  </si>
  <si>
    <t>喀地财建[2022]127号</t>
  </si>
  <si>
    <t xml:space="preserve">关于提前下达2023年中央林业改革发展资金预算的通知
</t>
  </si>
  <si>
    <t>2130217</t>
  </si>
  <si>
    <t>防沙治沙</t>
  </si>
  <si>
    <t>关于提前下达2023年中央林业改革发展资金预算的通知</t>
  </si>
  <si>
    <t>2130234</t>
  </si>
  <si>
    <t>林业草原防灾减灾</t>
  </si>
  <si>
    <t>2130299</t>
  </si>
  <si>
    <t>其他林业和草原支出</t>
  </si>
  <si>
    <t>喀地财建[2023]10号</t>
  </si>
  <si>
    <t>2023-03-03</t>
  </si>
  <si>
    <t>关于拨付2023年中央林业草原改革发展资金预算的通知</t>
  </si>
  <si>
    <t>喀地财建[2022]133号</t>
  </si>
  <si>
    <t>关于提前下达2023年自治区林草专项资金的通知</t>
  </si>
  <si>
    <t>2130305</t>
  </si>
  <si>
    <t>水利工程建设</t>
  </si>
  <si>
    <t>喀地财农[2023]47号</t>
  </si>
  <si>
    <t>2024-01-05</t>
  </si>
  <si>
    <t>关于下达增发国债水利领域项目2023-2024年补助资金预算的通知</t>
  </si>
  <si>
    <t>喀地财建[2023]38号</t>
  </si>
  <si>
    <t>2023-05-27</t>
  </si>
  <si>
    <t>关于下达2023年国家水网骨干工程专项[第一批]中央基建投资预算的通知</t>
  </si>
  <si>
    <t>2130306</t>
  </si>
  <si>
    <t>水利工程运行与维护</t>
  </si>
  <si>
    <t>喀地财农[2022]48号</t>
  </si>
  <si>
    <t>关于提前下达2023年自治区水利发展资金预算的通知</t>
  </si>
  <si>
    <t>2130313</t>
  </si>
  <si>
    <t>水文测报</t>
  </si>
  <si>
    <t>喀地财农[2023]4号</t>
  </si>
  <si>
    <t>2023-04-11</t>
  </si>
  <si>
    <t>关于下达2023年自治区安排新建100口地下水监测井[站]项目资金预算的通知</t>
  </si>
  <si>
    <t>2130335</t>
  </si>
  <si>
    <t>农村供水</t>
  </si>
  <si>
    <t>2130399</t>
  </si>
  <si>
    <t>其他水利支出</t>
  </si>
  <si>
    <t>喀地财农[2022]36号</t>
  </si>
  <si>
    <t>2022-12-02</t>
  </si>
  <si>
    <t>关于提前下达2023年中央水利发展资金预算的通知</t>
  </si>
  <si>
    <t>2130504</t>
  </si>
  <si>
    <t>农村基础设施建设</t>
  </si>
  <si>
    <t>喀地财建[2023]84号</t>
  </si>
  <si>
    <t>2023-09-12</t>
  </si>
  <si>
    <t>关于下达2023年以工代赈示范工程专项第四批中央基建投资预算[统筹整合部分]的通知</t>
  </si>
  <si>
    <t>2130505</t>
  </si>
  <si>
    <t>生产发展</t>
  </si>
  <si>
    <t>喀地财振[2023]8号</t>
  </si>
  <si>
    <t>2023-10-08</t>
  </si>
  <si>
    <t>关于下达2023年自治区财政衔接推进乡村振兴补助资金[巩固拓展脱贫攻坚成果和乡村振兴任务]预算的通知</t>
  </si>
  <si>
    <t>喀地财振[2023]5号</t>
  </si>
  <si>
    <t>2023-05-11</t>
  </si>
  <si>
    <t>关于下达2023年中央财政衔接推进乡村振兴补助资金预算的通知</t>
  </si>
  <si>
    <t>喀地财振[2023]3号</t>
  </si>
  <si>
    <t>2023-04-28</t>
  </si>
  <si>
    <t>关于下达2023年自治区财政衔接推进乡村振兴补助资金预算的通知</t>
  </si>
  <si>
    <t>喀地财振[2023]1号</t>
  </si>
  <si>
    <t>关于下达2023年地区提前告知财政衔接推进乡村振兴补助资金的通知</t>
  </si>
  <si>
    <t>喀地财振[2022]4号</t>
  </si>
  <si>
    <t>关于提前下达2023年中央财政衔接推进乡村振兴补助资金的通知</t>
  </si>
  <si>
    <t>喀地财振[2022]6号</t>
  </si>
  <si>
    <t>关于提前下达2023年自治区财政衔接推进乡村振兴补助资金预算的通知</t>
  </si>
  <si>
    <t>2130599</t>
  </si>
  <si>
    <t>其他巩固脱贫攻坚成果衔接乡村振兴支出</t>
  </si>
  <si>
    <t>喀地财建[2023]40号</t>
  </si>
  <si>
    <t>关于调整下达2023年度产量大县中央奖励资金[统筹整合部分]预算指标的通知</t>
  </si>
  <si>
    <t>喀地财建[2023]26号</t>
  </si>
  <si>
    <t>2023-05-20</t>
  </si>
  <si>
    <t>关于下达2023年生猪[牛羊]调出大县奖励资金[统筹整合部分]预算指标的通知</t>
  </si>
  <si>
    <t>喀地财建[2022]115号</t>
  </si>
  <si>
    <t>关于提前下达2023年自治区预算内投资[统筹整合部分]预算的通知</t>
  </si>
  <si>
    <t>2130701</t>
  </si>
  <si>
    <t>对村级公益事业建设的补助</t>
  </si>
  <si>
    <t>喀地财农[2023]20号</t>
  </si>
  <si>
    <t>2023-07-18</t>
  </si>
  <si>
    <t>关于下达2023年中央农村综合改革转移支付预算的通知</t>
  </si>
  <si>
    <t>喀地财农[2022]35号</t>
  </si>
  <si>
    <t>关于提前下达2023年中央农村综合改革转移支付预算的通知</t>
  </si>
  <si>
    <t>2130799</t>
  </si>
  <si>
    <t>其他农村综合改革支出</t>
  </si>
  <si>
    <t>喀地财农[2022]38号</t>
  </si>
  <si>
    <t>2022-12-16</t>
  </si>
  <si>
    <t>关于提前下达2023年自治区农村综合改革转移支付预算的通知</t>
  </si>
  <si>
    <t>2130803</t>
  </si>
  <si>
    <t>农业保险保费补贴</t>
  </si>
  <si>
    <t>喀地财金[2023]8号</t>
  </si>
  <si>
    <t>2023-05-10</t>
  </si>
  <si>
    <t>关于拨付2023年地区财政农业保险保费补贴资金的通知</t>
  </si>
  <si>
    <t>喀地财金[2023]4号</t>
  </si>
  <si>
    <t>关于拨付2023年自治区财政农业保险保费补贴预算资金的通知</t>
  </si>
  <si>
    <t>喀地财金[2022]11号</t>
  </si>
  <si>
    <t>2022-12-07</t>
  </si>
  <si>
    <t>提前下达农业保险资金</t>
  </si>
  <si>
    <t>2130899</t>
  </si>
  <si>
    <t>其他普惠金融发展支出</t>
  </si>
  <si>
    <t>喀地财金[2023]20号</t>
  </si>
  <si>
    <t>2023-11-15</t>
  </si>
  <si>
    <t>关于结算2022年普惠金融发展专项资金和下达2023年第二批中央财政普惠金融发展专项资金预算的通知</t>
  </si>
  <si>
    <t>喀地财金[2022]12号</t>
  </si>
  <si>
    <t>关于提前下达2023年中央财政普惠金融发展专项预算资金的通知</t>
  </si>
  <si>
    <t>2130901</t>
  </si>
  <si>
    <t>棉花目标价格补贴</t>
  </si>
  <si>
    <t>喀地财建[2023]31号</t>
  </si>
  <si>
    <t>关于拨付2022年度棉花目标价格改革补贴资金的通知</t>
  </si>
  <si>
    <t>喀地财建[2023]15号</t>
  </si>
  <si>
    <t>2023-04-14</t>
  </si>
  <si>
    <t>关于预拨2022年度棉花目标价格补贴资金的通知</t>
  </si>
  <si>
    <t>2139999</t>
  </si>
  <si>
    <t>其他农林水支出</t>
  </si>
  <si>
    <t>喀地财综[2023]18号</t>
  </si>
  <si>
    <t>2023-12-19</t>
  </si>
  <si>
    <t>关于下达自治区2022年跨省域调剂增减挂钩节余指标第一批调剂资金的通知</t>
  </si>
  <si>
    <t>2140106</t>
  </si>
  <si>
    <t>公路养护</t>
  </si>
  <si>
    <t>喀地财建[2023]29号</t>
  </si>
  <si>
    <t>2023-05-30</t>
  </si>
  <si>
    <t>关于下达2023年农村公路养护地区配套资金的通知</t>
  </si>
  <si>
    <t>喀地财建[2022]117号</t>
  </si>
  <si>
    <t>提前下达2023年政府还贷二级公路取消收费后补助资金用于国省干线和农村公路日常养护项目的通知</t>
  </si>
  <si>
    <t>喀地财建[2022]126号</t>
  </si>
  <si>
    <t>关于提前下达2023年中央对地方成品油税费改革转移支付预算的通知</t>
  </si>
  <si>
    <t>2140505</t>
  </si>
  <si>
    <t>邮政普遍服务与特殊服务</t>
  </si>
  <si>
    <t>喀地财建[2023]23号</t>
  </si>
  <si>
    <t>2023年农牧区投递员专项补贴资金的通知</t>
  </si>
  <si>
    <t>2140602</t>
  </si>
  <si>
    <t>车辆购置税用于农村公路建设支出</t>
  </si>
  <si>
    <t>喀地财建[2023]82号</t>
  </si>
  <si>
    <t>关于下达2023年车辆购置税收入补助地方资金预算[第七批]的通知</t>
  </si>
  <si>
    <t>喀地财建[2023]47号</t>
  </si>
  <si>
    <t>关于下达2023年车辆购置税收入补助地方[第二批]用于普通省道及农村公路建设“以奖代补”清算资金预算的通知</t>
  </si>
  <si>
    <t>喀地财建[2022]118号</t>
  </si>
  <si>
    <t>提前下达2023年车辆购置税收入补助地方资金[第一批][普通省道和农村公路以奖代补切块部分]</t>
  </si>
  <si>
    <t>2140699</t>
  </si>
  <si>
    <t>车辆购置税其他支出</t>
  </si>
  <si>
    <t>2149901</t>
  </si>
  <si>
    <t>公共交通运营补助</t>
  </si>
  <si>
    <t>喀地财建[2023]92号</t>
  </si>
  <si>
    <t>2023-10-25</t>
  </si>
  <si>
    <t>关于调整下达农村客运补贴资金及城市交通发展奖励资金预算的通知</t>
  </si>
  <si>
    <t>2023-10-26</t>
  </si>
  <si>
    <t>2149999</t>
  </si>
  <si>
    <t>其他交通运输支出</t>
  </si>
  <si>
    <t>喀地财建[2020]140号</t>
  </si>
  <si>
    <t>自治区交通运输综合行政执法改革下划道路运输管理局和海事局</t>
  </si>
  <si>
    <t>2150204</t>
  </si>
  <si>
    <t>纺织业</t>
  </si>
  <si>
    <t>喀地财建[2023]114号</t>
  </si>
  <si>
    <t>2023-12-21</t>
  </si>
  <si>
    <t>关于预拨2023年纺织服装企业贷款贴息资金的通知</t>
  </si>
  <si>
    <t>喀地财建[2023]91号</t>
  </si>
  <si>
    <t>关于拨付2023年第二批自治区纺织服装专项资金的通知</t>
  </si>
  <si>
    <t>喀地财建[2023]52号</t>
  </si>
  <si>
    <t>关于下达2023年纺织服装企业缴纳增值税收入补助资金的通知</t>
  </si>
  <si>
    <t>2150299</t>
  </si>
  <si>
    <t>其他制造业支出</t>
  </si>
  <si>
    <t>喀地财建[2023]22号</t>
  </si>
  <si>
    <t>2023-05-09</t>
  </si>
  <si>
    <t xml:space="preserve">关于下达2023年自治区战略性新兴产业
专项资金的通知
</t>
  </si>
  <si>
    <t>2160219</t>
  </si>
  <si>
    <t>民贸民品贷款贴息</t>
  </si>
  <si>
    <t>喀地财金[2023]11号</t>
  </si>
  <si>
    <t>2023-05-29</t>
  </si>
  <si>
    <t>关于下达2023年中央民族贸易和民族特需商品生产贷款贴息引导支持预算资金的通知</t>
  </si>
  <si>
    <t>2160299</t>
  </si>
  <si>
    <t>其他商业流通事务支出</t>
  </si>
  <si>
    <t>喀地财建[2022]123号</t>
  </si>
  <si>
    <t>关于提前下达2023年生猪[牛羊]羊]调出大县中央奖励资金[统筹整合部分]预算的通知</t>
  </si>
  <si>
    <t>2160699</t>
  </si>
  <si>
    <t>其他涉外发展服务支出</t>
  </si>
  <si>
    <t>喀地财企[2023]16号</t>
  </si>
  <si>
    <t>2023-11-11</t>
  </si>
  <si>
    <t>关于下达2023年中央外经贸发展专项资金预算[拨款]的通知</t>
  </si>
  <si>
    <t>喀地财企[2023]13号</t>
  </si>
  <si>
    <t xml:space="preserve">关于预拨2023年第二批中央财政外经贸发展专项资金预算的通知
</t>
  </si>
  <si>
    <t>喀地财企[2023]2号</t>
  </si>
  <si>
    <t>2023-03-08</t>
  </si>
  <si>
    <t>关于提前下达2023年中央财政外经贸发展专项
资金预算的通知</t>
  </si>
  <si>
    <t>2169999</t>
  </si>
  <si>
    <t>其他商业服务业等支出</t>
  </si>
  <si>
    <t>喀地财建[2023]78号</t>
  </si>
  <si>
    <t>关于下达2023年中央服务业发展资金[第一批]的通知</t>
  </si>
  <si>
    <t>2170302</t>
  </si>
  <si>
    <t>利息费用补贴支出</t>
  </si>
  <si>
    <t>喀地财金[2023]24号</t>
  </si>
  <si>
    <t>2023-12-27</t>
  </si>
  <si>
    <t>关于拨付2023年三季度个体工商户小额信贷贴息资金的通知</t>
  </si>
  <si>
    <t>2023-12-15</t>
  </si>
  <si>
    <t>喀地财金[2023]13号</t>
  </si>
  <si>
    <t>2023-08-15</t>
  </si>
  <si>
    <t>关于拨付2023年二季度个体工商户小额信贷贴息资金的通知</t>
  </si>
  <si>
    <t>喀地财金[2023]10号</t>
  </si>
  <si>
    <t>2023-06-26</t>
  </si>
  <si>
    <t>关于拨付2023年第一季度个体工商户小额信贷贴息资金的通知</t>
  </si>
  <si>
    <t>2210103</t>
  </si>
  <si>
    <t>棚户区改造</t>
  </si>
  <si>
    <t>喀地财建[2023]74号</t>
  </si>
  <si>
    <t>关于下达2023年城市燃气管道等老化更新改造和保障性安居工程专项[保障性安居工程方向]中央基建投资预算的通知</t>
  </si>
  <si>
    <t>喀地财综[2023]7号</t>
  </si>
  <si>
    <t>关于下达2023年部分中央财政城镇保障性安居工程补助资金预算的通知</t>
  </si>
  <si>
    <t>喀地财综[2022]22号</t>
  </si>
  <si>
    <t>关于提前下达2023年部分中央财政城镇保障性安居工程补助资金预算的通知</t>
  </si>
  <si>
    <t>喀地财综[2023]14号</t>
  </si>
  <si>
    <t>2023-09-29</t>
  </si>
  <si>
    <t>关于下达2023年自治区财政城镇保障性安居工程补助资金预算的通知</t>
  </si>
  <si>
    <t>2210105</t>
  </si>
  <si>
    <t>农村危房改造</t>
  </si>
  <si>
    <t>喀地财社[2023]35号</t>
  </si>
  <si>
    <t>2023年中央财政农村危房改造补助资金[第二批]预算的通知</t>
  </si>
  <si>
    <t>喀地财社[2022]98号</t>
  </si>
  <si>
    <t>2023年中央财政农村危房改造补助资金预算的通知</t>
  </si>
  <si>
    <t>2210108</t>
  </si>
  <si>
    <t>老旧小区改造</t>
  </si>
  <si>
    <t>2023-06-09</t>
  </si>
  <si>
    <t>关于下达2023年中央财政城镇保障性安居工程补助资金预算的通知</t>
  </si>
  <si>
    <t>2210199</t>
  </si>
  <si>
    <t>其他保障性安居工程支出</t>
  </si>
  <si>
    <t>喀地财建[2023]54号</t>
  </si>
  <si>
    <t>2023-06-27</t>
  </si>
  <si>
    <t>关于下达2023年城市燃气管道等老化更新改造和保障行安居工程专项[城市燃气管道等老化更新改造方向]中央基建投资预算的通知</t>
  </si>
  <si>
    <t>2220199</t>
  </si>
  <si>
    <t>其他粮油物资事务支出</t>
  </si>
  <si>
    <t>喀地财建[2023]41号</t>
  </si>
  <si>
    <t>关于调整下达2023年度中央产粮大县奖励资金预算指标的通知</t>
  </si>
  <si>
    <t>2240106</t>
  </si>
  <si>
    <t>安全监管</t>
  </si>
  <si>
    <t>喀安委[2023]11号</t>
  </si>
  <si>
    <t>2023-09-19</t>
  </si>
  <si>
    <t>关于2022年度地区安全生产目标管理考核情况的通报</t>
  </si>
  <si>
    <t>2240703</t>
  </si>
  <si>
    <t>自然灾害救灾补助</t>
  </si>
  <si>
    <t>喀地财建[2023]121号</t>
  </si>
  <si>
    <t>2023-12-22</t>
  </si>
  <si>
    <t>关于下达2023年中央自然灾害救灾资金预算[冬春临时生活困难救助资金]的通知</t>
  </si>
  <si>
    <t>2299999</t>
  </si>
  <si>
    <t>其他支出</t>
  </si>
  <si>
    <t>喀地财行[2023]63号</t>
  </si>
  <si>
    <t>2023-12-29</t>
  </si>
  <si>
    <t>关于拨付南疆各地州其他省区市高校毕业生和留疆战士2023年度工资的通知</t>
  </si>
  <si>
    <t>喀地财预[2023]34号</t>
  </si>
  <si>
    <t>关于下达2023年第二批重点生态功能区转移支付预算的通知</t>
  </si>
  <si>
    <t>喀地财预[2023]39号</t>
  </si>
  <si>
    <t>关于下达2023年县级基本财力保障机制奖补资金预算的通知</t>
  </si>
  <si>
    <t>喀地财行[2023]46号</t>
  </si>
  <si>
    <t>2023-12-01</t>
  </si>
  <si>
    <t>关于拨付安可替代工程建设项目资金[2020年项目质保金]的通知</t>
  </si>
  <si>
    <t>喀地财预[2023]31号</t>
  </si>
  <si>
    <t>2023-11-17</t>
  </si>
  <si>
    <t>关于下达喀什地区2023年下半年驻村
工作专项经费的通知</t>
  </si>
  <si>
    <t>喀地财预[2023]30号</t>
  </si>
  <si>
    <t>2023-10-23</t>
  </si>
  <si>
    <t>农业水价综合改革地区补助资金</t>
  </si>
  <si>
    <t>喀地财预[2023]29号</t>
  </si>
  <si>
    <t>关于拨付2023年下半年自治区“访惠聚”驻村工作经费的通知</t>
  </si>
  <si>
    <t>喀地财预[2023]28号</t>
  </si>
  <si>
    <t>2023-10-10</t>
  </si>
  <si>
    <t>关于下达2023年中央财政支持基层落实减税降费和重点民生等转移支付预算的通知</t>
  </si>
  <si>
    <t>喀地财预[2023]9号</t>
  </si>
  <si>
    <t>2023-08-21</t>
  </si>
  <si>
    <t>增值税“五五分享”税收返还</t>
  </si>
  <si>
    <t>喀地财预[2023]23号</t>
  </si>
  <si>
    <t>2023-07-28</t>
  </si>
  <si>
    <t>关于 2023 年边境地区转移支付[ 边境贸易能力
建设] 专项资金预算拨付方案的请示</t>
  </si>
  <si>
    <t>喀地财建[2023]67号</t>
  </si>
  <si>
    <t>关于下达2023年新疆、西藏、四省涉藏州县建设专项[第一批]中央基建投资预算的通知</t>
  </si>
  <si>
    <t>喀地财预[2023]22号</t>
  </si>
  <si>
    <t>关于下达“访惠聚”工作专项经费的通知</t>
  </si>
  <si>
    <t>2023-07-19</t>
  </si>
  <si>
    <t>喀地财预[2023]17号</t>
  </si>
  <si>
    <t>关于清算2020年和2021年各县市兵团辖区地方收入事项的通知</t>
  </si>
  <si>
    <t>喀地财预[2023]15号</t>
  </si>
  <si>
    <t>关于下达2023年农业转移人口市民化奖励资金预算的通知</t>
  </si>
  <si>
    <t>喀地财预[2023]13号</t>
  </si>
  <si>
    <t>关于下达2023年重点生态功能区转移支付预算的通知</t>
  </si>
  <si>
    <t>喀地财预[2023]12号</t>
  </si>
  <si>
    <t>2023-05-18</t>
  </si>
  <si>
    <t>关于下达2023年“访惠聚”驻村工作经费的通知</t>
  </si>
  <si>
    <t>喀地财预[2023]11号</t>
  </si>
  <si>
    <t>2023-05-04</t>
  </si>
  <si>
    <t>关于下达中央疫情防控财力补助预算的通知</t>
  </si>
  <si>
    <t>喀地财综[2023]2号</t>
  </si>
  <si>
    <t>关于下达调整艰苦边远地区津贴标准新增补助资金预算的通知</t>
  </si>
  <si>
    <t>喀地财预[2023]10号</t>
  </si>
  <si>
    <t>关于下达2023年“访惠聚”工作专项经费的通知</t>
  </si>
  <si>
    <t>喀地财预[2022]42号</t>
  </si>
  <si>
    <t>2023-01-16</t>
  </si>
  <si>
    <t>关于提前下达2023年农业转移人口市民化奖励资金</t>
  </si>
  <si>
    <t>消费税返还固定基数</t>
  </si>
  <si>
    <t>增值税返还固定基数</t>
  </si>
  <si>
    <t>新财预[2002]121号</t>
  </si>
  <si>
    <t>2022-12-19</t>
  </si>
  <si>
    <t>所得税基数返还支出</t>
  </si>
  <si>
    <t>新财预[2018]002号</t>
  </si>
  <si>
    <t>兵团辖区税收基数</t>
  </si>
  <si>
    <t>喀地财行[2023]5号</t>
  </si>
  <si>
    <t>2023-03-29</t>
  </si>
  <si>
    <t>关于下达2023年度新疆人才发展基金第一批重大人才计划项目支持资金的通知</t>
  </si>
  <si>
    <t>喀地财行[2017]10号</t>
  </si>
  <si>
    <t>提高村干部报酬资金</t>
  </si>
  <si>
    <t>喀地财行[2017]27号</t>
  </si>
  <si>
    <t>自治区拆分新增行政村运转经费和村干部报酬补助资金</t>
  </si>
  <si>
    <t>喀地财行[2021]35号</t>
  </si>
  <si>
    <t>关于下达提高村干部基本报酬补助资金的通知</t>
  </si>
  <si>
    <t>喀地财行[2017]23号</t>
  </si>
  <si>
    <t>关于拨付提高村干部基本报酬补助资金的通知</t>
  </si>
  <si>
    <t>喀地财行[2021]36号</t>
  </si>
  <si>
    <t>关于下达提高农村老干部、老党员、老模范生活补贴标准补助资金的通知</t>
  </si>
  <si>
    <t>喀地财行[2017]11号</t>
  </si>
  <si>
    <t>提高农村“三老”人员生活补贴资金</t>
  </si>
  <si>
    <t>喀地财行[2019]30号</t>
  </si>
  <si>
    <t>关于拨付自治区农村“三老”人员生活补贴提标资金的通知</t>
  </si>
  <si>
    <t>喀地财行[2017]12号</t>
  </si>
  <si>
    <t>自治区下达基层组织建设补助资金</t>
  </si>
  <si>
    <t>喀地财行[2019]52号</t>
  </si>
  <si>
    <t>关于拨付提高“三老”人员生活补贴标准补助资金的通知</t>
  </si>
  <si>
    <t>喀地财预[2015]83号</t>
  </si>
  <si>
    <t>2014年1月起提高地方津贴补贴补助资金[12个月]</t>
  </si>
  <si>
    <t>新财行[2016]327号</t>
  </si>
  <si>
    <t>农村社区警务室协警人员经费</t>
  </si>
  <si>
    <t>喀地财预[2015]82号</t>
  </si>
  <si>
    <t>2014年10月起调整工资政策转移支付资金[12个月]</t>
  </si>
  <si>
    <t>喀地财预[2015]81号</t>
  </si>
  <si>
    <t>2014年7月起建立南疆工作补贴补助资金[12个月]</t>
  </si>
  <si>
    <t>喀地财发[2013]91号</t>
  </si>
  <si>
    <t>2012年调整艰苦边远地区津贴</t>
  </si>
  <si>
    <t>喀地财预[2019]66号</t>
  </si>
  <si>
    <t>关于下达2019年自治区均衡性转移支付资金[增资]的通知</t>
  </si>
  <si>
    <t>喀地财预[2012]49号</t>
  </si>
  <si>
    <t>2012年津贴补贴转移支付补助基数</t>
  </si>
  <si>
    <t>新财预[2008]29号</t>
  </si>
  <si>
    <t>2008年津贴补贴转移支付补助基数</t>
  </si>
  <si>
    <t>喀地财预[2011]98号</t>
  </si>
  <si>
    <t>各地县食品药品监管系统经费划转基数</t>
  </si>
  <si>
    <t>2006年体制补助基数</t>
  </si>
  <si>
    <t>喀地财行[2016]36号</t>
  </si>
  <si>
    <t>质监系统管理体制调整下划补助基数</t>
  </si>
  <si>
    <t>调资补助基数2007</t>
  </si>
  <si>
    <t>2007年调整工资转移支付基数</t>
  </si>
  <si>
    <t>喀地财预[2016]48号</t>
  </si>
  <si>
    <t>2016年提高艰苦边远地区津贴标准</t>
  </si>
  <si>
    <t>喀地财综[2018]30号</t>
  </si>
  <si>
    <t>调整艰苦边远地区津贴标准新增补助资金</t>
  </si>
  <si>
    <t>新财预[2008]146号</t>
  </si>
  <si>
    <t>2007年津贴补贴转移支付补助基数</t>
  </si>
  <si>
    <t>新财预[2004]83号</t>
  </si>
  <si>
    <t>取消农业特产税、降低农业税税率补助</t>
  </si>
  <si>
    <t>喀地财预[2013]5号</t>
  </si>
  <si>
    <t>1993年工资制度改革前机关事业单位退休人员退休费</t>
  </si>
  <si>
    <t>新财预[2021]12号</t>
  </si>
  <si>
    <t>关于下达2021年自治区提高机关事业单位津贴补贴水平补助资金的通知</t>
  </si>
  <si>
    <t>新财行[2018]84号</t>
  </si>
  <si>
    <t>调整人民警察执勤岗位津贴经费[南疆四地州]</t>
  </si>
  <si>
    <t>喀地财预[2019]71号</t>
  </si>
  <si>
    <t>关于下达2019年调整高定工资档次补助资金[南疆四地州]的通知</t>
  </si>
  <si>
    <t>新财预[2003]103号</t>
  </si>
  <si>
    <t>农村税费改革补助</t>
  </si>
  <si>
    <t>新财预[2008]145号</t>
  </si>
  <si>
    <t>农村税费改革转移支付乡镇转移至村级补助</t>
  </si>
  <si>
    <t>新财预[2005]72号</t>
  </si>
  <si>
    <t>取消农牧业税转移支出补助</t>
  </si>
  <si>
    <t>喀地财发[2013]84号</t>
  </si>
  <si>
    <t>对下均衡性转移支付补助资金剔除检法上划资金</t>
  </si>
  <si>
    <t>新财预[2011]68号</t>
  </si>
  <si>
    <t>2010年津贴补贴转移支付补助基数</t>
  </si>
  <si>
    <t>新财行[2016]103号</t>
  </si>
  <si>
    <t>调整人民警察警衔津贴经费[南疆四地州]</t>
  </si>
  <si>
    <t>新财综[2011]38号</t>
  </si>
  <si>
    <t>2011年调整艰苦边远地区津贴标准</t>
  </si>
  <si>
    <t>新财行[2018]83号</t>
  </si>
  <si>
    <t>调整人民警察加班补贴经费[南疆四地州]</t>
  </si>
  <si>
    <t>新财预[2009]112号</t>
  </si>
  <si>
    <t>2009年津贴补贴转移支付补助基数</t>
  </si>
  <si>
    <t>喀地财预[2016]88号</t>
  </si>
  <si>
    <t>2016年提高机关事业单位干部基本工资标准补助资金</t>
  </si>
  <si>
    <t>新财行［2016］65号</t>
  </si>
  <si>
    <t>工商系统管理体制调整下划补助基数</t>
  </si>
  <si>
    <t>喀地财预[2022]2号</t>
  </si>
  <si>
    <t>关于下达自治区规范提高公务员绩效奖金补助资金的通知</t>
  </si>
  <si>
    <t>喀地财预[2022]19号</t>
  </si>
  <si>
    <t>2022-06-21</t>
  </si>
  <si>
    <t>关于提前下达中央财政第三批支持基层落实减税降费和重点民生等转移支付资金预算的通知</t>
  </si>
  <si>
    <t>喀地财预[2022]48号</t>
  </si>
  <si>
    <t>关于调整自治区机关事业单位工资补助资金的通知</t>
  </si>
  <si>
    <t>新财行[2019]228号</t>
  </si>
  <si>
    <t>关于拨付自治区乡镇工作补贴提标资金的通知</t>
  </si>
  <si>
    <t>喀地财预[2023]5号</t>
  </si>
  <si>
    <t>2023-02-23</t>
  </si>
  <si>
    <t>关于下达自治区2022年至2023年提高公务员绩效奖金补助资金的通知</t>
  </si>
  <si>
    <t>关于提前下达2023年中央对地方重点生态功能区转移支付预算的通知</t>
  </si>
  <si>
    <t>新财预[2022]98号</t>
  </si>
  <si>
    <t>2022-12-20</t>
  </si>
  <si>
    <t>关于提前下达2023年县级基本财力保障机制奖补资金预算的通知</t>
  </si>
  <si>
    <t>喀地财行[2022]40号</t>
  </si>
  <si>
    <t>2022-09-24</t>
  </si>
  <si>
    <t>关于下达自治区人大活动经费的通知</t>
  </si>
  <si>
    <t>2300225</t>
  </si>
  <si>
    <t>产粮（油）大县奖励资金支出</t>
  </si>
  <si>
    <t>喀地财建[2022]105号</t>
  </si>
  <si>
    <t>关于提前下达2023年中央产产粮大县奖励资金预算[统筹整合部分]的通知</t>
  </si>
  <si>
    <t>喀地财建[2022]106号</t>
  </si>
  <si>
    <t>关于提前下达2023年中央产粮大县奖励资金预算的通知</t>
  </si>
  <si>
    <t>2300248</t>
  </si>
  <si>
    <t>社会保障和就业共同财政事权转移支付支出</t>
  </si>
  <si>
    <t>喀地财社[2023]36号</t>
  </si>
  <si>
    <t>2023-09-14</t>
  </si>
  <si>
    <t>关于认定2023年第一批地区级技能大师工作室暨拨付地区财政就业补助资金预算的通知室</t>
  </si>
  <si>
    <t>基数补助</t>
  </si>
  <si>
    <t>2023-12-31</t>
  </si>
  <si>
    <t>喀什地区转移支付资金执行情况表（政府性基金）</t>
  </si>
  <si>
    <t>摘要</t>
  </si>
  <si>
    <t>用于教育事业的彩票公益金支出</t>
  </si>
  <si>
    <t>喀地财教[2023]44号</t>
  </si>
  <si>
    <t>2023-12-08</t>
  </si>
  <si>
    <t>关于调整下达2023年特殊教育学校[特教班]生活补助的通知</t>
  </si>
  <si>
    <t>用于社会福利的彩票公益金支出</t>
  </si>
  <si>
    <t>喀地财综[2023]16号</t>
  </si>
  <si>
    <t>2023-11-21</t>
  </si>
  <si>
    <t>关于下达2023年喀什地区本级彩票公益金支持社区老年人日间照料中心设施设备购置项目预算的通知</t>
  </si>
  <si>
    <t>喀地财综[2023]13号</t>
  </si>
  <si>
    <t>2023年喀什地区本级福利彩票
公益金支持社会组织参与基层社会治理
项目资金的通知</t>
  </si>
  <si>
    <t>用于体育事业的彩票公益金支出</t>
  </si>
  <si>
    <t>喀地财综[2023]12号</t>
  </si>
  <si>
    <t>关于下达2023年彩票公益金支持各县市体育事业发展项目资金预算的通知</t>
  </si>
  <si>
    <t>用于残疾人事业的彩票公益金支出</t>
  </si>
  <si>
    <t>用于文化事业的彩票公益金支出</t>
  </si>
  <si>
    <t>喀地财教[2023]11号</t>
  </si>
  <si>
    <t>关于下达2023年自治区彩票公益金支持文化和旅游志愿服务项目的通知</t>
  </si>
  <si>
    <t>喀地财教[2022]72号</t>
  </si>
  <si>
    <t>关于提前下达2023年中央集中彩票公益金支持体育事业专项资金预算的通知</t>
  </si>
  <si>
    <t>喀地财教[2022]92号</t>
  </si>
  <si>
    <t>关于提前下达自治区2023年公共体育场馆向社会免费或低收费开放补助资金预算的通知</t>
  </si>
  <si>
    <t>喀地财社[2022]123号</t>
  </si>
  <si>
    <t>2023年自治区孤残儿童护理补贴资金预算的通知</t>
  </si>
  <si>
    <t>喀地财社[2022]132号</t>
  </si>
  <si>
    <t>2023年自治区彩票公益金支持社会组织孵化补助资金预算的通知</t>
  </si>
  <si>
    <t>喀地财社[2022]125号</t>
  </si>
  <si>
    <t>2023年养老机构服务能力提升补助资金预算的通知</t>
  </si>
  <si>
    <t>喀地财社[2022]128号</t>
  </si>
  <si>
    <t>2023年自治区80周岁以上老年人生活补助和免费体检资金预算的通知</t>
  </si>
  <si>
    <t>喀地财社[2022]127号</t>
  </si>
  <si>
    <t>2023年自治区养老机构社会公益服务补助资金预算的通知</t>
  </si>
  <si>
    <t>喀地财教[2022]79号</t>
  </si>
  <si>
    <t>关于提前下达2023年中央专项彩票公益金支持乡村学校少年宫项目预算的通知</t>
  </si>
  <si>
    <t>2023年中央残疾人事业发展补助[彩票公益金]的通知</t>
  </si>
  <si>
    <t>喀地财综[2022]25号</t>
  </si>
  <si>
    <t>2022-12-27</t>
  </si>
  <si>
    <t>关于提前下达2023年中央彩票公益金支持地方社会公益事业发展[社会福利]资金预算的通知</t>
  </si>
  <si>
    <t>用于城乡医疗救助的彩票公益金支出</t>
  </si>
  <si>
    <t>喀地财综[2022]23号</t>
  </si>
  <si>
    <t>关于提前下达2023年中央专项彩票公益金支持地方社会公益事业发展[医疗卫生]资金预算的通知</t>
  </si>
  <si>
    <t>关于提前下达2023年中央专项彩票公益金支持地方社会公益事业发展[社会福利]资金预算的通知</t>
  </si>
  <si>
    <t>用于巩固脱贫攻坚成果衔接乡村振兴的彩票公益金支出</t>
  </si>
  <si>
    <t>喀地财综[2022]26号</t>
  </si>
  <si>
    <t>关于提前下达2023年自治区彩票公益金用于涉农整合资金预算的通知</t>
  </si>
  <si>
    <t>基础设施建设和经济发展</t>
  </si>
  <si>
    <t>喀地财农[2022]29号</t>
  </si>
  <si>
    <t>关于提前下达2023年中央水库移民扶持基金预算的通知</t>
  </si>
  <si>
    <t>移民补助</t>
  </si>
  <si>
    <t>喀什地区转移支付资金执行情况表（国有资本经营预算资金）</t>
  </si>
  <si>
    <t>国有企业退休人员社会化管理补助支出</t>
  </si>
  <si>
    <t>喀地财企[2022]20号</t>
  </si>
  <si>
    <t>关于提前下达2023年国有企业退休人员社会化管理补助资金预算的通知</t>
  </si>
  <si>
    <t>喀什地区转移支付资金执行情况表（一般债卷资金）</t>
  </si>
  <si>
    <t>名称</t>
  </si>
  <si>
    <t>地方政府一般债券还本支出</t>
  </si>
  <si>
    <t>喀地财债[2023]4、12号</t>
  </si>
  <si>
    <t>2023-02-15</t>
  </si>
  <si>
    <t>再融资</t>
  </si>
  <si>
    <t>公路建设</t>
  </si>
  <si>
    <t>喀地财债[2023]4号</t>
  </si>
  <si>
    <t>2023-02-16</t>
  </si>
  <si>
    <t>关于下达2023年自治区第第二批地方债券管理使用工资的通知</t>
  </si>
  <si>
    <t>喀地财债[2023]10号</t>
  </si>
  <si>
    <t>2023-07-06</t>
  </si>
  <si>
    <t>关于下达自治区第五批债券资金的通知</t>
  </si>
  <si>
    <t>喀地财债[2023]12号</t>
  </si>
  <si>
    <t>关于下达2023年自治区第六批地方债券[新增一般债券]伽师县西克尔库勒镇灾后易地重建[伽师县-西克尔库勒镇-国道314线道路建设项目]指标到位的通知</t>
  </si>
  <si>
    <t>喀什地区转移支付资金执行情况表（专项债券资金）</t>
  </si>
  <si>
    <t>[2290402]</t>
  </si>
  <si>
    <t>其他地方自行试点项目收益专项债券收入安排的支出</t>
  </si>
  <si>
    <t>8035-专项债券-喀地财债[2023]4号-否-否</t>
  </si>
  <si>
    <t>自治区</t>
  </si>
  <si>
    <t>伽师县供热基础设施建设项目</t>
  </si>
  <si>
    <t>[2121699]</t>
  </si>
  <si>
    <t>其他棚户区改造专项债券收入安排的支出</t>
  </si>
  <si>
    <t>伽师县城南棚户区改造建设项目（一期）</t>
  </si>
  <si>
    <t>伽师县现代农业综合示范园建设项目</t>
  </si>
  <si>
    <t>伽师县高标准农田建设项目（高效节水）</t>
  </si>
  <si>
    <t>伽师县和夏阿瓦提镇支渠建设项目</t>
  </si>
  <si>
    <t>伽师县卧里托格拉克镇支渠建设项目</t>
  </si>
  <si>
    <t>伽师县古勒鲁克乡支渠建设项目</t>
  </si>
  <si>
    <t>伽师县克孜勒苏乡支渠建设项目</t>
  </si>
  <si>
    <t>喀什地区伽师县青年中型灌区续建配套与现代化改造项目</t>
  </si>
  <si>
    <t>8035-专项债券-喀地财债[2023]10号-否-否</t>
  </si>
  <si>
    <t>2023-06-22</t>
  </si>
  <si>
    <t>伽师县工业园区空气源供热建设项目</t>
  </si>
  <si>
    <t>伽师县公共卫生应急救治能力提升项目</t>
  </si>
  <si>
    <t>8035-专项债券-喀地财债[2023]13号-否-否</t>
  </si>
  <si>
    <t>2023-08-31</t>
  </si>
  <si>
    <t>伽师县城乡一体化供水工程老旧管网巩固提升工程(三期）</t>
  </si>
  <si>
    <t>伽师县城乡一体化供水工程老旧管网巩固提升工程(一期）</t>
  </si>
  <si>
    <t>伽师县城乡一体化供水工程老旧管网巩固提升工程(二期）</t>
  </si>
</sst>
</file>

<file path=xl/styles.xml><?xml version="1.0" encoding="utf-8"?>
<styleSheet xmlns="http://schemas.openxmlformats.org/spreadsheetml/2006/main">
  <numFmts count="8">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_ "/>
    <numFmt numFmtId="178" formatCode="yyyy&quot;年&quot;mm&quot;月&quot;dd&quot;日&quot;"/>
    <numFmt numFmtId="179" formatCode=";;"/>
  </numFmts>
  <fonts count="30">
    <font>
      <sz val="11"/>
      <color theme="1"/>
      <name val="宋体"/>
      <charset val="134"/>
      <scheme val="minor"/>
    </font>
    <font>
      <b/>
      <sz val="18"/>
      <name val="宋体"/>
      <charset val="134"/>
    </font>
    <font>
      <b/>
      <sz val="12"/>
      <name val="宋体"/>
      <charset val="134"/>
    </font>
    <font>
      <sz val="10"/>
      <name val="宋体"/>
      <charset val="134"/>
    </font>
    <font>
      <sz val="11"/>
      <color indexed="8"/>
      <name val="宋体"/>
      <charset val="134"/>
      <scheme val="minor"/>
    </font>
    <font>
      <sz val="11"/>
      <name val="宋体"/>
      <charset val="134"/>
    </font>
    <font>
      <sz val="11"/>
      <name val="宋体"/>
      <charset val="134"/>
      <scheme val="minor"/>
    </font>
    <font>
      <u/>
      <sz val="11"/>
      <color rgb="FF0000FF"/>
      <name val="宋体"/>
      <charset val="0"/>
      <scheme val="minor"/>
    </font>
    <font>
      <sz val="11"/>
      <color rgb="FFFF0000"/>
      <name val="宋体"/>
      <charset val="0"/>
      <scheme val="minor"/>
    </font>
    <font>
      <sz val="11"/>
      <color theme="1"/>
      <name val="宋体"/>
      <charset val="0"/>
      <scheme val="minor"/>
    </font>
    <font>
      <sz val="12"/>
      <name val="宋体"/>
      <charset val="134"/>
    </font>
    <font>
      <sz val="11"/>
      <color theme="0"/>
      <name val="宋体"/>
      <charset val="0"/>
      <scheme val="minor"/>
    </font>
    <font>
      <b/>
      <sz val="11"/>
      <color rgb="FFFFFFFF"/>
      <name val="宋体"/>
      <charset val="0"/>
      <scheme val="minor"/>
    </font>
    <font>
      <b/>
      <sz val="11"/>
      <color theme="3"/>
      <name val="宋体"/>
      <charset val="134"/>
      <scheme val="minor"/>
    </font>
    <font>
      <b/>
      <sz val="11"/>
      <color rgb="FFFA7D00"/>
      <name val="宋体"/>
      <charset val="0"/>
      <scheme val="minor"/>
    </font>
    <font>
      <b/>
      <sz val="15"/>
      <color theme="3"/>
      <name val="宋体"/>
      <charset val="134"/>
      <scheme val="minor"/>
    </font>
    <font>
      <sz val="12"/>
      <name val="Times New Roman"/>
      <charset val="134"/>
    </font>
    <font>
      <sz val="11"/>
      <color rgb="FF9C0006"/>
      <name val="宋体"/>
      <charset val="0"/>
      <scheme val="minor"/>
    </font>
    <font>
      <sz val="11"/>
      <color rgb="FF3F3F76"/>
      <name val="宋体"/>
      <charset val="0"/>
      <scheme val="minor"/>
    </font>
    <font>
      <sz val="11"/>
      <color rgb="FFFA7D00"/>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b/>
      <sz val="13"/>
      <color theme="3"/>
      <name val="宋体"/>
      <charset val="134"/>
      <scheme val="minor"/>
    </font>
    <font>
      <sz val="11"/>
      <color rgb="FF006100"/>
      <name val="宋体"/>
      <charset val="0"/>
      <scheme val="minor"/>
    </font>
    <font>
      <sz val="9"/>
      <color indexed="8"/>
      <name val="宋体"/>
      <charset val="134"/>
    </font>
    <font>
      <b/>
      <sz val="11"/>
      <color rgb="FF3F3F3F"/>
      <name val="宋体"/>
      <charset val="0"/>
      <scheme val="minor"/>
    </font>
    <font>
      <sz val="11"/>
      <color rgb="FF9C6500"/>
      <name val="宋体"/>
      <charset val="0"/>
      <scheme val="minor"/>
    </font>
    <font>
      <b/>
      <sz val="11"/>
      <color theme="1"/>
      <name val="宋体"/>
      <charset val="0"/>
      <scheme val="minor"/>
    </font>
    <font>
      <sz val="9"/>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6"/>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8"/>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rgb="FFC6EFCE"/>
        <bgColor indexed="64"/>
      </patternFill>
    </fill>
    <fill>
      <patternFill patternType="solid">
        <fgColor theme="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599993896298105"/>
        <bgColor indexed="64"/>
      </patternFill>
    </fill>
  </fills>
  <borders count="19">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indexed="8"/>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indexed="8"/>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2">
    <xf numFmtId="0" fontId="0" fillId="0" borderId="0">
      <alignment vertical="center"/>
    </xf>
    <xf numFmtId="42" fontId="0" fillId="0" borderId="0" applyFont="0" applyFill="0" applyBorder="0" applyAlignment="0" applyProtection="0">
      <alignment vertical="center"/>
    </xf>
    <xf numFmtId="0" fontId="18" fillId="15" borderId="12" applyNumberFormat="0" applyAlignment="0" applyProtection="0">
      <alignment vertical="center"/>
    </xf>
    <xf numFmtId="0" fontId="10" fillId="0" borderId="0"/>
    <xf numFmtId="0" fontId="16" fillId="0" borderId="0"/>
    <xf numFmtId="0" fontId="9" fillId="10" borderId="0" applyNumberFormat="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2" borderId="0" applyNumberFormat="0" applyBorder="0" applyAlignment="0" applyProtection="0">
      <alignment vertical="center"/>
    </xf>
    <xf numFmtId="0" fontId="17" fillId="14" borderId="0" applyNumberFormat="0" applyBorder="0" applyAlignment="0" applyProtection="0">
      <alignment vertical="center"/>
    </xf>
    <xf numFmtId="43" fontId="0" fillId="0" borderId="0" applyFont="0" applyFill="0" applyBorder="0" applyAlignment="0" applyProtection="0">
      <alignment vertical="center"/>
    </xf>
    <xf numFmtId="0" fontId="11" fillId="3"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9" borderId="15" applyNumberFormat="0" applyFont="0" applyAlignment="0" applyProtection="0">
      <alignment vertical="center"/>
    </xf>
    <xf numFmtId="0" fontId="11" fillId="17" borderId="0" applyNumberFormat="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xf numFmtId="0" fontId="15" fillId="0" borderId="13" applyNumberFormat="0" applyFill="0" applyAlignment="0" applyProtection="0">
      <alignment vertical="center"/>
    </xf>
    <xf numFmtId="0" fontId="23" fillId="0" borderId="13" applyNumberFormat="0" applyFill="0" applyAlignment="0" applyProtection="0">
      <alignment vertical="center"/>
    </xf>
    <xf numFmtId="0" fontId="11" fillId="12" borderId="0" applyNumberFormat="0" applyBorder="0" applyAlignment="0" applyProtection="0">
      <alignment vertical="center"/>
    </xf>
    <xf numFmtId="0" fontId="13" fillId="0" borderId="16" applyNumberFormat="0" applyFill="0" applyAlignment="0" applyProtection="0">
      <alignment vertical="center"/>
    </xf>
    <xf numFmtId="0" fontId="11" fillId="13" borderId="0" applyNumberFormat="0" applyBorder="0" applyAlignment="0" applyProtection="0">
      <alignment vertical="center"/>
    </xf>
    <xf numFmtId="0" fontId="26" fillId="11" borderId="17" applyNumberFormat="0" applyAlignment="0" applyProtection="0">
      <alignment vertical="center"/>
    </xf>
    <xf numFmtId="0" fontId="14" fillId="11" borderId="12" applyNumberFormat="0" applyAlignment="0" applyProtection="0">
      <alignment vertical="center"/>
    </xf>
    <xf numFmtId="0" fontId="12" fillId="4" borderId="11" applyNumberFormat="0" applyAlignment="0" applyProtection="0">
      <alignment vertical="center"/>
    </xf>
    <xf numFmtId="0" fontId="9" fillId="18" borderId="0" applyNumberFormat="0" applyBorder="0" applyAlignment="0" applyProtection="0">
      <alignment vertical="center"/>
    </xf>
    <xf numFmtId="0" fontId="11" fillId="23" borderId="0" applyNumberFormat="0" applyBorder="0" applyAlignment="0" applyProtection="0">
      <alignment vertical="center"/>
    </xf>
    <xf numFmtId="0" fontId="19" fillId="0" borderId="14" applyNumberFormat="0" applyFill="0" applyAlignment="0" applyProtection="0">
      <alignment vertical="center"/>
    </xf>
    <xf numFmtId="0" fontId="10" fillId="0" borderId="0"/>
    <xf numFmtId="0" fontId="28" fillId="0" borderId="18" applyNumberFormat="0" applyFill="0" applyAlignment="0" applyProtection="0">
      <alignment vertical="center"/>
    </xf>
    <xf numFmtId="0" fontId="24" fillId="24" borderId="0" applyNumberFormat="0" applyBorder="0" applyAlignment="0" applyProtection="0">
      <alignment vertical="center"/>
    </xf>
    <xf numFmtId="0" fontId="27" fillId="30" borderId="0" applyNumberFormat="0" applyBorder="0" applyAlignment="0" applyProtection="0">
      <alignment vertical="center"/>
    </xf>
    <xf numFmtId="0" fontId="11" fillId="8" borderId="0" applyNumberFormat="0" applyBorder="0" applyAlignment="0" applyProtection="0">
      <alignment vertical="center"/>
    </xf>
    <xf numFmtId="0" fontId="10" fillId="0" borderId="0"/>
    <xf numFmtId="0" fontId="9" fillId="6" borderId="0" applyNumberFormat="0" applyBorder="0" applyAlignment="0" applyProtection="0">
      <alignment vertical="center"/>
    </xf>
    <xf numFmtId="0" fontId="9" fillId="26" borderId="0" applyNumberFormat="0" applyBorder="0" applyAlignment="0" applyProtection="0">
      <alignment vertical="center"/>
    </xf>
    <xf numFmtId="0" fontId="9" fillId="32" borderId="0" applyNumberFormat="0" applyBorder="0" applyAlignment="0" applyProtection="0">
      <alignment vertical="center"/>
    </xf>
    <xf numFmtId="0" fontId="9" fillId="20" borderId="0" applyNumberFormat="0" applyBorder="0" applyAlignment="0" applyProtection="0">
      <alignment vertical="center"/>
    </xf>
    <xf numFmtId="0" fontId="9" fillId="27" borderId="0" applyNumberFormat="0" applyBorder="0" applyAlignment="0" applyProtection="0">
      <alignment vertical="center"/>
    </xf>
    <xf numFmtId="0" fontId="11" fillId="5" borderId="0" applyNumberFormat="0" applyBorder="0" applyAlignment="0" applyProtection="0">
      <alignment vertical="center"/>
    </xf>
    <xf numFmtId="0" fontId="11" fillId="29" borderId="0" applyNumberFormat="0" applyBorder="0" applyAlignment="0" applyProtection="0">
      <alignment vertical="center"/>
    </xf>
    <xf numFmtId="0" fontId="9" fillId="9" borderId="0" applyNumberFormat="0" applyBorder="0" applyAlignment="0" applyProtection="0">
      <alignment vertical="center"/>
    </xf>
    <xf numFmtId="178" fontId="10" fillId="0" borderId="0" applyFont="0" applyFill="0" applyBorder="0" applyAlignment="0" applyProtection="0">
      <alignment vertical="center"/>
    </xf>
    <xf numFmtId="0" fontId="9" fillId="22" borderId="0" applyNumberFormat="0" applyBorder="0" applyAlignment="0" applyProtection="0">
      <alignment vertical="center"/>
    </xf>
    <xf numFmtId="0" fontId="11" fillId="16" borderId="0" applyNumberFormat="0" applyBorder="0" applyAlignment="0" applyProtection="0">
      <alignment vertical="center"/>
    </xf>
    <xf numFmtId="0" fontId="25" fillId="0" borderId="0">
      <alignment vertical="center"/>
    </xf>
    <xf numFmtId="0" fontId="9" fillId="21" borderId="0" applyNumberFormat="0" applyBorder="0" applyAlignment="0" applyProtection="0">
      <alignment vertical="center"/>
    </xf>
    <xf numFmtId="0" fontId="11" fillId="28" borderId="0" applyNumberFormat="0" applyBorder="0" applyAlignment="0" applyProtection="0">
      <alignment vertical="center"/>
    </xf>
    <xf numFmtId="0" fontId="10" fillId="0" borderId="0">
      <alignment vertical="center"/>
    </xf>
    <xf numFmtId="0" fontId="11" fillId="25" borderId="0" applyNumberFormat="0" applyBorder="0" applyAlignment="0" applyProtection="0">
      <alignment vertical="center"/>
    </xf>
    <xf numFmtId="0" fontId="10" fillId="0" borderId="0"/>
    <xf numFmtId="0" fontId="10" fillId="0" borderId="0">
      <alignment vertical="center"/>
    </xf>
    <xf numFmtId="0" fontId="9" fillId="31" borderId="0" applyNumberFormat="0" applyBorder="0" applyAlignment="0" applyProtection="0">
      <alignment vertical="center"/>
    </xf>
    <xf numFmtId="0" fontId="11"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29" fillId="0" borderId="0"/>
    <xf numFmtId="0" fontId="25"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cellStyleXfs>
  <cellXfs count="61">
    <xf numFmtId="0" fontId="0" fillId="0" borderId="0" xfId="0">
      <alignment vertical="center"/>
    </xf>
    <xf numFmtId="0" fontId="0" fillId="0" borderId="0" xfId="0" applyFill="1">
      <alignment vertical="center"/>
    </xf>
    <xf numFmtId="0" fontId="1" fillId="0" borderId="0" xfId="0" applyNumberFormat="1" applyFont="1" applyFill="1" applyAlignment="1" applyProtection="1">
      <alignment horizontal="centerContinuous" vertical="center"/>
    </xf>
    <xf numFmtId="0" fontId="2" fillId="0" borderId="0" xfId="0" applyFont="1" applyAlignment="1">
      <alignment vertical="center"/>
    </xf>
    <xf numFmtId="0" fontId="2" fillId="0" borderId="0" xfId="0" applyNumberFormat="1" applyFont="1" applyAlignment="1">
      <alignment vertical="center"/>
    </xf>
    <xf numFmtId="0" fontId="2" fillId="0" borderId="0" xfId="0" applyNumberFormat="1" applyFont="1" applyFill="1" applyAlignment="1" applyProtection="1">
      <alignment horizontal="centerContinuous" vertical="center"/>
    </xf>
    <xf numFmtId="0" fontId="3" fillId="0" borderId="1"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xf>
    <xf numFmtId="49" fontId="0" fillId="0" borderId="5" xfId="0" applyNumberFormat="1" applyFont="1" applyFill="1" applyBorder="1" applyAlignment="1" applyProtection="1">
      <alignment horizontal="left" vertical="center" wrapText="1"/>
    </xf>
    <xf numFmtId="0" fontId="0" fillId="0" borderId="5" xfId="0" applyNumberFormat="1" applyFont="1" applyFill="1" applyBorder="1" applyAlignment="1" applyProtection="1">
      <alignment horizontal="center" vertical="center" wrapText="1"/>
    </xf>
    <xf numFmtId="178" fontId="0" fillId="0" borderId="5" xfId="0" applyNumberFormat="1" applyFont="1" applyFill="1" applyBorder="1" applyAlignment="1" applyProtection="1">
      <alignment horizontal="left" vertical="center" wrapText="1"/>
    </xf>
    <xf numFmtId="176" fontId="0" fillId="0" borderId="5" xfId="0" applyNumberFormat="1" applyFont="1" applyFill="1" applyBorder="1" applyAlignment="1" applyProtection="1">
      <alignment vertical="center" wrapText="1"/>
    </xf>
    <xf numFmtId="49" fontId="4" fillId="0" borderId="5" xfId="0" applyNumberFormat="1" applyFont="1" applyFill="1" applyBorder="1" applyAlignment="1">
      <alignment horizontal="center" vertical="center"/>
    </xf>
    <xf numFmtId="0" fontId="0" fillId="0" borderId="5" xfId="0" applyNumberFormat="1" applyFont="1" applyFill="1" applyBorder="1" applyAlignment="1" applyProtection="1">
      <alignment horizontal="center" vertical="center"/>
    </xf>
    <xf numFmtId="0" fontId="0" fillId="0" borderId="5" xfId="0" applyBorder="1">
      <alignment vertical="center"/>
    </xf>
    <xf numFmtId="0" fontId="0" fillId="0" borderId="5" xfId="0" applyNumberFormat="1" applyFont="1" applyFill="1" applyBorder="1" applyAlignment="1" applyProtection="1">
      <alignment horizontal="left" vertical="center" wrapText="1"/>
    </xf>
    <xf numFmtId="177" fontId="0" fillId="0" borderId="5" xfId="0" applyNumberFormat="1" applyFont="1" applyFill="1" applyBorder="1" applyAlignment="1" applyProtection="1">
      <alignment vertical="center" wrapText="1"/>
    </xf>
    <xf numFmtId="0" fontId="0" fillId="0" borderId="5" xfId="0" applyNumberFormat="1" applyFont="1" applyFill="1" applyBorder="1" applyAlignment="1" applyProtection="1">
      <alignment horizontal="left" vertical="center"/>
    </xf>
    <xf numFmtId="0" fontId="0" fillId="0" borderId="5" xfId="0" applyNumberFormat="1" applyFont="1" applyFill="1" applyBorder="1" applyAlignment="1" applyProtection="1">
      <alignment vertical="center" wrapText="1"/>
    </xf>
    <xf numFmtId="176" fontId="0" fillId="0" borderId="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vertical="center"/>
    </xf>
    <xf numFmtId="176" fontId="4" fillId="0" borderId="5" xfId="0" applyNumberFormat="1" applyFont="1" applyFill="1" applyBorder="1" applyAlignment="1">
      <alignment horizontal="center" vertical="center" wrapText="1"/>
    </xf>
    <xf numFmtId="176" fontId="0" fillId="0" borderId="5" xfId="0" applyNumberFormat="1" applyBorder="1" applyAlignment="1">
      <alignment vertical="center" wrapText="1"/>
    </xf>
    <xf numFmtId="0" fontId="2" fillId="0" borderId="0" xfId="0" applyFont="1" applyFill="1" applyAlignment="1">
      <alignment vertical="center"/>
    </xf>
    <xf numFmtId="0" fontId="3" fillId="0" borderId="5" xfId="0" applyNumberFormat="1" applyFont="1" applyFill="1" applyBorder="1" applyAlignment="1" applyProtection="1">
      <alignment horizontal="center" vertical="center"/>
    </xf>
    <xf numFmtId="0" fontId="3" fillId="0" borderId="6" xfId="0" applyNumberFormat="1" applyFont="1" applyFill="1" applyBorder="1" applyAlignment="1" applyProtection="1">
      <alignment horizontal="center" vertical="center"/>
    </xf>
    <xf numFmtId="0" fontId="3" fillId="0" borderId="7"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xf>
    <xf numFmtId="179" fontId="0" fillId="0" borderId="8" xfId="0" applyNumberFormat="1" applyFont="1" applyFill="1" applyBorder="1" applyAlignment="1" applyProtection="1">
      <alignment horizontal="left" vertical="center" wrapText="1"/>
    </xf>
    <xf numFmtId="49" fontId="0" fillId="0" borderId="8" xfId="0" applyNumberFormat="1" applyFont="1" applyFill="1" applyBorder="1" applyAlignment="1" applyProtection="1">
      <alignment horizontal="left" vertical="center" wrapText="1"/>
    </xf>
    <xf numFmtId="3" fontId="0" fillId="0" borderId="5" xfId="0" applyNumberFormat="1" applyFont="1" applyFill="1" applyBorder="1" applyAlignment="1" applyProtection="1">
      <alignment vertical="center" wrapText="1"/>
    </xf>
    <xf numFmtId="0" fontId="0" fillId="0" borderId="0" xfId="0" applyNumberFormat="1" applyFont="1" applyFill="1" applyAlignment="1" applyProtection="1">
      <alignment vertical="center"/>
    </xf>
    <xf numFmtId="0" fontId="1" fillId="0" borderId="0" xfId="0" applyNumberFormat="1" applyFont="1" applyFill="1" applyAlignment="1" applyProtection="1">
      <alignment horizontal="center" vertical="center"/>
    </xf>
    <xf numFmtId="0" fontId="2" fillId="0" borderId="0" xfId="0" applyNumberFormat="1" applyFont="1" applyFill="1" applyAlignment="1">
      <alignment vertical="center"/>
    </xf>
    <xf numFmtId="0" fontId="3" fillId="0" borderId="0" xfId="0" applyNumberFormat="1" applyFont="1" applyFill="1" applyAlignment="1" applyProtection="1">
      <alignment horizontal="right" vertical="center"/>
    </xf>
    <xf numFmtId="49" fontId="0" fillId="0" borderId="9" xfId="0" applyNumberFormat="1" applyFont="1" applyFill="1" applyBorder="1" applyAlignment="1" applyProtection="1">
      <alignment horizontal="center" vertical="center" wrapText="1"/>
    </xf>
    <xf numFmtId="49" fontId="0" fillId="0" borderId="6" xfId="0" applyNumberFormat="1" applyFont="1" applyFill="1" applyBorder="1" applyAlignment="1" applyProtection="1">
      <alignment horizontal="center" vertical="center" wrapText="1"/>
    </xf>
    <xf numFmtId="177" fontId="5" fillId="0" borderId="5" xfId="0" applyNumberFormat="1" applyFont="1" applyFill="1" applyBorder="1" applyAlignment="1" applyProtection="1">
      <alignment horizontal="center" vertical="center" wrapText="1"/>
    </xf>
    <xf numFmtId="0" fontId="0" fillId="0" borderId="5" xfId="0" applyFill="1" applyBorder="1" applyAlignment="1">
      <alignment horizontal="center" vertical="center"/>
    </xf>
    <xf numFmtId="0" fontId="0" fillId="0" borderId="5" xfId="0" applyFill="1" applyBorder="1">
      <alignment vertical="center"/>
    </xf>
    <xf numFmtId="0" fontId="0" fillId="0" borderId="5" xfId="0" applyNumberFormat="1" applyFill="1" applyBorder="1" applyAlignment="1">
      <alignment horizontal="center" vertical="center"/>
    </xf>
    <xf numFmtId="0" fontId="0" fillId="0" borderId="0" xfId="0" applyFill="1" applyAlignment="1"/>
    <xf numFmtId="0" fontId="6" fillId="0" borderId="0" xfId="0" applyFont="1" applyFill="1" applyAlignment="1"/>
    <xf numFmtId="0" fontId="0" fillId="0" borderId="0" xfId="0" applyFill="1" applyAlignment="1">
      <alignment horizontal="left"/>
    </xf>
    <xf numFmtId="0" fontId="0" fillId="0" borderId="0" xfId="0" applyFill="1" applyAlignment="1">
      <alignment horizontal="center"/>
    </xf>
    <xf numFmtId="0" fontId="1" fillId="0" borderId="0" xfId="0" applyNumberFormat="1" applyFont="1" applyFill="1" applyAlignment="1" applyProtection="1">
      <alignment horizontal="left" vertical="center"/>
    </xf>
    <xf numFmtId="0" fontId="3" fillId="0" borderId="0"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left" vertical="center"/>
    </xf>
    <xf numFmtId="179" fontId="0" fillId="0" borderId="5" xfId="0" applyNumberFormat="1" applyFont="1" applyFill="1" applyBorder="1" applyAlignment="1" applyProtection="1">
      <alignment horizontal="left" vertical="center" wrapText="1"/>
    </xf>
    <xf numFmtId="177" fontId="0" fillId="0" borderId="5" xfId="0" applyNumberFormat="1" applyFont="1" applyFill="1" applyBorder="1" applyAlignment="1" applyProtection="1">
      <alignment horizontal="center" vertical="center" wrapText="1"/>
    </xf>
    <xf numFmtId="0" fontId="0" fillId="0" borderId="5" xfId="0" applyFill="1" applyBorder="1" applyAlignment="1"/>
    <xf numFmtId="0" fontId="0" fillId="0" borderId="5" xfId="0" applyFill="1" applyBorder="1" applyAlignment="1">
      <alignment horizontal="left"/>
    </xf>
    <xf numFmtId="0" fontId="0" fillId="0" borderId="5" xfId="0" applyFill="1" applyBorder="1" applyAlignment="1">
      <alignment horizontal="center"/>
    </xf>
    <xf numFmtId="0" fontId="0" fillId="0" borderId="0" xfId="0" applyFill="1" applyBorder="1" applyAlignment="1"/>
    <xf numFmtId="0" fontId="6" fillId="0" borderId="5" xfId="0" applyFont="1" applyFill="1" applyBorder="1" applyAlignment="1"/>
    <xf numFmtId="0" fontId="6" fillId="0" borderId="5" xfId="0" applyFont="1" applyFill="1" applyBorder="1" applyAlignment="1">
      <alignment horizontal="left"/>
    </xf>
    <xf numFmtId="0" fontId="6" fillId="0" borderId="5" xfId="0" applyFont="1" applyFill="1" applyBorder="1" applyAlignment="1">
      <alignment horizontal="center"/>
    </xf>
    <xf numFmtId="0" fontId="6" fillId="0" borderId="0" xfId="0" applyFont="1" applyFill="1" applyBorder="1" applyAlignment="1"/>
    <xf numFmtId="49" fontId="0" fillId="0" borderId="10" xfId="0" applyNumberFormat="1" applyBorder="1">
      <alignment vertical="center"/>
    </xf>
  </cellXfs>
  <cellStyles count="82">
    <cellStyle name="常规" xfId="0" builtinId="0"/>
    <cellStyle name="货币[0]" xfId="1" builtinId="7"/>
    <cellStyle name="输入" xfId="2" builtinId="20"/>
    <cellStyle name="常规_4003_2015年结算单" xfId="3"/>
    <cellStyle name="常规_2004年资金算帐（年终结算）" xfId="4"/>
    <cellStyle name="20% - 强调文字颜色 3" xfId="5" builtinId="38"/>
    <cellStyle name="货币" xfId="6" builtinId="4"/>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_4006_2015年结算单"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常规_2008结算办法" xfId="33"/>
    <cellStyle name="汇总" xfId="34" builtinId="25"/>
    <cellStyle name="好" xfId="35" builtinId="26"/>
    <cellStyle name="适中" xfId="36" builtinId="28"/>
    <cellStyle name="强调文字颜色 1" xfId="37" builtinId="29"/>
    <cellStyle name="常规_2004年财政总决算报表_2015年结算单" xfId="38"/>
    <cellStyle name="20% - 强调文字颜色 5" xfId="39" builtinId="46"/>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千位分隔[0]_2013年对账表120" xfId="47"/>
    <cellStyle name="40% - 强调文字颜色 4" xfId="48" builtinId="43"/>
    <cellStyle name="强调文字颜色 5" xfId="49" builtinId="45"/>
    <cellStyle name="常规 2 2" xfId="50"/>
    <cellStyle name="40% - 强调文字颜色 5" xfId="51" builtinId="47"/>
    <cellStyle name="60% - 强调文字颜色 5" xfId="52" builtinId="48"/>
    <cellStyle name="常规_2005年体制测算5.16" xfId="53"/>
    <cellStyle name="强调文字颜色 6" xfId="54" builtinId="49"/>
    <cellStyle name="常规_4002" xfId="55"/>
    <cellStyle name="常规_2013年对账表120_2015年结算单" xfId="56"/>
    <cellStyle name="40% - 强调文字颜色 6" xfId="57" builtinId="51"/>
    <cellStyle name="60% - 强调文字颜色 6" xfId="58" builtinId="52"/>
    <cellStyle name="常规_4009_2015年结算单" xfId="59"/>
    <cellStyle name="常规_4010" xfId="60"/>
    <cellStyle name="常规_4005" xfId="61"/>
    <cellStyle name="常规 2" xfId="62"/>
    <cellStyle name="常规_2005年体制测算5.16_2015年结算单" xfId="63"/>
    <cellStyle name="常规_4009" xfId="64"/>
    <cellStyle name="常规_2008结算办法_2015年结算单" xfId="65"/>
    <cellStyle name="常规_喀什地区2015年转移支付下达情况（明细）" xfId="66"/>
    <cellStyle name="常规 3 3" xfId="67"/>
    <cellStyle name="常规_4013" xfId="68"/>
    <cellStyle name="常规_4008" xfId="69"/>
    <cellStyle name="常规_4008_2015年结算单" xfId="70"/>
    <cellStyle name="常规_4013_2015年结算单" xfId="71"/>
    <cellStyle name="常规_2013年对账表120" xfId="72"/>
    <cellStyle name="常规_4005_2015年结算单" xfId="73"/>
    <cellStyle name="常规_4010_2015年结算单" xfId="74"/>
    <cellStyle name="常规_4002_2015年结算单" xfId="75"/>
    <cellStyle name="常规_1998年各县市结算单_2015年结算单" xfId="76"/>
    <cellStyle name="常规_4006" xfId="77"/>
    <cellStyle name="常规_4004_2015年结算单" xfId="78"/>
    <cellStyle name="常规_4004" xfId="79"/>
    <cellStyle name="常规_4003" xfId="80"/>
    <cellStyle name="常规_2010年结算（结算38）_2015年结算单" xfId="8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3"/>
  <sheetViews>
    <sheetView showZeros="0" topLeftCell="A280" workbookViewId="0">
      <selection activeCell="F419" sqref="F419"/>
    </sheetView>
  </sheetViews>
  <sheetFormatPr defaultColWidth="6.86486486486486" defaultRowHeight="14.1" outlineLevelCol="7"/>
  <cols>
    <col min="1" max="1" width="11.1261261261261" style="43" customWidth="1"/>
    <col min="2" max="2" width="29.2612612612613" style="45" customWidth="1"/>
    <col min="3" max="3" width="19.7477477477477" style="43" customWidth="1"/>
    <col min="4" max="4" width="14.9459459459459" style="43" customWidth="1"/>
    <col min="5" max="5" width="8.87387387387387" style="43" customWidth="1"/>
    <col min="6" max="6" width="66.1261261261261" style="43" customWidth="1"/>
    <col min="7" max="7" width="14.8648648648649" style="46" customWidth="1"/>
    <col min="8" max="8" width="10.5765765765766" style="43"/>
    <col min="9" max="16384" width="6.86486486486486" style="43"/>
  </cols>
  <sheetData>
    <row r="1" s="43" customFormat="1" ht="25.5" customHeight="1" spans="1:7">
      <c r="A1" s="34" t="s">
        <v>0</v>
      </c>
      <c r="B1" s="34"/>
      <c r="C1" s="34"/>
      <c r="D1" s="34"/>
      <c r="E1" s="34"/>
      <c r="F1" s="34"/>
      <c r="G1" s="34"/>
    </row>
    <row r="2" s="43" customFormat="1" ht="18" customHeight="1" spans="1:7">
      <c r="A2" s="2"/>
      <c r="B2" s="47"/>
      <c r="C2" s="2"/>
      <c r="D2" s="2"/>
      <c r="E2" s="2"/>
      <c r="F2" s="2"/>
      <c r="G2" s="48" t="s">
        <v>1</v>
      </c>
    </row>
    <row r="3" s="43" customFormat="1" ht="39.75" customHeight="1" spans="1:7">
      <c r="A3" s="6" t="s">
        <v>2</v>
      </c>
      <c r="B3" s="49" t="s">
        <v>3</v>
      </c>
      <c r="C3" s="7" t="s">
        <v>4</v>
      </c>
      <c r="D3" s="6" t="s">
        <v>5</v>
      </c>
      <c r="E3" s="8" t="s">
        <v>6</v>
      </c>
      <c r="F3" s="26" t="s">
        <v>7</v>
      </c>
      <c r="G3" s="26" t="s">
        <v>8</v>
      </c>
    </row>
    <row r="4" s="43" customFormat="1" ht="36" customHeight="1" spans="1:7">
      <c r="A4" s="10" t="s">
        <v>9</v>
      </c>
      <c r="B4" s="50"/>
      <c r="C4" s="10"/>
      <c r="D4" s="12"/>
      <c r="E4" s="10"/>
      <c r="F4" s="10"/>
      <c r="G4" s="51">
        <f>SUBTOTAL(9,G5:G413)</f>
        <v>683829</v>
      </c>
    </row>
    <row r="5" ht="25" customHeight="1" spans="1:8">
      <c r="A5" s="52" t="s">
        <v>10</v>
      </c>
      <c r="B5" s="53" t="s">
        <v>11</v>
      </c>
      <c r="C5" s="52" t="s">
        <v>12</v>
      </c>
      <c r="D5" s="52" t="s">
        <v>13</v>
      </c>
      <c r="E5" s="52" t="s">
        <v>14</v>
      </c>
      <c r="F5" s="52" t="s">
        <v>15</v>
      </c>
      <c r="G5" s="54">
        <v>7</v>
      </c>
      <c r="H5" s="55"/>
    </row>
    <row r="6" s="43" customFormat="1" ht="25" customHeight="1" spans="1:8">
      <c r="A6" s="52" t="s">
        <v>16</v>
      </c>
      <c r="B6" s="53" t="s">
        <v>17</v>
      </c>
      <c r="C6" s="52" t="s">
        <v>18</v>
      </c>
      <c r="D6" s="52" t="s">
        <v>13</v>
      </c>
      <c r="E6" s="52" t="s">
        <v>14</v>
      </c>
      <c r="F6" s="52" t="s">
        <v>19</v>
      </c>
      <c r="G6" s="54">
        <v>20</v>
      </c>
      <c r="H6" s="55"/>
    </row>
    <row r="7" ht="25" customHeight="1" spans="1:8">
      <c r="A7" s="52" t="s">
        <v>20</v>
      </c>
      <c r="B7" s="53" t="s">
        <v>21</v>
      </c>
      <c r="C7" s="52" t="s">
        <v>22</v>
      </c>
      <c r="D7" s="52" t="s">
        <v>23</v>
      </c>
      <c r="E7" s="52" t="s">
        <v>24</v>
      </c>
      <c r="F7" s="52" t="s">
        <v>25</v>
      </c>
      <c r="G7" s="54">
        <v>56</v>
      </c>
      <c r="H7" s="55"/>
    </row>
    <row r="8" ht="25" customHeight="1" spans="1:8">
      <c r="A8" s="52" t="s">
        <v>26</v>
      </c>
      <c r="B8" s="53" t="s">
        <v>27</v>
      </c>
      <c r="C8" s="52" t="s">
        <v>28</v>
      </c>
      <c r="D8" s="52" t="s">
        <v>29</v>
      </c>
      <c r="E8" s="52" t="s">
        <v>14</v>
      </c>
      <c r="F8" s="52" t="s">
        <v>30</v>
      </c>
      <c r="G8" s="54">
        <v>350</v>
      </c>
      <c r="H8" s="55"/>
    </row>
    <row r="9" s="43" customFormat="1" ht="25" customHeight="1" spans="1:8">
      <c r="A9" s="52" t="s">
        <v>26</v>
      </c>
      <c r="B9" s="53" t="s">
        <v>27</v>
      </c>
      <c r="C9" s="52" t="s">
        <v>31</v>
      </c>
      <c r="D9" s="52" t="s">
        <v>32</v>
      </c>
      <c r="E9" s="52" t="s">
        <v>33</v>
      </c>
      <c r="F9" s="52" t="s">
        <v>34</v>
      </c>
      <c r="G9" s="54">
        <v>1</v>
      </c>
      <c r="H9" s="55"/>
    </row>
    <row r="10" ht="25" customHeight="1" spans="1:8">
      <c r="A10" s="52" t="s">
        <v>35</v>
      </c>
      <c r="B10" s="53" t="s">
        <v>36</v>
      </c>
      <c r="C10" s="52" t="s">
        <v>37</v>
      </c>
      <c r="D10" s="52" t="s">
        <v>38</v>
      </c>
      <c r="E10" s="52" t="s">
        <v>14</v>
      </c>
      <c r="F10" s="52" t="s">
        <v>39</v>
      </c>
      <c r="G10" s="54">
        <v>3</v>
      </c>
      <c r="H10" s="55"/>
    </row>
    <row r="11" s="43" customFormat="1" ht="25" customHeight="1" spans="1:8">
      <c r="A11" s="52" t="s">
        <v>40</v>
      </c>
      <c r="B11" s="53" t="s">
        <v>41</v>
      </c>
      <c r="C11" s="52" t="s">
        <v>42</v>
      </c>
      <c r="D11" s="52" t="s">
        <v>43</v>
      </c>
      <c r="E11" s="52" t="s">
        <v>24</v>
      </c>
      <c r="F11" s="52" t="s">
        <v>44</v>
      </c>
      <c r="G11" s="54">
        <v>40</v>
      </c>
      <c r="H11" s="55"/>
    </row>
    <row r="12" ht="25" customHeight="1" spans="1:8">
      <c r="A12" s="52" t="s">
        <v>45</v>
      </c>
      <c r="B12" s="53" t="s">
        <v>46</v>
      </c>
      <c r="C12" s="52" t="s">
        <v>47</v>
      </c>
      <c r="D12" s="52" t="s">
        <v>48</v>
      </c>
      <c r="E12" s="52" t="s">
        <v>14</v>
      </c>
      <c r="F12" s="52" t="s">
        <v>49</v>
      </c>
      <c r="G12" s="54">
        <v>12</v>
      </c>
      <c r="H12" s="55"/>
    </row>
    <row r="13" ht="25" customHeight="1" spans="1:8">
      <c r="A13" s="52" t="s">
        <v>50</v>
      </c>
      <c r="B13" s="53" t="s">
        <v>51</v>
      </c>
      <c r="C13" s="52" t="s">
        <v>52</v>
      </c>
      <c r="D13" s="52" t="s">
        <v>53</v>
      </c>
      <c r="E13" s="52" t="s">
        <v>33</v>
      </c>
      <c r="F13" s="52" t="s">
        <v>54</v>
      </c>
      <c r="G13" s="54">
        <v>50</v>
      </c>
      <c r="H13" s="55"/>
    </row>
    <row r="14" ht="25" customHeight="1" spans="1:8">
      <c r="A14" s="52" t="s">
        <v>55</v>
      </c>
      <c r="B14" s="53" t="s">
        <v>56</v>
      </c>
      <c r="C14" s="52" t="s">
        <v>57</v>
      </c>
      <c r="D14" s="52" t="s">
        <v>13</v>
      </c>
      <c r="E14" s="52" t="s">
        <v>33</v>
      </c>
      <c r="F14" s="52" t="s">
        <v>58</v>
      </c>
      <c r="G14" s="54">
        <v>-11</v>
      </c>
      <c r="H14" s="55"/>
    </row>
    <row r="15" ht="25" customHeight="1" spans="1:8">
      <c r="A15" s="52" t="s">
        <v>55</v>
      </c>
      <c r="B15" s="53" t="s">
        <v>56</v>
      </c>
      <c r="C15" s="52" t="s">
        <v>59</v>
      </c>
      <c r="D15" s="52" t="s">
        <v>60</v>
      </c>
      <c r="E15" s="52" t="s">
        <v>33</v>
      </c>
      <c r="F15" s="52" t="s">
        <v>61</v>
      </c>
      <c r="G15" s="54">
        <v>276</v>
      </c>
      <c r="H15" s="55"/>
    </row>
    <row r="16" ht="25" customHeight="1" spans="1:8">
      <c r="A16" s="52" t="s">
        <v>55</v>
      </c>
      <c r="B16" s="53" t="s">
        <v>56</v>
      </c>
      <c r="C16" s="52" t="s">
        <v>62</v>
      </c>
      <c r="D16" s="52" t="s">
        <v>48</v>
      </c>
      <c r="E16" s="52" t="s">
        <v>14</v>
      </c>
      <c r="F16" s="52" t="s">
        <v>63</v>
      </c>
      <c r="G16" s="54">
        <v>26</v>
      </c>
      <c r="H16" s="55"/>
    </row>
    <row r="17" ht="25" customHeight="1" spans="1:8">
      <c r="A17" s="52" t="s">
        <v>55</v>
      </c>
      <c r="B17" s="53" t="s">
        <v>56</v>
      </c>
      <c r="C17" s="52" t="s">
        <v>57</v>
      </c>
      <c r="D17" s="52" t="s">
        <v>13</v>
      </c>
      <c r="E17" s="52" t="s">
        <v>33</v>
      </c>
      <c r="F17" s="52" t="s">
        <v>58</v>
      </c>
      <c r="G17" s="54">
        <v>172</v>
      </c>
      <c r="H17" s="55"/>
    </row>
    <row r="18" ht="25" customHeight="1" spans="1:8">
      <c r="A18" s="52" t="s">
        <v>64</v>
      </c>
      <c r="B18" s="53" t="s">
        <v>65</v>
      </c>
      <c r="C18" s="52" t="s">
        <v>66</v>
      </c>
      <c r="D18" s="52" t="s">
        <v>67</v>
      </c>
      <c r="E18" s="52" t="s">
        <v>24</v>
      </c>
      <c r="F18" s="52" t="s">
        <v>68</v>
      </c>
      <c r="G18" s="54">
        <v>36</v>
      </c>
      <c r="H18" s="55"/>
    </row>
    <row r="19" ht="25" customHeight="1" spans="1:8">
      <c r="A19" s="52" t="s">
        <v>69</v>
      </c>
      <c r="B19" s="53" t="s">
        <v>70</v>
      </c>
      <c r="C19" s="52" t="s">
        <v>71</v>
      </c>
      <c r="D19" s="52" t="s">
        <v>72</v>
      </c>
      <c r="E19" s="52" t="s">
        <v>14</v>
      </c>
      <c r="F19" s="52" t="s">
        <v>73</v>
      </c>
      <c r="G19" s="54">
        <v>49</v>
      </c>
      <c r="H19" s="55"/>
    </row>
    <row r="20" s="43" customFormat="1" ht="25" customHeight="1" spans="1:8">
      <c r="A20" s="52" t="s">
        <v>74</v>
      </c>
      <c r="B20" s="53" t="s">
        <v>75</v>
      </c>
      <c r="C20" s="52" t="s">
        <v>76</v>
      </c>
      <c r="D20" s="52" t="s">
        <v>77</v>
      </c>
      <c r="E20" s="52" t="s">
        <v>24</v>
      </c>
      <c r="F20" s="52" t="s">
        <v>78</v>
      </c>
      <c r="G20" s="54">
        <v>31</v>
      </c>
      <c r="H20" s="55"/>
    </row>
    <row r="21" ht="25" customHeight="1" spans="1:8">
      <c r="A21" s="52" t="s">
        <v>74</v>
      </c>
      <c r="B21" s="53" t="s">
        <v>75</v>
      </c>
      <c r="C21" s="52" t="s">
        <v>79</v>
      </c>
      <c r="D21" s="52" t="s">
        <v>80</v>
      </c>
      <c r="E21" s="52" t="s">
        <v>33</v>
      </c>
      <c r="F21" s="52" t="s">
        <v>81</v>
      </c>
      <c r="G21" s="54">
        <v>18</v>
      </c>
      <c r="H21" s="55"/>
    </row>
    <row r="22" ht="25" customHeight="1" spans="1:8">
      <c r="A22" s="52" t="s">
        <v>74</v>
      </c>
      <c r="B22" s="53" t="s">
        <v>75</v>
      </c>
      <c r="C22" s="52" t="s">
        <v>82</v>
      </c>
      <c r="D22" s="52" t="s">
        <v>83</v>
      </c>
      <c r="E22" s="52" t="s">
        <v>14</v>
      </c>
      <c r="F22" s="52" t="s">
        <v>84</v>
      </c>
      <c r="G22" s="54">
        <v>107</v>
      </c>
      <c r="H22" s="55"/>
    </row>
    <row r="23" s="43" customFormat="1" ht="25" customHeight="1" spans="1:8">
      <c r="A23" s="52" t="s">
        <v>74</v>
      </c>
      <c r="B23" s="53" t="s">
        <v>75</v>
      </c>
      <c r="C23" s="52" t="s">
        <v>85</v>
      </c>
      <c r="D23" s="52" t="s">
        <v>86</v>
      </c>
      <c r="E23" s="52" t="s">
        <v>33</v>
      </c>
      <c r="F23" s="52" t="s">
        <v>87</v>
      </c>
      <c r="G23" s="54">
        <v>5</v>
      </c>
      <c r="H23" s="55"/>
    </row>
    <row r="24" ht="25" customHeight="1" spans="1:8">
      <c r="A24" s="52" t="s">
        <v>74</v>
      </c>
      <c r="B24" s="53" t="s">
        <v>75</v>
      </c>
      <c r="C24" s="52" t="s">
        <v>88</v>
      </c>
      <c r="D24" s="52" t="s">
        <v>89</v>
      </c>
      <c r="E24" s="52" t="s">
        <v>14</v>
      </c>
      <c r="F24" s="52" t="s">
        <v>90</v>
      </c>
      <c r="G24" s="54">
        <v>37</v>
      </c>
      <c r="H24" s="55"/>
    </row>
    <row r="25" ht="25" customHeight="1" spans="1:8">
      <c r="A25" s="52" t="s">
        <v>74</v>
      </c>
      <c r="B25" s="53" t="s">
        <v>75</v>
      </c>
      <c r="C25" s="52" t="s">
        <v>91</v>
      </c>
      <c r="D25" s="52" t="s">
        <v>92</v>
      </c>
      <c r="E25" s="52" t="s">
        <v>14</v>
      </c>
      <c r="F25" s="52" t="s">
        <v>93</v>
      </c>
      <c r="G25" s="54">
        <v>125</v>
      </c>
      <c r="H25" s="55"/>
    </row>
    <row r="26" ht="25" customHeight="1" spans="1:8">
      <c r="A26" s="52" t="s">
        <v>74</v>
      </c>
      <c r="B26" s="53" t="s">
        <v>75</v>
      </c>
      <c r="C26" s="52" t="s">
        <v>94</v>
      </c>
      <c r="D26" s="52" t="s">
        <v>48</v>
      </c>
      <c r="E26" s="52" t="s">
        <v>14</v>
      </c>
      <c r="F26" s="52" t="s">
        <v>95</v>
      </c>
      <c r="G26" s="54">
        <v>11</v>
      </c>
      <c r="H26" s="55"/>
    </row>
    <row r="27" s="43" customFormat="1" ht="25" customHeight="1" spans="1:8">
      <c r="A27" s="52" t="s">
        <v>96</v>
      </c>
      <c r="B27" s="53" t="s">
        <v>97</v>
      </c>
      <c r="C27" s="52" t="s">
        <v>98</v>
      </c>
      <c r="D27" s="52" t="s">
        <v>99</v>
      </c>
      <c r="E27" s="52" t="s">
        <v>14</v>
      </c>
      <c r="F27" s="52" t="s">
        <v>100</v>
      </c>
      <c r="G27" s="54">
        <v>105</v>
      </c>
      <c r="H27" s="55"/>
    </row>
    <row r="28" s="43" customFormat="1" ht="25" customHeight="1" spans="1:8">
      <c r="A28" s="52" t="s">
        <v>96</v>
      </c>
      <c r="B28" s="53" t="s">
        <v>97</v>
      </c>
      <c r="C28" s="52" t="s">
        <v>101</v>
      </c>
      <c r="D28" s="52" t="s">
        <v>13</v>
      </c>
      <c r="E28" s="52" t="s">
        <v>14</v>
      </c>
      <c r="F28" s="52" t="s">
        <v>102</v>
      </c>
      <c r="G28" s="54">
        <v>-30</v>
      </c>
      <c r="H28" s="55"/>
    </row>
    <row r="29" ht="25" customHeight="1" spans="1:8">
      <c r="A29" s="52" t="s">
        <v>96</v>
      </c>
      <c r="B29" s="53" t="s">
        <v>97</v>
      </c>
      <c r="C29" s="52" t="s">
        <v>101</v>
      </c>
      <c r="D29" s="52" t="s">
        <v>13</v>
      </c>
      <c r="E29" s="52" t="s">
        <v>14</v>
      </c>
      <c r="F29" s="52" t="s">
        <v>102</v>
      </c>
      <c r="G29" s="54">
        <v>60</v>
      </c>
      <c r="H29" s="55"/>
    </row>
    <row r="30" s="43" customFormat="1" ht="25" customHeight="1" spans="1:8">
      <c r="A30" s="52" t="s">
        <v>96</v>
      </c>
      <c r="B30" s="53" t="s">
        <v>97</v>
      </c>
      <c r="C30" s="52" t="s">
        <v>103</v>
      </c>
      <c r="D30" s="52" t="s">
        <v>48</v>
      </c>
      <c r="E30" s="52" t="s">
        <v>14</v>
      </c>
      <c r="F30" s="52" t="s">
        <v>104</v>
      </c>
      <c r="G30" s="54">
        <v>408</v>
      </c>
      <c r="H30" s="55"/>
    </row>
    <row r="31" s="43" customFormat="1" ht="25" customHeight="1" spans="1:8">
      <c r="A31" s="52" t="s">
        <v>96</v>
      </c>
      <c r="B31" s="53" t="s">
        <v>97</v>
      </c>
      <c r="C31" s="52" t="s">
        <v>105</v>
      </c>
      <c r="D31" s="52" t="s">
        <v>13</v>
      </c>
      <c r="E31" s="52" t="s">
        <v>14</v>
      </c>
      <c r="F31" s="52" t="s">
        <v>106</v>
      </c>
      <c r="G31" s="54">
        <v>266</v>
      </c>
      <c r="H31" s="55"/>
    </row>
    <row r="32" ht="25" customHeight="1" spans="1:8">
      <c r="A32" s="52" t="s">
        <v>107</v>
      </c>
      <c r="B32" s="53" t="s">
        <v>108</v>
      </c>
      <c r="C32" s="52" t="s">
        <v>109</v>
      </c>
      <c r="D32" s="52" t="s">
        <v>110</v>
      </c>
      <c r="E32" s="52" t="s">
        <v>24</v>
      </c>
      <c r="F32" s="52" t="s">
        <v>111</v>
      </c>
      <c r="G32" s="54">
        <v>62</v>
      </c>
      <c r="H32" s="55"/>
    </row>
    <row r="33" s="43" customFormat="1" ht="25" customHeight="1" spans="1:8">
      <c r="A33" s="52" t="s">
        <v>112</v>
      </c>
      <c r="B33" s="53" t="s">
        <v>113</v>
      </c>
      <c r="C33" s="52" t="s">
        <v>114</v>
      </c>
      <c r="D33" s="52" t="s">
        <v>115</v>
      </c>
      <c r="E33" s="52" t="s">
        <v>33</v>
      </c>
      <c r="F33" s="52" t="s">
        <v>116</v>
      </c>
      <c r="G33" s="54">
        <v>2</v>
      </c>
      <c r="H33" s="55"/>
    </row>
    <row r="34" s="43" customFormat="1" ht="25" customHeight="1" spans="1:8">
      <c r="A34" s="52" t="s">
        <v>117</v>
      </c>
      <c r="B34" s="53" t="s">
        <v>21</v>
      </c>
      <c r="C34" s="52" t="s">
        <v>118</v>
      </c>
      <c r="D34" s="52" t="s">
        <v>99</v>
      </c>
      <c r="E34" s="52" t="s">
        <v>33</v>
      </c>
      <c r="F34" s="52" t="s">
        <v>119</v>
      </c>
      <c r="G34" s="54">
        <v>39</v>
      </c>
      <c r="H34" s="55"/>
    </row>
    <row r="35" ht="25" customHeight="1" spans="1:8">
      <c r="A35" s="52" t="s">
        <v>120</v>
      </c>
      <c r="B35" s="53" t="s">
        <v>121</v>
      </c>
      <c r="C35" s="52" t="s">
        <v>122</v>
      </c>
      <c r="D35" s="52" t="s">
        <v>48</v>
      </c>
      <c r="E35" s="52" t="s">
        <v>14</v>
      </c>
      <c r="F35" s="52" t="s">
        <v>123</v>
      </c>
      <c r="G35" s="54">
        <v>34</v>
      </c>
      <c r="H35" s="55"/>
    </row>
    <row r="36" s="43" customFormat="1" ht="25" customHeight="1" spans="1:8">
      <c r="A36" s="52" t="s">
        <v>124</v>
      </c>
      <c r="B36" s="53" t="s">
        <v>125</v>
      </c>
      <c r="C36" s="52" t="s">
        <v>126</v>
      </c>
      <c r="D36" s="52" t="s">
        <v>127</v>
      </c>
      <c r="E36" s="52" t="s">
        <v>33</v>
      </c>
      <c r="F36" s="52" t="s">
        <v>128</v>
      </c>
      <c r="G36" s="54">
        <v>82</v>
      </c>
      <c r="H36" s="55"/>
    </row>
    <row r="37" ht="25" customHeight="1" spans="1:8">
      <c r="A37" s="52" t="s">
        <v>124</v>
      </c>
      <c r="B37" s="53" t="s">
        <v>125</v>
      </c>
      <c r="C37" s="52" t="s">
        <v>129</v>
      </c>
      <c r="D37" s="52" t="s">
        <v>130</v>
      </c>
      <c r="E37" s="52" t="s">
        <v>33</v>
      </c>
      <c r="F37" s="52" t="s">
        <v>131</v>
      </c>
      <c r="G37" s="54">
        <v>397</v>
      </c>
      <c r="H37" s="55"/>
    </row>
    <row r="38" s="43" customFormat="1" ht="25" customHeight="1" spans="1:8">
      <c r="A38" s="52" t="s">
        <v>124</v>
      </c>
      <c r="B38" s="53" t="s">
        <v>125</v>
      </c>
      <c r="C38" s="52" t="s">
        <v>52</v>
      </c>
      <c r="D38" s="52" t="s">
        <v>53</v>
      </c>
      <c r="E38" s="52" t="s">
        <v>33</v>
      </c>
      <c r="F38" s="52" t="s">
        <v>54</v>
      </c>
      <c r="G38" s="54">
        <v>612</v>
      </c>
      <c r="H38" s="55"/>
    </row>
    <row r="39" s="43" customFormat="1" ht="25" customHeight="1" spans="1:8">
      <c r="A39" s="52" t="s">
        <v>124</v>
      </c>
      <c r="B39" s="53" t="s">
        <v>125</v>
      </c>
      <c r="C39" s="52" t="s">
        <v>132</v>
      </c>
      <c r="D39" s="52" t="s">
        <v>133</v>
      </c>
      <c r="E39" s="52" t="s">
        <v>14</v>
      </c>
      <c r="F39" s="52" t="s">
        <v>134</v>
      </c>
      <c r="G39" s="54">
        <v>25</v>
      </c>
      <c r="H39" s="55"/>
    </row>
    <row r="40" ht="25" customHeight="1" spans="1:8">
      <c r="A40" s="52" t="s">
        <v>124</v>
      </c>
      <c r="B40" s="53" t="s">
        <v>125</v>
      </c>
      <c r="C40" s="52" t="s">
        <v>135</v>
      </c>
      <c r="D40" s="52" t="s">
        <v>136</v>
      </c>
      <c r="E40" s="52" t="s">
        <v>14</v>
      </c>
      <c r="F40" s="52" t="s">
        <v>137</v>
      </c>
      <c r="G40" s="54">
        <v>429</v>
      </c>
      <c r="H40" s="55"/>
    </row>
    <row r="41" s="43" customFormat="1" ht="25" customHeight="1" spans="1:8">
      <c r="A41" s="52" t="s">
        <v>124</v>
      </c>
      <c r="B41" s="53" t="s">
        <v>125</v>
      </c>
      <c r="C41" s="52" t="s">
        <v>138</v>
      </c>
      <c r="D41" s="52" t="s">
        <v>139</v>
      </c>
      <c r="E41" s="52" t="s">
        <v>14</v>
      </c>
      <c r="F41" s="52" t="s">
        <v>140</v>
      </c>
      <c r="G41" s="54">
        <v>138</v>
      </c>
      <c r="H41" s="55"/>
    </row>
    <row r="42" s="43" customFormat="1" ht="25" customHeight="1" spans="1:8">
      <c r="A42" s="52" t="s">
        <v>124</v>
      </c>
      <c r="B42" s="53" t="s">
        <v>125</v>
      </c>
      <c r="C42" s="52" t="s">
        <v>141</v>
      </c>
      <c r="D42" s="52" t="s">
        <v>139</v>
      </c>
      <c r="E42" s="52" t="s">
        <v>14</v>
      </c>
      <c r="F42" s="52" t="s">
        <v>142</v>
      </c>
      <c r="G42" s="54">
        <v>13</v>
      </c>
      <c r="H42" s="55"/>
    </row>
    <row r="43" ht="25" customHeight="1" spans="1:8">
      <c r="A43" s="52" t="s">
        <v>124</v>
      </c>
      <c r="B43" s="53" t="s">
        <v>125</v>
      </c>
      <c r="C43" s="52" t="s">
        <v>143</v>
      </c>
      <c r="D43" s="52" t="s">
        <v>139</v>
      </c>
      <c r="E43" s="52" t="s">
        <v>14</v>
      </c>
      <c r="F43" s="52" t="s">
        <v>144</v>
      </c>
      <c r="G43" s="54">
        <v>16</v>
      </c>
      <c r="H43" s="55"/>
    </row>
    <row r="44" s="43" customFormat="1" ht="25" customHeight="1" spans="1:8">
      <c r="A44" s="52" t="s">
        <v>124</v>
      </c>
      <c r="B44" s="53" t="s">
        <v>125</v>
      </c>
      <c r="C44" s="52" t="s">
        <v>145</v>
      </c>
      <c r="D44" s="52" t="s">
        <v>86</v>
      </c>
      <c r="E44" s="52" t="s">
        <v>14</v>
      </c>
      <c r="F44" s="52" t="s">
        <v>146</v>
      </c>
      <c r="G44" s="54">
        <v>4</v>
      </c>
      <c r="H44" s="55"/>
    </row>
    <row r="45" s="43" customFormat="1" ht="25" customHeight="1" spans="1:8">
      <c r="A45" s="52" t="s">
        <v>124</v>
      </c>
      <c r="B45" s="53" t="s">
        <v>125</v>
      </c>
      <c r="C45" s="52" t="s">
        <v>147</v>
      </c>
      <c r="D45" s="52" t="s">
        <v>148</v>
      </c>
      <c r="E45" s="52" t="s">
        <v>33</v>
      </c>
      <c r="F45" s="52" t="s">
        <v>149</v>
      </c>
      <c r="G45" s="54">
        <v>2755</v>
      </c>
      <c r="H45" s="55"/>
    </row>
    <row r="46" ht="25" customHeight="1" spans="1:8">
      <c r="A46" s="52" t="s">
        <v>150</v>
      </c>
      <c r="B46" s="53" t="s">
        <v>151</v>
      </c>
      <c r="C46" s="52" t="s">
        <v>52</v>
      </c>
      <c r="D46" s="52" t="s">
        <v>53</v>
      </c>
      <c r="E46" s="52" t="s">
        <v>33</v>
      </c>
      <c r="F46" s="52" t="s">
        <v>54</v>
      </c>
      <c r="G46" s="54">
        <v>40</v>
      </c>
      <c r="H46" s="55"/>
    </row>
    <row r="47" s="43" customFormat="1" ht="25" customHeight="1" spans="1:8">
      <c r="A47" s="52" t="s">
        <v>150</v>
      </c>
      <c r="B47" s="53" t="s">
        <v>151</v>
      </c>
      <c r="C47" s="52" t="s">
        <v>147</v>
      </c>
      <c r="D47" s="52" t="s">
        <v>148</v>
      </c>
      <c r="E47" s="52" t="s">
        <v>33</v>
      </c>
      <c r="F47" s="52" t="s">
        <v>152</v>
      </c>
      <c r="G47" s="54">
        <v>109</v>
      </c>
      <c r="H47" s="55"/>
    </row>
    <row r="48" s="43" customFormat="1" ht="25" customHeight="1" spans="1:8">
      <c r="A48" s="52" t="s">
        <v>153</v>
      </c>
      <c r="B48" s="53" t="s">
        <v>154</v>
      </c>
      <c r="C48" s="52" t="s">
        <v>155</v>
      </c>
      <c r="D48" s="52" t="s">
        <v>156</v>
      </c>
      <c r="E48" s="52" t="s">
        <v>33</v>
      </c>
      <c r="F48" s="52" t="s">
        <v>157</v>
      </c>
      <c r="G48" s="54">
        <v>1</v>
      </c>
      <c r="H48" s="55"/>
    </row>
    <row r="49" ht="25" customHeight="1" spans="1:8">
      <c r="A49" s="52" t="s">
        <v>158</v>
      </c>
      <c r="B49" s="53" t="s">
        <v>159</v>
      </c>
      <c r="C49" s="52" t="s">
        <v>160</v>
      </c>
      <c r="D49" s="52" t="s">
        <v>161</v>
      </c>
      <c r="E49" s="52" t="s">
        <v>33</v>
      </c>
      <c r="F49" s="52" t="s">
        <v>162</v>
      </c>
      <c r="G49" s="54">
        <v>-262</v>
      </c>
      <c r="H49" s="55"/>
    </row>
    <row r="50" ht="25" customHeight="1" spans="1:8">
      <c r="A50" s="52" t="s">
        <v>158</v>
      </c>
      <c r="B50" s="53" t="s">
        <v>159</v>
      </c>
      <c r="C50" s="52" t="s">
        <v>160</v>
      </c>
      <c r="D50" s="52" t="s">
        <v>163</v>
      </c>
      <c r="E50" s="52" t="s">
        <v>33</v>
      </c>
      <c r="F50" s="52" t="s">
        <v>162</v>
      </c>
      <c r="G50" s="54">
        <v>601</v>
      </c>
      <c r="H50" s="55"/>
    </row>
    <row r="51" ht="25" customHeight="1" spans="1:8">
      <c r="A51" s="52" t="s">
        <v>158</v>
      </c>
      <c r="B51" s="53" t="s">
        <v>159</v>
      </c>
      <c r="C51" s="52" t="s">
        <v>164</v>
      </c>
      <c r="D51" s="52" t="s">
        <v>165</v>
      </c>
      <c r="E51" s="52" t="s">
        <v>33</v>
      </c>
      <c r="F51" s="52" t="s">
        <v>166</v>
      </c>
      <c r="G51" s="54">
        <v>190</v>
      </c>
      <c r="H51" s="55"/>
    </row>
    <row r="52" ht="25" customHeight="1" spans="1:8">
      <c r="A52" s="52" t="s">
        <v>158</v>
      </c>
      <c r="B52" s="53" t="s">
        <v>159</v>
      </c>
      <c r="C52" s="52" t="s">
        <v>160</v>
      </c>
      <c r="D52" s="52" t="s">
        <v>161</v>
      </c>
      <c r="E52" s="52" t="s">
        <v>33</v>
      </c>
      <c r="F52" s="52" t="s">
        <v>162</v>
      </c>
      <c r="G52" s="54">
        <v>2701</v>
      </c>
      <c r="H52" s="55"/>
    </row>
    <row r="53" ht="25" customHeight="1" spans="1:8">
      <c r="A53" s="52" t="s">
        <v>158</v>
      </c>
      <c r="B53" s="53" t="s">
        <v>159</v>
      </c>
      <c r="C53" s="52" t="s">
        <v>167</v>
      </c>
      <c r="D53" s="52" t="s">
        <v>168</v>
      </c>
      <c r="E53" s="52" t="s">
        <v>14</v>
      </c>
      <c r="F53" s="52" t="s">
        <v>169</v>
      </c>
      <c r="G53" s="54">
        <v>27</v>
      </c>
      <c r="H53" s="55"/>
    </row>
    <row r="54" ht="25" customHeight="1" spans="1:8">
      <c r="A54" s="52" t="s">
        <v>170</v>
      </c>
      <c r="B54" s="53" t="s">
        <v>171</v>
      </c>
      <c r="C54" s="52" t="s">
        <v>172</v>
      </c>
      <c r="D54" s="52" t="s">
        <v>173</v>
      </c>
      <c r="E54" s="52" t="s">
        <v>14</v>
      </c>
      <c r="F54" s="52" t="s">
        <v>174</v>
      </c>
      <c r="G54" s="54">
        <v>178</v>
      </c>
      <c r="H54" s="55"/>
    </row>
    <row r="55" ht="25" customHeight="1" spans="1:8">
      <c r="A55" s="52" t="s">
        <v>170</v>
      </c>
      <c r="B55" s="53" t="s">
        <v>171</v>
      </c>
      <c r="C55" s="52" t="s">
        <v>172</v>
      </c>
      <c r="D55" s="52" t="s">
        <v>175</v>
      </c>
      <c r="E55" s="52" t="s">
        <v>14</v>
      </c>
      <c r="F55" s="52" t="s">
        <v>174</v>
      </c>
      <c r="G55" s="54">
        <v>201</v>
      </c>
      <c r="H55" s="55"/>
    </row>
    <row r="56" ht="25" customHeight="1" spans="1:8">
      <c r="A56" s="52" t="s">
        <v>170</v>
      </c>
      <c r="B56" s="53" t="s">
        <v>171</v>
      </c>
      <c r="C56" s="52" t="s">
        <v>176</v>
      </c>
      <c r="D56" s="52" t="s">
        <v>177</v>
      </c>
      <c r="E56" s="52" t="s">
        <v>33</v>
      </c>
      <c r="F56" s="52" t="s">
        <v>178</v>
      </c>
      <c r="G56" s="54">
        <v>27</v>
      </c>
      <c r="H56" s="55"/>
    </row>
    <row r="57" ht="25" customHeight="1" spans="1:8">
      <c r="A57" s="52" t="s">
        <v>170</v>
      </c>
      <c r="B57" s="53" t="s">
        <v>171</v>
      </c>
      <c r="C57" s="52" t="s">
        <v>176</v>
      </c>
      <c r="D57" s="52" t="s">
        <v>177</v>
      </c>
      <c r="E57" s="52" t="s">
        <v>33</v>
      </c>
      <c r="F57" s="52" t="s">
        <v>178</v>
      </c>
      <c r="G57" s="54">
        <v>653</v>
      </c>
      <c r="H57" s="55"/>
    </row>
    <row r="58" ht="25" customHeight="1" spans="1:8">
      <c r="A58" s="52" t="s">
        <v>170</v>
      </c>
      <c r="B58" s="53" t="s">
        <v>171</v>
      </c>
      <c r="C58" s="52" t="s">
        <v>176</v>
      </c>
      <c r="D58" s="52" t="s">
        <v>177</v>
      </c>
      <c r="E58" s="52" t="s">
        <v>33</v>
      </c>
      <c r="F58" s="52" t="s">
        <v>178</v>
      </c>
      <c r="G58" s="54">
        <v>230</v>
      </c>
      <c r="H58" s="55"/>
    </row>
    <row r="59" ht="25" customHeight="1" spans="1:8">
      <c r="A59" s="52" t="s">
        <v>170</v>
      </c>
      <c r="B59" s="53" t="s">
        <v>171</v>
      </c>
      <c r="C59" s="52" t="s">
        <v>179</v>
      </c>
      <c r="D59" s="52" t="s">
        <v>180</v>
      </c>
      <c r="E59" s="52" t="s">
        <v>33</v>
      </c>
      <c r="F59" s="52" t="s">
        <v>181</v>
      </c>
      <c r="G59" s="54">
        <v>390</v>
      </c>
      <c r="H59" s="55"/>
    </row>
    <row r="60" ht="25" customHeight="1" spans="1:8">
      <c r="A60" s="52" t="s">
        <v>170</v>
      </c>
      <c r="B60" s="53" t="s">
        <v>171</v>
      </c>
      <c r="C60" s="52" t="s">
        <v>182</v>
      </c>
      <c r="D60" s="52" t="s">
        <v>183</v>
      </c>
      <c r="E60" s="52" t="s">
        <v>33</v>
      </c>
      <c r="F60" s="52" t="s">
        <v>184</v>
      </c>
      <c r="G60" s="54">
        <v>5763</v>
      </c>
      <c r="H60" s="55"/>
    </row>
    <row r="61" ht="25" customHeight="1" spans="1:8">
      <c r="A61" s="52" t="s">
        <v>170</v>
      </c>
      <c r="B61" s="53" t="s">
        <v>171</v>
      </c>
      <c r="C61" s="52" t="s">
        <v>185</v>
      </c>
      <c r="D61" s="52" t="s">
        <v>161</v>
      </c>
      <c r="E61" s="52" t="s">
        <v>14</v>
      </c>
      <c r="F61" s="52" t="s">
        <v>186</v>
      </c>
      <c r="G61" s="54">
        <v>1433</v>
      </c>
      <c r="H61" s="55"/>
    </row>
    <row r="62" ht="25" customHeight="1" spans="1:8">
      <c r="A62" s="52" t="s">
        <v>170</v>
      </c>
      <c r="B62" s="53" t="s">
        <v>171</v>
      </c>
      <c r="C62" s="52" t="s">
        <v>182</v>
      </c>
      <c r="D62" s="52" t="s">
        <v>183</v>
      </c>
      <c r="E62" s="52" t="s">
        <v>33</v>
      </c>
      <c r="F62" s="52" t="s">
        <v>184</v>
      </c>
      <c r="G62" s="54">
        <v>2034</v>
      </c>
      <c r="H62" s="55"/>
    </row>
    <row r="63" ht="25" customHeight="1" spans="1:8">
      <c r="A63" s="52" t="s">
        <v>170</v>
      </c>
      <c r="B63" s="53" t="s">
        <v>171</v>
      </c>
      <c r="C63" s="52" t="s">
        <v>185</v>
      </c>
      <c r="D63" s="52" t="s">
        <v>161</v>
      </c>
      <c r="E63" s="52" t="s">
        <v>14</v>
      </c>
      <c r="F63" s="52" t="s">
        <v>186</v>
      </c>
      <c r="G63" s="54">
        <v>1209</v>
      </c>
      <c r="H63" s="55"/>
    </row>
    <row r="64" ht="25" customHeight="1" spans="1:8">
      <c r="A64" s="52" t="s">
        <v>187</v>
      </c>
      <c r="B64" s="53" t="s">
        <v>188</v>
      </c>
      <c r="C64" s="52" t="s">
        <v>172</v>
      </c>
      <c r="D64" s="52" t="s">
        <v>175</v>
      </c>
      <c r="E64" s="52" t="s">
        <v>14</v>
      </c>
      <c r="F64" s="52" t="s">
        <v>174</v>
      </c>
      <c r="G64" s="54">
        <v>128</v>
      </c>
      <c r="H64" s="55"/>
    </row>
    <row r="65" ht="25" customHeight="1" spans="1:8">
      <c r="A65" s="52" t="s">
        <v>187</v>
      </c>
      <c r="B65" s="53" t="s">
        <v>188</v>
      </c>
      <c r="C65" s="52" t="s">
        <v>172</v>
      </c>
      <c r="D65" s="52" t="s">
        <v>175</v>
      </c>
      <c r="E65" s="52" t="s">
        <v>14</v>
      </c>
      <c r="F65" s="52" t="s">
        <v>174</v>
      </c>
      <c r="G65" s="54">
        <v>-175</v>
      </c>
      <c r="H65" s="55"/>
    </row>
    <row r="66" ht="25" customHeight="1" spans="1:8">
      <c r="A66" s="52" t="s">
        <v>187</v>
      </c>
      <c r="B66" s="53" t="s">
        <v>188</v>
      </c>
      <c r="C66" s="52" t="s">
        <v>176</v>
      </c>
      <c r="D66" s="52" t="s">
        <v>177</v>
      </c>
      <c r="E66" s="52" t="s">
        <v>33</v>
      </c>
      <c r="F66" s="52" t="s">
        <v>178</v>
      </c>
      <c r="G66" s="54">
        <v>530</v>
      </c>
      <c r="H66" s="55"/>
    </row>
    <row r="67" ht="25" customHeight="1" spans="1:8">
      <c r="A67" s="52" t="s">
        <v>187</v>
      </c>
      <c r="B67" s="53" t="s">
        <v>188</v>
      </c>
      <c r="C67" s="52" t="s">
        <v>176</v>
      </c>
      <c r="D67" s="52" t="s">
        <v>177</v>
      </c>
      <c r="E67" s="52" t="s">
        <v>33</v>
      </c>
      <c r="F67" s="52" t="s">
        <v>178</v>
      </c>
      <c r="G67" s="54">
        <v>82</v>
      </c>
      <c r="H67" s="55"/>
    </row>
    <row r="68" ht="25" customHeight="1" spans="1:8">
      <c r="A68" s="52" t="s">
        <v>187</v>
      </c>
      <c r="B68" s="53" t="s">
        <v>188</v>
      </c>
      <c r="C68" s="52" t="s">
        <v>176</v>
      </c>
      <c r="D68" s="52" t="s">
        <v>177</v>
      </c>
      <c r="E68" s="52" t="s">
        <v>33</v>
      </c>
      <c r="F68" s="52" t="s">
        <v>178</v>
      </c>
      <c r="G68" s="54">
        <v>177</v>
      </c>
      <c r="H68" s="55"/>
    </row>
    <row r="69" ht="25" customHeight="1" spans="1:8">
      <c r="A69" s="52" t="s">
        <v>187</v>
      </c>
      <c r="B69" s="53" t="s">
        <v>188</v>
      </c>
      <c r="C69" s="52" t="s">
        <v>182</v>
      </c>
      <c r="D69" s="52" t="s">
        <v>183</v>
      </c>
      <c r="E69" s="52" t="s">
        <v>33</v>
      </c>
      <c r="F69" s="52" t="s">
        <v>184</v>
      </c>
      <c r="G69" s="54">
        <v>1792</v>
      </c>
      <c r="H69" s="55"/>
    </row>
    <row r="70" ht="25" customHeight="1" spans="1:8">
      <c r="A70" s="52" t="s">
        <v>187</v>
      </c>
      <c r="B70" s="53" t="s">
        <v>188</v>
      </c>
      <c r="C70" s="52" t="s">
        <v>185</v>
      </c>
      <c r="D70" s="52" t="s">
        <v>161</v>
      </c>
      <c r="E70" s="52" t="s">
        <v>14</v>
      </c>
      <c r="F70" s="52" t="s">
        <v>186</v>
      </c>
      <c r="G70" s="54">
        <v>1417</v>
      </c>
      <c r="H70" s="55"/>
    </row>
    <row r="71" ht="25" customHeight="1" spans="1:8">
      <c r="A71" s="52" t="s">
        <v>187</v>
      </c>
      <c r="B71" s="53" t="s">
        <v>188</v>
      </c>
      <c r="C71" s="52" t="s">
        <v>182</v>
      </c>
      <c r="D71" s="52" t="s">
        <v>183</v>
      </c>
      <c r="E71" s="52" t="s">
        <v>33</v>
      </c>
      <c r="F71" s="52" t="s">
        <v>184</v>
      </c>
      <c r="G71" s="54">
        <v>2374</v>
      </c>
      <c r="H71" s="55"/>
    </row>
    <row r="72" ht="25" customHeight="1" spans="1:8">
      <c r="A72" s="52" t="s">
        <v>187</v>
      </c>
      <c r="B72" s="53" t="s">
        <v>188</v>
      </c>
      <c r="C72" s="52" t="s">
        <v>185</v>
      </c>
      <c r="D72" s="52" t="s">
        <v>161</v>
      </c>
      <c r="E72" s="52" t="s">
        <v>14</v>
      </c>
      <c r="F72" s="52" t="s">
        <v>186</v>
      </c>
      <c r="G72" s="54">
        <v>510</v>
      </c>
      <c r="H72" s="55"/>
    </row>
    <row r="73" ht="25" customHeight="1" spans="1:8">
      <c r="A73" s="52" t="s">
        <v>187</v>
      </c>
      <c r="B73" s="53" t="s">
        <v>188</v>
      </c>
      <c r="C73" s="52" t="s">
        <v>189</v>
      </c>
      <c r="D73" s="52" t="s">
        <v>190</v>
      </c>
      <c r="E73" s="52" t="s">
        <v>14</v>
      </c>
      <c r="F73" s="52" t="s">
        <v>191</v>
      </c>
      <c r="G73" s="54">
        <v>667</v>
      </c>
      <c r="H73" s="55"/>
    </row>
    <row r="74" ht="25" customHeight="1" spans="1:8">
      <c r="A74" s="52" t="s">
        <v>187</v>
      </c>
      <c r="B74" s="53" t="s">
        <v>188</v>
      </c>
      <c r="C74" s="52" t="s">
        <v>189</v>
      </c>
      <c r="D74" s="52" t="s">
        <v>190</v>
      </c>
      <c r="E74" s="52" t="s">
        <v>14</v>
      </c>
      <c r="F74" s="52" t="s">
        <v>191</v>
      </c>
      <c r="G74" s="54">
        <v>400</v>
      </c>
      <c r="H74" s="55"/>
    </row>
    <row r="75" ht="25" customHeight="1" spans="1:8">
      <c r="A75" s="52" t="s">
        <v>192</v>
      </c>
      <c r="B75" s="53" t="s">
        <v>193</v>
      </c>
      <c r="C75" s="52" t="s">
        <v>194</v>
      </c>
      <c r="D75" s="52" t="s">
        <v>177</v>
      </c>
      <c r="E75" s="52" t="s">
        <v>33</v>
      </c>
      <c r="F75" s="52" t="s">
        <v>195</v>
      </c>
      <c r="G75" s="54">
        <v>214</v>
      </c>
      <c r="H75" s="55"/>
    </row>
    <row r="76" ht="25" customHeight="1" spans="1:8">
      <c r="A76" s="52" t="s">
        <v>192</v>
      </c>
      <c r="B76" s="53" t="s">
        <v>193</v>
      </c>
      <c r="C76" s="52" t="s">
        <v>194</v>
      </c>
      <c r="D76" s="52" t="s">
        <v>177</v>
      </c>
      <c r="E76" s="52" t="s">
        <v>33</v>
      </c>
      <c r="F76" s="52" t="s">
        <v>195</v>
      </c>
      <c r="G76" s="54">
        <v>314</v>
      </c>
      <c r="H76" s="55"/>
    </row>
    <row r="77" ht="25" customHeight="1" spans="1:8">
      <c r="A77" s="52" t="s">
        <v>192</v>
      </c>
      <c r="B77" s="53" t="s">
        <v>193</v>
      </c>
      <c r="C77" s="52" t="s">
        <v>196</v>
      </c>
      <c r="D77" s="52" t="s">
        <v>67</v>
      </c>
      <c r="E77" s="52" t="s">
        <v>33</v>
      </c>
      <c r="F77" s="52" t="s">
        <v>197</v>
      </c>
      <c r="G77" s="54">
        <v>1223</v>
      </c>
      <c r="H77" s="55"/>
    </row>
    <row r="78" ht="25" customHeight="1" spans="1:8">
      <c r="A78" s="52" t="s">
        <v>192</v>
      </c>
      <c r="B78" s="53" t="s">
        <v>193</v>
      </c>
      <c r="C78" s="52" t="s">
        <v>198</v>
      </c>
      <c r="D78" s="52" t="s">
        <v>161</v>
      </c>
      <c r="E78" s="52" t="s">
        <v>33</v>
      </c>
      <c r="F78" s="52" t="s">
        <v>199</v>
      </c>
      <c r="G78" s="54">
        <v>967</v>
      </c>
      <c r="H78" s="55"/>
    </row>
    <row r="79" ht="25" customHeight="1" spans="1:8">
      <c r="A79" s="52" t="s">
        <v>192</v>
      </c>
      <c r="B79" s="53" t="s">
        <v>193</v>
      </c>
      <c r="C79" s="52" t="s">
        <v>198</v>
      </c>
      <c r="D79" s="52" t="s">
        <v>161</v>
      </c>
      <c r="E79" s="52" t="s">
        <v>33</v>
      </c>
      <c r="F79" s="52" t="s">
        <v>199</v>
      </c>
      <c r="G79" s="54">
        <v>1395</v>
      </c>
      <c r="H79" s="55"/>
    </row>
    <row r="80" ht="25" customHeight="1" spans="1:8">
      <c r="A80" s="52" t="s">
        <v>192</v>
      </c>
      <c r="B80" s="53" t="s">
        <v>193</v>
      </c>
      <c r="C80" s="52" t="s">
        <v>185</v>
      </c>
      <c r="D80" s="52" t="s">
        <v>161</v>
      </c>
      <c r="E80" s="52" t="s">
        <v>14</v>
      </c>
      <c r="F80" s="52" t="s">
        <v>186</v>
      </c>
      <c r="G80" s="54">
        <v>242</v>
      </c>
      <c r="H80" s="55"/>
    </row>
    <row r="81" ht="25" customHeight="1" spans="1:8">
      <c r="A81" s="52" t="s">
        <v>192</v>
      </c>
      <c r="B81" s="53" t="s">
        <v>193</v>
      </c>
      <c r="C81" s="52" t="s">
        <v>185</v>
      </c>
      <c r="D81" s="52" t="s">
        <v>161</v>
      </c>
      <c r="E81" s="52" t="s">
        <v>14</v>
      </c>
      <c r="F81" s="52" t="s">
        <v>186</v>
      </c>
      <c r="G81" s="54">
        <v>371</v>
      </c>
      <c r="H81" s="55"/>
    </row>
    <row r="82" ht="25" customHeight="1" spans="1:8">
      <c r="A82" s="52" t="s">
        <v>200</v>
      </c>
      <c r="B82" s="53" t="s">
        <v>201</v>
      </c>
      <c r="C82" s="52" t="s">
        <v>172</v>
      </c>
      <c r="D82" s="52" t="s">
        <v>175</v>
      </c>
      <c r="E82" s="52" t="s">
        <v>14</v>
      </c>
      <c r="F82" s="52" t="s">
        <v>174</v>
      </c>
      <c r="G82" s="54">
        <v>20</v>
      </c>
      <c r="H82" s="55"/>
    </row>
    <row r="83" ht="25" customHeight="1" spans="1:8">
      <c r="A83" s="52" t="s">
        <v>200</v>
      </c>
      <c r="B83" s="53" t="s">
        <v>201</v>
      </c>
      <c r="C83" s="52" t="s">
        <v>202</v>
      </c>
      <c r="D83" s="52" t="s">
        <v>203</v>
      </c>
      <c r="E83" s="52" t="s">
        <v>33</v>
      </c>
      <c r="F83" s="52" t="s">
        <v>204</v>
      </c>
      <c r="G83" s="54">
        <v>2790</v>
      </c>
      <c r="H83" s="55"/>
    </row>
    <row r="84" ht="25" customHeight="1" spans="1:8">
      <c r="A84" s="52" t="s">
        <v>200</v>
      </c>
      <c r="B84" s="53" t="s">
        <v>201</v>
      </c>
      <c r="C84" s="52" t="s">
        <v>205</v>
      </c>
      <c r="D84" s="52" t="s">
        <v>206</v>
      </c>
      <c r="E84" s="52" t="s">
        <v>33</v>
      </c>
      <c r="F84" s="52" t="s">
        <v>207</v>
      </c>
      <c r="G84" s="54">
        <v>1500</v>
      </c>
      <c r="H84" s="55"/>
    </row>
    <row r="85" ht="25" customHeight="1" spans="1:8">
      <c r="A85" s="52" t="s">
        <v>200</v>
      </c>
      <c r="B85" s="53" t="s">
        <v>201</v>
      </c>
      <c r="C85" s="52" t="s">
        <v>176</v>
      </c>
      <c r="D85" s="52" t="s">
        <v>177</v>
      </c>
      <c r="E85" s="52" t="s">
        <v>33</v>
      </c>
      <c r="F85" s="52" t="s">
        <v>178</v>
      </c>
      <c r="G85" s="54">
        <v>1200</v>
      </c>
      <c r="H85" s="55"/>
    </row>
    <row r="86" ht="25" customHeight="1" spans="1:8">
      <c r="A86" s="52" t="s">
        <v>200</v>
      </c>
      <c r="B86" s="53" t="s">
        <v>201</v>
      </c>
      <c r="C86" s="52" t="s">
        <v>182</v>
      </c>
      <c r="D86" s="52" t="s">
        <v>161</v>
      </c>
      <c r="E86" s="52" t="s">
        <v>33</v>
      </c>
      <c r="F86" s="52" t="s">
        <v>184</v>
      </c>
      <c r="G86" s="54">
        <v>-1722</v>
      </c>
      <c r="H86" s="55"/>
    </row>
    <row r="87" ht="25" customHeight="1" spans="1:8">
      <c r="A87" s="52" t="s">
        <v>200</v>
      </c>
      <c r="B87" s="53" t="s">
        <v>201</v>
      </c>
      <c r="C87" s="52" t="s">
        <v>182</v>
      </c>
      <c r="D87" s="52" t="s">
        <v>161</v>
      </c>
      <c r="E87" s="52" t="s">
        <v>33</v>
      </c>
      <c r="F87" s="52" t="s">
        <v>184</v>
      </c>
      <c r="G87" s="54">
        <v>4446</v>
      </c>
      <c r="H87" s="55"/>
    </row>
    <row r="88" ht="25" customHeight="1" spans="1:8">
      <c r="A88" s="52" t="s">
        <v>200</v>
      </c>
      <c r="B88" s="53" t="s">
        <v>201</v>
      </c>
      <c r="C88" s="52" t="s">
        <v>182</v>
      </c>
      <c r="D88" s="52" t="s">
        <v>161</v>
      </c>
      <c r="E88" s="52" t="s">
        <v>33</v>
      </c>
      <c r="F88" s="52" t="s">
        <v>184</v>
      </c>
      <c r="G88" s="54">
        <v>10187</v>
      </c>
      <c r="H88" s="55"/>
    </row>
    <row r="89" ht="25" customHeight="1" spans="1:8">
      <c r="A89" s="52" t="s">
        <v>200</v>
      </c>
      <c r="B89" s="53" t="s">
        <v>201</v>
      </c>
      <c r="C89" s="52" t="s">
        <v>185</v>
      </c>
      <c r="D89" s="52" t="s">
        <v>161</v>
      </c>
      <c r="E89" s="52" t="s">
        <v>14</v>
      </c>
      <c r="F89" s="52" t="s">
        <v>186</v>
      </c>
      <c r="G89" s="54">
        <v>95</v>
      </c>
      <c r="H89" s="55"/>
    </row>
    <row r="90" ht="25" customHeight="1" spans="1:8">
      <c r="A90" s="52" t="s">
        <v>200</v>
      </c>
      <c r="B90" s="53" t="s">
        <v>201</v>
      </c>
      <c r="C90" s="52" t="s">
        <v>182</v>
      </c>
      <c r="D90" s="52" t="s">
        <v>183</v>
      </c>
      <c r="E90" s="52" t="s">
        <v>33</v>
      </c>
      <c r="F90" s="52" t="s">
        <v>184</v>
      </c>
      <c r="G90" s="54">
        <v>442</v>
      </c>
      <c r="H90" s="55"/>
    </row>
    <row r="91" ht="25" customHeight="1" spans="1:8">
      <c r="A91" s="52" t="s">
        <v>208</v>
      </c>
      <c r="B91" s="53" t="s">
        <v>209</v>
      </c>
      <c r="C91" s="52" t="s">
        <v>194</v>
      </c>
      <c r="D91" s="52" t="s">
        <v>177</v>
      </c>
      <c r="E91" s="52" t="s">
        <v>33</v>
      </c>
      <c r="F91" s="52" t="s">
        <v>195</v>
      </c>
      <c r="G91" s="54">
        <v>132</v>
      </c>
      <c r="H91" s="55"/>
    </row>
    <row r="92" ht="25" customHeight="1" spans="1:8">
      <c r="A92" s="52" t="s">
        <v>208</v>
      </c>
      <c r="B92" s="53" t="s">
        <v>209</v>
      </c>
      <c r="C92" s="52" t="s">
        <v>194</v>
      </c>
      <c r="D92" s="52" t="s">
        <v>177</v>
      </c>
      <c r="E92" s="52" t="s">
        <v>33</v>
      </c>
      <c r="F92" s="52" t="s">
        <v>195</v>
      </c>
      <c r="G92" s="54">
        <v>3</v>
      </c>
      <c r="H92" s="55"/>
    </row>
    <row r="93" ht="25" customHeight="1" spans="1:8">
      <c r="A93" s="52" t="s">
        <v>208</v>
      </c>
      <c r="B93" s="53" t="s">
        <v>209</v>
      </c>
      <c r="C93" s="52" t="s">
        <v>198</v>
      </c>
      <c r="D93" s="52" t="s">
        <v>161</v>
      </c>
      <c r="E93" s="52" t="s">
        <v>33</v>
      </c>
      <c r="F93" s="52" t="s">
        <v>199</v>
      </c>
      <c r="G93" s="54">
        <v>-27</v>
      </c>
      <c r="H93" s="55"/>
    </row>
    <row r="94" ht="25" customHeight="1" spans="1:8">
      <c r="A94" s="52" t="s">
        <v>208</v>
      </c>
      <c r="B94" s="53" t="s">
        <v>209</v>
      </c>
      <c r="C94" s="52" t="s">
        <v>210</v>
      </c>
      <c r="D94" s="52" t="s">
        <v>67</v>
      </c>
      <c r="E94" s="52" t="s">
        <v>33</v>
      </c>
      <c r="F94" s="52" t="s">
        <v>211</v>
      </c>
      <c r="G94" s="54">
        <v>17</v>
      </c>
      <c r="H94" s="55"/>
    </row>
    <row r="95" ht="25" customHeight="1" spans="1:8">
      <c r="A95" s="52" t="s">
        <v>208</v>
      </c>
      <c r="B95" s="53" t="s">
        <v>209</v>
      </c>
      <c r="C95" s="52" t="s">
        <v>160</v>
      </c>
      <c r="D95" s="52" t="s">
        <v>163</v>
      </c>
      <c r="E95" s="52" t="s">
        <v>33</v>
      </c>
      <c r="F95" s="52" t="s">
        <v>162</v>
      </c>
      <c r="G95" s="54">
        <v>143</v>
      </c>
      <c r="H95" s="55"/>
    </row>
    <row r="96" ht="25" customHeight="1" spans="1:8">
      <c r="A96" s="52" t="s">
        <v>208</v>
      </c>
      <c r="B96" s="53" t="s">
        <v>209</v>
      </c>
      <c r="C96" s="52" t="s">
        <v>198</v>
      </c>
      <c r="D96" s="52" t="s">
        <v>161</v>
      </c>
      <c r="E96" s="52" t="s">
        <v>33</v>
      </c>
      <c r="F96" s="52" t="s">
        <v>199</v>
      </c>
      <c r="G96" s="54">
        <v>415</v>
      </c>
      <c r="H96" s="55"/>
    </row>
    <row r="97" ht="25" customHeight="1" spans="1:8">
      <c r="A97" s="52" t="s">
        <v>208</v>
      </c>
      <c r="B97" s="53" t="s">
        <v>209</v>
      </c>
      <c r="C97" s="52" t="s">
        <v>167</v>
      </c>
      <c r="D97" s="52" t="s">
        <v>168</v>
      </c>
      <c r="E97" s="52" t="s">
        <v>14</v>
      </c>
      <c r="F97" s="52" t="s">
        <v>169</v>
      </c>
      <c r="G97" s="54">
        <v>311</v>
      </c>
      <c r="H97" s="55"/>
    </row>
    <row r="98" ht="25" customHeight="1" spans="1:8">
      <c r="A98" s="52" t="s">
        <v>208</v>
      </c>
      <c r="B98" s="53" t="s">
        <v>209</v>
      </c>
      <c r="C98" s="52" t="s">
        <v>185</v>
      </c>
      <c r="D98" s="52" t="s">
        <v>161</v>
      </c>
      <c r="E98" s="52" t="s">
        <v>14</v>
      </c>
      <c r="F98" s="52" t="s">
        <v>186</v>
      </c>
      <c r="G98" s="54">
        <v>209</v>
      </c>
      <c r="H98" s="55"/>
    </row>
    <row r="99" ht="25" customHeight="1" spans="1:8">
      <c r="A99" s="52" t="s">
        <v>208</v>
      </c>
      <c r="B99" s="53" t="s">
        <v>209</v>
      </c>
      <c r="C99" s="52" t="s">
        <v>198</v>
      </c>
      <c r="D99" s="52" t="s">
        <v>161</v>
      </c>
      <c r="E99" s="52" t="s">
        <v>33</v>
      </c>
      <c r="F99" s="52" t="s">
        <v>199</v>
      </c>
      <c r="G99" s="54">
        <v>803</v>
      </c>
      <c r="H99" s="55"/>
    </row>
    <row r="100" ht="25" customHeight="1" spans="1:8">
      <c r="A100" s="52" t="s">
        <v>208</v>
      </c>
      <c r="B100" s="53" t="s">
        <v>209</v>
      </c>
      <c r="C100" s="52" t="s">
        <v>185</v>
      </c>
      <c r="D100" s="52" t="s">
        <v>161</v>
      </c>
      <c r="E100" s="52" t="s">
        <v>14</v>
      </c>
      <c r="F100" s="52" t="s">
        <v>186</v>
      </c>
      <c r="G100" s="54">
        <v>98</v>
      </c>
      <c r="H100" s="55"/>
    </row>
    <row r="101" ht="25" customHeight="1" spans="1:8">
      <c r="A101" s="52" t="s">
        <v>212</v>
      </c>
      <c r="B101" s="53" t="s">
        <v>213</v>
      </c>
      <c r="C101" s="52" t="s">
        <v>194</v>
      </c>
      <c r="D101" s="52" t="s">
        <v>177</v>
      </c>
      <c r="E101" s="52" t="s">
        <v>33</v>
      </c>
      <c r="F101" s="52" t="s">
        <v>195</v>
      </c>
      <c r="G101" s="54">
        <v>78</v>
      </c>
      <c r="H101" s="55"/>
    </row>
    <row r="102" ht="25" customHeight="1" spans="1:8">
      <c r="A102" s="52" t="s">
        <v>212</v>
      </c>
      <c r="B102" s="53" t="s">
        <v>213</v>
      </c>
      <c r="C102" s="52" t="s">
        <v>194</v>
      </c>
      <c r="D102" s="52" t="s">
        <v>177</v>
      </c>
      <c r="E102" s="52" t="s">
        <v>33</v>
      </c>
      <c r="F102" s="52" t="s">
        <v>195</v>
      </c>
      <c r="G102" s="54">
        <v>2</v>
      </c>
      <c r="H102" s="55"/>
    </row>
    <row r="103" ht="25" customHeight="1" spans="1:8">
      <c r="A103" s="52" t="s">
        <v>212</v>
      </c>
      <c r="B103" s="53" t="s">
        <v>213</v>
      </c>
      <c r="C103" s="52" t="s">
        <v>194</v>
      </c>
      <c r="D103" s="52" t="s">
        <v>177</v>
      </c>
      <c r="E103" s="52" t="s">
        <v>33</v>
      </c>
      <c r="F103" s="52" t="s">
        <v>195</v>
      </c>
      <c r="G103" s="54">
        <v>67</v>
      </c>
      <c r="H103" s="55"/>
    </row>
    <row r="104" ht="25" customHeight="1" spans="1:8">
      <c r="A104" s="52" t="s">
        <v>212</v>
      </c>
      <c r="B104" s="53" t="s">
        <v>213</v>
      </c>
      <c r="C104" s="52" t="s">
        <v>160</v>
      </c>
      <c r="D104" s="52" t="s">
        <v>163</v>
      </c>
      <c r="E104" s="52" t="s">
        <v>33</v>
      </c>
      <c r="F104" s="52" t="s">
        <v>214</v>
      </c>
      <c r="G104" s="54">
        <v>111</v>
      </c>
      <c r="H104" s="55"/>
    </row>
    <row r="105" ht="25" customHeight="1" spans="1:8">
      <c r="A105" s="52" t="s">
        <v>212</v>
      </c>
      <c r="B105" s="53" t="s">
        <v>213</v>
      </c>
      <c r="C105" s="52" t="s">
        <v>185</v>
      </c>
      <c r="D105" s="52" t="s">
        <v>161</v>
      </c>
      <c r="E105" s="52" t="s">
        <v>14</v>
      </c>
      <c r="F105" s="52" t="s">
        <v>186</v>
      </c>
      <c r="G105" s="54">
        <v>148</v>
      </c>
      <c r="H105" s="55"/>
    </row>
    <row r="106" ht="25" customHeight="1" spans="1:8">
      <c r="A106" s="52" t="s">
        <v>212</v>
      </c>
      <c r="B106" s="53" t="s">
        <v>213</v>
      </c>
      <c r="C106" s="52" t="s">
        <v>167</v>
      </c>
      <c r="D106" s="52" t="s">
        <v>168</v>
      </c>
      <c r="E106" s="52" t="s">
        <v>14</v>
      </c>
      <c r="F106" s="52" t="s">
        <v>169</v>
      </c>
      <c r="G106" s="54">
        <v>371</v>
      </c>
      <c r="H106" s="55"/>
    </row>
    <row r="107" ht="25" customHeight="1" spans="1:8">
      <c r="A107" s="52" t="s">
        <v>212</v>
      </c>
      <c r="B107" s="53" t="s">
        <v>213</v>
      </c>
      <c r="C107" s="52" t="s">
        <v>198</v>
      </c>
      <c r="D107" s="52" t="s">
        <v>161</v>
      </c>
      <c r="E107" s="52" t="s">
        <v>33</v>
      </c>
      <c r="F107" s="52" t="s">
        <v>199</v>
      </c>
      <c r="G107" s="54">
        <v>319</v>
      </c>
      <c r="H107" s="55"/>
    </row>
    <row r="108" ht="25" customHeight="1" spans="1:8">
      <c r="A108" s="52" t="s">
        <v>212</v>
      </c>
      <c r="B108" s="53" t="s">
        <v>213</v>
      </c>
      <c r="C108" s="52" t="s">
        <v>185</v>
      </c>
      <c r="D108" s="52" t="s">
        <v>161</v>
      </c>
      <c r="E108" s="52" t="s">
        <v>14</v>
      </c>
      <c r="F108" s="52" t="s">
        <v>186</v>
      </c>
      <c r="G108" s="54">
        <v>81</v>
      </c>
      <c r="H108" s="55"/>
    </row>
    <row r="109" ht="25" customHeight="1" spans="1:8">
      <c r="A109" s="52" t="s">
        <v>212</v>
      </c>
      <c r="B109" s="53" t="s">
        <v>213</v>
      </c>
      <c r="C109" s="52" t="s">
        <v>167</v>
      </c>
      <c r="D109" s="52" t="s">
        <v>168</v>
      </c>
      <c r="E109" s="52" t="s">
        <v>14</v>
      </c>
      <c r="F109" s="52" t="s">
        <v>169</v>
      </c>
      <c r="G109" s="54">
        <v>223</v>
      </c>
      <c r="H109" s="55"/>
    </row>
    <row r="110" ht="25" customHeight="1" spans="1:8">
      <c r="A110" s="52" t="s">
        <v>212</v>
      </c>
      <c r="B110" s="53" t="s">
        <v>213</v>
      </c>
      <c r="C110" s="52" t="s">
        <v>198</v>
      </c>
      <c r="D110" s="52" t="s">
        <v>161</v>
      </c>
      <c r="E110" s="52" t="s">
        <v>33</v>
      </c>
      <c r="F110" s="52" t="s">
        <v>199</v>
      </c>
      <c r="G110" s="54">
        <v>491</v>
      </c>
      <c r="H110" s="55"/>
    </row>
    <row r="111" ht="25" customHeight="1" spans="1:8">
      <c r="A111" s="52" t="s">
        <v>215</v>
      </c>
      <c r="B111" s="53" t="s">
        <v>216</v>
      </c>
      <c r="C111" s="52" t="s">
        <v>217</v>
      </c>
      <c r="D111" s="52" t="s">
        <v>165</v>
      </c>
      <c r="E111" s="52" t="s">
        <v>33</v>
      </c>
      <c r="F111" s="52" t="s">
        <v>218</v>
      </c>
      <c r="G111" s="54">
        <v>820</v>
      </c>
      <c r="H111" s="55"/>
    </row>
    <row r="112" ht="25" customHeight="1" spans="1:8">
      <c r="A112" s="52" t="s">
        <v>219</v>
      </c>
      <c r="B112" s="53" t="s">
        <v>220</v>
      </c>
      <c r="C112" s="52" t="s">
        <v>176</v>
      </c>
      <c r="D112" s="52" t="s">
        <v>177</v>
      </c>
      <c r="E112" s="52" t="s">
        <v>33</v>
      </c>
      <c r="F112" s="52" t="s">
        <v>178</v>
      </c>
      <c r="G112" s="54">
        <v>82</v>
      </c>
      <c r="H112" s="55"/>
    </row>
    <row r="113" ht="25" customHeight="1" spans="1:8">
      <c r="A113" s="52" t="s">
        <v>219</v>
      </c>
      <c r="B113" s="53" t="s">
        <v>220</v>
      </c>
      <c r="C113" s="52" t="s">
        <v>176</v>
      </c>
      <c r="D113" s="52" t="s">
        <v>177</v>
      </c>
      <c r="E113" s="52" t="s">
        <v>33</v>
      </c>
      <c r="F113" s="52" t="s">
        <v>178</v>
      </c>
      <c r="G113" s="54">
        <v>36</v>
      </c>
      <c r="H113" s="55"/>
    </row>
    <row r="114" ht="25" customHeight="1" spans="1:8">
      <c r="A114" s="52" t="s">
        <v>221</v>
      </c>
      <c r="B114" s="53" t="s">
        <v>222</v>
      </c>
      <c r="C114" s="52" t="s">
        <v>176</v>
      </c>
      <c r="D114" s="52" t="s">
        <v>177</v>
      </c>
      <c r="E114" s="52" t="s">
        <v>33</v>
      </c>
      <c r="F114" s="52" t="s">
        <v>223</v>
      </c>
      <c r="G114" s="54">
        <v>596</v>
      </c>
      <c r="H114" s="55"/>
    </row>
    <row r="115" ht="25" customHeight="1" spans="1:8">
      <c r="A115" s="52" t="s">
        <v>221</v>
      </c>
      <c r="B115" s="53" t="s">
        <v>222</v>
      </c>
      <c r="C115" s="52" t="s">
        <v>224</v>
      </c>
      <c r="D115" s="52" t="s">
        <v>86</v>
      </c>
      <c r="E115" s="52" t="s">
        <v>14</v>
      </c>
      <c r="F115" s="52" t="s">
        <v>225</v>
      </c>
      <c r="G115" s="54">
        <v>542</v>
      </c>
      <c r="H115" s="55"/>
    </row>
    <row r="116" ht="25" customHeight="1" spans="1:8">
      <c r="A116" s="52" t="s">
        <v>221</v>
      </c>
      <c r="B116" s="53" t="s">
        <v>222</v>
      </c>
      <c r="C116" s="52" t="s">
        <v>160</v>
      </c>
      <c r="D116" s="52" t="s">
        <v>163</v>
      </c>
      <c r="E116" s="52" t="s">
        <v>33</v>
      </c>
      <c r="F116" s="52" t="s">
        <v>162</v>
      </c>
      <c r="G116" s="54">
        <v>926</v>
      </c>
      <c r="H116" s="55"/>
    </row>
    <row r="117" ht="25" customHeight="1" spans="1:8">
      <c r="A117" s="52" t="s">
        <v>221</v>
      </c>
      <c r="B117" s="53" t="s">
        <v>222</v>
      </c>
      <c r="C117" s="52" t="s">
        <v>167</v>
      </c>
      <c r="D117" s="52" t="s">
        <v>168</v>
      </c>
      <c r="E117" s="52" t="s">
        <v>14</v>
      </c>
      <c r="F117" s="52" t="s">
        <v>169</v>
      </c>
      <c r="G117" s="54">
        <v>530</v>
      </c>
      <c r="H117" s="55"/>
    </row>
    <row r="118" ht="25" customHeight="1" spans="1:8">
      <c r="A118" s="52" t="s">
        <v>221</v>
      </c>
      <c r="B118" s="53" t="s">
        <v>222</v>
      </c>
      <c r="C118" s="52" t="s">
        <v>226</v>
      </c>
      <c r="D118" s="52" t="s">
        <v>168</v>
      </c>
      <c r="E118" s="52" t="s">
        <v>33</v>
      </c>
      <c r="F118" s="52" t="s">
        <v>227</v>
      </c>
      <c r="G118" s="54">
        <v>75</v>
      </c>
      <c r="H118" s="55"/>
    </row>
    <row r="119" ht="25" customHeight="1" spans="1:8">
      <c r="A119" s="52" t="s">
        <v>221</v>
      </c>
      <c r="B119" s="53" t="s">
        <v>222</v>
      </c>
      <c r="C119" s="52" t="s">
        <v>167</v>
      </c>
      <c r="D119" s="52" t="s">
        <v>168</v>
      </c>
      <c r="E119" s="52" t="s">
        <v>14</v>
      </c>
      <c r="F119" s="52" t="s">
        <v>169</v>
      </c>
      <c r="G119" s="54">
        <v>1643</v>
      </c>
      <c r="H119" s="55"/>
    </row>
    <row r="120" ht="25" customHeight="1" spans="1:8">
      <c r="A120" s="52" t="s">
        <v>221</v>
      </c>
      <c r="B120" s="53" t="s">
        <v>222</v>
      </c>
      <c r="C120" s="52" t="s">
        <v>167</v>
      </c>
      <c r="D120" s="52" t="s">
        <v>168</v>
      </c>
      <c r="E120" s="52" t="s">
        <v>14</v>
      </c>
      <c r="F120" s="52" t="s">
        <v>169</v>
      </c>
      <c r="G120" s="54">
        <v>518</v>
      </c>
      <c r="H120" s="55"/>
    </row>
    <row r="121" ht="25" customHeight="1" spans="1:8">
      <c r="A121" s="52" t="s">
        <v>221</v>
      </c>
      <c r="B121" s="53" t="s">
        <v>222</v>
      </c>
      <c r="C121" s="52" t="s">
        <v>167</v>
      </c>
      <c r="D121" s="52" t="s">
        <v>168</v>
      </c>
      <c r="E121" s="52" t="s">
        <v>14</v>
      </c>
      <c r="F121" s="52" t="s">
        <v>169</v>
      </c>
      <c r="G121" s="54">
        <v>1478</v>
      </c>
      <c r="H121" s="55"/>
    </row>
    <row r="122" ht="25" customHeight="1" spans="1:8">
      <c r="A122" s="52" t="s">
        <v>228</v>
      </c>
      <c r="B122" s="53" t="s">
        <v>229</v>
      </c>
      <c r="C122" s="52" t="s">
        <v>230</v>
      </c>
      <c r="D122" s="52" t="s">
        <v>231</v>
      </c>
      <c r="E122" s="52" t="s">
        <v>14</v>
      </c>
      <c r="F122" s="52" t="s">
        <v>232</v>
      </c>
      <c r="G122" s="54">
        <v>5</v>
      </c>
      <c r="H122" s="55"/>
    </row>
    <row r="123" ht="25" customHeight="1" spans="1:8">
      <c r="A123" s="52" t="s">
        <v>228</v>
      </c>
      <c r="B123" s="53" t="s">
        <v>229</v>
      </c>
      <c r="C123" s="52" t="s">
        <v>233</v>
      </c>
      <c r="D123" s="52" t="s">
        <v>234</v>
      </c>
      <c r="E123" s="52" t="s">
        <v>14</v>
      </c>
      <c r="F123" s="52" t="s">
        <v>235</v>
      </c>
      <c r="G123" s="54">
        <v>5</v>
      </c>
      <c r="H123" s="55"/>
    </row>
    <row r="124" ht="25" customHeight="1" spans="1:8">
      <c r="A124" s="52" t="s">
        <v>228</v>
      </c>
      <c r="B124" s="53" t="s">
        <v>229</v>
      </c>
      <c r="C124" s="52" t="s">
        <v>236</v>
      </c>
      <c r="D124" s="52" t="s">
        <v>234</v>
      </c>
      <c r="E124" s="52" t="s">
        <v>33</v>
      </c>
      <c r="F124" s="52" t="s">
        <v>237</v>
      </c>
      <c r="G124" s="54">
        <v>191</v>
      </c>
      <c r="H124" s="55"/>
    </row>
    <row r="125" ht="25" customHeight="1" spans="1:8">
      <c r="A125" s="52" t="s">
        <v>238</v>
      </c>
      <c r="B125" s="53" t="s">
        <v>239</v>
      </c>
      <c r="C125" s="52" t="s">
        <v>240</v>
      </c>
      <c r="D125" s="52" t="s">
        <v>156</v>
      </c>
      <c r="E125" s="52" t="s">
        <v>33</v>
      </c>
      <c r="F125" s="52" t="s">
        <v>241</v>
      </c>
      <c r="G125" s="54">
        <v>6</v>
      </c>
      <c r="H125" s="55"/>
    </row>
    <row r="126" ht="25" customHeight="1" spans="1:8">
      <c r="A126" s="52" t="s">
        <v>238</v>
      </c>
      <c r="B126" s="53" t="s">
        <v>239</v>
      </c>
      <c r="C126" s="52" t="s">
        <v>242</v>
      </c>
      <c r="D126" s="52" t="s">
        <v>243</v>
      </c>
      <c r="E126" s="52" t="s">
        <v>33</v>
      </c>
      <c r="F126" s="52" t="s">
        <v>244</v>
      </c>
      <c r="G126" s="54">
        <v>8</v>
      </c>
      <c r="H126" s="55"/>
    </row>
    <row r="127" ht="25" customHeight="1" spans="1:8">
      <c r="A127" s="52" t="s">
        <v>245</v>
      </c>
      <c r="B127" s="53" t="s">
        <v>246</v>
      </c>
      <c r="C127" s="52" t="s">
        <v>247</v>
      </c>
      <c r="D127" s="52" t="s">
        <v>248</v>
      </c>
      <c r="E127" s="52" t="s">
        <v>33</v>
      </c>
      <c r="F127" s="52" t="s">
        <v>249</v>
      </c>
      <c r="G127" s="54">
        <v>5</v>
      </c>
      <c r="H127" s="55"/>
    </row>
    <row r="128" ht="25" customHeight="1" spans="1:8">
      <c r="A128" s="52" t="s">
        <v>250</v>
      </c>
      <c r="B128" s="53" t="s">
        <v>251</v>
      </c>
      <c r="C128" s="52" t="s">
        <v>236</v>
      </c>
      <c r="D128" s="52" t="s">
        <v>234</v>
      </c>
      <c r="E128" s="52" t="s">
        <v>33</v>
      </c>
      <c r="F128" s="52" t="s">
        <v>252</v>
      </c>
      <c r="G128" s="54">
        <v>50</v>
      </c>
      <c r="H128" s="55"/>
    </row>
    <row r="129" ht="25" customHeight="1" spans="1:8">
      <c r="A129" s="52" t="s">
        <v>253</v>
      </c>
      <c r="B129" s="53" t="s">
        <v>254</v>
      </c>
      <c r="C129" s="52" t="s">
        <v>255</v>
      </c>
      <c r="D129" s="52" t="s">
        <v>256</v>
      </c>
      <c r="E129" s="52" t="s">
        <v>14</v>
      </c>
      <c r="F129" s="52" t="s">
        <v>257</v>
      </c>
      <c r="G129" s="54">
        <v>3</v>
      </c>
      <c r="H129" s="55"/>
    </row>
    <row r="130" ht="25" customHeight="1" spans="1:8">
      <c r="A130" s="52" t="s">
        <v>253</v>
      </c>
      <c r="B130" s="53" t="s">
        <v>254</v>
      </c>
      <c r="C130" s="52" t="s">
        <v>258</v>
      </c>
      <c r="D130" s="52" t="s">
        <v>161</v>
      </c>
      <c r="E130" s="52" t="s">
        <v>14</v>
      </c>
      <c r="F130" s="52" t="s">
        <v>259</v>
      </c>
      <c r="G130" s="54">
        <v>1</v>
      </c>
      <c r="H130" s="55"/>
    </row>
    <row r="131" ht="25" customHeight="1" spans="1:8">
      <c r="A131" s="52" t="s">
        <v>253</v>
      </c>
      <c r="B131" s="53" t="s">
        <v>254</v>
      </c>
      <c r="C131" s="52" t="s">
        <v>260</v>
      </c>
      <c r="D131" s="52" t="s">
        <v>161</v>
      </c>
      <c r="E131" s="52" t="s">
        <v>33</v>
      </c>
      <c r="F131" s="52" t="s">
        <v>261</v>
      </c>
      <c r="G131" s="54">
        <v>9</v>
      </c>
      <c r="H131" s="55"/>
    </row>
    <row r="132" ht="25" customHeight="1" spans="1:8">
      <c r="A132" s="52" t="s">
        <v>262</v>
      </c>
      <c r="B132" s="53" t="s">
        <v>263</v>
      </c>
      <c r="C132" s="52" t="s">
        <v>264</v>
      </c>
      <c r="D132" s="52" t="s">
        <v>265</v>
      </c>
      <c r="E132" s="52" t="s">
        <v>33</v>
      </c>
      <c r="F132" s="52" t="s">
        <v>266</v>
      </c>
      <c r="G132" s="54">
        <v>6</v>
      </c>
      <c r="H132" s="55"/>
    </row>
    <row r="133" ht="25" customHeight="1" spans="1:8">
      <c r="A133" s="52" t="s">
        <v>262</v>
      </c>
      <c r="B133" s="53" t="s">
        <v>263</v>
      </c>
      <c r="C133" s="52" t="s">
        <v>267</v>
      </c>
      <c r="D133" s="52" t="s">
        <v>268</v>
      </c>
      <c r="E133" s="52" t="s">
        <v>14</v>
      </c>
      <c r="F133" s="52" t="s">
        <v>269</v>
      </c>
      <c r="G133" s="54">
        <v>254</v>
      </c>
      <c r="H133" s="55"/>
    </row>
    <row r="134" ht="25" customHeight="1" spans="1:8">
      <c r="A134" s="52" t="s">
        <v>262</v>
      </c>
      <c r="B134" s="53" t="s">
        <v>263</v>
      </c>
      <c r="C134" s="52" t="s">
        <v>270</v>
      </c>
      <c r="D134" s="52" t="s">
        <v>165</v>
      </c>
      <c r="E134" s="52" t="s">
        <v>33</v>
      </c>
      <c r="F134" s="52" t="s">
        <v>271</v>
      </c>
      <c r="G134" s="54">
        <v>100</v>
      </c>
      <c r="H134" s="55"/>
    </row>
    <row r="135" ht="25" customHeight="1" spans="1:8">
      <c r="A135" s="52" t="s">
        <v>272</v>
      </c>
      <c r="B135" s="53" t="s">
        <v>273</v>
      </c>
      <c r="C135" s="52" t="s">
        <v>274</v>
      </c>
      <c r="D135" s="52" t="s">
        <v>243</v>
      </c>
      <c r="E135" s="52" t="s">
        <v>14</v>
      </c>
      <c r="F135" s="52" t="s">
        <v>275</v>
      </c>
      <c r="G135" s="54">
        <v>14</v>
      </c>
      <c r="H135" s="55"/>
    </row>
    <row r="136" ht="25" customHeight="1" spans="1:8">
      <c r="A136" s="52" t="s">
        <v>276</v>
      </c>
      <c r="B136" s="53" t="s">
        <v>277</v>
      </c>
      <c r="C136" s="52" t="s">
        <v>278</v>
      </c>
      <c r="D136" s="52" t="s">
        <v>279</v>
      </c>
      <c r="E136" s="52" t="s">
        <v>33</v>
      </c>
      <c r="F136" s="52" t="s">
        <v>280</v>
      </c>
      <c r="G136" s="54">
        <v>2</v>
      </c>
      <c r="H136" s="55"/>
    </row>
    <row r="137" ht="25" customHeight="1" spans="1:8">
      <c r="A137" s="52" t="s">
        <v>276</v>
      </c>
      <c r="B137" s="53" t="s">
        <v>277</v>
      </c>
      <c r="C137" s="52" t="s">
        <v>281</v>
      </c>
      <c r="D137" s="52" t="s">
        <v>161</v>
      </c>
      <c r="E137" s="52" t="s">
        <v>33</v>
      </c>
      <c r="F137" s="52" t="s">
        <v>282</v>
      </c>
      <c r="G137" s="54">
        <v>26</v>
      </c>
      <c r="H137" s="55"/>
    </row>
    <row r="138" ht="25" customHeight="1" spans="1:8">
      <c r="A138" s="52" t="s">
        <v>283</v>
      </c>
      <c r="B138" s="53" t="s">
        <v>284</v>
      </c>
      <c r="C138" s="52" t="s">
        <v>285</v>
      </c>
      <c r="D138" s="52" t="s">
        <v>161</v>
      </c>
      <c r="E138" s="52" t="s">
        <v>14</v>
      </c>
      <c r="F138" s="52" t="s">
        <v>286</v>
      </c>
      <c r="G138" s="54">
        <v>14</v>
      </c>
      <c r="H138" s="55"/>
    </row>
    <row r="139" ht="25" customHeight="1" spans="1:8">
      <c r="A139" s="52" t="s">
        <v>283</v>
      </c>
      <c r="B139" s="53" t="s">
        <v>284</v>
      </c>
      <c r="C139" s="52" t="s">
        <v>287</v>
      </c>
      <c r="D139" s="52" t="s">
        <v>161</v>
      </c>
      <c r="E139" s="52" t="s">
        <v>14</v>
      </c>
      <c r="F139" s="52" t="s">
        <v>288</v>
      </c>
      <c r="G139" s="54">
        <v>29</v>
      </c>
      <c r="H139" s="55"/>
    </row>
    <row r="140" ht="25" customHeight="1" spans="1:8">
      <c r="A140" s="52" t="s">
        <v>289</v>
      </c>
      <c r="B140" s="53" t="s">
        <v>290</v>
      </c>
      <c r="C140" s="52" t="s">
        <v>291</v>
      </c>
      <c r="D140" s="52" t="s">
        <v>292</v>
      </c>
      <c r="E140" s="52" t="s">
        <v>33</v>
      </c>
      <c r="F140" s="52" t="s">
        <v>293</v>
      </c>
      <c r="G140" s="54">
        <v>90</v>
      </c>
      <c r="H140" s="55"/>
    </row>
    <row r="141" ht="25" customHeight="1" spans="1:8">
      <c r="A141" s="52" t="s">
        <v>289</v>
      </c>
      <c r="B141" s="53" t="s">
        <v>290</v>
      </c>
      <c r="C141" s="52" t="s">
        <v>294</v>
      </c>
      <c r="D141" s="52" t="s">
        <v>295</v>
      </c>
      <c r="E141" s="52" t="s">
        <v>33</v>
      </c>
      <c r="F141" s="52" t="s">
        <v>296</v>
      </c>
      <c r="G141" s="54">
        <v>1</v>
      </c>
      <c r="H141" s="55"/>
    </row>
    <row r="142" ht="25" customHeight="1" spans="1:8">
      <c r="A142" s="52" t="s">
        <v>289</v>
      </c>
      <c r="B142" s="53" t="s">
        <v>290</v>
      </c>
      <c r="C142" s="52" t="s">
        <v>297</v>
      </c>
      <c r="D142" s="52" t="s">
        <v>298</v>
      </c>
      <c r="E142" s="52" t="s">
        <v>33</v>
      </c>
      <c r="F142" s="52" t="s">
        <v>299</v>
      </c>
      <c r="G142" s="54">
        <v>310</v>
      </c>
      <c r="H142" s="55"/>
    </row>
    <row r="143" ht="25" customHeight="1" spans="1:8">
      <c r="A143" s="52" t="s">
        <v>289</v>
      </c>
      <c r="B143" s="53" t="s">
        <v>290</v>
      </c>
      <c r="C143" s="52" t="s">
        <v>300</v>
      </c>
      <c r="D143" s="52" t="s">
        <v>301</v>
      </c>
      <c r="E143" s="52" t="s">
        <v>33</v>
      </c>
      <c r="F143" s="52" t="s">
        <v>302</v>
      </c>
      <c r="G143" s="54">
        <v>300</v>
      </c>
      <c r="H143" s="55"/>
    </row>
    <row r="144" ht="25" customHeight="1" spans="1:8">
      <c r="A144" s="52" t="s">
        <v>289</v>
      </c>
      <c r="B144" s="53" t="s">
        <v>290</v>
      </c>
      <c r="C144" s="52" t="s">
        <v>303</v>
      </c>
      <c r="D144" s="52" t="s">
        <v>304</v>
      </c>
      <c r="E144" s="52" t="s">
        <v>33</v>
      </c>
      <c r="F144" s="52" t="s">
        <v>305</v>
      </c>
      <c r="G144" s="54">
        <v>26</v>
      </c>
      <c r="H144" s="55"/>
    </row>
    <row r="145" ht="25" customHeight="1" spans="1:8">
      <c r="A145" s="52" t="s">
        <v>289</v>
      </c>
      <c r="B145" s="53" t="s">
        <v>290</v>
      </c>
      <c r="C145" s="52" t="s">
        <v>303</v>
      </c>
      <c r="D145" s="52" t="s">
        <v>304</v>
      </c>
      <c r="E145" s="52" t="s">
        <v>33</v>
      </c>
      <c r="F145" s="52" t="s">
        <v>305</v>
      </c>
      <c r="G145" s="54">
        <v>5</v>
      </c>
      <c r="H145" s="55"/>
    </row>
    <row r="146" ht="25" customHeight="1" spans="1:8">
      <c r="A146" s="52" t="s">
        <v>289</v>
      </c>
      <c r="B146" s="53" t="s">
        <v>290</v>
      </c>
      <c r="C146" s="52" t="s">
        <v>306</v>
      </c>
      <c r="D146" s="52" t="s">
        <v>183</v>
      </c>
      <c r="E146" s="52" t="s">
        <v>33</v>
      </c>
      <c r="F146" s="52" t="s">
        <v>307</v>
      </c>
      <c r="G146" s="54">
        <v>20</v>
      </c>
      <c r="H146" s="55"/>
    </row>
    <row r="147" ht="25" customHeight="1" spans="1:8">
      <c r="A147" s="52" t="s">
        <v>289</v>
      </c>
      <c r="B147" s="53" t="s">
        <v>290</v>
      </c>
      <c r="C147" s="52" t="s">
        <v>303</v>
      </c>
      <c r="D147" s="52" t="s">
        <v>304</v>
      </c>
      <c r="E147" s="52" t="s">
        <v>33</v>
      </c>
      <c r="F147" s="52" t="s">
        <v>305</v>
      </c>
      <c r="G147" s="54">
        <v>8</v>
      </c>
      <c r="H147" s="55"/>
    </row>
    <row r="148" ht="25" customHeight="1" spans="1:8">
      <c r="A148" s="52" t="s">
        <v>289</v>
      </c>
      <c r="B148" s="53" t="s">
        <v>290</v>
      </c>
      <c r="C148" s="52" t="s">
        <v>306</v>
      </c>
      <c r="D148" s="52" t="s">
        <v>243</v>
      </c>
      <c r="E148" s="52" t="s">
        <v>33</v>
      </c>
      <c r="F148" s="52" t="s">
        <v>307</v>
      </c>
      <c r="G148" s="54">
        <v>6</v>
      </c>
      <c r="H148" s="55"/>
    </row>
    <row r="149" ht="25" customHeight="1" spans="1:8">
      <c r="A149" s="52" t="s">
        <v>289</v>
      </c>
      <c r="B149" s="53" t="s">
        <v>290</v>
      </c>
      <c r="C149" s="52" t="s">
        <v>308</v>
      </c>
      <c r="D149" s="52" t="s">
        <v>243</v>
      </c>
      <c r="E149" s="52" t="s">
        <v>14</v>
      </c>
      <c r="F149" s="52" t="s">
        <v>307</v>
      </c>
      <c r="G149" s="54">
        <v>25</v>
      </c>
      <c r="H149" s="55"/>
    </row>
    <row r="150" ht="25" customHeight="1" spans="1:8">
      <c r="A150" s="52" t="s">
        <v>289</v>
      </c>
      <c r="B150" s="53" t="s">
        <v>290</v>
      </c>
      <c r="C150" s="52" t="s">
        <v>306</v>
      </c>
      <c r="D150" s="52" t="s">
        <v>243</v>
      </c>
      <c r="E150" s="52" t="s">
        <v>33</v>
      </c>
      <c r="F150" s="52" t="s">
        <v>307</v>
      </c>
      <c r="G150" s="54">
        <v>62</v>
      </c>
      <c r="H150" s="55"/>
    </row>
    <row r="151" ht="25" customHeight="1" spans="1:8">
      <c r="A151" s="52" t="s">
        <v>289</v>
      </c>
      <c r="B151" s="53" t="s">
        <v>290</v>
      </c>
      <c r="C151" s="52" t="s">
        <v>306</v>
      </c>
      <c r="D151" s="52" t="s">
        <v>243</v>
      </c>
      <c r="E151" s="52" t="s">
        <v>33</v>
      </c>
      <c r="F151" s="52" t="s">
        <v>307</v>
      </c>
      <c r="G151" s="54">
        <v>33</v>
      </c>
      <c r="H151" s="55"/>
    </row>
    <row r="152" ht="25" customHeight="1" spans="1:8">
      <c r="A152" s="52" t="s">
        <v>309</v>
      </c>
      <c r="B152" s="53" t="s">
        <v>310</v>
      </c>
      <c r="C152" s="52" t="s">
        <v>311</v>
      </c>
      <c r="D152" s="52" t="s">
        <v>183</v>
      </c>
      <c r="E152" s="52" t="s">
        <v>14</v>
      </c>
      <c r="F152" s="52" t="s">
        <v>312</v>
      </c>
      <c r="G152" s="54">
        <v>6</v>
      </c>
      <c r="H152" s="55"/>
    </row>
    <row r="153" ht="25" customHeight="1" spans="1:8">
      <c r="A153" s="52" t="s">
        <v>313</v>
      </c>
      <c r="B153" s="53" t="s">
        <v>314</v>
      </c>
      <c r="C153" s="52" t="s">
        <v>315</v>
      </c>
      <c r="D153" s="52" t="s">
        <v>316</v>
      </c>
      <c r="E153" s="52" t="s">
        <v>33</v>
      </c>
      <c r="F153" s="52" t="s">
        <v>317</v>
      </c>
      <c r="G153" s="54">
        <v>97</v>
      </c>
      <c r="H153" s="55"/>
    </row>
    <row r="154" ht="25" customHeight="1" spans="1:8">
      <c r="A154" s="52" t="s">
        <v>313</v>
      </c>
      <c r="B154" s="53" t="s">
        <v>314</v>
      </c>
      <c r="C154" s="52" t="s">
        <v>318</v>
      </c>
      <c r="D154" s="52" t="s">
        <v>183</v>
      </c>
      <c r="E154" s="52" t="s">
        <v>33</v>
      </c>
      <c r="F154" s="52" t="s">
        <v>319</v>
      </c>
      <c r="G154" s="54">
        <v>269</v>
      </c>
      <c r="H154" s="55"/>
    </row>
    <row r="155" ht="25" customHeight="1" spans="1:8">
      <c r="A155" s="52" t="s">
        <v>320</v>
      </c>
      <c r="B155" s="53" t="s">
        <v>321</v>
      </c>
      <c r="C155" s="52" t="s">
        <v>322</v>
      </c>
      <c r="D155" s="52" t="s">
        <v>183</v>
      </c>
      <c r="E155" s="52" t="s">
        <v>14</v>
      </c>
      <c r="F155" s="52" t="s">
        <v>323</v>
      </c>
      <c r="G155" s="54">
        <v>60</v>
      </c>
      <c r="H155" s="55"/>
    </row>
    <row r="156" ht="25" customHeight="1" spans="1:8">
      <c r="A156" s="52" t="s">
        <v>324</v>
      </c>
      <c r="B156" s="53" t="s">
        <v>325</v>
      </c>
      <c r="C156" s="52" t="s">
        <v>326</v>
      </c>
      <c r="D156" s="52" t="s">
        <v>327</v>
      </c>
      <c r="E156" s="52" t="s">
        <v>14</v>
      </c>
      <c r="F156" s="52" t="s">
        <v>328</v>
      </c>
      <c r="G156" s="54">
        <v>3</v>
      </c>
      <c r="H156" s="55"/>
    </row>
    <row r="157" ht="25" customHeight="1" spans="1:8">
      <c r="A157" s="52" t="s">
        <v>324</v>
      </c>
      <c r="B157" s="53" t="s">
        <v>325</v>
      </c>
      <c r="C157" s="52" t="s">
        <v>329</v>
      </c>
      <c r="D157" s="52" t="s">
        <v>48</v>
      </c>
      <c r="E157" s="52" t="s">
        <v>14</v>
      </c>
      <c r="F157" s="52" t="s">
        <v>330</v>
      </c>
      <c r="G157" s="54">
        <v>10</v>
      </c>
      <c r="H157" s="55"/>
    </row>
    <row r="158" ht="25" customHeight="1" spans="1:8">
      <c r="A158" s="52" t="s">
        <v>331</v>
      </c>
      <c r="B158" s="53" t="s">
        <v>332</v>
      </c>
      <c r="C158" s="52" t="s">
        <v>333</v>
      </c>
      <c r="D158" s="52" t="s">
        <v>334</v>
      </c>
      <c r="E158" s="52" t="s">
        <v>33</v>
      </c>
      <c r="F158" s="52" t="s">
        <v>335</v>
      </c>
      <c r="G158" s="54">
        <v>1235</v>
      </c>
      <c r="H158" s="55"/>
    </row>
    <row r="159" ht="25" customHeight="1" spans="1:8">
      <c r="A159" s="52" t="s">
        <v>331</v>
      </c>
      <c r="B159" s="53" t="s">
        <v>332</v>
      </c>
      <c r="C159" s="52" t="s">
        <v>336</v>
      </c>
      <c r="D159" s="52" t="s">
        <v>183</v>
      </c>
      <c r="E159" s="52" t="s">
        <v>14</v>
      </c>
      <c r="F159" s="52" t="s">
        <v>337</v>
      </c>
      <c r="G159" s="54">
        <v>104</v>
      </c>
      <c r="H159" s="55"/>
    </row>
    <row r="160" ht="25" customHeight="1" spans="1:8">
      <c r="A160" s="52" t="s">
        <v>331</v>
      </c>
      <c r="B160" s="53" t="s">
        <v>332</v>
      </c>
      <c r="C160" s="52" t="s">
        <v>338</v>
      </c>
      <c r="D160" s="52" t="s">
        <v>339</v>
      </c>
      <c r="E160" s="52" t="s">
        <v>33</v>
      </c>
      <c r="F160" s="52" t="s">
        <v>340</v>
      </c>
      <c r="G160" s="54">
        <v>2429</v>
      </c>
      <c r="H160" s="55"/>
    </row>
    <row r="161" ht="25" customHeight="1" spans="1:8">
      <c r="A161" s="52" t="s">
        <v>341</v>
      </c>
      <c r="B161" s="53" t="s">
        <v>342</v>
      </c>
      <c r="C161" s="52" t="s">
        <v>343</v>
      </c>
      <c r="D161" s="52" t="s">
        <v>344</v>
      </c>
      <c r="E161" s="52" t="s">
        <v>33</v>
      </c>
      <c r="F161" s="52" t="s">
        <v>345</v>
      </c>
      <c r="G161" s="54">
        <v>35</v>
      </c>
      <c r="H161" s="55"/>
    </row>
    <row r="162" ht="25" customHeight="1" spans="1:8">
      <c r="A162" s="52" t="s">
        <v>341</v>
      </c>
      <c r="B162" s="53" t="s">
        <v>342</v>
      </c>
      <c r="C162" s="52" t="s">
        <v>346</v>
      </c>
      <c r="D162" s="52" t="s">
        <v>183</v>
      </c>
      <c r="E162" s="52" t="s">
        <v>33</v>
      </c>
      <c r="F162" s="52" t="s">
        <v>347</v>
      </c>
      <c r="G162" s="54">
        <v>77</v>
      </c>
      <c r="H162" s="55"/>
    </row>
    <row r="163" ht="25" customHeight="1" spans="1:8">
      <c r="A163" s="52" t="s">
        <v>348</v>
      </c>
      <c r="B163" s="53" t="s">
        <v>349</v>
      </c>
      <c r="C163" s="52" t="s">
        <v>350</v>
      </c>
      <c r="D163" s="52" t="s">
        <v>351</v>
      </c>
      <c r="E163" s="52" t="s">
        <v>33</v>
      </c>
      <c r="F163" s="52" t="s">
        <v>352</v>
      </c>
      <c r="G163" s="54">
        <v>4</v>
      </c>
      <c r="H163" s="55"/>
    </row>
    <row r="164" ht="25" customHeight="1" spans="1:8">
      <c r="A164" s="52" t="s">
        <v>348</v>
      </c>
      <c r="B164" s="53" t="s">
        <v>349</v>
      </c>
      <c r="C164" s="52" t="s">
        <v>353</v>
      </c>
      <c r="D164" s="52" t="s">
        <v>183</v>
      </c>
      <c r="E164" s="52" t="s">
        <v>14</v>
      </c>
      <c r="F164" s="52" t="s">
        <v>354</v>
      </c>
      <c r="G164" s="54">
        <v>171</v>
      </c>
      <c r="H164" s="55"/>
    </row>
    <row r="165" ht="25" customHeight="1" spans="1:8">
      <c r="A165" s="52" t="s">
        <v>348</v>
      </c>
      <c r="B165" s="53" t="s">
        <v>349</v>
      </c>
      <c r="C165" s="52" t="s">
        <v>355</v>
      </c>
      <c r="D165" s="52" t="s">
        <v>148</v>
      </c>
      <c r="E165" s="52" t="s">
        <v>33</v>
      </c>
      <c r="F165" s="52" t="s">
        <v>356</v>
      </c>
      <c r="G165" s="54">
        <v>95</v>
      </c>
      <c r="H165" s="55"/>
    </row>
    <row r="166" ht="25" customHeight="1" spans="1:8">
      <c r="A166" s="52" t="s">
        <v>357</v>
      </c>
      <c r="B166" s="53" t="s">
        <v>358</v>
      </c>
      <c r="C166" s="52" t="s">
        <v>359</v>
      </c>
      <c r="D166" s="52" t="s">
        <v>183</v>
      </c>
      <c r="E166" s="52" t="s">
        <v>14</v>
      </c>
      <c r="F166" s="52" t="s">
        <v>360</v>
      </c>
      <c r="G166" s="54">
        <v>3</v>
      </c>
      <c r="H166" s="55"/>
    </row>
    <row r="167" ht="25" customHeight="1" spans="1:8">
      <c r="A167" s="52" t="s">
        <v>357</v>
      </c>
      <c r="B167" s="53" t="s">
        <v>358</v>
      </c>
      <c r="C167" s="52" t="s">
        <v>361</v>
      </c>
      <c r="D167" s="52" t="s">
        <v>183</v>
      </c>
      <c r="E167" s="52" t="s">
        <v>14</v>
      </c>
      <c r="F167" s="52" t="s">
        <v>362</v>
      </c>
      <c r="G167" s="54">
        <v>1</v>
      </c>
      <c r="H167" s="55"/>
    </row>
    <row r="168" ht="25" customHeight="1" spans="1:8">
      <c r="A168" s="52" t="s">
        <v>363</v>
      </c>
      <c r="B168" s="53" t="s">
        <v>364</v>
      </c>
      <c r="C168" s="52" t="s">
        <v>365</v>
      </c>
      <c r="D168" s="52" t="s">
        <v>183</v>
      </c>
      <c r="E168" s="52" t="s">
        <v>33</v>
      </c>
      <c r="F168" s="52" t="s">
        <v>366</v>
      </c>
      <c r="G168" s="54">
        <v>1</v>
      </c>
      <c r="H168" s="55"/>
    </row>
    <row r="169" ht="25" customHeight="1" spans="1:8">
      <c r="A169" s="52" t="s">
        <v>363</v>
      </c>
      <c r="B169" s="53" t="s">
        <v>364</v>
      </c>
      <c r="C169" s="52" t="s">
        <v>367</v>
      </c>
      <c r="D169" s="52" t="s">
        <v>183</v>
      </c>
      <c r="E169" s="52" t="s">
        <v>33</v>
      </c>
      <c r="F169" s="52" t="s">
        <v>368</v>
      </c>
      <c r="G169" s="54">
        <v>33</v>
      </c>
      <c r="H169" s="55"/>
    </row>
    <row r="170" ht="25" customHeight="1" spans="1:8">
      <c r="A170" s="52" t="s">
        <v>369</v>
      </c>
      <c r="B170" s="53" t="s">
        <v>370</v>
      </c>
      <c r="C170" s="52" t="s">
        <v>371</v>
      </c>
      <c r="D170" s="52" t="s">
        <v>372</v>
      </c>
      <c r="E170" s="52" t="s">
        <v>33</v>
      </c>
      <c r="F170" s="52" t="s">
        <v>373</v>
      </c>
      <c r="G170" s="54">
        <v>197</v>
      </c>
      <c r="H170" s="55"/>
    </row>
    <row r="171" ht="25" customHeight="1" spans="1:8">
      <c r="A171" s="52" t="s">
        <v>374</v>
      </c>
      <c r="B171" s="53" t="s">
        <v>375</v>
      </c>
      <c r="C171" s="52" t="s">
        <v>376</v>
      </c>
      <c r="D171" s="52" t="s">
        <v>183</v>
      </c>
      <c r="E171" s="52" t="s">
        <v>14</v>
      </c>
      <c r="F171" s="52" t="s">
        <v>377</v>
      </c>
      <c r="G171" s="54">
        <v>1252</v>
      </c>
      <c r="H171" s="55"/>
    </row>
    <row r="172" ht="25" customHeight="1" spans="1:8">
      <c r="A172" s="52" t="s">
        <v>378</v>
      </c>
      <c r="B172" s="53" t="s">
        <v>379</v>
      </c>
      <c r="C172" s="52" t="s">
        <v>380</v>
      </c>
      <c r="D172" s="52" t="s">
        <v>381</v>
      </c>
      <c r="E172" s="52" t="s">
        <v>33</v>
      </c>
      <c r="F172" s="52" t="s">
        <v>382</v>
      </c>
      <c r="G172" s="54">
        <v>9</v>
      </c>
      <c r="H172" s="55"/>
    </row>
    <row r="173" ht="25" customHeight="1" spans="1:8">
      <c r="A173" s="52" t="s">
        <v>378</v>
      </c>
      <c r="B173" s="53" t="s">
        <v>379</v>
      </c>
      <c r="C173" s="52" t="s">
        <v>383</v>
      </c>
      <c r="D173" s="52" t="s">
        <v>148</v>
      </c>
      <c r="E173" s="52" t="s">
        <v>14</v>
      </c>
      <c r="F173" s="52" t="s">
        <v>384</v>
      </c>
      <c r="G173" s="54">
        <v>48</v>
      </c>
      <c r="H173" s="55"/>
    </row>
    <row r="174" ht="25" customHeight="1" spans="1:8">
      <c r="A174" s="52" t="s">
        <v>378</v>
      </c>
      <c r="B174" s="53" t="s">
        <v>379</v>
      </c>
      <c r="C174" s="52" t="s">
        <v>385</v>
      </c>
      <c r="D174" s="52" t="s">
        <v>339</v>
      </c>
      <c r="E174" s="52" t="s">
        <v>33</v>
      </c>
      <c r="F174" s="52" t="s">
        <v>386</v>
      </c>
      <c r="G174" s="54">
        <v>26</v>
      </c>
      <c r="H174" s="55"/>
    </row>
    <row r="175" ht="25" customHeight="1" spans="1:8">
      <c r="A175" s="52" t="s">
        <v>387</v>
      </c>
      <c r="B175" s="53" t="s">
        <v>388</v>
      </c>
      <c r="C175" s="52" t="s">
        <v>389</v>
      </c>
      <c r="D175" s="52" t="s">
        <v>390</v>
      </c>
      <c r="E175" s="52" t="s">
        <v>33</v>
      </c>
      <c r="F175" s="52" t="s">
        <v>391</v>
      </c>
      <c r="G175" s="54">
        <v>107</v>
      </c>
      <c r="H175" s="55"/>
    </row>
    <row r="176" ht="25" customHeight="1" spans="1:8">
      <c r="A176" s="52" t="s">
        <v>387</v>
      </c>
      <c r="B176" s="53" t="s">
        <v>388</v>
      </c>
      <c r="C176" s="52" t="s">
        <v>392</v>
      </c>
      <c r="D176" s="52" t="s">
        <v>393</v>
      </c>
      <c r="E176" s="52" t="s">
        <v>33</v>
      </c>
      <c r="F176" s="52" t="s">
        <v>394</v>
      </c>
      <c r="G176" s="54">
        <v>-647</v>
      </c>
      <c r="H176" s="55"/>
    </row>
    <row r="177" ht="25" customHeight="1" spans="1:8">
      <c r="A177" s="52" t="s">
        <v>387</v>
      </c>
      <c r="B177" s="53" t="s">
        <v>388</v>
      </c>
      <c r="C177" s="52" t="s">
        <v>395</v>
      </c>
      <c r="D177" s="52" t="s">
        <v>183</v>
      </c>
      <c r="E177" s="52" t="s">
        <v>33</v>
      </c>
      <c r="F177" s="52" t="s">
        <v>396</v>
      </c>
      <c r="G177" s="54">
        <v>3119</v>
      </c>
      <c r="H177" s="55"/>
    </row>
    <row r="178" ht="25" customHeight="1" spans="1:8">
      <c r="A178" s="52" t="s">
        <v>387</v>
      </c>
      <c r="B178" s="53" t="s">
        <v>388</v>
      </c>
      <c r="C178" s="52" t="s">
        <v>397</v>
      </c>
      <c r="D178" s="52" t="s">
        <v>183</v>
      </c>
      <c r="E178" s="52" t="s">
        <v>14</v>
      </c>
      <c r="F178" s="52" t="s">
        <v>398</v>
      </c>
      <c r="G178" s="54">
        <v>3118</v>
      </c>
      <c r="H178" s="55"/>
    </row>
    <row r="179" ht="25" customHeight="1" spans="1:8">
      <c r="A179" s="52" t="s">
        <v>399</v>
      </c>
      <c r="B179" s="53" t="s">
        <v>400</v>
      </c>
      <c r="C179" s="52" t="s">
        <v>401</v>
      </c>
      <c r="D179" s="52" t="s">
        <v>390</v>
      </c>
      <c r="E179" s="52" t="s">
        <v>33</v>
      </c>
      <c r="F179" s="52" t="s">
        <v>402</v>
      </c>
      <c r="G179" s="54">
        <v>76</v>
      </c>
      <c r="H179" s="55"/>
    </row>
    <row r="180" ht="25" customHeight="1" spans="1:8">
      <c r="A180" s="52" t="s">
        <v>399</v>
      </c>
      <c r="B180" s="53" t="s">
        <v>400</v>
      </c>
      <c r="C180" s="52" t="s">
        <v>403</v>
      </c>
      <c r="D180" s="52" t="s">
        <v>404</v>
      </c>
      <c r="E180" s="52" t="s">
        <v>33</v>
      </c>
      <c r="F180" s="52" t="s">
        <v>405</v>
      </c>
      <c r="G180" s="54">
        <v>-30</v>
      </c>
      <c r="H180" s="55"/>
    </row>
    <row r="181" ht="25" customHeight="1" spans="1:8">
      <c r="A181" s="52" t="s">
        <v>399</v>
      </c>
      <c r="B181" s="53" t="s">
        <v>400</v>
      </c>
      <c r="C181" s="52" t="s">
        <v>406</v>
      </c>
      <c r="D181" s="52" t="s">
        <v>407</v>
      </c>
      <c r="E181" s="52" t="s">
        <v>33</v>
      </c>
      <c r="F181" s="52" t="s">
        <v>408</v>
      </c>
      <c r="G181" s="54">
        <v>4342</v>
      </c>
      <c r="H181" s="55"/>
    </row>
    <row r="182" ht="25" customHeight="1" spans="1:8">
      <c r="A182" s="52" t="s">
        <v>399</v>
      </c>
      <c r="B182" s="53" t="s">
        <v>400</v>
      </c>
      <c r="C182" s="52" t="s">
        <v>409</v>
      </c>
      <c r="D182" s="52" t="s">
        <v>410</v>
      </c>
      <c r="E182" s="52" t="s">
        <v>14</v>
      </c>
      <c r="F182" s="52" t="s">
        <v>411</v>
      </c>
      <c r="G182" s="54">
        <v>1241</v>
      </c>
      <c r="H182" s="55"/>
    </row>
    <row r="183" ht="25" customHeight="1" spans="1:8">
      <c r="A183" s="52" t="s">
        <v>399</v>
      </c>
      <c r="B183" s="53" t="s">
        <v>400</v>
      </c>
      <c r="C183" s="52" t="s">
        <v>412</v>
      </c>
      <c r="D183" s="52" t="s">
        <v>339</v>
      </c>
      <c r="E183" s="52" t="s">
        <v>33</v>
      </c>
      <c r="F183" s="52" t="s">
        <v>413</v>
      </c>
      <c r="G183" s="54">
        <v>31333</v>
      </c>
      <c r="H183" s="55"/>
    </row>
    <row r="184" ht="25" customHeight="1" spans="1:8">
      <c r="A184" s="52" t="s">
        <v>414</v>
      </c>
      <c r="B184" s="53" t="s">
        <v>415</v>
      </c>
      <c r="C184" s="52" t="s">
        <v>416</v>
      </c>
      <c r="D184" s="52" t="s">
        <v>183</v>
      </c>
      <c r="E184" s="52" t="s">
        <v>14</v>
      </c>
      <c r="F184" s="52" t="s">
        <v>417</v>
      </c>
      <c r="G184" s="54">
        <v>521</v>
      </c>
      <c r="H184" s="55"/>
    </row>
    <row r="185" ht="25" customHeight="1" spans="1:8">
      <c r="A185" s="52" t="s">
        <v>414</v>
      </c>
      <c r="B185" s="53" t="s">
        <v>415</v>
      </c>
      <c r="C185" s="52" t="s">
        <v>418</v>
      </c>
      <c r="D185" s="52" t="s">
        <v>419</v>
      </c>
      <c r="E185" s="52" t="s">
        <v>33</v>
      </c>
      <c r="F185" s="52" t="s">
        <v>420</v>
      </c>
      <c r="G185" s="54">
        <v>25</v>
      </c>
      <c r="H185" s="55"/>
    </row>
    <row r="186" ht="25" customHeight="1" spans="1:8">
      <c r="A186" s="52" t="s">
        <v>414</v>
      </c>
      <c r="B186" s="53" t="s">
        <v>415</v>
      </c>
      <c r="C186" s="52" t="s">
        <v>421</v>
      </c>
      <c r="D186" s="52" t="s">
        <v>419</v>
      </c>
      <c r="E186" s="52" t="s">
        <v>33</v>
      </c>
      <c r="F186" s="52" t="s">
        <v>422</v>
      </c>
      <c r="G186" s="54">
        <v>600</v>
      </c>
      <c r="H186" s="55"/>
    </row>
    <row r="187" ht="25" customHeight="1" spans="1:8">
      <c r="A187" s="52" t="s">
        <v>423</v>
      </c>
      <c r="B187" s="53" t="s">
        <v>424</v>
      </c>
      <c r="C187" s="52" t="s">
        <v>425</v>
      </c>
      <c r="D187" s="52" t="s">
        <v>404</v>
      </c>
      <c r="E187" s="52" t="s">
        <v>33</v>
      </c>
      <c r="F187" s="52" t="s">
        <v>426</v>
      </c>
      <c r="G187" s="54">
        <v>11</v>
      </c>
      <c r="H187" s="55"/>
    </row>
    <row r="188" ht="25" customHeight="1" spans="1:8">
      <c r="A188" s="52" t="s">
        <v>423</v>
      </c>
      <c r="B188" s="53" t="s">
        <v>424</v>
      </c>
      <c r="C188" s="52" t="s">
        <v>427</v>
      </c>
      <c r="D188" s="52" t="s">
        <v>148</v>
      </c>
      <c r="E188" s="52" t="s">
        <v>33</v>
      </c>
      <c r="F188" s="52" t="s">
        <v>428</v>
      </c>
      <c r="G188" s="54">
        <v>197</v>
      </c>
      <c r="H188" s="55"/>
    </row>
    <row r="189" ht="25" customHeight="1" spans="1:8">
      <c r="A189" s="52" t="s">
        <v>429</v>
      </c>
      <c r="B189" s="53" t="s">
        <v>430</v>
      </c>
      <c r="C189" s="52" t="s">
        <v>431</v>
      </c>
      <c r="D189" s="52" t="s">
        <v>432</v>
      </c>
      <c r="E189" s="52" t="s">
        <v>33</v>
      </c>
      <c r="F189" s="52" t="s">
        <v>433</v>
      </c>
      <c r="G189" s="54">
        <v>36</v>
      </c>
      <c r="H189" s="55"/>
    </row>
    <row r="190" ht="25" customHeight="1" spans="1:8">
      <c r="A190" s="52" t="s">
        <v>429</v>
      </c>
      <c r="B190" s="53" t="s">
        <v>430</v>
      </c>
      <c r="C190" s="52" t="s">
        <v>434</v>
      </c>
      <c r="D190" s="52" t="s">
        <v>339</v>
      </c>
      <c r="E190" s="52" t="s">
        <v>33</v>
      </c>
      <c r="F190" s="52" t="s">
        <v>435</v>
      </c>
      <c r="G190" s="54">
        <v>411</v>
      </c>
      <c r="H190" s="55"/>
    </row>
    <row r="191" ht="25" customHeight="1" spans="1:8">
      <c r="A191" s="52" t="s">
        <v>436</v>
      </c>
      <c r="B191" s="53" t="s">
        <v>437</v>
      </c>
      <c r="C191" s="52" t="s">
        <v>438</v>
      </c>
      <c r="D191" s="52" t="s">
        <v>432</v>
      </c>
      <c r="E191" s="52" t="s">
        <v>33</v>
      </c>
      <c r="F191" s="52" t="s">
        <v>439</v>
      </c>
      <c r="G191" s="54">
        <v>278</v>
      </c>
      <c r="H191" s="55"/>
    </row>
    <row r="192" ht="25" customHeight="1" spans="1:8">
      <c r="A192" s="52" t="s">
        <v>436</v>
      </c>
      <c r="B192" s="53" t="s">
        <v>437</v>
      </c>
      <c r="C192" s="52" t="s">
        <v>440</v>
      </c>
      <c r="D192" s="52" t="s">
        <v>89</v>
      </c>
      <c r="E192" s="52" t="s">
        <v>14</v>
      </c>
      <c r="F192" s="52" t="s">
        <v>441</v>
      </c>
      <c r="G192" s="54">
        <v>52</v>
      </c>
      <c r="H192" s="55"/>
    </row>
    <row r="193" ht="25" customHeight="1" spans="1:8">
      <c r="A193" s="52" t="s">
        <v>436</v>
      </c>
      <c r="B193" s="53" t="s">
        <v>437</v>
      </c>
      <c r="C193" s="52" t="s">
        <v>442</v>
      </c>
      <c r="D193" s="52" t="s">
        <v>183</v>
      </c>
      <c r="E193" s="52" t="s">
        <v>14</v>
      </c>
      <c r="F193" s="52" t="s">
        <v>443</v>
      </c>
      <c r="G193" s="54">
        <v>633</v>
      </c>
      <c r="H193" s="55"/>
    </row>
    <row r="194" ht="25" customHeight="1" spans="1:8">
      <c r="A194" s="52" t="s">
        <v>436</v>
      </c>
      <c r="B194" s="53" t="s">
        <v>437</v>
      </c>
      <c r="C194" s="52" t="s">
        <v>444</v>
      </c>
      <c r="D194" s="52" t="s">
        <v>339</v>
      </c>
      <c r="E194" s="52" t="s">
        <v>33</v>
      </c>
      <c r="F194" s="52" t="s">
        <v>445</v>
      </c>
      <c r="G194" s="54">
        <v>2534</v>
      </c>
      <c r="H194" s="55"/>
    </row>
    <row r="195" ht="25" customHeight="1" spans="1:8">
      <c r="A195" s="52" t="s">
        <v>446</v>
      </c>
      <c r="B195" s="53" t="s">
        <v>447</v>
      </c>
      <c r="C195" s="52" t="s">
        <v>448</v>
      </c>
      <c r="D195" s="52" t="s">
        <v>449</v>
      </c>
      <c r="E195" s="52" t="s">
        <v>33</v>
      </c>
      <c r="F195" s="52" t="s">
        <v>450</v>
      </c>
      <c r="G195" s="54">
        <v>7</v>
      </c>
      <c r="H195" s="55"/>
    </row>
    <row r="196" ht="25" customHeight="1" spans="1:8">
      <c r="A196" s="52" t="s">
        <v>446</v>
      </c>
      <c r="B196" s="53" t="s">
        <v>447</v>
      </c>
      <c r="C196" s="52" t="s">
        <v>448</v>
      </c>
      <c r="D196" s="52" t="s">
        <v>449</v>
      </c>
      <c r="E196" s="52" t="s">
        <v>33</v>
      </c>
      <c r="F196" s="52" t="s">
        <v>450</v>
      </c>
      <c r="G196" s="54">
        <v>59</v>
      </c>
      <c r="H196" s="55"/>
    </row>
    <row r="197" ht="25" customHeight="1" spans="1:8">
      <c r="A197" s="52" t="s">
        <v>446</v>
      </c>
      <c r="B197" s="53" t="s">
        <v>447</v>
      </c>
      <c r="C197" s="52" t="s">
        <v>451</v>
      </c>
      <c r="D197" s="52" t="s">
        <v>183</v>
      </c>
      <c r="E197" s="52" t="s">
        <v>33</v>
      </c>
      <c r="F197" s="52" t="s">
        <v>452</v>
      </c>
      <c r="G197" s="54">
        <v>230</v>
      </c>
      <c r="H197" s="55"/>
    </row>
    <row r="198" ht="25" customHeight="1" spans="1:8">
      <c r="A198" s="52" t="s">
        <v>453</v>
      </c>
      <c r="B198" s="53" t="s">
        <v>454</v>
      </c>
      <c r="C198" s="52" t="s">
        <v>455</v>
      </c>
      <c r="D198" s="52" t="s">
        <v>456</v>
      </c>
      <c r="E198" s="52" t="s">
        <v>33</v>
      </c>
      <c r="F198" s="52" t="s">
        <v>457</v>
      </c>
      <c r="G198" s="54">
        <v>-30</v>
      </c>
      <c r="H198" s="55"/>
    </row>
    <row r="199" ht="25" customHeight="1" spans="1:8">
      <c r="A199" s="52" t="s">
        <v>453</v>
      </c>
      <c r="B199" s="53" t="s">
        <v>454</v>
      </c>
      <c r="C199" s="52" t="s">
        <v>458</v>
      </c>
      <c r="D199" s="52" t="s">
        <v>459</v>
      </c>
      <c r="E199" s="52" t="s">
        <v>33</v>
      </c>
      <c r="F199" s="52" t="s">
        <v>460</v>
      </c>
      <c r="G199" s="54">
        <v>65</v>
      </c>
      <c r="H199" s="55"/>
    </row>
    <row r="200" ht="25" customHeight="1" spans="1:8">
      <c r="A200" s="52" t="s">
        <v>453</v>
      </c>
      <c r="B200" s="53" t="s">
        <v>454</v>
      </c>
      <c r="C200" s="52" t="s">
        <v>455</v>
      </c>
      <c r="D200" s="52" t="s">
        <v>456</v>
      </c>
      <c r="E200" s="52" t="s">
        <v>33</v>
      </c>
      <c r="F200" s="52" t="s">
        <v>457</v>
      </c>
      <c r="G200" s="54">
        <v>225</v>
      </c>
      <c r="H200" s="55"/>
    </row>
    <row r="201" ht="25" customHeight="1" spans="1:8">
      <c r="A201" s="52" t="s">
        <v>461</v>
      </c>
      <c r="B201" s="53" t="s">
        <v>462</v>
      </c>
      <c r="C201" s="52" t="s">
        <v>463</v>
      </c>
      <c r="D201" s="52" t="s">
        <v>183</v>
      </c>
      <c r="E201" s="52" t="s">
        <v>14</v>
      </c>
      <c r="F201" s="52" t="s">
        <v>464</v>
      </c>
      <c r="G201" s="54">
        <v>2080</v>
      </c>
      <c r="H201" s="55"/>
    </row>
    <row r="202" ht="25" customHeight="1" spans="1:8">
      <c r="A202" s="52" t="s">
        <v>465</v>
      </c>
      <c r="B202" s="53" t="s">
        <v>466</v>
      </c>
      <c r="C202" s="52" t="s">
        <v>467</v>
      </c>
      <c r="D202" s="52" t="s">
        <v>344</v>
      </c>
      <c r="E202" s="52" t="s">
        <v>33</v>
      </c>
      <c r="F202" s="52" t="s">
        <v>468</v>
      </c>
      <c r="G202" s="54">
        <v>294</v>
      </c>
      <c r="H202" s="55"/>
    </row>
    <row r="203" ht="25" customHeight="1" spans="1:8">
      <c r="A203" s="52" t="s">
        <v>465</v>
      </c>
      <c r="B203" s="53" t="s">
        <v>466</v>
      </c>
      <c r="C203" s="52" t="s">
        <v>469</v>
      </c>
      <c r="D203" s="52" t="s">
        <v>470</v>
      </c>
      <c r="E203" s="52" t="s">
        <v>33</v>
      </c>
      <c r="F203" s="52" t="s">
        <v>471</v>
      </c>
      <c r="G203" s="54">
        <v>30</v>
      </c>
      <c r="H203" s="55"/>
    </row>
    <row r="204" ht="25" customHeight="1" spans="1:8">
      <c r="A204" s="52" t="s">
        <v>465</v>
      </c>
      <c r="B204" s="53" t="s">
        <v>466</v>
      </c>
      <c r="C204" s="52" t="s">
        <v>472</v>
      </c>
      <c r="D204" s="52" t="s">
        <v>473</v>
      </c>
      <c r="E204" s="52" t="s">
        <v>14</v>
      </c>
      <c r="F204" s="52" t="s">
        <v>474</v>
      </c>
      <c r="G204" s="54">
        <v>238</v>
      </c>
      <c r="H204" s="55"/>
    </row>
    <row r="205" ht="25" customHeight="1" spans="1:8">
      <c r="A205" s="52" t="s">
        <v>465</v>
      </c>
      <c r="B205" s="53" t="s">
        <v>466</v>
      </c>
      <c r="C205" s="52" t="s">
        <v>475</v>
      </c>
      <c r="D205" s="52" t="s">
        <v>476</v>
      </c>
      <c r="E205" s="52" t="s">
        <v>33</v>
      </c>
      <c r="F205" s="52" t="s">
        <v>477</v>
      </c>
      <c r="G205" s="54">
        <v>284</v>
      </c>
      <c r="H205" s="55"/>
    </row>
    <row r="206" ht="25" customHeight="1" spans="1:8">
      <c r="A206" s="52" t="s">
        <v>465</v>
      </c>
      <c r="B206" s="53" t="s">
        <v>466</v>
      </c>
      <c r="C206" s="52" t="s">
        <v>478</v>
      </c>
      <c r="D206" s="52" t="s">
        <v>183</v>
      </c>
      <c r="E206" s="52" t="s">
        <v>14</v>
      </c>
      <c r="F206" s="52" t="s">
        <v>479</v>
      </c>
      <c r="G206" s="54">
        <v>844</v>
      </c>
      <c r="H206" s="55"/>
    </row>
    <row r="207" ht="25" customHeight="1" spans="1:8">
      <c r="A207" s="52" t="s">
        <v>465</v>
      </c>
      <c r="B207" s="53" t="s">
        <v>466</v>
      </c>
      <c r="C207" s="52" t="s">
        <v>480</v>
      </c>
      <c r="D207" s="52" t="s">
        <v>183</v>
      </c>
      <c r="E207" s="52" t="s">
        <v>33</v>
      </c>
      <c r="F207" s="52" t="s">
        <v>481</v>
      </c>
      <c r="G207" s="54">
        <v>331</v>
      </c>
      <c r="H207" s="55"/>
    </row>
    <row r="208" ht="25" customHeight="1" spans="1:8">
      <c r="A208" s="52" t="s">
        <v>465</v>
      </c>
      <c r="B208" s="53" t="s">
        <v>466</v>
      </c>
      <c r="C208" s="52" t="s">
        <v>482</v>
      </c>
      <c r="D208" s="52" t="s">
        <v>183</v>
      </c>
      <c r="E208" s="52" t="s">
        <v>14</v>
      </c>
      <c r="F208" s="52" t="s">
        <v>483</v>
      </c>
      <c r="G208" s="54">
        <v>370</v>
      </c>
      <c r="H208" s="55"/>
    </row>
    <row r="209" ht="25" customHeight="1" spans="1:8">
      <c r="A209" s="52" t="s">
        <v>484</v>
      </c>
      <c r="B209" s="53" t="s">
        <v>485</v>
      </c>
      <c r="C209" s="52" t="s">
        <v>486</v>
      </c>
      <c r="D209" s="52" t="s">
        <v>148</v>
      </c>
      <c r="E209" s="52" t="s">
        <v>33</v>
      </c>
      <c r="F209" s="52" t="s">
        <v>487</v>
      </c>
      <c r="G209" s="54">
        <v>2</v>
      </c>
      <c r="H209" s="55"/>
    </row>
    <row r="210" ht="25" customHeight="1" spans="1:8">
      <c r="A210" s="52" t="s">
        <v>488</v>
      </c>
      <c r="B210" s="53" t="s">
        <v>489</v>
      </c>
      <c r="C210" s="52" t="s">
        <v>490</v>
      </c>
      <c r="D210" s="52" t="s">
        <v>183</v>
      </c>
      <c r="E210" s="52" t="s">
        <v>14</v>
      </c>
      <c r="F210" s="52" t="s">
        <v>491</v>
      </c>
      <c r="G210" s="54">
        <v>9</v>
      </c>
      <c r="H210" s="55"/>
    </row>
    <row r="211" ht="25" customHeight="1" spans="1:8">
      <c r="A211" s="52" t="s">
        <v>492</v>
      </c>
      <c r="B211" s="53" t="s">
        <v>493</v>
      </c>
      <c r="C211" s="52" t="s">
        <v>494</v>
      </c>
      <c r="D211" s="52" t="s">
        <v>148</v>
      </c>
      <c r="E211" s="52" t="s">
        <v>33</v>
      </c>
      <c r="F211" s="52" t="s">
        <v>495</v>
      </c>
      <c r="G211" s="54">
        <v>20</v>
      </c>
      <c r="H211" s="55"/>
    </row>
    <row r="212" ht="25" customHeight="1" spans="1:8">
      <c r="A212" s="52" t="s">
        <v>496</v>
      </c>
      <c r="B212" s="53" t="s">
        <v>497</v>
      </c>
      <c r="C212" s="52" t="s">
        <v>498</v>
      </c>
      <c r="D212" s="52" t="s">
        <v>499</v>
      </c>
      <c r="E212" s="52" t="s">
        <v>33</v>
      </c>
      <c r="F212" s="52" t="s">
        <v>500</v>
      </c>
      <c r="G212" s="54">
        <v>2</v>
      </c>
      <c r="H212" s="55"/>
    </row>
    <row r="213" ht="25" customHeight="1" spans="1:8">
      <c r="A213" s="52" t="s">
        <v>501</v>
      </c>
      <c r="B213" s="53" t="s">
        <v>502</v>
      </c>
      <c r="C213" s="52" t="s">
        <v>503</v>
      </c>
      <c r="D213" s="52" t="s">
        <v>504</v>
      </c>
      <c r="E213" s="52" t="s">
        <v>33</v>
      </c>
      <c r="F213" s="52" t="s">
        <v>505</v>
      </c>
      <c r="G213" s="54">
        <v>1178</v>
      </c>
      <c r="H213" s="55"/>
    </row>
    <row r="214" ht="25" customHeight="1" spans="1:8">
      <c r="A214" s="52" t="s">
        <v>506</v>
      </c>
      <c r="B214" s="53" t="s">
        <v>507</v>
      </c>
      <c r="C214" s="52" t="s">
        <v>508</v>
      </c>
      <c r="D214" s="52" t="s">
        <v>509</v>
      </c>
      <c r="E214" s="52" t="s">
        <v>33</v>
      </c>
      <c r="F214" s="52" t="s">
        <v>510</v>
      </c>
      <c r="G214" s="54">
        <v>78</v>
      </c>
      <c r="H214" s="55"/>
    </row>
    <row r="215" ht="25" customHeight="1" spans="1:8">
      <c r="A215" s="52" t="s">
        <v>506</v>
      </c>
      <c r="B215" s="53" t="s">
        <v>507</v>
      </c>
      <c r="C215" s="52" t="s">
        <v>511</v>
      </c>
      <c r="D215" s="52" t="s">
        <v>512</v>
      </c>
      <c r="E215" s="52" t="s">
        <v>33</v>
      </c>
      <c r="F215" s="52" t="s">
        <v>513</v>
      </c>
      <c r="G215" s="54">
        <v>127</v>
      </c>
      <c r="H215" s="55"/>
    </row>
    <row r="216" ht="25" customHeight="1" spans="1:8">
      <c r="A216" s="52" t="s">
        <v>506</v>
      </c>
      <c r="B216" s="53" t="s">
        <v>507</v>
      </c>
      <c r="C216" s="52" t="s">
        <v>514</v>
      </c>
      <c r="D216" s="52" t="s">
        <v>168</v>
      </c>
      <c r="E216" s="52" t="s">
        <v>14</v>
      </c>
      <c r="F216" s="52" t="s">
        <v>515</v>
      </c>
      <c r="G216" s="54">
        <v>49</v>
      </c>
      <c r="H216" s="55"/>
    </row>
    <row r="217" ht="25" customHeight="1" spans="1:8">
      <c r="A217" s="52" t="s">
        <v>506</v>
      </c>
      <c r="B217" s="53" t="s">
        <v>507</v>
      </c>
      <c r="C217" s="52" t="s">
        <v>516</v>
      </c>
      <c r="D217" s="52" t="s">
        <v>517</v>
      </c>
      <c r="E217" s="52" t="s">
        <v>33</v>
      </c>
      <c r="F217" s="52" t="s">
        <v>518</v>
      </c>
      <c r="G217" s="54">
        <v>11</v>
      </c>
      <c r="H217" s="55"/>
    </row>
    <row r="218" ht="25" customHeight="1" spans="1:8">
      <c r="A218" s="52" t="s">
        <v>519</v>
      </c>
      <c r="B218" s="53" t="s">
        <v>520</v>
      </c>
      <c r="C218" s="52" t="s">
        <v>521</v>
      </c>
      <c r="D218" s="52" t="s">
        <v>67</v>
      </c>
      <c r="E218" s="52" t="s">
        <v>33</v>
      </c>
      <c r="F218" s="52" t="s">
        <v>522</v>
      </c>
      <c r="G218" s="54">
        <v>9</v>
      </c>
      <c r="H218" s="55"/>
    </row>
    <row r="219" ht="25" customHeight="1" spans="1:8">
      <c r="A219" s="52" t="s">
        <v>523</v>
      </c>
      <c r="B219" s="53" t="s">
        <v>524</v>
      </c>
      <c r="C219" s="52" t="s">
        <v>503</v>
      </c>
      <c r="D219" s="52" t="s">
        <v>504</v>
      </c>
      <c r="E219" s="52" t="s">
        <v>33</v>
      </c>
      <c r="F219" s="52" t="s">
        <v>505</v>
      </c>
      <c r="G219" s="54">
        <v>14</v>
      </c>
      <c r="H219" s="55"/>
    </row>
    <row r="220" ht="25" customHeight="1" spans="1:8">
      <c r="A220" s="52" t="s">
        <v>525</v>
      </c>
      <c r="B220" s="53" t="s">
        <v>526</v>
      </c>
      <c r="C220" s="52" t="s">
        <v>527</v>
      </c>
      <c r="D220" s="52" t="s">
        <v>528</v>
      </c>
      <c r="E220" s="52" t="s">
        <v>33</v>
      </c>
      <c r="F220" s="52" t="s">
        <v>529</v>
      </c>
      <c r="G220" s="54">
        <v>37</v>
      </c>
      <c r="H220" s="55"/>
    </row>
    <row r="221" ht="25" customHeight="1" spans="1:8">
      <c r="A221" s="52" t="s">
        <v>525</v>
      </c>
      <c r="B221" s="53" t="s">
        <v>526</v>
      </c>
      <c r="C221" s="52" t="s">
        <v>503</v>
      </c>
      <c r="D221" s="52" t="s">
        <v>504</v>
      </c>
      <c r="E221" s="52" t="s">
        <v>33</v>
      </c>
      <c r="F221" s="52" t="s">
        <v>505</v>
      </c>
      <c r="G221" s="54">
        <v>794</v>
      </c>
      <c r="H221" s="55"/>
    </row>
    <row r="222" ht="25" customHeight="1" spans="1:8">
      <c r="A222" s="52" t="s">
        <v>530</v>
      </c>
      <c r="B222" s="53" t="s">
        <v>531</v>
      </c>
      <c r="C222" s="52" t="s">
        <v>532</v>
      </c>
      <c r="D222" s="52" t="s">
        <v>533</v>
      </c>
      <c r="E222" s="52" t="s">
        <v>33</v>
      </c>
      <c r="F222" s="52" t="s">
        <v>534</v>
      </c>
      <c r="G222" s="54">
        <v>325</v>
      </c>
      <c r="H222" s="55"/>
    </row>
    <row r="223" ht="25" customHeight="1" spans="1:8">
      <c r="A223" s="52" t="s">
        <v>535</v>
      </c>
      <c r="B223" s="53" t="s">
        <v>536</v>
      </c>
      <c r="C223" s="52" t="s">
        <v>537</v>
      </c>
      <c r="D223" s="52" t="s">
        <v>404</v>
      </c>
      <c r="E223" s="52" t="s">
        <v>33</v>
      </c>
      <c r="F223" s="52" t="s">
        <v>538</v>
      </c>
      <c r="G223" s="54">
        <v>4199</v>
      </c>
      <c r="H223" s="55"/>
    </row>
    <row r="224" ht="25" customHeight="1" spans="1:8">
      <c r="A224" s="52" t="s">
        <v>539</v>
      </c>
      <c r="B224" s="53" t="s">
        <v>540</v>
      </c>
      <c r="C224" s="52" t="s">
        <v>541</v>
      </c>
      <c r="D224" s="52" t="s">
        <v>542</v>
      </c>
      <c r="E224" s="52" t="s">
        <v>14</v>
      </c>
      <c r="F224" s="52" t="s">
        <v>543</v>
      </c>
      <c r="G224" s="54">
        <v>1</v>
      </c>
      <c r="H224" s="55"/>
    </row>
    <row r="225" ht="25" customHeight="1" spans="1:8">
      <c r="A225" s="52" t="s">
        <v>539</v>
      </c>
      <c r="B225" s="53" t="s">
        <v>540</v>
      </c>
      <c r="C225" s="52" t="s">
        <v>544</v>
      </c>
      <c r="D225" s="52" t="s">
        <v>53</v>
      </c>
      <c r="E225" s="52" t="s">
        <v>33</v>
      </c>
      <c r="F225" s="52" t="s">
        <v>545</v>
      </c>
      <c r="G225" s="54">
        <v>29</v>
      </c>
      <c r="H225" s="55"/>
    </row>
    <row r="226" ht="25" customHeight="1" spans="1:8">
      <c r="A226" s="52" t="s">
        <v>539</v>
      </c>
      <c r="B226" s="53" t="s">
        <v>540</v>
      </c>
      <c r="C226" s="52" t="s">
        <v>546</v>
      </c>
      <c r="D226" s="52" t="s">
        <v>53</v>
      </c>
      <c r="E226" s="52" t="s">
        <v>33</v>
      </c>
      <c r="F226" s="52" t="s">
        <v>547</v>
      </c>
      <c r="G226" s="54">
        <v>78</v>
      </c>
      <c r="H226" s="55"/>
    </row>
    <row r="227" ht="25" customHeight="1" spans="1:8">
      <c r="A227" s="52" t="s">
        <v>539</v>
      </c>
      <c r="B227" s="53" t="s">
        <v>540</v>
      </c>
      <c r="C227" s="52" t="s">
        <v>548</v>
      </c>
      <c r="D227" s="52" t="s">
        <v>53</v>
      </c>
      <c r="E227" s="52" t="s">
        <v>33</v>
      </c>
      <c r="F227" s="52" t="s">
        <v>549</v>
      </c>
      <c r="G227" s="54">
        <v>226</v>
      </c>
      <c r="H227" s="55"/>
    </row>
    <row r="228" ht="25" customHeight="1" spans="1:8">
      <c r="A228" s="52" t="s">
        <v>539</v>
      </c>
      <c r="B228" s="53" t="s">
        <v>540</v>
      </c>
      <c r="C228" s="52" t="s">
        <v>550</v>
      </c>
      <c r="D228" s="52" t="s">
        <v>551</v>
      </c>
      <c r="E228" s="52" t="s">
        <v>14</v>
      </c>
      <c r="F228" s="52" t="s">
        <v>552</v>
      </c>
      <c r="G228" s="54">
        <v>95</v>
      </c>
      <c r="H228" s="55"/>
    </row>
    <row r="229" ht="25" customHeight="1" spans="1:8">
      <c r="A229" s="52" t="s">
        <v>539</v>
      </c>
      <c r="B229" s="53" t="s">
        <v>540</v>
      </c>
      <c r="C229" s="52" t="s">
        <v>553</v>
      </c>
      <c r="D229" s="52" t="s">
        <v>554</v>
      </c>
      <c r="E229" s="52" t="s">
        <v>33</v>
      </c>
      <c r="F229" s="52" t="s">
        <v>555</v>
      </c>
      <c r="G229" s="54">
        <v>91</v>
      </c>
      <c r="H229" s="55"/>
    </row>
    <row r="230" ht="25" customHeight="1" spans="1:8">
      <c r="A230" s="52" t="s">
        <v>556</v>
      </c>
      <c r="B230" s="53" t="s">
        <v>557</v>
      </c>
      <c r="C230" s="52" t="s">
        <v>558</v>
      </c>
      <c r="D230" s="52" t="s">
        <v>559</v>
      </c>
      <c r="E230" s="52" t="s">
        <v>33</v>
      </c>
      <c r="F230" s="52" t="s">
        <v>560</v>
      </c>
      <c r="G230" s="54">
        <v>50</v>
      </c>
      <c r="H230" s="55"/>
    </row>
    <row r="231" ht="25" customHeight="1" spans="1:8">
      <c r="A231" s="52" t="s">
        <v>556</v>
      </c>
      <c r="B231" s="53" t="s">
        <v>557</v>
      </c>
      <c r="C231" s="52" t="s">
        <v>561</v>
      </c>
      <c r="D231" s="52" t="s">
        <v>562</v>
      </c>
      <c r="E231" s="52" t="s">
        <v>33</v>
      </c>
      <c r="F231" s="52" t="s">
        <v>563</v>
      </c>
      <c r="G231" s="54">
        <v>5</v>
      </c>
      <c r="H231" s="55"/>
    </row>
    <row r="232" ht="25" customHeight="1" spans="1:8">
      <c r="A232" s="52" t="s">
        <v>556</v>
      </c>
      <c r="B232" s="53" t="s">
        <v>557</v>
      </c>
      <c r="C232" s="52" t="s">
        <v>564</v>
      </c>
      <c r="D232" s="52" t="s">
        <v>565</v>
      </c>
      <c r="E232" s="52" t="s">
        <v>33</v>
      </c>
      <c r="F232" s="52" t="s">
        <v>566</v>
      </c>
      <c r="G232" s="54">
        <v>16</v>
      </c>
      <c r="H232" s="55"/>
    </row>
    <row r="233" ht="25" customHeight="1" spans="1:8">
      <c r="A233" s="52" t="s">
        <v>567</v>
      </c>
      <c r="B233" s="53" t="s">
        <v>568</v>
      </c>
      <c r="C233" s="52" t="s">
        <v>569</v>
      </c>
      <c r="D233" s="52" t="s">
        <v>459</v>
      </c>
      <c r="E233" s="52" t="s">
        <v>33</v>
      </c>
      <c r="F233" s="52" t="s">
        <v>570</v>
      </c>
      <c r="G233" s="54">
        <v>108</v>
      </c>
      <c r="H233" s="55"/>
    </row>
    <row r="234" ht="25" customHeight="1" spans="1:8">
      <c r="A234" s="52" t="s">
        <v>567</v>
      </c>
      <c r="B234" s="53" t="s">
        <v>568</v>
      </c>
      <c r="C234" s="52" t="s">
        <v>571</v>
      </c>
      <c r="D234" s="52" t="s">
        <v>53</v>
      </c>
      <c r="E234" s="52" t="s">
        <v>33</v>
      </c>
      <c r="F234" s="52" t="s">
        <v>572</v>
      </c>
      <c r="G234" s="54">
        <v>84</v>
      </c>
      <c r="H234" s="55"/>
    </row>
    <row r="235" ht="25" customHeight="1" spans="1:8">
      <c r="A235" s="52" t="s">
        <v>567</v>
      </c>
      <c r="B235" s="53" t="s">
        <v>568</v>
      </c>
      <c r="C235" s="52" t="s">
        <v>571</v>
      </c>
      <c r="D235" s="52" t="s">
        <v>53</v>
      </c>
      <c r="E235" s="52" t="s">
        <v>33</v>
      </c>
      <c r="F235" s="52" t="s">
        <v>573</v>
      </c>
      <c r="G235" s="54">
        <v>165</v>
      </c>
      <c r="H235" s="55"/>
    </row>
    <row r="236" ht="25" customHeight="1" spans="1:8">
      <c r="A236" s="52" t="s">
        <v>567</v>
      </c>
      <c r="B236" s="53" t="s">
        <v>568</v>
      </c>
      <c r="C236" s="52" t="s">
        <v>574</v>
      </c>
      <c r="D236" s="52" t="s">
        <v>53</v>
      </c>
      <c r="E236" s="52" t="s">
        <v>33</v>
      </c>
      <c r="F236" s="52" t="s">
        <v>575</v>
      </c>
      <c r="G236" s="54">
        <v>3907</v>
      </c>
      <c r="H236" s="55"/>
    </row>
    <row r="237" s="44" customFormat="1" ht="25" customHeight="1" spans="1:8">
      <c r="A237" s="56" t="s">
        <v>567</v>
      </c>
      <c r="B237" s="57" t="s">
        <v>568</v>
      </c>
      <c r="C237" s="56" t="s">
        <v>548</v>
      </c>
      <c r="D237" s="56" t="s">
        <v>53</v>
      </c>
      <c r="E237" s="56" t="s">
        <v>33</v>
      </c>
      <c r="F237" s="56" t="s">
        <v>549</v>
      </c>
      <c r="G237" s="58">
        <v>396</v>
      </c>
      <c r="H237" s="59"/>
    </row>
    <row r="238" ht="25" customHeight="1" spans="1:8">
      <c r="A238" s="52" t="s">
        <v>567</v>
      </c>
      <c r="B238" s="53" t="s">
        <v>568</v>
      </c>
      <c r="C238" s="52" t="s">
        <v>576</v>
      </c>
      <c r="D238" s="52" t="s">
        <v>53</v>
      </c>
      <c r="E238" s="52" t="s">
        <v>33</v>
      </c>
      <c r="F238" s="52" t="s">
        <v>577</v>
      </c>
      <c r="G238" s="54">
        <v>439</v>
      </c>
      <c r="H238" s="55"/>
    </row>
    <row r="239" ht="25" customHeight="1" spans="1:8">
      <c r="A239" s="52" t="s">
        <v>567</v>
      </c>
      <c r="B239" s="53" t="s">
        <v>568</v>
      </c>
      <c r="C239" s="52" t="s">
        <v>578</v>
      </c>
      <c r="D239" s="52" t="s">
        <v>53</v>
      </c>
      <c r="E239" s="52" t="s">
        <v>33</v>
      </c>
      <c r="F239" s="52" t="s">
        <v>579</v>
      </c>
      <c r="G239" s="54">
        <v>40</v>
      </c>
      <c r="H239" s="55"/>
    </row>
    <row r="240" ht="25" customHeight="1" spans="1:8">
      <c r="A240" s="52" t="s">
        <v>567</v>
      </c>
      <c r="B240" s="53" t="s">
        <v>568</v>
      </c>
      <c r="C240" s="52" t="s">
        <v>580</v>
      </c>
      <c r="D240" s="52" t="s">
        <v>32</v>
      </c>
      <c r="E240" s="52" t="s">
        <v>14</v>
      </c>
      <c r="F240" s="52" t="s">
        <v>581</v>
      </c>
      <c r="G240" s="54">
        <v>437</v>
      </c>
      <c r="H240" s="55"/>
    </row>
    <row r="241" ht="25" customHeight="1" spans="1:8">
      <c r="A241" s="52" t="s">
        <v>567</v>
      </c>
      <c r="B241" s="53" t="s">
        <v>568</v>
      </c>
      <c r="C241" s="52" t="s">
        <v>582</v>
      </c>
      <c r="D241" s="52" t="s">
        <v>554</v>
      </c>
      <c r="E241" s="52" t="s">
        <v>33</v>
      </c>
      <c r="F241" s="52" t="s">
        <v>583</v>
      </c>
      <c r="G241" s="54">
        <v>6726</v>
      </c>
      <c r="H241" s="55"/>
    </row>
    <row r="242" ht="25" customHeight="1" spans="1:8">
      <c r="A242" s="52" t="s">
        <v>567</v>
      </c>
      <c r="B242" s="53" t="s">
        <v>568</v>
      </c>
      <c r="C242" s="52" t="s">
        <v>584</v>
      </c>
      <c r="D242" s="52" t="s">
        <v>585</v>
      </c>
      <c r="E242" s="52" t="s">
        <v>14</v>
      </c>
      <c r="F242" s="52" t="s">
        <v>586</v>
      </c>
      <c r="G242" s="54">
        <v>555</v>
      </c>
      <c r="H242" s="55"/>
    </row>
    <row r="243" ht="25" customHeight="1" spans="1:8">
      <c r="A243" s="52" t="s">
        <v>567</v>
      </c>
      <c r="B243" s="53" t="s">
        <v>568</v>
      </c>
      <c r="C243" s="52" t="s">
        <v>587</v>
      </c>
      <c r="D243" s="52" t="s">
        <v>588</v>
      </c>
      <c r="E243" s="52" t="s">
        <v>14</v>
      </c>
      <c r="F243" s="52" t="s">
        <v>589</v>
      </c>
      <c r="G243" s="54">
        <v>20</v>
      </c>
      <c r="H243" s="55"/>
    </row>
    <row r="244" ht="25" customHeight="1" spans="1:8">
      <c r="A244" s="52" t="s">
        <v>567</v>
      </c>
      <c r="B244" s="53" t="s">
        <v>568</v>
      </c>
      <c r="C244" s="52" t="s">
        <v>590</v>
      </c>
      <c r="D244" s="52" t="s">
        <v>32</v>
      </c>
      <c r="E244" s="52" t="s">
        <v>14</v>
      </c>
      <c r="F244" s="52" t="s">
        <v>591</v>
      </c>
      <c r="G244" s="54">
        <v>580</v>
      </c>
      <c r="H244" s="55"/>
    </row>
    <row r="245" ht="25" customHeight="1" spans="1:8">
      <c r="A245" s="52" t="s">
        <v>567</v>
      </c>
      <c r="B245" s="53" t="s">
        <v>568</v>
      </c>
      <c r="C245" s="52" t="s">
        <v>592</v>
      </c>
      <c r="D245" s="52" t="s">
        <v>554</v>
      </c>
      <c r="E245" s="52" t="s">
        <v>33</v>
      </c>
      <c r="F245" s="52" t="s">
        <v>593</v>
      </c>
      <c r="G245" s="54">
        <v>5182</v>
      </c>
      <c r="H245" s="55"/>
    </row>
    <row r="246" ht="25" customHeight="1" spans="1:8">
      <c r="A246" s="52" t="s">
        <v>594</v>
      </c>
      <c r="B246" s="53" t="s">
        <v>595</v>
      </c>
      <c r="C246" s="52" t="s">
        <v>571</v>
      </c>
      <c r="D246" s="52" t="s">
        <v>53</v>
      </c>
      <c r="E246" s="52" t="s">
        <v>33</v>
      </c>
      <c r="F246" s="52" t="s">
        <v>573</v>
      </c>
      <c r="G246" s="54">
        <v>511</v>
      </c>
      <c r="H246" s="55"/>
    </row>
    <row r="247" ht="25" customHeight="1" spans="1:8">
      <c r="A247" s="52" t="s">
        <v>596</v>
      </c>
      <c r="B247" s="53" t="s">
        <v>597</v>
      </c>
      <c r="C247" s="52" t="s">
        <v>598</v>
      </c>
      <c r="D247" s="52" t="s">
        <v>53</v>
      </c>
      <c r="E247" s="52" t="s">
        <v>33</v>
      </c>
      <c r="F247" s="52" t="s">
        <v>599</v>
      </c>
      <c r="G247" s="54">
        <v>3150</v>
      </c>
      <c r="H247" s="55"/>
    </row>
    <row r="248" ht="25" customHeight="1" spans="1:8">
      <c r="A248" s="52" t="s">
        <v>596</v>
      </c>
      <c r="B248" s="53" t="s">
        <v>597</v>
      </c>
      <c r="C248" s="52" t="s">
        <v>578</v>
      </c>
      <c r="D248" s="52" t="s">
        <v>53</v>
      </c>
      <c r="E248" s="52" t="s">
        <v>33</v>
      </c>
      <c r="F248" s="52" t="s">
        <v>579</v>
      </c>
      <c r="G248" s="54">
        <v>35</v>
      </c>
      <c r="H248" s="55"/>
    </row>
    <row r="249" ht="25" customHeight="1" spans="1:8">
      <c r="A249" s="52" t="s">
        <v>596</v>
      </c>
      <c r="B249" s="53" t="s">
        <v>597</v>
      </c>
      <c r="C249" s="52" t="s">
        <v>600</v>
      </c>
      <c r="D249" s="52" t="s">
        <v>554</v>
      </c>
      <c r="E249" s="52" t="s">
        <v>33</v>
      </c>
      <c r="F249" s="52" t="s">
        <v>601</v>
      </c>
      <c r="G249" s="54">
        <v>1781</v>
      </c>
      <c r="H249" s="55"/>
    </row>
    <row r="250" ht="25" customHeight="1" spans="1:8">
      <c r="A250" s="52" t="s">
        <v>602</v>
      </c>
      <c r="B250" s="53" t="s">
        <v>603</v>
      </c>
      <c r="C250" s="52" t="s">
        <v>578</v>
      </c>
      <c r="D250" s="52" t="s">
        <v>53</v>
      </c>
      <c r="E250" s="52" t="s">
        <v>33</v>
      </c>
      <c r="F250" s="52" t="s">
        <v>579</v>
      </c>
      <c r="G250" s="54">
        <v>14389</v>
      </c>
      <c r="H250" s="55"/>
    </row>
    <row r="251" ht="25" customHeight="1" spans="1:8">
      <c r="A251" s="52" t="s">
        <v>602</v>
      </c>
      <c r="B251" s="53" t="s">
        <v>603</v>
      </c>
      <c r="C251" s="52" t="s">
        <v>604</v>
      </c>
      <c r="D251" s="52" t="s">
        <v>339</v>
      </c>
      <c r="E251" s="52" t="s">
        <v>14</v>
      </c>
      <c r="F251" s="52" t="s">
        <v>605</v>
      </c>
      <c r="G251" s="54">
        <v>2963</v>
      </c>
      <c r="H251" s="55"/>
    </row>
    <row r="252" ht="25" customHeight="1" spans="1:8">
      <c r="A252" s="52" t="s">
        <v>602</v>
      </c>
      <c r="B252" s="53" t="s">
        <v>603</v>
      </c>
      <c r="C252" s="52" t="s">
        <v>606</v>
      </c>
      <c r="D252" s="52" t="s">
        <v>554</v>
      </c>
      <c r="E252" s="52" t="s">
        <v>33</v>
      </c>
      <c r="F252" s="52" t="s">
        <v>607</v>
      </c>
      <c r="G252" s="54">
        <v>6372</v>
      </c>
      <c r="H252" s="55"/>
    </row>
    <row r="253" ht="25" customHeight="1" spans="1:8">
      <c r="A253" s="52" t="s">
        <v>608</v>
      </c>
      <c r="B253" s="53" t="s">
        <v>609</v>
      </c>
      <c r="C253" s="52" t="s">
        <v>610</v>
      </c>
      <c r="D253" s="52" t="s">
        <v>611</v>
      </c>
      <c r="E253" s="52" t="s">
        <v>33</v>
      </c>
      <c r="F253" s="52" t="s">
        <v>612</v>
      </c>
      <c r="G253" s="54">
        <v>1736</v>
      </c>
      <c r="H253" s="55"/>
    </row>
    <row r="254" ht="25" customHeight="1" spans="1:8">
      <c r="A254" s="52" t="s">
        <v>613</v>
      </c>
      <c r="B254" s="53" t="s">
        <v>614</v>
      </c>
      <c r="C254" s="52" t="s">
        <v>615</v>
      </c>
      <c r="D254" s="52" t="s">
        <v>67</v>
      </c>
      <c r="E254" s="52" t="s">
        <v>33</v>
      </c>
      <c r="F254" s="52" t="s">
        <v>616</v>
      </c>
      <c r="G254" s="54">
        <v>20</v>
      </c>
      <c r="H254" s="55"/>
    </row>
    <row r="255" ht="25" customHeight="1" spans="1:8">
      <c r="A255" s="52" t="s">
        <v>613</v>
      </c>
      <c r="B255" s="53" t="s">
        <v>614</v>
      </c>
      <c r="C255" s="52" t="s">
        <v>617</v>
      </c>
      <c r="D255" s="52" t="s">
        <v>504</v>
      </c>
      <c r="E255" s="52" t="s">
        <v>33</v>
      </c>
      <c r="F255" s="52" t="s">
        <v>618</v>
      </c>
      <c r="G255" s="54">
        <v>2039</v>
      </c>
      <c r="H255" s="55"/>
    </row>
    <row r="256" ht="25" customHeight="1" spans="1:8">
      <c r="A256" s="52" t="s">
        <v>619</v>
      </c>
      <c r="B256" s="53" t="s">
        <v>620</v>
      </c>
      <c r="C256" s="52" t="s">
        <v>617</v>
      </c>
      <c r="D256" s="52" t="s">
        <v>504</v>
      </c>
      <c r="E256" s="52" t="s">
        <v>33</v>
      </c>
      <c r="F256" s="52" t="s">
        <v>621</v>
      </c>
      <c r="G256" s="54">
        <v>73</v>
      </c>
      <c r="H256" s="55"/>
    </row>
    <row r="257" ht="25" customHeight="1" spans="1:8">
      <c r="A257" s="52" t="s">
        <v>622</v>
      </c>
      <c r="B257" s="53" t="s">
        <v>623</v>
      </c>
      <c r="C257" s="52" t="s">
        <v>617</v>
      </c>
      <c r="D257" s="52" t="s">
        <v>504</v>
      </c>
      <c r="E257" s="52" t="s">
        <v>33</v>
      </c>
      <c r="F257" s="52" t="s">
        <v>621</v>
      </c>
      <c r="G257" s="54">
        <v>3</v>
      </c>
      <c r="H257" s="55"/>
    </row>
    <row r="258" ht="25" customHeight="1" spans="1:8">
      <c r="A258" s="52" t="s">
        <v>624</v>
      </c>
      <c r="B258" s="53" t="s">
        <v>625</v>
      </c>
      <c r="C258" s="52" t="s">
        <v>626</v>
      </c>
      <c r="D258" s="52" t="s">
        <v>627</v>
      </c>
      <c r="E258" s="52" t="s">
        <v>33</v>
      </c>
      <c r="F258" s="52" t="s">
        <v>628</v>
      </c>
      <c r="G258" s="54">
        <v>215</v>
      </c>
      <c r="H258" s="55"/>
    </row>
    <row r="259" ht="25" customHeight="1" spans="1:8">
      <c r="A259" s="52" t="s">
        <v>624</v>
      </c>
      <c r="B259" s="53" t="s">
        <v>625</v>
      </c>
      <c r="C259" s="52" t="s">
        <v>629</v>
      </c>
      <c r="D259" s="52" t="s">
        <v>419</v>
      </c>
      <c r="E259" s="52" t="s">
        <v>14</v>
      </c>
      <c r="F259" s="52" t="s">
        <v>630</v>
      </c>
      <c r="G259" s="54">
        <v>196</v>
      </c>
      <c r="H259" s="55"/>
    </row>
    <row r="260" ht="25" customHeight="1" spans="1:8">
      <c r="A260" s="52" t="s">
        <v>624</v>
      </c>
      <c r="B260" s="53" t="s">
        <v>625</v>
      </c>
      <c r="C260" s="52" t="s">
        <v>629</v>
      </c>
      <c r="D260" s="52" t="s">
        <v>419</v>
      </c>
      <c r="E260" s="52" t="s">
        <v>14</v>
      </c>
      <c r="F260" s="52" t="s">
        <v>630</v>
      </c>
      <c r="G260" s="54">
        <v>101</v>
      </c>
      <c r="H260" s="55"/>
    </row>
    <row r="261" ht="25" customHeight="1" spans="1:8">
      <c r="A261" s="52" t="s">
        <v>624</v>
      </c>
      <c r="B261" s="53" t="s">
        <v>625</v>
      </c>
      <c r="C261" s="52" t="s">
        <v>617</v>
      </c>
      <c r="D261" s="52" t="s">
        <v>504</v>
      </c>
      <c r="E261" s="52" t="s">
        <v>33</v>
      </c>
      <c r="F261" s="52" t="s">
        <v>621</v>
      </c>
      <c r="G261" s="54">
        <v>7839</v>
      </c>
      <c r="H261" s="55"/>
    </row>
    <row r="262" ht="25" customHeight="1" spans="1:8">
      <c r="A262" s="52" t="s">
        <v>624</v>
      </c>
      <c r="B262" s="53" t="s">
        <v>625</v>
      </c>
      <c r="C262" s="52" t="s">
        <v>617</v>
      </c>
      <c r="D262" s="52" t="s">
        <v>504</v>
      </c>
      <c r="E262" s="52" t="s">
        <v>33</v>
      </c>
      <c r="F262" s="52" t="s">
        <v>621</v>
      </c>
      <c r="G262" s="54">
        <v>224</v>
      </c>
      <c r="H262" s="55"/>
    </row>
    <row r="263" ht="25" customHeight="1" spans="1:8">
      <c r="A263" s="52" t="s">
        <v>624</v>
      </c>
      <c r="B263" s="53" t="s">
        <v>625</v>
      </c>
      <c r="C263" s="52" t="s">
        <v>617</v>
      </c>
      <c r="D263" s="52" t="s">
        <v>504</v>
      </c>
      <c r="E263" s="52" t="s">
        <v>33</v>
      </c>
      <c r="F263" s="52" t="s">
        <v>621</v>
      </c>
      <c r="G263" s="54">
        <v>962</v>
      </c>
      <c r="H263" s="55"/>
    </row>
    <row r="264" ht="25" customHeight="1" spans="1:8">
      <c r="A264" s="52" t="s">
        <v>631</v>
      </c>
      <c r="B264" s="53" t="s">
        <v>632</v>
      </c>
      <c r="C264" s="52" t="s">
        <v>633</v>
      </c>
      <c r="D264" s="52" t="s">
        <v>634</v>
      </c>
      <c r="E264" s="52" t="s">
        <v>33</v>
      </c>
      <c r="F264" s="52" t="s">
        <v>635</v>
      </c>
      <c r="G264" s="54">
        <v>17800</v>
      </c>
      <c r="H264" s="55"/>
    </row>
    <row r="265" ht="25" customHeight="1" spans="1:8">
      <c r="A265" s="52" t="s">
        <v>631</v>
      </c>
      <c r="B265" s="53" t="s">
        <v>632</v>
      </c>
      <c r="C265" s="52" t="s">
        <v>633</v>
      </c>
      <c r="D265" s="52" t="s">
        <v>634</v>
      </c>
      <c r="E265" s="52" t="s">
        <v>33</v>
      </c>
      <c r="F265" s="52" t="s">
        <v>635</v>
      </c>
      <c r="G265" s="54">
        <v>35840</v>
      </c>
      <c r="H265" s="55"/>
    </row>
    <row r="266" ht="25" customHeight="1" spans="1:8">
      <c r="A266" s="52" t="s">
        <v>631</v>
      </c>
      <c r="B266" s="53" t="s">
        <v>632</v>
      </c>
      <c r="C266" s="52" t="s">
        <v>636</v>
      </c>
      <c r="D266" s="52" t="s">
        <v>637</v>
      </c>
      <c r="E266" s="52" t="s">
        <v>33</v>
      </c>
      <c r="F266" s="52" t="s">
        <v>638</v>
      </c>
      <c r="G266" s="54">
        <v>9082</v>
      </c>
      <c r="H266" s="55"/>
    </row>
    <row r="267" ht="25" customHeight="1" spans="1:8">
      <c r="A267" s="52" t="s">
        <v>639</v>
      </c>
      <c r="B267" s="53" t="s">
        <v>640</v>
      </c>
      <c r="C267" s="52" t="s">
        <v>641</v>
      </c>
      <c r="D267" s="52" t="s">
        <v>32</v>
      </c>
      <c r="E267" s="52" t="s">
        <v>14</v>
      </c>
      <c r="F267" s="52" t="s">
        <v>642</v>
      </c>
      <c r="G267" s="54">
        <v>358</v>
      </c>
      <c r="H267" s="55"/>
    </row>
    <row r="268" ht="25" customHeight="1" spans="1:8">
      <c r="A268" s="52" t="s">
        <v>643</v>
      </c>
      <c r="B268" s="53" t="s">
        <v>644</v>
      </c>
      <c r="C268" s="52" t="s">
        <v>645</v>
      </c>
      <c r="D268" s="52" t="s">
        <v>646</v>
      </c>
      <c r="E268" s="52" t="s">
        <v>14</v>
      </c>
      <c r="F268" s="52" t="s">
        <v>647</v>
      </c>
      <c r="G268" s="54">
        <v>46</v>
      </c>
      <c r="H268" s="55"/>
    </row>
    <row r="269" ht="25" customHeight="1" spans="1:8">
      <c r="A269" s="52" t="s">
        <v>648</v>
      </c>
      <c r="B269" s="53" t="s">
        <v>649</v>
      </c>
      <c r="C269" s="52" t="s">
        <v>641</v>
      </c>
      <c r="D269" s="52" t="s">
        <v>32</v>
      </c>
      <c r="E269" s="52" t="s">
        <v>14</v>
      </c>
      <c r="F269" s="52" t="s">
        <v>642</v>
      </c>
      <c r="G269" s="54">
        <v>40</v>
      </c>
      <c r="H269" s="55"/>
    </row>
    <row r="270" ht="25" customHeight="1" spans="1:8">
      <c r="A270" s="52" t="s">
        <v>650</v>
      </c>
      <c r="B270" s="53" t="s">
        <v>651</v>
      </c>
      <c r="C270" s="52" t="s">
        <v>652</v>
      </c>
      <c r="D270" s="52" t="s">
        <v>653</v>
      </c>
      <c r="E270" s="52" t="s">
        <v>33</v>
      </c>
      <c r="F270" s="52" t="s">
        <v>654</v>
      </c>
      <c r="G270" s="54">
        <v>427</v>
      </c>
      <c r="H270" s="55"/>
    </row>
    <row r="271" ht="25" customHeight="1" spans="1:8">
      <c r="A271" s="52" t="s">
        <v>655</v>
      </c>
      <c r="B271" s="53" t="s">
        <v>656</v>
      </c>
      <c r="C271" s="52" t="s">
        <v>657</v>
      </c>
      <c r="D271" s="52" t="s">
        <v>658</v>
      </c>
      <c r="E271" s="52" t="s">
        <v>33</v>
      </c>
      <c r="F271" s="52" t="s">
        <v>659</v>
      </c>
      <c r="G271" s="54">
        <v>392</v>
      </c>
      <c r="H271" s="55"/>
    </row>
    <row r="272" ht="25" customHeight="1" spans="1:8">
      <c r="A272" s="52" t="s">
        <v>660</v>
      </c>
      <c r="B272" s="53" t="s">
        <v>661</v>
      </c>
      <c r="C272" s="52" t="s">
        <v>662</v>
      </c>
      <c r="D272" s="52" t="s">
        <v>663</v>
      </c>
      <c r="E272" s="52" t="s">
        <v>33</v>
      </c>
      <c r="F272" s="52" t="s">
        <v>664</v>
      </c>
      <c r="G272" s="54">
        <v>281</v>
      </c>
      <c r="H272" s="55"/>
    </row>
    <row r="273" ht="25" customHeight="1" spans="1:8">
      <c r="A273" s="52" t="s">
        <v>660</v>
      </c>
      <c r="B273" s="53" t="s">
        <v>661</v>
      </c>
      <c r="C273" s="52" t="s">
        <v>665</v>
      </c>
      <c r="D273" s="52" t="s">
        <v>666</v>
      </c>
      <c r="E273" s="52" t="s">
        <v>33</v>
      </c>
      <c r="F273" s="52" t="s">
        <v>667</v>
      </c>
      <c r="G273" s="54">
        <v>3659</v>
      </c>
      <c r="H273" s="55"/>
    </row>
    <row r="274" ht="25" customHeight="1" spans="1:8">
      <c r="A274" s="52" t="s">
        <v>660</v>
      </c>
      <c r="B274" s="53" t="s">
        <v>661</v>
      </c>
      <c r="C274" s="52" t="s">
        <v>668</v>
      </c>
      <c r="D274" s="52" t="s">
        <v>669</v>
      </c>
      <c r="E274" s="52" t="s">
        <v>14</v>
      </c>
      <c r="F274" s="52" t="s">
        <v>670</v>
      </c>
      <c r="G274" s="54">
        <v>6134</v>
      </c>
      <c r="H274" s="55"/>
    </row>
    <row r="275" ht="25" customHeight="1" spans="1:8">
      <c r="A275" s="52" t="s">
        <v>660</v>
      </c>
      <c r="B275" s="53" t="s">
        <v>661</v>
      </c>
      <c r="C275" s="52" t="s">
        <v>671</v>
      </c>
      <c r="D275" s="52" t="s">
        <v>585</v>
      </c>
      <c r="E275" s="52" t="s">
        <v>24</v>
      </c>
      <c r="F275" s="52" t="s">
        <v>672</v>
      </c>
      <c r="G275" s="54">
        <v>65</v>
      </c>
      <c r="H275" s="55"/>
    </row>
    <row r="276" ht="25" customHeight="1" spans="1:8">
      <c r="A276" s="52" t="s">
        <v>660</v>
      </c>
      <c r="B276" s="53" t="s">
        <v>661</v>
      </c>
      <c r="C276" s="52" t="s">
        <v>673</v>
      </c>
      <c r="D276" s="52" t="s">
        <v>551</v>
      </c>
      <c r="E276" s="52" t="s">
        <v>33</v>
      </c>
      <c r="F276" s="52" t="s">
        <v>674</v>
      </c>
      <c r="G276" s="54">
        <v>53118</v>
      </c>
      <c r="H276" s="55"/>
    </row>
    <row r="277" ht="25" customHeight="1" spans="1:8">
      <c r="A277" s="52" t="s">
        <v>660</v>
      </c>
      <c r="B277" s="53" t="s">
        <v>661</v>
      </c>
      <c r="C277" s="52" t="s">
        <v>675</v>
      </c>
      <c r="D277" s="52" t="s">
        <v>551</v>
      </c>
      <c r="E277" s="52" t="s">
        <v>14</v>
      </c>
      <c r="F277" s="52" t="s">
        <v>676</v>
      </c>
      <c r="G277" s="54">
        <v>9534</v>
      </c>
      <c r="H277" s="55"/>
    </row>
    <row r="278" ht="25" customHeight="1" spans="1:8">
      <c r="A278" s="52" t="s">
        <v>677</v>
      </c>
      <c r="B278" s="53" t="s">
        <v>678</v>
      </c>
      <c r="C278" s="52" t="s">
        <v>679</v>
      </c>
      <c r="D278" s="52" t="s">
        <v>156</v>
      </c>
      <c r="E278" s="52" t="s">
        <v>33</v>
      </c>
      <c r="F278" s="52" t="s">
        <v>680</v>
      </c>
      <c r="G278" s="54">
        <v>837</v>
      </c>
      <c r="H278" s="55"/>
    </row>
    <row r="279" ht="25" customHeight="1" spans="1:8">
      <c r="A279" s="52" t="s">
        <v>677</v>
      </c>
      <c r="B279" s="53" t="s">
        <v>678</v>
      </c>
      <c r="C279" s="52" t="s">
        <v>681</v>
      </c>
      <c r="D279" s="52" t="s">
        <v>682</v>
      </c>
      <c r="E279" s="52" t="s">
        <v>33</v>
      </c>
      <c r="F279" s="52" t="s">
        <v>683</v>
      </c>
      <c r="G279" s="54">
        <v>2</v>
      </c>
      <c r="H279" s="55"/>
    </row>
    <row r="280" ht="25" customHeight="1" spans="1:8">
      <c r="A280" s="52" t="s">
        <v>677</v>
      </c>
      <c r="B280" s="53" t="s">
        <v>678</v>
      </c>
      <c r="C280" s="52" t="s">
        <v>684</v>
      </c>
      <c r="D280" s="52" t="s">
        <v>32</v>
      </c>
      <c r="E280" s="52" t="s">
        <v>14</v>
      </c>
      <c r="F280" s="52" t="s">
        <v>685</v>
      </c>
      <c r="G280" s="54">
        <v>91</v>
      </c>
      <c r="H280" s="55"/>
    </row>
    <row r="281" ht="25" customHeight="1" spans="1:8">
      <c r="A281" s="52" t="s">
        <v>686</v>
      </c>
      <c r="B281" s="53" t="s">
        <v>687</v>
      </c>
      <c r="C281" s="52" t="s">
        <v>688</v>
      </c>
      <c r="D281" s="52" t="s">
        <v>689</v>
      </c>
      <c r="E281" s="52" t="s">
        <v>33</v>
      </c>
      <c r="F281" s="52" t="s">
        <v>690</v>
      </c>
      <c r="G281" s="54">
        <v>319</v>
      </c>
      <c r="H281" s="55"/>
    </row>
    <row r="282" ht="25" customHeight="1" spans="1:8">
      <c r="A282" s="52" t="s">
        <v>686</v>
      </c>
      <c r="B282" s="53" t="s">
        <v>687</v>
      </c>
      <c r="C282" s="52" t="s">
        <v>691</v>
      </c>
      <c r="D282" s="52" t="s">
        <v>653</v>
      </c>
      <c r="E282" s="52" t="s">
        <v>33</v>
      </c>
      <c r="F282" s="52" t="s">
        <v>692</v>
      </c>
      <c r="G282" s="54">
        <v>260</v>
      </c>
      <c r="H282" s="55"/>
    </row>
    <row r="283" ht="25" customHeight="1" spans="1:8">
      <c r="A283" s="52" t="s">
        <v>693</v>
      </c>
      <c r="B283" s="53" t="s">
        <v>694</v>
      </c>
      <c r="C283" s="52" t="s">
        <v>695</v>
      </c>
      <c r="D283" s="52" t="s">
        <v>696</v>
      </c>
      <c r="E283" s="52" t="s">
        <v>14</v>
      </c>
      <c r="F283" s="52" t="s">
        <v>697</v>
      </c>
      <c r="G283" s="54">
        <v>216</v>
      </c>
      <c r="H283" s="55"/>
    </row>
    <row r="284" ht="25" customHeight="1" spans="1:8">
      <c r="A284" s="52" t="s">
        <v>698</v>
      </c>
      <c r="B284" s="53" t="s">
        <v>699</v>
      </c>
      <c r="C284" s="52" t="s">
        <v>700</v>
      </c>
      <c r="D284" s="52" t="s">
        <v>701</v>
      </c>
      <c r="E284" s="52" t="s">
        <v>24</v>
      </c>
      <c r="F284" s="52" t="s">
        <v>702</v>
      </c>
      <c r="G284" s="54">
        <v>36</v>
      </c>
      <c r="H284" s="55"/>
    </row>
    <row r="285" ht="25" customHeight="1" spans="1:8">
      <c r="A285" s="52" t="s">
        <v>698</v>
      </c>
      <c r="B285" s="53" t="s">
        <v>699</v>
      </c>
      <c r="C285" s="52" t="s">
        <v>703</v>
      </c>
      <c r="D285" s="52" t="s">
        <v>136</v>
      </c>
      <c r="E285" s="52" t="s">
        <v>14</v>
      </c>
      <c r="F285" s="52" t="s">
        <v>704</v>
      </c>
      <c r="G285" s="54">
        <v>1566</v>
      </c>
      <c r="H285" s="55"/>
    </row>
    <row r="286" ht="25" customHeight="1" spans="1:8">
      <c r="A286" s="52" t="s">
        <v>698</v>
      </c>
      <c r="B286" s="53" t="s">
        <v>699</v>
      </c>
      <c r="C286" s="52" t="s">
        <v>705</v>
      </c>
      <c r="D286" s="52" t="s">
        <v>706</v>
      </c>
      <c r="E286" s="52" t="s">
        <v>33</v>
      </c>
      <c r="F286" s="52" t="s">
        <v>707</v>
      </c>
      <c r="G286" s="54">
        <v>2807</v>
      </c>
      <c r="H286" s="55"/>
    </row>
    <row r="287" ht="25" customHeight="1" spans="1:8">
      <c r="A287" s="52" t="s">
        <v>708</v>
      </c>
      <c r="B287" s="53" t="s">
        <v>709</v>
      </c>
      <c r="C287" s="52" t="s">
        <v>710</v>
      </c>
      <c r="D287" s="52" t="s">
        <v>711</v>
      </c>
      <c r="E287" s="52" t="s">
        <v>33</v>
      </c>
      <c r="F287" s="52" t="s">
        <v>712</v>
      </c>
      <c r="G287" s="54">
        <v>-8</v>
      </c>
      <c r="H287" s="55"/>
    </row>
    <row r="288" ht="25" customHeight="1" spans="1:8">
      <c r="A288" s="52" t="s">
        <v>708</v>
      </c>
      <c r="B288" s="53" t="s">
        <v>709</v>
      </c>
      <c r="C288" s="52" t="s">
        <v>713</v>
      </c>
      <c r="D288" s="52" t="s">
        <v>419</v>
      </c>
      <c r="E288" s="52" t="s">
        <v>33</v>
      </c>
      <c r="F288" s="52" t="s">
        <v>714</v>
      </c>
      <c r="G288" s="54">
        <v>13</v>
      </c>
      <c r="H288" s="55"/>
    </row>
    <row r="289" ht="25" customHeight="1" spans="1:8">
      <c r="A289" s="52" t="s">
        <v>715</v>
      </c>
      <c r="B289" s="53" t="s">
        <v>716</v>
      </c>
      <c r="C289" s="52" t="s">
        <v>717</v>
      </c>
      <c r="D289" s="52" t="s">
        <v>637</v>
      </c>
      <c r="E289" s="52" t="s">
        <v>33</v>
      </c>
      <c r="F289" s="52" t="s">
        <v>718</v>
      </c>
      <c r="G289" s="54">
        <v>62218</v>
      </c>
      <c r="H289" s="55"/>
    </row>
    <row r="290" ht="25" customHeight="1" spans="1:8">
      <c r="A290" s="52" t="s">
        <v>715</v>
      </c>
      <c r="B290" s="53" t="s">
        <v>716</v>
      </c>
      <c r="C290" s="52" t="s">
        <v>719</v>
      </c>
      <c r="D290" s="52" t="s">
        <v>720</v>
      </c>
      <c r="E290" s="52" t="s">
        <v>33</v>
      </c>
      <c r="F290" s="52" t="s">
        <v>721</v>
      </c>
      <c r="G290" s="54">
        <v>43502</v>
      </c>
      <c r="H290" s="55"/>
    </row>
    <row r="291" ht="25" customHeight="1" spans="1:8">
      <c r="A291" s="52" t="s">
        <v>722</v>
      </c>
      <c r="B291" s="53" t="s">
        <v>723</v>
      </c>
      <c r="C291" s="52" t="s">
        <v>724</v>
      </c>
      <c r="D291" s="52" t="s">
        <v>725</v>
      </c>
      <c r="E291" s="52" t="s">
        <v>14</v>
      </c>
      <c r="F291" s="52" t="s">
        <v>726</v>
      </c>
      <c r="G291" s="54">
        <v>1178</v>
      </c>
      <c r="H291" s="55"/>
    </row>
    <row r="292" ht="25" customHeight="1" spans="1:8">
      <c r="A292" s="52" t="s">
        <v>722</v>
      </c>
      <c r="B292" s="53" t="s">
        <v>723</v>
      </c>
      <c r="C292" s="52" t="s">
        <v>615</v>
      </c>
      <c r="D292" s="52" t="s">
        <v>67</v>
      </c>
      <c r="E292" s="52" t="s">
        <v>33</v>
      </c>
      <c r="F292" s="52" t="s">
        <v>616</v>
      </c>
      <c r="G292" s="54">
        <v>316</v>
      </c>
      <c r="H292" s="55"/>
    </row>
    <row r="293" ht="25" customHeight="1" spans="1:8">
      <c r="A293" s="52" t="s">
        <v>727</v>
      </c>
      <c r="B293" s="53" t="s">
        <v>728</v>
      </c>
      <c r="C293" s="52" t="s">
        <v>729</v>
      </c>
      <c r="D293" s="52" t="s">
        <v>730</v>
      </c>
      <c r="E293" s="52" t="s">
        <v>24</v>
      </c>
      <c r="F293" s="52" t="s">
        <v>731</v>
      </c>
      <c r="G293" s="54">
        <v>153</v>
      </c>
      <c r="H293" s="55"/>
    </row>
    <row r="294" ht="25" customHeight="1" spans="1:8">
      <c r="A294" s="52" t="s">
        <v>727</v>
      </c>
      <c r="B294" s="53" t="s">
        <v>728</v>
      </c>
      <c r="C294" s="52" t="s">
        <v>732</v>
      </c>
      <c r="D294" s="52" t="s">
        <v>183</v>
      </c>
      <c r="E294" s="52" t="s">
        <v>33</v>
      </c>
      <c r="F294" s="52" t="s">
        <v>733</v>
      </c>
      <c r="G294" s="54">
        <v>207</v>
      </c>
      <c r="H294" s="55"/>
    </row>
    <row r="295" ht="25" customHeight="1" spans="1:8">
      <c r="A295" s="52" t="s">
        <v>727</v>
      </c>
      <c r="B295" s="53" t="s">
        <v>728</v>
      </c>
      <c r="C295" s="52" t="s">
        <v>734</v>
      </c>
      <c r="D295" s="52" t="s">
        <v>183</v>
      </c>
      <c r="E295" s="52" t="s">
        <v>14</v>
      </c>
      <c r="F295" s="52" t="s">
        <v>735</v>
      </c>
      <c r="G295" s="54">
        <v>423</v>
      </c>
      <c r="H295" s="55"/>
    </row>
    <row r="296" ht="25" customHeight="1" spans="1:8">
      <c r="A296" s="52" t="s">
        <v>736</v>
      </c>
      <c r="B296" s="53" t="s">
        <v>737</v>
      </c>
      <c r="C296" s="52" t="s">
        <v>738</v>
      </c>
      <c r="D296" s="52" t="s">
        <v>666</v>
      </c>
      <c r="E296" s="52" t="s">
        <v>14</v>
      </c>
      <c r="F296" s="52" t="s">
        <v>739</v>
      </c>
      <c r="G296" s="54">
        <v>3</v>
      </c>
      <c r="H296" s="55"/>
    </row>
    <row r="297" ht="25" customHeight="1" spans="1:8">
      <c r="A297" s="52" t="s">
        <v>740</v>
      </c>
      <c r="B297" s="53" t="s">
        <v>741</v>
      </c>
      <c r="C297" s="52" t="s">
        <v>742</v>
      </c>
      <c r="D297" s="52" t="s">
        <v>449</v>
      </c>
      <c r="E297" s="52" t="s">
        <v>33</v>
      </c>
      <c r="F297" s="52" t="s">
        <v>743</v>
      </c>
      <c r="G297" s="54">
        <v>607</v>
      </c>
      <c r="H297" s="55"/>
    </row>
    <row r="298" ht="25" customHeight="1" spans="1:8">
      <c r="A298" s="52" t="s">
        <v>740</v>
      </c>
      <c r="B298" s="53" t="s">
        <v>741</v>
      </c>
      <c r="C298" s="52" t="s">
        <v>744</v>
      </c>
      <c r="D298" s="52" t="s">
        <v>43</v>
      </c>
      <c r="E298" s="52" t="s">
        <v>33</v>
      </c>
      <c r="F298" s="52" t="s">
        <v>745</v>
      </c>
      <c r="G298" s="54">
        <v>792</v>
      </c>
      <c r="H298" s="55"/>
    </row>
    <row r="299" ht="25" customHeight="1" spans="1:8">
      <c r="A299" s="52" t="s">
        <v>740</v>
      </c>
      <c r="B299" s="53" t="s">
        <v>741</v>
      </c>
      <c r="C299" s="52" t="s">
        <v>746</v>
      </c>
      <c r="D299" s="52" t="s">
        <v>183</v>
      </c>
      <c r="E299" s="52" t="s">
        <v>33</v>
      </c>
      <c r="F299" s="52" t="s">
        <v>747</v>
      </c>
      <c r="G299" s="54">
        <v>1800</v>
      </c>
      <c r="H299" s="55"/>
    </row>
    <row r="300" ht="25" customHeight="1" spans="1:8">
      <c r="A300" s="52" t="s">
        <v>748</v>
      </c>
      <c r="B300" s="53" t="s">
        <v>749</v>
      </c>
      <c r="C300" s="52" t="s">
        <v>744</v>
      </c>
      <c r="D300" s="52" t="s">
        <v>43</v>
      </c>
      <c r="E300" s="52" t="s">
        <v>33</v>
      </c>
      <c r="F300" s="52" t="s">
        <v>745</v>
      </c>
      <c r="G300" s="54">
        <v>30</v>
      </c>
      <c r="H300" s="55"/>
    </row>
    <row r="301" ht="25" customHeight="1" spans="1:8">
      <c r="A301" s="52" t="s">
        <v>750</v>
      </c>
      <c r="B301" s="53" t="s">
        <v>751</v>
      </c>
      <c r="C301" s="52" t="s">
        <v>752</v>
      </c>
      <c r="D301" s="52" t="s">
        <v>753</v>
      </c>
      <c r="E301" s="52" t="s">
        <v>33</v>
      </c>
      <c r="F301" s="52" t="s">
        <v>754</v>
      </c>
      <c r="G301" s="54">
        <v>1372</v>
      </c>
      <c r="H301" s="55"/>
    </row>
    <row r="302" ht="25" customHeight="1" spans="1:8">
      <c r="A302" s="52" t="s">
        <v>750</v>
      </c>
      <c r="B302" s="53" t="s">
        <v>751</v>
      </c>
      <c r="C302" s="52" t="s">
        <v>752</v>
      </c>
      <c r="D302" s="52" t="s">
        <v>755</v>
      </c>
      <c r="E302" s="52" t="s">
        <v>33</v>
      </c>
      <c r="F302" s="52" t="s">
        <v>754</v>
      </c>
      <c r="G302" s="54">
        <v>248</v>
      </c>
      <c r="H302" s="55"/>
    </row>
    <row r="303" ht="25" customHeight="1" spans="1:8">
      <c r="A303" s="52" t="s">
        <v>756</v>
      </c>
      <c r="B303" s="53" t="s">
        <v>757</v>
      </c>
      <c r="C303" s="52" t="s">
        <v>758</v>
      </c>
      <c r="D303" s="52" t="s">
        <v>139</v>
      </c>
      <c r="E303" s="52" t="s">
        <v>14</v>
      </c>
      <c r="F303" s="52" t="s">
        <v>759</v>
      </c>
      <c r="G303" s="54">
        <v>121</v>
      </c>
      <c r="H303" s="55"/>
    </row>
    <row r="304" ht="25" customHeight="1" spans="1:8">
      <c r="A304" s="52" t="s">
        <v>760</v>
      </c>
      <c r="B304" s="53" t="s">
        <v>761</v>
      </c>
      <c r="C304" s="52" t="s">
        <v>762</v>
      </c>
      <c r="D304" s="52" t="s">
        <v>763</v>
      </c>
      <c r="E304" s="52" t="s">
        <v>33</v>
      </c>
      <c r="F304" s="52" t="s">
        <v>764</v>
      </c>
      <c r="G304" s="54">
        <v>2</v>
      </c>
      <c r="H304" s="55"/>
    </row>
    <row r="305" ht="25" customHeight="1" spans="1:8">
      <c r="A305" s="52" t="s">
        <v>760</v>
      </c>
      <c r="B305" s="53" t="s">
        <v>761</v>
      </c>
      <c r="C305" s="52" t="s">
        <v>765</v>
      </c>
      <c r="D305" s="52" t="s">
        <v>292</v>
      </c>
      <c r="E305" s="52" t="s">
        <v>33</v>
      </c>
      <c r="F305" s="52" t="s">
        <v>766</v>
      </c>
      <c r="G305" s="54">
        <v>100</v>
      </c>
      <c r="H305" s="55"/>
    </row>
    <row r="306" ht="25" customHeight="1" spans="1:8">
      <c r="A306" s="52" t="s">
        <v>760</v>
      </c>
      <c r="B306" s="53" t="s">
        <v>761</v>
      </c>
      <c r="C306" s="52" t="s">
        <v>767</v>
      </c>
      <c r="D306" s="52" t="s">
        <v>689</v>
      </c>
      <c r="E306" s="52" t="s">
        <v>33</v>
      </c>
      <c r="F306" s="52" t="s">
        <v>768</v>
      </c>
      <c r="G306" s="54">
        <v>50</v>
      </c>
      <c r="H306" s="55"/>
    </row>
    <row r="307" ht="25" customHeight="1" spans="1:8">
      <c r="A307" s="52" t="s">
        <v>769</v>
      </c>
      <c r="B307" s="53" t="s">
        <v>770</v>
      </c>
      <c r="C307" s="52" t="s">
        <v>771</v>
      </c>
      <c r="D307" s="52" t="s">
        <v>772</v>
      </c>
      <c r="E307" s="52" t="s">
        <v>14</v>
      </c>
      <c r="F307" s="52" t="s">
        <v>773</v>
      </c>
      <c r="G307" s="54">
        <v>35</v>
      </c>
      <c r="H307" s="55"/>
    </row>
    <row r="308" ht="25" customHeight="1" spans="1:8">
      <c r="A308" s="52" t="s">
        <v>774</v>
      </c>
      <c r="B308" s="53" t="s">
        <v>775</v>
      </c>
      <c r="C308" s="52" t="s">
        <v>776</v>
      </c>
      <c r="D308" s="52" t="s">
        <v>777</v>
      </c>
      <c r="E308" s="52" t="s">
        <v>33</v>
      </c>
      <c r="F308" s="52" t="s">
        <v>778</v>
      </c>
      <c r="G308" s="54">
        <v>2262</v>
      </c>
      <c r="H308" s="55"/>
    </row>
    <row r="309" ht="25" customHeight="1" spans="1:8">
      <c r="A309" s="52" t="s">
        <v>779</v>
      </c>
      <c r="B309" s="53" t="s">
        <v>780</v>
      </c>
      <c r="C309" s="52" t="s">
        <v>781</v>
      </c>
      <c r="D309" s="52" t="s">
        <v>517</v>
      </c>
      <c r="E309" s="52" t="s">
        <v>33</v>
      </c>
      <c r="F309" s="52" t="s">
        <v>782</v>
      </c>
      <c r="G309" s="54">
        <v>5</v>
      </c>
      <c r="H309" s="55"/>
    </row>
    <row r="310" ht="25" customHeight="1" spans="1:8">
      <c r="A310" s="52" t="s">
        <v>783</v>
      </c>
      <c r="B310" s="53" t="s">
        <v>784</v>
      </c>
      <c r="C310" s="52" t="s">
        <v>785</v>
      </c>
      <c r="D310" s="52" t="s">
        <v>786</v>
      </c>
      <c r="E310" s="52" t="s">
        <v>33</v>
      </c>
      <c r="F310" s="52" t="s">
        <v>787</v>
      </c>
      <c r="G310" s="54">
        <v>9</v>
      </c>
      <c r="H310" s="55"/>
    </row>
    <row r="311" ht="25" customHeight="1" spans="1:8">
      <c r="A311" s="52" t="s">
        <v>783</v>
      </c>
      <c r="B311" s="53" t="s">
        <v>784</v>
      </c>
      <c r="C311" s="52" t="s">
        <v>788</v>
      </c>
      <c r="D311" s="52" t="s">
        <v>190</v>
      </c>
      <c r="E311" s="52" t="s">
        <v>33</v>
      </c>
      <c r="F311" s="52" t="s">
        <v>789</v>
      </c>
      <c r="G311" s="54">
        <v>40</v>
      </c>
      <c r="H311" s="55"/>
    </row>
    <row r="312" ht="25" customHeight="1" spans="1:8">
      <c r="A312" s="52" t="s">
        <v>783</v>
      </c>
      <c r="B312" s="53" t="s">
        <v>784</v>
      </c>
      <c r="C312" s="52" t="s">
        <v>790</v>
      </c>
      <c r="D312" s="52" t="s">
        <v>791</v>
      </c>
      <c r="E312" s="52" t="s">
        <v>33</v>
      </c>
      <c r="F312" s="52" t="s">
        <v>792</v>
      </c>
      <c r="G312" s="54">
        <v>15</v>
      </c>
      <c r="H312" s="55"/>
    </row>
    <row r="313" ht="25" customHeight="1" spans="1:8">
      <c r="A313" s="52" t="s">
        <v>793</v>
      </c>
      <c r="B313" s="53" t="s">
        <v>794</v>
      </c>
      <c r="C313" s="52" t="s">
        <v>795</v>
      </c>
      <c r="D313" s="52" t="s">
        <v>562</v>
      </c>
      <c r="E313" s="52" t="s">
        <v>33</v>
      </c>
      <c r="F313" s="52" t="s">
        <v>796</v>
      </c>
      <c r="G313" s="54">
        <v>600</v>
      </c>
      <c r="H313" s="55"/>
    </row>
    <row r="314" ht="25" customHeight="1" spans="1:8">
      <c r="A314" s="52" t="s">
        <v>797</v>
      </c>
      <c r="B314" s="53" t="s">
        <v>798</v>
      </c>
      <c r="C314" s="52" t="s">
        <v>799</v>
      </c>
      <c r="D314" s="52" t="s">
        <v>800</v>
      </c>
      <c r="E314" s="52" t="s">
        <v>14</v>
      </c>
      <c r="F314" s="52" t="s">
        <v>801</v>
      </c>
      <c r="G314" s="54">
        <v>33</v>
      </c>
      <c r="H314" s="55"/>
    </row>
    <row r="315" ht="25" customHeight="1" spans="1:8">
      <c r="A315" s="52" t="s">
        <v>797</v>
      </c>
      <c r="B315" s="53" t="s">
        <v>798</v>
      </c>
      <c r="C315" s="52" t="s">
        <v>799</v>
      </c>
      <c r="D315" s="52" t="s">
        <v>802</v>
      </c>
      <c r="E315" s="52" t="s">
        <v>33</v>
      </c>
      <c r="F315" s="52" t="s">
        <v>801</v>
      </c>
      <c r="G315" s="54">
        <v>-33</v>
      </c>
      <c r="H315" s="55"/>
    </row>
    <row r="316" ht="25" customHeight="1" spans="1:8">
      <c r="A316" s="52" t="s">
        <v>797</v>
      </c>
      <c r="B316" s="53" t="s">
        <v>798</v>
      </c>
      <c r="C316" s="52" t="s">
        <v>799</v>
      </c>
      <c r="D316" s="52" t="s">
        <v>802</v>
      </c>
      <c r="E316" s="52" t="s">
        <v>33</v>
      </c>
      <c r="F316" s="52" t="s">
        <v>801</v>
      </c>
      <c r="G316" s="54">
        <v>33</v>
      </c>
      <c r="H316" s="55"/>
    </row>
    <row r="317" ht="25" customHeight="1" spans="1:8">
      <c r="A317" s="52" t="s">
        <v>797</v>
      </c>
      <c r="B317" s="53" t="s">
        <v>798</v>
      </c>
      <c r="C317" s="52" t="s">
        <v>803</v>
      </c>
      <c r="D317" s="52" t="s">
        <v>804</v>
      </c>
      <c r="E317" s="52" t="s">
        <v>14</v>
      </c>
      <c r="F317" s="52" t="s">
        <v>805</v>
      </c>
      <c r="G317" s="54">
        <v>33</v>
      </c>
      <c r="H317" s="55"/>
    </row>
    <row r="318" ht="25" customHeight="1" spans="1:8">
      <c r="A318" s="52" t="s">
        <v>797</v>
      </c>
      <c r="B318" s="53" t="s">
        <v>798</v>
      </c>
      <c r="C318" s="52" t="s">
        <v>806</v>
      </c>
      <c r="D318" s="52" t="s">
        <v>807</v>
      </c>
      <c r="E318" s="52" t="s">
        <v>14</v>
      </c>
      <c r="F318" s="52" t="s">
        <v>808</v>
      </c>
      <c r="G318" s="54">
        <v>11</v>
      </c>
      <c r="H318" s="55"/>
    </row>
    <row r="319" ht="25" customHeight="1" spans="1:8">
      <c r="A319" s="52" t="s">
        <v>809</v>
      </c>
      <c r="B319" s="53" t="s">
        <v>810</v>
      </c>
      <c r="C319" s="52" t="s">
        <v>811</v>
      </c>
      <c r="D319" s="52" t="s">
        <v>298</v>
      </c>
      <c r="E319" s="52" t="s">
        <v>33</v>
      </c>
      <c r="F319" s="52" t="s">
        <v>812</v>
      </c>
      <c r="G319" s="54">
        <v>600</v>
      </c>
      <c r="H319" s="55"/>
    </row>
    <row r="320" ht="25" customHeight="1" spans="1:8">
      <c r="A320" s="52" t="s">
        <v>809</v>
      </c>
      <c r="B320" s="53" t="s">
        <v>810</v>
      </c>
      <c r="C320" s="52" t="s">
        <v>813</v>
      </c>
      <c r="D320" s="52" t="s">
        <v>177</v>
      </c>
      <c r="E320" s="52" t="s">
        <v>33</v>
      </c>
      <c r="F320" s="52" t="s">
        <v>814</v>
      </c>
      <c r="G320" s="54">
        <v>-473</v>
      </c>
      <c r="H320" s="55"/>
    </row>
    <row r="321" ht="25" customHeight="1" spans="1:8">
      <c r="A321" s="52" t="s">
        <v>809</v>
      </c>
      <c r="B321" s="53" t="s">
        <v>810</v>
      </c>
      <c r="C321" s="52" t="s">
        <v>815</v>
      </c>
      <c r="D321" s="52" t="s">
        <v>696</v>
      </c>
      <c r="E321" s="52" t="s">
        <v>33</v>
      </c>
      <c r="F321" s="52" t="s">
        <v>816</v>
      </c>
      <c r="G321" s="54">
        <v>799</v>
      </c>
      <c r="H321" s="55"/>
    </row>
    <row r="322" ht="25" customHeight="1" spans="1:8">
      <c r="A322" s="52" t="s">
        <v>809</v>
      </c>
      <c r="B322" s="53" t="s">
        <v>810</v>
      </c>
      <c r="C322" s="52" t="s">
        <v>817</v>
      </c>
      <c r="D322" s="52" t="s">
        <v>818</v>
      </c>
      <c r="E322" s="52" t="s">
        <v>14</v>
      </c>
      <c r="F322" s="52" t="s">
        <v>819</v>
      </c>
      <c r="G322" s="54">
        <v>80</v>
      </c>
      <c r="H322" s="55"/>
    </row>
    <row r="323" ht="25" customHeight="1" spans="1:8">
      <c r="A323" s="52" t="s">
        <v>820</v>
      </c>
      <c r="B323" s="53" t="s">
        <v>821</v>
      </c>
      <c r="C323" s="52" t="s">
        <v>822</v>
      </c>
      <c r="D323" s="52" t="s">
        <v>203</v>
      </c>
      <c r="E323" s="52" t="s">
        <v>33</v>
      </c>
      <c r="F323" s="52" t="s">
        <v>823</v>
      </c>
      <c r="G323" s="54">
        <v>3</v>
      </c>
      <c r="H323" s="55"/>
    </row>
    <row r="324" ht="25" customHeight="1" spans="1:8">
      <c r="A324" s="52" t="s">
        <v>820</v>
      </c>
      <c r="B324" s="53" t="s">
        <v>821</v>
      </c>
      <c r="C324" s="52" t="s">
        <v>822</v>
      </c>
      <c r="D324" s="52" t="s">
        <v>203</v>
      </c>
      <c r="E324" s="52" t="s">
        <v>33</v>
      </c>
      <c r="F324" s="52" t="s">
        <v>823</v>
      </c>
      <c r="G324" s="54">
        <v>31</v>
      </c>
      <c r="H324" s="55"/>
    </row>
    <row r="325" ht="25" customHeight="1" spans="1:8">
      <c r="A325" s="52" t="s">
        <v>820</v>
      </c>
      <c r="B325" s="53" t="s">
        <v>821</v>
      </c>
      <c r="C325" s="52" t="s">
        <v>824</v>
      </c>
      <c r="D325" s="52" t="s">
        <v>183</v>
      </c>
      <c r="E325" s="52" t="s">
        <v>33</v>
      </c>
      <c r="F325" s="52" t="s">
        <v>825</v>
      </c>
      <c r="G325" s="54">
        <v>18</v>
      </c>
      <c r="H325" s="55"/>
    </row>
    <row r="326" ht="25" customHeight="1" spans="1:8">
      <c r="A326" s="52" t="s">
        <v>826</v>
      </c>
      <c r="B326" s="53" t="s">
        <v>827</v>
      </c>
      <c r="C326" s="52" t="s">
        <v>811</v>
      </c>
      <c r="D326" s="52" t="s">
        <v>298</v>
      </c>
      <c r="E326" s="52" t="s">
        <v>33</v>
      </c>
      <c r="F326" s="52" t="s">
        <v>812</v>
      </c>
      <c r="G326" s="54">
        <v>300</v>
      </c>
      <c r="H326" s="55"/>
    </row>
    <row r="327" ht="25" customHeight="1" spans="1:8">
      <c r="A327" s="52" t="s">
        <v>826</v>
      </c>
      <c r="B327" s="53" t="s">
        <v>827</v>
      </c>
      <c r="C327" s="52" t="s">
        <v>813</v>
      </c>
      <c r="D327" s="52" t="s">
        <v>828</v>
      </c>
      <c r="E327" s="52" t="s">
        <v>33</v>
      </c>
      <c r="F327" s="52" t="s">
        <v>829</v>
      </c>
      <c r="G327" s="54">
        <v>45</v>
      </c>
      <c r="H327" s="55"/>
    </row>
    <row r="328" ht="25" customHeight="1" spans="1:8">
      <c r="A328" s="52" t="s">
        <v>826</v>
      </c>
      <c r="B328" s="53" t="s">
        <v>827</v>
      </c>
      <c r="C328" s="52" t="s">
        <v>815</v>
      </c>
      <c r="D328" s="52" t="s">
        <v>696</v>
      </c>
      <c r="E328" s="52" t="s">
        <v>33</v>
      </c>
      <c r="F328" s="52" t="s">
        <v>816</v>
      </c>
      <c r="G328" s="54">
        <v>199</v>
      </c>
      <c r="H328" s="55"/>
    </row>
    <row r="329" ht="25" customHeight="1" spans="1:8">
      <c r="A329" s="52" t="s">
        <v>826</v>
      </c>
      <c r="B329" s="53" t="s">
        <v>827</v>
      </c>
      <c r="C329" s="52" t="s">
        <v>817</v>
      </c>
      <c r="D329" s="52" t="s">
        <v>818</v>
      </c>
      <c r="E329" s="52" t="s">
        <v>14</v>
      </c>
      <c r="F329" s="52" t="s">
        <v>819</v>
      </c>
      <c r="G329" s="54">
        <v>10</v>
      </c>
      <c r="H329" s="55"/>
    </row>
    <row r="330" ht="25" customHeight="1" spans="1:8">
      <c r="A330" s="52" t="s">
        <v>830</v>
      </c>
      <c r="B330" s="53" t="s">
        <v>831</v>
      </c>
      <c r="C330" s="52" t="s">
        <v>832</v>
      </c>
      <c r="D330" s="52" t="s">
        <v>833</v>
      </c>
      <c r="E330" s="52" t="s">
        <v>33</v>
      </c>
      <c r="F330" s="52" t="s">
        <v>834</v>
      </c>
      <c r="G330" s="54">
        <v>2400</v>
      </c>
      <c r="H330" s="55"/>
    </row>
    <row r="331" ht="25" customHeight="1" spans="1:8">
      <c r="A331" s="52" t="s">
        <v>835</v>
      </c>
      <c r="B331" s="53" t="s">
        <v>836</v>
      </c>
      <c r="C331" s="52" t="s">
        <v>837</v>
      </c>
      <c r="D331" s="52" t="s">
        <v>156</v>
      </c>
      <c r="E331" s="52" t="s">
        <v>33</v>
      </c>
      <c r="F331" s="52" t="s">
        <v>838</v>
      </c>
      <c r="G331" s="54">
        <v>-31</v>
      </c>
      <c r="H331" s="55"/>
    </row>
    <row r="332" ht="25" customHeight="1" spans="1:8">
      <c r="A332" s="52" t="s">
        <v>839</v>
      </c>
      <c r="B332" s="53" t="s">
        <v>840</v>
      </c>
      <c r="C332" s="52" t="s">
        <v>841</v>
      </c>
      <c r="D332" s="52" t="s">
        <v>842</v>
      </c>
      <c r="E332" s="52" t="s">
        <v>24</v>
      </c>
      <c r="F332" s="52" t="s">
        <v>843</v>
      </c>
      <c r="G332" s="54">
        <v>5</v>
      </c>
      <c r="H332" s="55"/>
    </row>
    <row r="333" ht="25" customHeight="1" spans="1:8">
      <c r="A333" s="52" t="s">
        <v>844</v>
      </c>
      <c r="B333" s="53" t="s">
        <v>845</v>
      </c>
      <c r="C333" s="52" t="s">
        <v>846</v>
      </c>
      <c r="D333" s="52" t="s">
        <v>847</v>
      </c>
      <c r="E333" s="52" t="s">
        <v>33</v>
      </c>
      <c r="F333" s="52" t="s">
        <v>848</v>
      </c>
      <c r="G333" s="54">
        <v>7</v>
      </c>
      <c r="H333" s="55"/>
    </row>
    <row r="334" ht="25" customHeight="1" spans="1:8">
      <c r="A334" s="52" t="s">
        <v>849</v>
      </c>
      <c r="B334" s="53" t="s">
        <v>850</v>
      </c>
      <c r="C334" s="52" t="s">
        <v>851</v>
      </c>
      <c r="D334" s="52" t="s">
        <v>852</v>
      </c>
      <c r="E334" s="52" t="s">
        <v>33</v>
      </c>
      <c r="F334" s="52" t="s">
        <v>853</v>
      </c>
      <c r="G334" s="54">
        <v>3823</v>
      </c>
      <c r="H334" s="55"/>
    </row>
    <row r="335" ht="25" customHeight="1" spans="1:8">
      <c r="A335" s="52" t="s">
        <v>849</v>
      </c>
      <c r="B335" s="53" t="s">
        <v>850</v>
      </c>
      <c r="C335" s="52" t="s">
        <v>854</v>
      </c>
      <c r="D335" s="52" t="s">
        <v>763</v>
      </c>
      <c r="E335" s="52" t="s">
        <v>33</v>
      </c>
      <c r="F335" s="52" t="s">
        <v>855</v>
      </c>
      <c r="G335" s="54">
        <v>1270</v>
      </c>
      <c r="H335" s="55"/>
    </row>
    <row r="336" ht="25" customHeight="1" spans="1:8">
      <c r="A336" s="52" t="s">
        <v>849</v>
      </c>
      <c r="B336" s="53" t="s">
        <v>850</v>
      </c>
      <c r="C336" s="52" t="s">
        <v>856</v>
      </c>
      <c r="D336" s="52" t="s">
        <v>847</v>
      </c>
      <c r="E336" s="52" t="s">
        <v>33</v>
      </c>
      <c r="F336" s="52" t="s">
        <v>857</v>
      </c>
      <c r="G336" s="54">
        <v>5140</v>
      </c>
      <c r="H336" s="55"/>
    </row>
    <row r="337" ht="25" customHeight="1" spans="1:8">
      <c r="A337" s="52" t="s">
        <v>849</v>
      </c>
      <c r="B337" s="53" t="s">
        <v>850</v>
      </c>
      <c r="C337" s="52" t="s">
        <v>858</v>
      </c>
      <c r="D337" s="52" t="s">
        <v>859</v>
      </c>
      <c r="E337" s="52" t="s">
        <v>33</v>
      </c>
      <c r="F337" s="52" t="s">
        <v>860</v>
      </c>
      <c r="G337" s="54">
        <v>4</v>
      </c>
      <c r="H337" s="55"/>
    </row>
    <row r="338" ht="25" customHeight="1" spans="1:8">
      <c r="A338" s="52" t="s">
        <v>849</v>
      </c>
      <c r="B338" s="53" t="s">
        <v>850</v>
      </c>
      <c r="C338" s="52" t="s">
        <v>861</v>
      </c>
      <c r="D338" s="52" t="s">
        <v>862</v>
      </c>
      <c r="E338" s="52" t="s">
        <v>14</v>
      </c>
      <c r="F338" s="52" t="s">
        <v>863</v>
      </c>
      <c r="G338" s="54">
        <v>427</v>
      </c>
      <c r="H338" s="55"/>
    </row>
    <row r="339" ht="25" customHeight="1" spans="1:8">
      <c r="A339" s="52" t="s">
        <v>849</v>
      </c>
      <c r="B339" s="53" t="s">
        <v>850</v>
      </c>
      <c r="C339" s="52" t="s">
        <v>864</v>
      </c>
      <c r="D339" s="52" t="s">
        <v>865</v>
      </c>
      <c r="E339" s="52" t="s">
        <v>33</v>
      </c>
      <c r="F339" s="52" t="s">
        <v>866</v>
      </c>
      <c r="G339" s="54">
        <v>2</v>
      </c>
      <c r="H339" s="55"/>
    </row>
    <row r="340" ht="25" customHeight="1" spans="1:8">
      <c r="A340" s="52" t="s">
        <v>849</v>
      </c>
      <c r="B340" s="53" t="s">
        <v>850</v>
      </c>
      <c r="C340" s="52" t="s">
        <v>867</v>
      </c>
      <c r="D340" s="52" t="s">
        <v>110</v>
      </c>
      <c r="E340" s="52" t="s">
        <v>14</v>
      </c>
      <c r="F340" s="52" t="s">
        <v>868</v>
      </c>
      <c r="G340" s="54">
        <v>1464</v>
      </c>
      <c r="H340" s="55"/>
    </row>
    <row r="341" ht="25" customHeight="1" spans="1:8">
      <c r="A341" s="52" t="s">
        <v>849</v>
      </c>
      <c r="B341" s="53" t="s">
        <v>850</v>
      </c>
      <c r="C341" s="52" t="s">
        <v>869</v>
      </c>
      <c r="D341" s="52" t="s">
        <v>870</v>
      </c>
      <c r="E341" s="52" t="s">
        <v>33</v>
      </c>
      <c r="F341" s="52" t="s">
        <v>871</v>
      </c>
      <c r="G341" s="54">
        <v>-1027</v>
      </c>
      <c r="H341" s="55"/>
    </row>
    <row r="342" ht="25" customHeight="1" spans="1:8">
      <c r="A342" s="52" t="s">
        <v>849</v>
      </c>
      <c r="B342" s="53" t="s">
        <v>850</v>
      </c>
      <c r="C342" s="52" t="s">
        <v>872</v>
      </c>
      <c r="D342" s="52" t="s">
        <v>873</v>
      </c>
      <c r="E342" s="52" t="s">
        <v>33</v>
      </c>
      <c r="F342" s="52" t="s">
        <v>874</v>
      </c>
      <c r="G342" s="54">
        <v>32</v>
      </c>
      <c r="H342" s="55"/>
    </row>
    <row r="343" ht="25" customHeight="1" spans="1:8">
      <c r="A343" s="52" t="s">
        <v>849</v>
      </c>
      <c r="B343" s="53" t="s">
        <v>850</v>
      </c>
      <c r="C343" s="52" t="s">
        <v>875</v>
      </c>
      <c r="D343" s="52" t="s">
        <v>876</v>
      </c>
      <c r="E343" s="52" t="s">
        <v>33</v>
      </c>
      <c r="F343" s="52" t="s">
        <v>877</v>
      </c>
      <c r="G343" s="54">
        <v>24</v>
      </c>
      <c r="H343" s="55"/>
    </row>
    <row r="344" ht="25" customHeight="1" spans="1:8">
      <c r="A344" s="52" t="s">
        <v>849</v>
      </c>
      <c r="B344" s="53" t="s">
        <v>850</v>
      </c>
      <c r="C344" s="52" t="s">
        <v>878</v>
      </c>
      <c r="D344" s="52" t="s">
        <v>509</v>
      </c>
      <c r="E344" s="52" t="s">
        <v>33</v>
      </c>
      <c r="F344" s="52" t="s">
        <v>879</v>
      </c>
      <c r="G344" s="54">
        <v>4238</v>
      </c>
      <c r="H344" s="55"/>
    </row>
    <row r="345" ht="25" customHeight="1" spans="1:8">
      <c r="A345" s="52" t="s">
        <v>849</v>
      </c>
      <c r="B345" s="53" t="s">
        <v>850</v>
      </c>
      <c r="C345" s="52" t="s">
        <v>880</v>
      </c>
      <c r="D345" s="52" t="s">
        <v>509</v>
      </c>
      <c r="E345" s="52" t="s">
        <v>14</v>
      </c>
      <c r="F345" s="52" t="s">
        <v>881</v>
      </c>
      <c r="G345" s="54">
        <v>6</v>
      </c>
      <c r="H345" s="55"/>
    </row>
    <row r="346" ht="25" customHeight="1" spans="1:8">
      <c r="A346" s="52" t="s">
        <v>849</v>
      </c>
      <c r="B346" s="53" t="s">
        <v>850</v>
      </c>
      <c r="C346" s="52" t="s">
        <v>880</v>
      </c>
      <c r="D346" s="52" t="s">
        <v>882</v>
      </c>
      <c r="E346" s="52" t="s">
        <v>14</v>
      </c>
      <c r="F346" s="52" t="s">
        <v>881</v>
      </c>
      <c r="G346" s="54">
        <v>3</v>
      </c>
      <c r="H346" s="55"/>
    </row>
    <row r="347" ht="25" customHeight="1" spans="1:8">
      <c r="A347" s="52" t="s">
        <v>849</v>
      </c>
      <c r="B347" s="53" t="s">
        <v>850</v>
      </c>
      <c r="C347" s="52" t="s">
        <v>883</v>
      </c>
      <c r="D347" s="52" t="s">
        <v>334</v>
      </c>
      <c r="E347" s="52" t="s">
        <v>14</v>
      </c>
      <c r="F347" s="52" t="s">
        <v>884</v>
      </c>
      <c r="G347" s="54">
        <v>55</v>
      </c>
      <c r="H347" s="55"/>
    </row>
    <row r="348" ht="25" customHeight="1" spans="1:8">
      <c r="A348" s="52" t="s">
        <v>849</v>
      </c>
      <c r="B348" s="53" t="s">
        <v>850</v>
      </c>
      <c r="C348" s="52" t="s">
        <v>885</v>
      </c>
      <c r="D348" s="52" t="s">
        <v>777</v>
      </c>
      <c r="E348" s="52" t="s">
        <v>33</v>
      </c>
      <c r="F348" s="52" t="s">
        <v>886</v>
      </c>
      <c r="G348" s="54">
        <v>762</v>
      </c>
      <c r="H348" s="55"/>
    </row>
    <row r="349" ht="25" customHeight="1" spans="1:8">
      <c r="A349" s="52" t="s">
        <v>849</v>
      </c>
      <c r="B349" s="53" t="s">
        <v>850</v>
      </c>
      <c r="C349" s="52" t="s">
        <v>885</v>
      </c>
      <c r="D349" s="52" t="s">
        <v>777</v>
      </c>
      <c r="E349" s="52" t="s">
        <v>33</v>
      </c>
      <c r="F349" s="52" t="s">
        <v>886</v>
      </c>
      <c r="G349" s="54">
        <v>147</v>
      </c>
      <c r="H349" s="55"/>
    </row>
    <row r="350" ht="25" customHeight="1" spans="1:8">
      <c r="A350" s="52" t="s">
        <v>849</v>
      </c>
      <c r="B350" s="53" t="s">
        <v>850</v>
      </c>
      <c r="C350" s="52" t="s">
        <v>887</v>
      </c>
      <c r="D350" s="52" t="s">
        <v>777</v>
      </c>
      <c r="E350" s="52" t="s">
        <v>33</v>
      </c>
      <c r="F350" s="52" t="s">
        <v>888</v>
      </c>
      <c r="G350" s="54">
        <v>2390</v>
      </c>
      <c r="H350" s="55"/>
    </row>
    <row r="351" ht="25" customHeight="1" spans="1:8">
      <c r="A351" s="52" t="s">
        <v>849</v>
      </c>
      <c r="B351" s="53" t="s">
        <v>850</v>
      </c>
      <c r="C351" s="52" t="s">
        <v>889</v>
      </c>
      <c r="D351" s="52" t="s">
        <v>890</v>
      </c>
      <c r="E351" s="52" t="s">
        <v>33</v>
      </c>
      <c r="F351" s="52" t="s">
        <v>891</v>
      </c>
      <c r="G351" s="54">
        <v>75</v>
      </c>
      <c r="H351" s="55"/>
    </row>
    <row r="352" ht="25" customHeight="1" spans="1:8">
      <c r="A352" s="52" t="s">
        <v>849</v>
      </c>
      <c r="B352" s="53" t="s">
        <v>850</v>
      </c>
      <c r="C352" s="52" t="s">
        <v>892</v>
      </c>
      <c r="D352" s="52" t="s">
        <v>893</v>
      </c>
      <c r="E352" s="52" t="s">
        <v>33</v>
      </c>
      <c r="F352" s="52" t="s">
        <v>894</v>
      </c>
      <c r="G352" s="54">
        <v>6485</v>
      </c>
      <c r="H352" s="55"/>
    </row>
    <row r="353" ht="25" customHeight="1" spans="1:8">
      <c r="A353" s="52" t="s">
        <v>849</v>
      </c>
      <c r="B353" s="53" t="s">
        <v>850</v>
      </c>
      <c r="C353" s="52" t="s">
        <v>895</v>
      </c>
      <c r="D353" s="52" t="s">
        <v>92</v>
      </c>
      <c r="E353" s="52" t="s">
        <v>33</v>
      </c>
      <c r="F353" s="52" t="s">
        <v>896</v>
      </c>
      <c r="G353" s="54">
        <v>6007</v>
      </c>
      <c r="H353" s="55"/>
    </row>
    <row r="354" ht="25" customHeight="1" spans="1:8">
      <c r="A354" s="52" t="s">
        <v>849</v>
      </c>
      <c r="B354" s="53" t="s">
        <v>850</v>
      </c>
      <c r="C354" s="52" t="s">
        <v>897</v>
      </c>
      <c r="D354" s="52" t="s">
        <v>720</v>
      </c>
      <c r="E354" s="52" t="s">
        <v>14</v>
      </c>
      <c r="F354" s="52" t="s">
        <v>898</v>
      </c>
      <c r="G354" s="54">
        <v>3889</v>
      </c>
      <c r="H354" s="55"/>
    </row>
    <row r="355" ht="25" customHeight="1" spans="1:8">
      <c r="A355" s="52" t="s">
        <v>849</v>
      </c>
      <c r="B355" s="53" t="s">
        <v>850</v>
      </c>
      <c r="C355" s="52" t="s">
        <v>899</v>
      </c>
      <c r="D355" s="52" t="s">
        <v>900</v>
      </c>
      <c r="E355" s="52" t="s">
        <v>33</v>
      </c>
      <c r="F355" s="52" t="s">
        <v>901</v>
      </c>
      <c r="G355" s="54">
        <v>598</v>
      </c>
      <c r="H355" s="55"/>
    </row>
    <row r="356" ht="25" customHeight="1" spans="1:8">
      <c r="A356" s="52" t="s">
        <v>849</v>
      </c>
      <c r="B356" s="53" t="s">
        <v>850</v>
      </c>
      <c r="C356" s="52" t="s">
        <v>902</v>
      </c>
      <c r="D356" s="52" t="s">
        <v>139</v>
      </c>
      <c r="E356" s="52" t="s">
        <v>14</v>
      </c>
      <c r="F356" s="52" t="s">
        <v>902</v>
      </c>
      <c r="G356" s="54">
        <v>1</v>
      </c>
      <c r="H356" s="55"/>
    </row>
    <row r="357" ht="25" customHeight="1" spans="1:8">
      <c r="A357" s="52" t="s">
        <v>849</v>
      </c>
      <c r="B357" s="53" t="s">
        <v>850</v>
      </c>
      <c r="C357" s="52" t="s">
        <v>903</v>
      </c>
      <c r="D357" s="52" t="s">
        <v>139</v>
      </c>
      <c r="E357" s="52" t="s">
        <v>14</v>
      </c>
      <c r="F357" s="52" t="s">
        <v>903</v>
      </c>
      <c r="G357" s="54">
        <v>512</v>
      </c>
      <c r="H357" s="55"/>
    </row>
    <row r="358" ht="25" customHeight="1" spans="1:8">
      <c r="A358" s="52" t="s">
        <v>849</v>
      </c>
      <c r="B358" s="53" t="s">
        <v>850</v>
      </c>
      <c r="C358" s="52" t="s">
        <v>904</v>
      </c>
      <c r="D358" s="52" t="s">
        <v>905</v>
      </c>
      <c r="E358" s="52" t="s">
        <v>14</v>
      </c>
      <c r="F358" s="52" t="s">
        <v>906</v>
      </c>
      <c r="G358" s="54">
        <v>155</v>
      </c>
      <c r="H358" s="55"/>
    </row>
    <row r="359" ht="25" customHeight="1" spans="1:8">
      <c r="A359" s="52" t="s">
        <v>849</v>
      </c>
      <c r="B359" s="53" t="s">
        <v>850</v>
      </c>
      <c r="C359" s="52" t="s">
        <v>907</v>
      </c>
      <c r="D359" s="52" t="s">
        <v>139</v>
      </c>
      <c r="E359" s="52" t="s">
        <v>14</v>
      </c>
      <c r="F359" s="52" t="s">
        <v>908</v>
      </c>
      <c r="G359" s="54">
        <v>108</v>
      </c>
      <c r="H359" s="55"/>
    </row>
    <row r="360" ht="25" customHeight="1" spans="1:8">
      <c r="A360" s="52" t="s">
        <v>849</v>
      </c>
      <c r="B360" s="53" t="s">
        <v>850</v>
      </c>
      <c r="C360" s="52" t="s">
        <v>909</v>
      </c>
      <c r="D360" s="52" t="s">
        <v>910</v>
      </c>
      <c r="E360" s="52" t="s">
        <v>14</v>
      </c>
      <c r="F360" s="52" t="s">
        <v>911</v>
      </c>
      <c r="G360" s="54">
        <v>42</v>
      </c>
      <c r="H360" s="55"/>
    </row>
    <row r="361" ht="25" customHeight="1" spans="1:8">
      <c r="A361" s="52" t="s">
        <v>849</v>
      </c>
      <c r="B361" s="53" t="s">
        <v>850</v>
      </c>
      <c r="C361" s="52" t="s">
        <v>912</v>
      </c>
      <c r="D361" s="52" t="s">
        <v>139</v>
      </c>
      <c r="E361" s="52" t="s">
        <v>14</v>
      </c>
      <c r="F361" s="52" t="s">
        <v>913</v>
      </c>
      <c r="G361" s="54">
        <v>391</v>
      </c>
      <c r="H361" s="55"/>
    </row>
    <row r="362" ht="25" customHeight="1" spans="1:8">
      <c r="A362" s="52" t="s">
        <v>849</v>
      </c>
      <c r="B362" s="53" t="s">
        <v>850</v>
      </c>
      <c r="C362" s="52" t="s">
        <v>914</v>
      </c>
      <c r="D362" s="52" t="s">
        <v>139</v>
      </c>
      <c r="E362" s="52" t="s">
        <v>14</v>
      </c>
      <c r="F362" s="52" t="s">
        <v>915</v>
      </c>
      <c r="G362" s="54">
        <v>880</v>
      </c>
      <c r="H362" s="55"/>
    </row>
    <row r="363" ht="25" customHeight="1" spans="1:8">
      <c r="A363" s="52" t="s">
        <v>849</v>
      </c>
      <c r="B363" s="53" t="s">
        <v>850</v>
      </c>
      <c r="C363" s="52" t="s">
        <v>916</v>
      </c>
      <c r="D363" s="52" t="s">
        <v>139</v>
      </c>
      <c r="E363" s="52" t="s">
        <v>14</v>
      </c>
      <c r="F363" s="52" t="s">
        <v>917</v>
      </c>
      <c r="G363" s="54">
        <v>533</v>
      </c>
      <c r="H363" s="55"/>
    </row>
    <row r="364" ht="25" customHeight="1" spans="1:8">
      <c r="A364" s="52" t="s">
        <v>849</v>
      </c>
      <c r="B364" s="53" t="s">
        <v>850</v>
      </c>
      <c r="C364" s="52" t="s">
        <v>918</v>
      </c>
      <c r="D364" s="52" t="s">
        <v>139</v>
      </c>
      <c r="E364" s="52" t="s">
        <v>14</v>
      </c>
      <c r="F364" s="52" t="s">
        <v>919</v>
      </c>
      <c r="G364" s="54">
        <v>283</v>
      </c>
      <c r="H364" s="55"/>
    </row>
    <row r="365" ht="25" customHeight="1" spans="1:8">
      <c r="A365" s="52" t="s">
        <v>849</v>
      </c>
      <c r="B365" s="53" t="s">
        <v>850</v>
      </c>
      <c r="C365" s="52" t="s">
        <v>920</v>
      </c>
      <c r="D365" s="52" t="s">
        <v>139</v>
      </c>
      <c r="E365" s="52" t="s">
        <v>14</v>
      </c>
      <c r="F365" s="52" t="s">
        <v>921</v>
      </c>
      <c r="G365" s="54">
        <v>137</v>
      </c>
      <c r="H365" s="55"/>
    </row>
    <row r="366" ht="25" customHeight="1" spans="1:8">
      <c r="A366" s="52" t="s">
        <v>849</v>
      </c>
      <c r="B366" s="53" t="s">
        <v>850</v>
      </c>
      <c r="C366" s="52" t="s">
        <v>922</v>
      </c>
      <c r="D366" s="52" t="s">
        <v>139</v>
      </c>
      <c r="E366" s="52" t="s">
        <v>14</v>
      </c>
      <c r="F366" s="52" t="s">
        <v>923</v>
      </c>
      <c r="G366" s="54">
        <v>494</v>
      </c>
      <c r="H366" s="55"/>
    </row>
    <row r="367" ht="25" customHeight="1" spans="1:8">
      <c r="A367" s="52" t="s">
        <v>849</v>
      </c>
      <c r="B367" s="53" t="s">
        <v>850</v>
      </c>
      <c r="C367" s="52" t="s">
        <v>924</v>
      </c>
      <c r="D367" s="52" t="s">
        <v>139</v>
      </c>
      <c r="E367" s="52" t="s">
        <v>14</v>
      </c>
      <c r="F367" s="52" t="s">
        <v>925</v>
      </c>
      <c r="G367" s="54">
        <v>308</v>
      </c>
      <c r="H367" s="55"/>
    </row>
    <row r="368" ht="25" customHeight="1" spans="1:8">
      <c r="A368" s="52" t="s">
        <v>849</v>
      </c>
      <c r="B368" s="53" t="s">
        <v>850</v>
      </c>
      <c r="C368" s="52" t="s">
        <v>926</v>
      </c>
      <c r="D368" s="52" t="s">
        <v>139</v>
      </c>
      <c r="E368" s="52" t="s">
        <v>14</v>
      </c>
      <c r="F368" s="52" t="s">
        <v>927</v>
      </c>
      <c r="G368" s="54">
        <v>6371</v>
      </c>
      <c r="H368" s="55"/>
    </row>
    <row r="369" ht="25" customHeight="1" spans="1:8">
      <c r="A369" s="52" t="s">
        <v>849</v>
      </c>
      <c r="B369" s="53" t="s">
        <v>850</v>
      </c>
      <c r="C369" s="52" t="s">
        <v>928</v>
      </c>
      <c r="D369" s="52" t="s">
        <v>139</v>
      </c>
      <c r="E369" s="52" t="s">
        <v>14</v>
      </c>
      <c r="F369" s="52" t="s">
        <v>929</v>
      </c>
      <c r="G369" s="54">
        <v>1144</v>
      </c>
      <c r="H369" s="55"/>
    </row>
    <row r="370" ht="25" customHeight="1" spans="1:8">
      <c r="A370" s="52" t="s">
        <v>849</v>
      </c>
      <c r="B370" s="53" t="s">
        <v>850</v>
      </c>
      <c r="C370" s="52" t="s">
        <v>930</v>
      </c>
      <c r="D370" s="52" t="s">
        <v>86</v>
      </c>
      <c r="E370" s="52" t="s">
        <v>14</v>
      </c>
      <c r="F370" s="52" t="s">
        <v>931</v>
      </c>
      <c r="G370" s="54">
        <v>6748</v>
      </c>
      <c r="H370" s="55"/>
    </row>
    <row r="371" ht="25" customHeight="1" spans="1:8">
      <c r="A371" s="52" t="s">
        <v>849</v>
      </c>
      <c r="B371" s="53" t="s">
        <v>850</v>
      </c>
      <c r="C371" s="52" t="s">
        <v>932</v>
      </c>
      <c r="D371" s="52" t="s">
        <v>86</v>
      </c>
      <c r="E371" s="52" t="s">
        <v>14</v>
      </c>
      <c r="F371" s="52" t="s">
        <v>933</v>
      </c>
      <c r="G371" s="54">
        <v>1635</v>
      </c>
      <c r="H371" s="55"/>
    </row>
    <row r="372" ht="25" customHeight="1" spans="1:8">
      <c r="A372" s="52" t="s">
        <v>849</v>
      </c>
      <c r="B372" s="53" t="s">
        <v>850</v>
      </c>
      <c r="C372" s="52" t="s">
        <v>934</v>
      </c>
      <c r="D372" s="52" t="s">
        <v>86</v>
      </c>
      <c r="E372" s="52" t="s">
        <v>14</v>
      </c>
      <c r="F372" s="52" t="s">
        <v>935</v>
      </c>
      <c r="G372" s="54">
        <v>5796</v>
      </c>
      <c r="H372" s="55"/>
    </row>
    <row r="373" ht="25" customHeight="1" spans="1:8">
      <c r="A373" s="52" t="s">
        <v>849</v>
      </c>
      <c r="B373" s="53" t="s">
        <v>850</v>
      </c>
      <c r="C373" s="52" t="s">
        <v>936</v>
      </c>
      <c r="D373" s="52" t="s">
        <v>86</v>
      </c>
      <c r="E373" s="52" t="s">
        <v>14</v>
      </c>
      <c r="F373" s="52" t="s">
        <v>937</v>
      </c>
      <c r="G373" s="54">
        <v>10496</v>
      </c>
      <c r="H373" s="55"/>
    </row>
    <row r="374" ht="25" customHeight="1" spans="1:8">
      <c r="A374" s="52" t="s">
        <v>849</v>
      </c>
      <c r="B374" s="53" t="s">
        <v>850</v>
      </c>
      <c r="C374" s="52" t="s">
        <v>938</v>
      </c>
      <c r="D374" s="52" t="s">
        <v>86</v>
      </c>
      <c r="E374" s="52" t="s">
        <v>14</v>
      </c>
      <c r="F374" s="52" t="s">
        <v>939</v>
      </c>
      <c r="G374" s="54">
        <v>1360</v>
      </c>
      <c r="H374" s="55"/>
    </row>
    <row r="375" ht="25" customHeight="1" spans="1:8">
      <c r="A375" s="52" t="s">
        <v>849</v>
      </c>
      <c r="B375" s="53" t="s">
        <v>850</v>
      </c>
      <c r="C375" s="52" t="s">
        <v>940</v>
      </c>
      <c r="D375" s="52" t="s">
        <v>139</v>
      </c>
      <c r="E375" s="52" t="s">
        <v>14</v>
      </c>
      <c r="F375" s="52" t="s">
        <v>941</v>
      </c>
      <c r="G375" s="54">
        <v>3360</v>
      </c>
      <c r="H375" s="55"/>
    </row>
    <row r="376" ht="25" customHeight="1" spans="1:8">
      <c r="A376" s="52" t="s">
        <v>849</v>
      </c>
      <c r="B376" s="53" t="s">
        <v>850</v>
      </c>
      <c r="C376" s="52" t="s">
        <v>942</v>
      </c>
      <c r="D376" s="52" t="s">
        <v>139</v>
      </c>
      <c r="E376" s="52" t="s">
        <v>14</v>
      </c>
      <c r="F376" s="52" t="s">
        <v>943</v>
      </c>
      <c r="G376" s="54">
        <v>9293</v>
      </c>
      <c r="H376" s="55"/>
    </row>
    <row r="377" ht="25" customHeight="1" spans="1:8">
      <c r="A377" s="52" t="s">
        <v>849</v>
      </c>
      <c r="B377" s="53" t="s">
        <v>850</v>
      </c>
      <c r="C377" s="52" t="s">
        <v>944</v>
      </c>
      <c r="D377" s="52" t="s">
        <v>139</v>
      </c>
      <c r="E377" s="52" t="s">
        <v>14</v>
      </c>
      <c r="F377" s="52" t="s">
        <v>945</v>
      </c>
      <c r="G377" s="54">
        <v>1410</v>
      </c>
      <c r="H377" s="55"/>
    </row>
    <row r="378" ht="25" customHeight="1" spans="1:8">
      <c r="A378" s="52" t="s">
        <v>849</v>
      </c>
      <c r="B378" s="53" t="s">
        <v>850</v>
      </c>
      <c r="C378" s="52" t="s">
        <v>946</v>
      </c>
      <c r="D378" s="52" t="s">
        <v>139</v>
      </c>
      <c r="E378" s="52" t="s">
        <v>14</v>
      </c>
      <c r="F378" s="52" t="s">
        <v>947</v>
      </c>
      <c r="G378" s="54">
        <v>55</v>
      </c>
      <c r="H378" s="55"/>
    </row>
    <row r="379" ht="25" customHeight="1" spans="1:8">
      <c r="A379" s="52" t="s">
        <v>849</v>
      </c>
      <c r="B379" s="53" t="s">
        <v>850</v>
      </c>
      <c r="C379" s="52" t="s">
        <v>948</v>
      </c>
      <c r="D379" s="52" t="s">
        <v>139</v>
      </c>
      <c r="E379" s="52" t="s">
        <v>14</v>
      </c>
      <c r="F379" s="52" t="s">
        <v>948</v>
      </c>
      <c r="G379" s="54">
        <v>3742</v>
      </c>
      <c r="H379" s="55"/>
    </row>
    <row r="380" ht="25" customHeight="1" spans="1:8">
      <c r="A380" s="52" t="s">
        <v>849</v>
      </c>
      <c r="B380" s="53" t="s">
        <v>850</v>
      </c>
      <c r="C380" s="52" t="s">
        <v>949</v>
      </c>
      <c r="D380" s="52" t="s">
        <v>139</v>
      </c>
      <c r="E380" s="52" t="s">
        <v>14</v>
      </c>
      <c r="F380" s="52" t="s">
        <v>950</v>
      </c>
      <c r="G380" s="54">
        <v>159</v>
      </c>
      <c r="H380" s="55"/>
    </row>
    <row r="381" ht="25" customHeight="1" spans="1:8">
      <c r="A381" s="52" t="s">
        <v>849</v>
      </c>
      <c r="B381" s="53" t="s">
        <v>850</v>
      </c>
      <c r="C381" s="52" t="s">
        <v>951</v>
      </c>
      <c r="D381" s="52" t="s">
        <v>86</v>
      </c>
      <c r="E381" s="52" t="s">
        <v>14</v>
      </c>
      <c r="F381" s="52" t="s">
        <v>952</v>
      </c>
      <c r="G381" s="54">
        <v>11585</v>
      </c>
      <c r="H381" s="55"/>
    </row>
    <row r="382" ht="25" customHeight="1" spans="1:8">
      <c r="A382" s="52" t="s">
        <v>849</v>
      </c>
      <c r="B382" s="53" t="s">
        <v>850</v>
      </c>
      <c r="C382" s="52" t="s">
        <v>953</v>
      </c>
      <c r="D382" s="52" t="s">
        <v>86</v>
      </c>
      <c r="E382" s="52" t="s">
        <v>14</v>
      </c>
      <c r="F382" s="52" t="s">
        <v>954</v>
      </c>
      <c r="G382" s="54">
        <v>2221</v>
      </c>
      <c r="H382" s="55"/>
    </row>
    <row r="383" ht="25" customHeight="1" spans="1:8">
      <c r="A383" s="52" t="s">
        <v>849</v>
      </c>
      <c r="B383" s="53" t="s">
        <v>850</v>
      </c>
      <c r="C383" s="52" t="s">
        <v>955</v>
      </c>
      <c r="D383" s="52" t="s">
        <v>139</v>
      </c>
      <c r="E383" s="52" t="s">
        <v>14</v>
      </c>
      <c r="F383" s="52" t="s">
        <v>956</v>
      </c>
      <c r="G383" s="54">
        <v>2936</v>
      </c>
      <c r="H383" s="55"/>
    </row>
    <row r="384" ht="25" customHeight="1" spans="1:8">
      <c r="A384" s="52" t="s">
        <v>849</v>
      </c>
      <c r="B384" s="53" t="s">
        <v>850</v>
      </c>
      <c r="C384" s="52" t="s">
        <v>957</v>
      </c>
      <c r="D384" s="52" t="s">
        <v>139</v>
      </c>
      <c r="E384" s="52" t="s">
        <v>14</v>
      </c>
      <c r="F384" s="52" t="s">
        <v>958</v>
      </c>
      <c r="G384" s="54">
        <v>1283</v>
      </c>
      <c r="H384" s="55"/>
    </row>
    <row r="385" ht="25" customHeight="1" spans="1:8">
      <c r="A385" s="52" t="s">
        <v>849</v>
      </c>
      <c r="B385" s="53" t="s">
        <v>850</v>
      </c>
      <c r="C385" s="52" t="s">
        <v>959</v>
      </c>
      <c r="D385" s="52" t="s">
        <v>86</v>
      </c>
      <c r="E385" s="52" t="s">
        <v>14</v>
      </c>
      <c r="F385" s="52" t="s">
        <v>960</v>
      </c>
      <c r="G385" s="54">
        <v>323</v>
      </c>
      <c r="H385" s="55"/>
    </row>
    <row r="386" ht="25" customHeight="1" spans="1:8">
      <c r="A386" s="52" t="s">
        <v>849</v>
      </c>
      <c r="B386" s="53" t="s">
        <v>850</v>
      </c>
      <c r="C386" s="52" t="s">
        <v>961</v>
      </c>
      <c r="D386" s="52" t="s">
        <v>139</v>
      </c>
      <c r="E386" s="52" t="s">
        <v>14</v>
      </c>
      <c r="F386" s="52" t="s">
        <v>962</v>
      </c>
      <c r="G386" s="54">
        <v>92</v>
      </c>
      <c r="H386" s="55"/>
    </row>
    <row r="387" ht="25" customHeight="1" spans="1:8">
      <c r="A387" s="52" t="s">
        <v>849</v>
      </c>
      <c r="B387" s="53" t="s">
        <v>850</v>
      </c>
      <c r="C387" s="52" t="s">
        <v>963</v>
      </c>
      <c r="D387" s="52" t="s">
        <v>86</v>
      </c>
      <c r="E387" s="52" t="s">
        <v>14</v>
      </c>
      <c r="F387" s="52" t="s">
        <v>964</v>
      </c>
      <c r="G387" s="54">
        <v>7688</v>
      </c>
      <c r="H387" s="55"/>
    </row>
    <row r="388" ht="25" customHeight="1" spans="1:8">
      <c r="A388" s="52" t="s">
        <v>849</v>
      </c>
      <c r="B388" s="53" t="s">
        <v>850</v>
      </c>
      <c r="C388" s="52" t="s">
        <v>965</v>
      </c>
      <c r="D388" s="52" t="s">
        <v>86</v>
      </c>
      <c r="E388" s="52" t="s">
        <v>14</v>
      </c>
      <c r="F388" s="52" t="s">
        <v>966</v>
      </c>
      <c r="G388" s="54">
        <v>579</v>
      </c>
      <c r="H388" s="55"/>
    </row>
    <row r="389" ht="25" customHeight="1" spans="1:8">
      <c r="A389" s="52" t="s">
        <v>849</v>
      </c>
      <c r="B389" s="53" t="s">
        <v>850</v>
      </c>
      <c r="C389" s="52" t="s">
        <v>967</v>
      </c>
      <c r="D389" s="52" t="s">
        <v>139</v>
      </c>
      <c r="E389" s="52" t="s">
        <v>14</v>
      </c>
      <c r="F389" s="52" t="s">
        <v>968</v>
      </c>
      <c r="G389" s="54">
        <v>900</v>
      </c>
      <c r="H389" s="55"/>
    </row>
    <row r="390" ht="25" customHeight="1" spans="1:8">
      <c r="A390" s="52" t="s">
        <v>849</v>
      </c>
      <c r="B390" s="53" t="s">
        <v>850</v>
      </c>
      <c r="C390" s="52" t="s">
        <v>969</v>
      </c>
      <c r="D390" s="52" t="s">
        <v>86</v>
      </c>
      <c r="E390" s="52" t="s">
        <v>14</v>
      </c>
      <c r="F390" s="52" t="s">
        <v>970</v>
      </c>
      <c r="G390" s="54">
        <v>1080</v>
      </c>
      <c r="H390" s="55"/>
    </row>
    <row r="391" ht="25" customHeight="1" spans="1:8">
      <c r="A391" s="52" t="s">
        <v>849</v>
      </c>
      <c r="B391" s="53" t="s">
        <v>850</v>
      </c>
      <c r="C391" s="52" t="s">
        <v>971</v>
      </c>
      <c r="D391" s="52" t="s">
        <v>86</v>
      </c>
      <c r="E391" s="52" t="s">
        <v>14</v>
      </c>
      <c r="F391" s="52" t="s">
        <v>972</v>
      </c>
      <c r="G391" s="54">
        <v>540</v>
      </c>
      <c r="H391" s="55"/>
    </row>
    <row r="392" ht="25" customHeight="1" spans="1:8">
      <c r="A392" s="52" t="s">
        <v>849</v>
      </c>
      <c r="B392" s="53" t="s">
        <v>850</v>
      </c>
      <c r="C392" s="52" t="s">
        <v>973</v>
      </c>
      <c r="D392" s="52" t="s">
        <v>86</v>
      </c>
      <c r="E392" s="52" t="s">
        <v>14</v>
      </c>
      <c r="F392" s="52" t="s">
        <v>974</v>
      </c>
      <c r="G392" s="54">
        <v>581</v>
      </c>
      <c r="H392" s="55"/>
    </row>
    <row r="393" ht="25" customHeight="1" spans="1:8">
      <c r="A393" s="52" t="s">
        <v>849</v>
      </c>
      <c r="B393" s="53" t="s">
        <v>850</v>
      </c>
      <c r="C393" s="52" t="s">
        <v>975</v>
      </c>
      <c r="D393" s="52" t="s">
        <v>139</v>
      </c>
      <c r="E393" s="52" t="s">
        <v>14</v>
      </c>
      <c r="F393" s="52" t="s">
        <v>976</v>
      </c>
      <c r="G393" s="54">
        <v>17339</v>
      </c>
      <c r="H393" s="55"/>
    </row>
    <row r="394" ht="25" customHeight="1" spans="1:8">
      <c r="A394" s="52" t="s">
        <v>849</v>
      </c>
      <c r="B394" s="53" t="s">
        <v>850</v>
      </c>
      <c r="C394" s="52" t="s">
        <v>977</v>
      </c>
      <c r="D394" s="52" t="s">
        <v>139</v>
      </c>
      <c r="E394" s="52" t="s">
        <v>14</v>
      </c>
      <c r="F394" s="52" t="s">
        <v>978</v>
      </c>
      <c r="G394" s="54">
        <v>5174</v>
      </c>
      <c r="H394" s="55"/>
    </row>
    <row r="395" ht="25" customHeight="1" spans="1:8">
      <c r="A395" s="52" t="s">
        <v>849</v>
      </c>
      <c r="B395" s="53" t="s">
        <v>850</v>
      </c>
      <c r="C395" s="52" t="s">
        <v>979</v>
      </c>
      <c r="D395" s="52" t="s">
        <v>86</v>
      </c>
      <c r="E395" s="52" t="s">
        <v>14</v>
      </c>
      <c r="F395" s="52" t="s">
        <v>980</v>
      </c>
      <c r="G395" s="54">
        <v>506</v>
      </c>
      <c r="H395" s="55"/>
    </row>
    <row r="396" ht="25" customHeight="1" spans="1:8">
      <c r="A396" s="52" t="s">
        <v>849</v>
      </c>
      <c r="B396" s="53" t="s">
        <v>850</v>
      </c>
      <c r="C396" s="52" t="s">
        <v>981</v>
      </c>
      <c r="D396" s="52" t="s">
        <v>86</v>
      </c>
      <c r="E396" s="52" t="s">
        <v>14</v>
      </c>
      <c r="F396" s="52" t="s">
        <v>982</v>
      </c>
      <c r="G396" s="54">
        <v>1839</v>
      </c>
      <c r="H396" s="55"/>
    </row>
    <row r="397" ht="25" customHeight="1" spans="1:8">
      <c r="A397" s="52" t="s">
        <v>849</v>
      </c>
      <c r="B397" s="53" t="s">
        <v>850</v>
      </c>
      <c r="C397" s="52" t="s">
        <v>983</v>
      </c>
      <c r="D397" s="52" t="s">
        <v>86</v>
      </c>
      <c r="E397" s="52" t="s">
        <v>14</v>
      </c>
      <c r="F397" s="52" t="s">
        <v>984</v>
      </c>
      <c r="G397" s="54">
        <v>316</v>
      </c>
      <c r="H397" s="55"/>
    </row>
    <row r="398" ht="25" customHeight="1" spans="1:8">
      <c r="A398" s="52" t="s">
        <v>849</v>
      </c>
      <c r="B398" s="53" t="s">
        <v>850</v>
      </c>
      <c r="C398" s="52" t="s">
        <v>985</v>
      </c>
      <c r="D398" s="52" t="s">
        <v>139</v>
      </c>
      <c r="E398" s="52" t="s">
        <v>14</v>
      </c>
      <c r="F398" s="52" t="s">
        <v>986</v>
      </c>
      <c r="G398" s="54">
        <v>2388</v>
      </c>
      <c r="H398" s="55"/>
    </row>
    <row r="399" ht="25" customHeight="1" spans="1:8">
      <c r="A399" s="52" t="s">
        <v>849</v>
      </c>
      <c r="B399" s="53" t="s">
        <v>850</v>
      </c>
      <c r="C399" s="52" t="s">
        <v>987</v>
      </c>
      <c r="D399" s="52" t="s">
        <v>86</v>
      </c>
      <c r="E399" s="52" t="s">
        <v>14</v>
      </c>
      <c r="F399" s="52" t="s">
        <v>988</v>
      </c>
      <c r="G399" s="54">
        <v>3756</v>
      </c>
      <c r="H399" s="55"/>
    </row>
    <row r="400" ht="25" customHeight="1" spans="1:8">
      <c r="A400" s="52" t="s">
        <v>849</v>
      </c>
      <c r="B400" s="53" t="s">
        <v>850</v>
      </c>
      <c r="C400" s="52" t="s">
        <v>989</v>
      </c>
      <c r="D400" s="52" t="s">
        <v>139</v>
      </c>
      <c r="E400" s="52" t="s">
        <v>14</v>
      </c>
      <c r="F400" s="52" t="s">
        <v>990</v>
      </c>
      <c r="G400" s="54">
        <v>589</v>
      </c>
      <c r="H400" s="55"/>
    </row>
    <row r="401" ht="25" customHeight="1" spans="1:8">
      <c r="A401" s="52" t="s">
        <v>849</v>
      </c>
      <c r="B401" s="53" t="s">
        <v>850</v>
      </c>
      <c r="C401" s="52" t="s">
        <v>991</v>
      </c>
      <c r="D401" s="52" t="s">
        <v>419</v>
      </c>
      <c r="E401" s="52" t="s">
        <v>14</v>
      </c>
      <c r="F401" s="52" t="s">
        <v>992</v>
      </c>
      <c r="G401" s="54">
        <v>3384</v>
      </c>
      <c r="H401" s="55"/>
    </row>
    <row r="402" ht="25" customHeight="1" spans="1:8">
      <c r="A402" s="52" t="s">
        <v>849</v>
      </c>
      <c r="B402" s="53" t="s">
        <v>850</v>
      </c>
      <c r="C402" s="52" t="s">
        <v>993</v>
      </c>
      <c r="D402" s="52" t="s">
        <v>994</v>
      </c>
      <c r="E402" s="52" t="s">
        <v>33</v>
      </c>
      <c r="F402" s="52" t="s">
        <v>995</v>
      </c>
      <c r="G402" s="54">
        <v>354</v>
      </c>
      <c r="H402" s="55"/>
    </row>
    <row r="403" ht="25" customHeight="1" spans="1:8">
      <c r="A403" s="52" t="s">
        <v>849</v>
      </c>
      <c r="B403" s="53" t="s">
        <v>850</v>
      </c>
      <c r="C403" s="52" t="s">
        <v>996</v>
      </c>
      <c r="D403" s="52" t="s">
        <v>419</v>
      </c>
      <c r="E403" s="52" t="s">
        <v>14</v>
      </c>
      <c r="F403" s="52" t="s">
        <v>997</v>
      </c>
      <c r="G403" s="54">
        <v>5073</v>
      </c>
      <c r="H403" s="55"/>
    </row>
    <row r="404" ht="25" customHeight="1" spans="1:8">
      <c r="A404" s="52" t="s">
        <v>849</v>
      </c>
      <c r="B404" s="53" t="s">
        <v>850</v>
      </c>
      <c r="C404" s="52" t="s">
        <v>993</v>
      </c>
      <c r="D404" s="52" t="s">
        <v>994</v>
      </c>
      <c r="E404" s="52" t="s">
        <v>33</v>
      </c>
      <c r="F404" s="52" t="s">
        <v>995</v>
      </c>
      <c r="G404" s="54">
        <v>1732</v>
      </c>
      <c r="H404" s="55"/>
    </row>
    <row r="405" ht="25" customHeight="1" spans="1:8">
      <c r="A405" s="52" t="s">
        <v>849</v>
      </c>
      <c r="B405" s="53" t="s">
        <v>850</v>
      </c>
      <c r="C405" s="52" t="s">
        <v>998</v>
      </c>
      <c r="D405" s="52" t="s">
        <v>139</v>
      </c>
      <c r="E405" s="52" t="s">
        <v>14</v>
      </c>
      <c r="F405" s="52" t="s">
        <v>999</v>
      </c>
      <c r="G405" s="54">
        <v>1168</v>
      </c>
      <c r="H405" s="55"/>
    </row>
    <row r="406" ht="25" customHeight="1" spans="1:8">
      <c r="A406" s="52" t="s">
        <v>849</v>
      </c>
      <c r="B406" s="53" t="s">
        <v>850</v>
      </c>
      <c r="C406" s="52" t="s">
        <v>1000</v>
      </c>
      <c r="D406" s="52" t="s">
        <v>1001</v>
      </c>
      <c r="E406" s="52" t="s">
        <v>14</v>
      </c>
      <c r="F406" s="52" t="s">
        <v>1002</v>
      </c>
      <c r="G406" s="54">
        <v>23682</v>
      </c>
      <c r="H406" s="55"/>
    </row>
    <row r="407" ht="25" customHeight="1" spans="1:8">
      <c r="A407" s="52" t="s">
        <v>849</v>
      </c>
      <c r="B407" s="53" t="s">
        <v>850</v>
      </c>
      <c r="C407" s="52" t="s">
        <v>996</v>
      </c>
      <c r="D407" s="52" t="s">
        <v>339</v>
      </c>
      <c r="E407" s="52" t="s">
        <v>33</v>
      </c>
      <c r="F407" s="52" t="s">
        <v>1003</v>
      </c>
      <c r="G407" s="54">
        <v>13259</v>
      </c>
      <c r="H407" s="55"/>
    </row>
    <row r="408" ht="25" customHeight="1" spans="1:8">
      <c r="A408" s="52" t="s">
        <v>849</v>
      </c>
      <c r="B408" s="53" t="s">
        <v>850</v>
      </c>
      <c r="C408" s="52" t="s">
        <v>1004</v>
      </c>
      <c r="D408" s="52" t="s">
        <v>1005</v>
      </c>
      <c r="E408" s="52" t="s">
        <v>33</v>
      </c>
      <c r="F408" s="52" t="s">
        <v>1006</v>
      </c>
      <c r="G408" s="54">
        <v>22889</v>
      </c>
      <c r="H408" s="55"/>
    </row>
    <row r="409" ht="25" customHeight="1" spans="1:8">
      <c r="A409" s="52" t="s">
        <v>849</v>
      </c>
      <c r="B409" s="53" t="s">
        <v>850</v>
      </c>
      <c r="C409" s="52" t="s">
        <v>1007</v>
      </c>
      <c r="D409" s="52" t="s">
        <v>1008</v>
      </c>
      <c r="E409" s="52" t="s">
        <v>14</v>
      </c>
      <c r="F409" s="52" t="s">
        <v>1009</v>
      </c>
      <c r="G409" s="54">
        <v>52</v>
      </c>
      <c r="H409" s="55"/>
    </row>
    <row r="410" ht="25" customHeight="1" spans="1:8">
      <c r="A410" s="52" t="s">
        <v>1010</v>
      </c>
      <c r="B410" s="53" t="s">
        <v>1011</v>
      </c>
      <c r="C410" s="52" t="s">
        <v>1012</v>
      </c>
      <c r="D410" s="52" t="s">
        <v>1005</v>
      </c>
      <c r="E410" s="52" t="s">
        <v>33</v>
      </c>
      <c r="F410" s="52" t="s">
        <v>1013</v>
      </c>
      <c r="G410" s="54">
        <v>1131</v>
      </c>
      <c r="H410" s="55"/>
    </row>
    <row r="411" ht="25" customHeight="1" spans="1:8">
      <c r="A411" s="52" t="s">
        <v>1010</v>
      </c>
      <c r="B411" s="53" t="s">
        <v>1011</v>
      </c>
      <c r="C411" s="52" t="s">
        <v>1014</v>
      </c>
      <c r="D411" s="52" t="s">
        <v>1005</v>
      </c>
      <c r="E411" s="52" t="s">
        <v>33</v>
      </c>
      <c r="F411" s="52" t="s">
        <v>1015</v>
      </c>
      <c r="G411" s="54">
        <v>31</v>
      </c>
      <c r="H411" s="55"/>
    </row>
    <row r="412" ht="25" customHeight="1" spans="1:8">
      <c r="A412" s="52" t="s">
        <v>1016</v>
      </c>
      <c r="B412" s="53" t="s">
        <v>1017</v>
      </c>
      <c r="C412" s="52" t="s">
        <v>1018</v>
      </c>
      <c r="D412" s="52" t="s">
        <v>1019</v>
      </c>
      <c r="E412" s="52" t="s">
        <v>24</v>
      </c>
      <c r="F412" s="52" t="s">
        <v>1020</v>
      </c>
      <c r="G412" s="54">
        <v>10</v>
      </c>
      <c r="H412" s="55"/>
    </row>
    <row r="413" s="44" customFormat="1" ht="25" customHeight="1" spans="1:7">
      <c r="A413" s="56" t="s">
        <v>849</v>
      </c>
      <c r="B413" s="57" t="s">
        <v>850</v>
      </c>
      <c r="C413" s="56" t="s">
        <v>1021</v>
      </c>
      <c r="D413" s="60" t="s">
        <v>1022</v>
      </c>
      <c r="E413" s="56" t="s">
        <v>14</v>
      </c>
      <c r="F413" s="56" t="s">
        <v>1021</v>
      </c>
      <c r="G413" s="58">
        <v>403</v>
      </c>
    </row>
  </sheetData>
  <autoFilter ref="A4:H413">
    <extLst/>
  </autoFilter>
  <sortState ref="A22:I433">
    <sortCondition ref="A22:A433"/>
  </sortState>
  <mergeCells count="1">
    <mergeCell ref="A1:G1"/>
  </mergeCells>
  <printOptions horizontalCentered="1"/>
  <pageMargins left="0.700694444444445" right="0.700694444444445" top="0.472222222222222" bottom="0.472222222222222" header="0.298611111111111" footer="0.298611111111111"/>
  <pageSetup paperSize="9" orientation="landscape" horizontalDpi="6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4"/>
  <sheetViews>
    <sheetView topLeftCell="A7" workbookViewId="0">
      <selection activeCell="A1" sqref="A1:G1"/>
    </sheetView>
  </sheetViews>
  <sheetFormatPr defaultColWidth="6.86486486486486" defaultRowHeight="14.1" outlineLevelCol="6"/>
  <cols>
    <col min="1" max="1" width="10" style="1" customWidth="1"/>
    <col min="2" max="2" width="31.6216216216216" style="1" customWidth="1"/>
    <col min="3" max="3" width="20" style="1" customWidth="1"/>
    <col min="4" max="4" width="13" style="1" customWidth="1"/>
    <col min="5" max="5" width="9.12612612612613" style="1" customWidth="1"/>
    <col min="6" max="6" width="87.5045045045045" style="1" customWidth="1"/>
    <col min="7" max="7" width="12.8738738738739" style="1" customWidth="1"/>
    <col min="8" max="16384" width="6.86486486486486" style="1"/>
  </cols>
  <sheetData>
    <row r="1" ht="25" customHeight="1" spans="1:7">
      <c r="A1" s="34" t="s">
        <v>1023</v>
      </c>
      <c r="B1" s="34"/>
      <c r="C1" s="34"/>
      <c r="D1" s="34"/>
      <c r="E1" s="34"/>
      <c r="F1" s="34"/>
      <c r="G1" s="34"/>
    </row>
    <row r="2" ht="15" customHeight="1" spans="1:7">
      <c r="A2" s="25"/>
      <c r="B2" s="35"/>
      <c r="C2" s="5"/>
      <c r="D2" s="5"/>
      <c r="E2" s="5"/>
      <c r="F2" s="36" t="s">
        <v>1</v>
      </c>
      <c r="G2" s="36"/>
    </row>
    <row r="3" ht="30" customHeight="1" spans="1:7">
      <c r="A3" s="6" t="s">
        <v>2</v>
      </c>
      <c r="B3" s="7" t="s">
        <v>3</v>
      </c>
      <c r="C3" s="7" t="s">
        <v>4</v>
      </c>
      <c r="D3" s="6" t="s">
        <v>5</v>
      </c>
      <c r="E3" s="8" t="s">
        <v>6</v>
      </c>
      <c r="F3" s="9" t="s">
        <v>1024</v>
      </c>
      <c r="G3" s="6" t="s">
        <v>8</v>
      </c>
    </row>
    <row r="4" ht="33" customHeight="1" spans="1:7">
      <c r="A4" s="37" t="s">
        <v>9</v>
      </c>
      <c r="B4" s="38"/>
      <c r="C4" s="10"/>
      <c r="D4" s="12"/>
      <c r="E4" s="10"/>
      <c r="F4" s="10"/>
      <c r="G4" s="39">
        <f>SUBTOTAL(9,G5:G26)</f>
        <v>1557</v>
      </c>
    </row>
    <row r="5" ht="25.5" customHeight="1" spans="1:7">
      <c r="A5" s="40">
        <v>2296004</v>
      </c>
      <c r="B5" s="41" t="s">
        <v>1025</v>
      </c>
      <c r="C5" s="14" t="s">
        <v>1026</v>
      </c>
      <c r="D5" s="14" t="s">
        <v>1027</v>
      </c>
      <c r="E5" s="14" t="s">
        <v>33</v>
      </c>
      <c r="F5" s="14" t="s">
        <v>1028</v>
      </c>
      <c r="G5" s="14">
        <v>21</v>
      </c>
    </row>
    <row r="6" ht="25.5" customHeight="1" spans="1:7">
      <c r="A6" s="42">
        <v>2296002</v>
      </c>
      <c r="B6" s="41" t="s">
        <v>1029</v>
      </c>
      <c r="C6" s="14" t="s">
        <v>1030</v>
      </c>
      <c r="D6" s="14" t="s">
        <v>1031</v>
      </c>
      <c r="E6" s="14" t="s">
        <v>24</v>
      </c>
      <c r="F6" s="14" t="s">
        <v>1032</v>
      </c>
      <c r="G6" s="14">
        <v>25</v>
      </c>
    </row>
    <row r="7" ht="25.5" customHeight="1" spans="1:7">
      <c r="A7" s="42">
        <v>2296002</v>
      </c>
      <c r="B7" s="41" t="s">
        <v>1029</v>
      </c>
      <c r="C7" s="14" t="s">
        <v>1033</v>
      </c>
      <c r="D7" s="14" t="s">
        <v>295</v>
      </c>
      <c r="E7" s="14" t="s">
        <v>24</v>
      </c>
      <c r="F7" s="14" t="s">
        <v>1034</v>
      </c>
      <c r="G7" s="14">
        <v>48</v>
      </c>
    </row>
    <row r="8" ht="25.5" customHeight="1" spans="1:7">
      <c r="A8" s="42">
        <v>2296003</v>
      </c>
      <c r="B8" s="41" t="s">
        <v>1035</v>
      </c>
      <c r="C8" s="14" t="s">
        <v>1036</v>
      </c>
      <c r="D8" s="14" t="s">
        <v>882</v>
      </c>
      <c r="E8" s="14" t="s">
        <v>24</v>
      </c>
      <c r="F8" s="14" t="s">
        <v>1037</v>
      </c>
      <c r="G8" s="14">
        <v>50</v>
      </c>
    </row>
    <row r="9" ht="25.5" customHeight="1" spans="1:7">
      <c r="A9" s="42">
        <v>2296006</v>
      </c>
      <c r="B9" s="41" t="s">
        <v>1038</v>
      </c>
      <c r="C9" s="14" t="s">
        <v>380</v>
      </c>
      <c r="D9" s="14" t="s">
        <v>828</v>
      </c>
      <c r="E9" s="14" t="s">
        <v>33</v>
      </c>
      <c r="F9" s="14" t="s">
        <v>382</v>
      </c>
      <c r="G9" s="14">
        <v>10</v>
      </c>
    </row>
    <row r="10" ht="25.5" customHeight="1" spans="1:7">
      <c r="A10" s="42">
        <v>2296006</v>
      </c>
      <c r="B10" s="41" t="s">
        <v>1038</v>
      </c>
      <c r="C10" s="14" t="s">
        <v>380</v>
      </c>
      <c r="D10" s="14" t="s">
        <v>828</v>
      </c>
      <c r="E10" s="14" t="s">
        <v>33</v>
      </c>
      <c r="F10" s="14" t="s">
        <v>382</v>
      </c>
      <c r="G10" s="14">
        <v>68</v>
      </c>
    </row>
    <row r="11" ht="25.5" customHeight="1" spans="1:7">
      <c r="A11" s="42">
        <v>2296010</v>
      </c>
      <c r="B11" s="41" t="s">
        <v>1039</v>
      </c>
      <c r="C11" s="14" t="s">
        <v>1040</v>
      </c>
      <c r="D11" s="14" t="s">
        <v>777</v>
      </c>
      <c r="E11" s="14" t="s">
        <v>14</v>
      </c>
      <c r="F11" s="14" t="s">
        <v>1041</v>
      </c>
      <c r="G11" s="14">
        <v>2</v>
      </c>
    </row>
    <row r="12" ht="25.5" customHeight="1" spans="1:7">
      <c r="A12" s="42">
        <v>2296003</v>
      </c>
      <c r="B12" s="41" t="s">
        <v>1035</v>
      </c>
      <c r="C12" s="14" t="s">
        <v>1042</v>
      </c>
      <c r="D12" s="14" t="s">
        <v>161</v>
      </c>
      <c r="E12" s="14" t="s">
        <v>33</v>
      </c>
      <c r="F12" s="14" t="s">
        <v>1043</v>
      </c>
      <c r="G12" s="14">
        <v>100</v>
      </c>
    </row>
    <row r="13" ht="25.5" customHeight="1" spans="1:7">
      <c r="A13" s="42">
        <v>2296003</v>
      </c>
      <c r="B13" s="41" t="s">
        <v>1035</v>
      </c>
      <c r="C13" s="14" t="s">
        <v>1044</v>
      </c>
      <c r="D13" s="14" t="s">
        <v>165</v>
      </c>
      <c r="E13" s="14" t="s">
        <v>14</v>
      </c>
      <c r="F13" s="14" t="s">
        <v>1045</v>
      </c>
      <c r="G13" s="14">
        <v>6</v>
      </c>
    </row>
    <row r="14" ht="25.5" customHeight="1" spans="1:7">
      <c r="A14" s="42">
        <v>2296002</v>
      </c>
      <c r="B14" s="41" t="s">
        <v>1029</v>
      </c>
      <c r="C14" s="14" t="s">
        <v>1046</v>
      </c>
      <c r="D14" s="14" t="s">
        <v>183</v>
      </c>
      <c r="E14" s="14" t="s">
        <v>14</v>
      </c>
      <c r="F14" s="14" t="s">
        <v>1047</v>
      </c>
      <c r="G14" s="14">
        <v>120</v>
      </c>
    </row>
    <row r="15" ht="25.5" customHeight="1" spans="1:7">
      <c r="A15" s="42">
        <v>2296002</v>
      </c>
      <c r="B15" s="41" t="s">
        <v>1029</v>
      </c>
      <c r="C15" s="14" t="s">
        <v>1048</v>
      </c>
      <c r="D15" s="14" t="s">
        <v>183</v>
      </c>
      <c r="E15" s="14" t="s">
        <v>14</v>
      </c>
      <c r="F15" s="14" t="s">
        <v>1049</v>
      </c>
      <c r="G15" s="14">
        <v>10</v>
      </c>
    </row>
    <row r="16" ht="25.5" customHeight="1" spans="1:7">
      <c r="A16" s="42">
        <v>2296002</v>
      </c>
      <c r="B16" s="41" t="s">
        <v>1029</v>
      </c>
      <c r="C16" s="14" t="s">
        <v>1050</v>
      </c>
      <c r="D16" s="14" t="s">
        <v>183</v>
      </c>
      <c r="E16" s="14" t="s">
        <v>14</v>
      </c>
      <c r="F16" s="14" t="s">
        <v>1051</v>
      </c>
      <c r="G16" s="14">
        <v>57</v>
      </c>
    </row>
    <row r="17" ht="25.5" customHeight="1" spans="1:7">
      <c r="A17" s="42">
        <v>2296002</v>
      </c>
      <c r="B17" s="41" t="s">
        <v>1029</v>
      </c>
      <c r="C17" s="14" t="s">
        <v>1052</v>
      </c>
      <c r="D17" s="14" t="s">
        <v>183</v>
      </c>
      <c r="E17" s="14" t="s">
        <v>14</v>
      </c>
      <c r="F17" s="14" t="s">
        <v>1053</v>
      </c>
      <c r="G17" s="14">
        <v>331</v>
      </c>
    </row>
    <row r="18" ht="25.5" customHeight="1" spans="1:7">
      <c r="A18" s="42">
        <v>2296002</v>
      </c>
      <c r="B18" s="41" t="s">
        <v>1029</v>
      </c>
      <c r="C18" s="14" t="s">
        <v>1054</v>
      </c>
      <c r="D18" s="14" t="s">
        <v>183</v>
      </c>
      <c r="E18" s="14" t="s">
        <v>14</v>
      </c>
      <c r="F18" s="14" t="s">
        <v>1055</v>
      </c>
      <c r="G18" s="14">
        <v>11</v>
      </c>
    </row>
    <row r="19" ht="25.5" customHeight="1" spans="1:7">
      <c r="A19" s="42">
        <v>2296004</v>
      </c>
      <c r="B19" s="41" t="s">
        <v>1025</v>
      </c>
      <c r="C19" s="14" t="s">
        <v>1056</v>
      </c>
      <c r="D19" s="14" t="s">
        <v>161</v>
      </c>
      <c r="E19" s="14" t="s">
        <v>33</v>
      </c>
      <c r="F19" s="14" t="s">
        <v>1057</v>
      </c>
      <c r="G19" s="14">
        <v>17</v>
      </c>
    </row>
    <row r="20" ht="25.5" customHeight="1" spans="1:7">
      <c r="A20" s="42">
        <v>2296006</v>
      </c>
      <c r="B20" s="41" t="s">
        <v>1038</v>
      </c>
      <c r="C20" s="14" t="s">
        <v>385</v>
      </c>
      <c r="D20" s="14" t="s">
        <v>148</v>
      </c>
      <c r="E20" s="14" t="s">
        <v>33</v>
      </c>
      <c r="F20" s="14" t="s">
        <v>1058</v>
      </c>
      <c r="G20" s="14">
        <v>26</v>
      </c>
    </row>
    <row r="21" ht="25.5" customHeight="1" spans="1:7">
      <c r="A21" s="42">
        <v>2296002</v>
      </c>
      <c r="B21" s="41" t="s">
        <v>1029</v>
      </c>
      <c r="C21" s="14" t="s">
        <v>1059</v>
      </c>
      <c r="D21" s="14" t="s">
        <v>1060</v>
      </c>
      <c r="E21" s="14" t="s">
        <v>33</v>
      </c>
      <c r="F21" s="14" t="s">
        <v>1061</v>
      </c>
      <c r="G21" s="14">
        <v>10</v>
      </c>
    </row>
    <row r="22" ht="25.5" customHeight="1" spans="1:7">
      <c r="A22" s="42">
        <v>2296013</v>
      </c>
      <c r="B22" s="41" t="s">
        <v>1062</v>
      </c>
      <c r="C22" s="14" t="s">
        <v>1063</v>
      </c>
      <c r="D22" s="14" t="s">
        <v>1060</v>
      </c>
      <c r="E22" s="14" t="s">
        <v>33</v>
      </c>
      <c r="F22" s="14" t="s">
        <v>1064</v>
      </c>
      <c r="G22" s="14">
        <v>41</v>
      </c>
    </row>
    <row r="23" ht="25.5" customHeight="1" spans="1:7">
      <c r="A23" s="42">
        <v>2296002</v>
      </c>
      <c r="B23" s="41" t="s">
        <v>1029</v>
      </c>
      <c r="C23" s="14" t="s">
        <v>1059</v>
      </c>
      <c r="D23" s="14" t="s">
        <v>32</v>
      </c>
      <c r="E23" s="14" t="s">
        <v>33</v>
      </c>
      <c r="F23" s="14" t="s">
        <v>1065</v>
      </c>
      <c r="G23" s="14">
        <v>360</v>
      </c>
    </row>
    <row r="24" ht="25.5" customHeight="1" spans="1:7">
      <c r="A24" s="42">
        <v>2296011</v>
      </c>
      <c r="B24" s="41" t="s">
        <v>1066</v>
      </c>
      <c r="C24" s="14" t="s">
        <v>1067</v>
      </c>
      <c r="D24" s="14" t="s">
        <v>32</v>
      </c>
      <c r="E24" s="14" t="s">
        <v>14</v>
      </c>
      <c r="F24" s="14" t="s">
        <v>1068</v>
      </c>
      <c r="G24" s="14">
        <v>23</v>
      </c>
    </row>
    <row r="25" ht="25.5" customHeight="1" spans="1:7">
      <c r="A25" s="42">
        <v>2082202</v>
      </c>
      <c r="B25" s="41" t="s">
        <v>1069</v>
      </c>
      <c r="C25" s="14" t="s">
        <v>1070</v>
      </c>
      <c r="D25" s="14" t="s">
        <v>706</v>
      </c>
      <c r="E25" s="14" t="s">
        <v>33</v>
      </c>
      <c r="F25" s="14" t="s">
        <v>1071</v>
      </c>
      <c r="G25" s="14">
        <v>164</v>
      </c>
    </row>
    <row r="26" ht="25.5" customHeight="1" spans="1:7">
      <c r="A26" s="42">
        <v>2082201</v>
      </c>
      <c r="B26" s="41" t="s">
        <v>1072</v>
      </c>
      <c r="C26" s="14" t="s">
        <v>1070</v>
      </c>
      <c r="D26" s="14" t="s">
        <v>554</v>
      </c>
      <c r="E26" s="14" t="s">
        <v>33</v>
      </c>
      <c r="F26" s="14" t="s">
        <v>1071</v>
      </c>
      <c r="G26" s="14">
        <v>57</v>
      </c>
    </row>
    <row r="27" ht="25.5" customHeight="1"/>
    <row r="28" ht="25.5" customHeight="1"/>
    <row r="29" ht="25.5" customHeight="1"/>
    <row r="30" ht="25.5" customHeight="1"/>
    <row r="31" ht="25.5" customHeight="1"/>
    <row r="32"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row r="58" ht="25.5" customHeight="1"/>
    <row r="59" ht="25.5" customHeight="1"/>
    <row r="60" ht="25.5" customHeight="1"/>
    <row r="61" ht="25.5" customHeight="1"/>
    <row r="62" ht="25.5" customHeight="1"/>
    <row r="63" ht="25.5" customHeight="1"/>
    <row r="64"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row r="79" ht="25.5" customHeight="1"/>
    <row r="80" ht="25.5" customHeight="1"/>
    <row r="81" ht="25.5" customHeight="1"/>
    <row r="82" ht="25.5" customHeight="1"/>
    <row r="83" ht="25.5" customHeight="1"/>
    <row r="84" ht="25.5" customHeight="1"/>
    <row r="85" ht="25.5" customHeight="1"/>
    <row r="86" ht="25.5" customHeight="1"/>
    <row r="87" ht="25.5" customHeight="1"/>
    <row r="88" ht="25.5" customHeight="1"/>
    <row r="89" ht="25.5" customHeight="1"/>
    <row r="90" ht="25.5" customHeight="1"/>
    <row r="91" ht="25.5" customHeight="1"/>
    <row r="92" ht="25.5" customHeight="1"/>
    <row r="93" ht="25.5" customHeight="1"/>
    <row r="94" ht="25.5" customHeight="1"/>
    <row r="95" ht="25.5" customHeight="1"/>
    <row r="96" ht="25.5" customHeight="1"/>
    <row r="97" ht="25.5" customHeight="1"/>
    <row r="98" ht="25.5" customHeight="1"/>
    <row r="99" ht="25.5" customHeight="1"/>
    <row r="100" ht="25.5" customHeight="1"/>
    <row r="101" ht="25.5" customHeight="1"/>
    <row r="102" ht="25.5" customHeight="1"/>
    <row r="103" ht="25.5" customHeight="1"/>
    <row r="104" ht="25.5" customHeight="1"/>
    <row r="105" ht="25.5" customHeight="1"/>
    <row r="106" ht="25.5" customHeight="1"/>
    <row r="107" ht="25.5" customHeight="1"/>
    <row r="108" ht="25.5" customHeight="1"/>
    <row r="109" ht="25.5" customHeight="1"/>
    <row r="110" ht="25.5" customHeight="1"/>
    <row r="111" ht="25.5" customHeight="1"/>
    <row r="112" ht="25.5" customHeight="1"/>
    <row r="113" ht="25.5" customHeight="1"/>
    <row r="114" ht="25.5" customHeight="1"/>
    <row r="115" ht="25.5" customHeight="1"/>
    <row r="116" ht="25.5" customHeight="1"/>
    <row r="117" ht="25.5" customHeight="1"/>
    <row r="118" ht="25.5" customHeight="1"/>
    <row r="119" ht="25.5" customHeight="1"/>
    <row r="120" ht="25.5" customHeight="1"/>
    <row r="121" ht="25.5" customHeight="1"/>
    <row r="122" ht="25.5" customHeight="1"/>
    <row r="123" ht="25.5" customHeight="1"/>
    <row r="124" ht="25.5" customHeight="1"/>
    <row r="125" ht="25.5" customHeight="1"/>
    <row r="126" ht="25.5" customHeight="1"/>
    <row r="127" ht="25.5" customHeight="1"/>
    <row r="128" ht="25.5" customHeight="1"/>
    <row r="129" ht="25.5" customHeight="1"/>
    <row r="130" ht="25.5" customHeight="1"/>
    <row r="131" ht="25.5" customHeight="1"/>
    <row r="132" ht="25.5" customHeight="1"/>
    <row r="133" ht="25.5" customHeight="1"/>
    <row r="134" ht="25.5" customHeight="1"/>
    <row r="135" ht="25.5" customHeight="1"/>
    <row r="136" ht="25.5" customHeight="1"/>
    <row r="137" ht="25.5" customHeight="1"/>
    <row r="138" ht="25.5" customHeight="1"/>
    <row r="139" ht="25.5" customHeight="1"/>
    <row r="140" ht="25.5" customHeight="1"/>
    <row r="141" ht="25.5" customHeight="1"/>
    <row r="142" ht="25.5" customHeight="1"/>
    <row r="143" ht="25.5" customHeight="1"/>
    <row r="144" ht="25.5" customHeight="1"/>
    <row r="145" ht="25.5" customHeight="1"/>
    <row r="146" ht="25.5" customHeight="1"/>
    <row r="147" ht="25.5" customHeight="1"/>
    <row r="148" ht="25.5" customHeight="1"/>
    <row r="149" ht="25.5" customHeight="1"/>
    <row r="150" ht="25.5" customHeight="1"/>
    <row r="151" ht="25.5" customHeight="1"/>
    <row r="152" ht="25.5" customHeight="1"/>
    <row r="153" ht="25.5" customHeight="1"/>
    <row r="154" ht="25.5" customHeight="1"/>
    <row r="155" ht="25.5" customHeight="1"/>
    <row r="156" ht="25.5" customHeight="1"/>
    <row r="157" ht="25.5" customHeight="1"/>
    <row r="158" ht="25.5" customHeight="1"/>
    <row r="159" ht="25.5" customHeight="1"/>
    <row r="160" ht="25.5" customHeight="1"/>
    <row r="161" ht="25.5" customHeight="1"/>
    <row r="162" ht="25.5" customHeight="1"/>
    <row r="163" ht="25.5" customHeight="1"/>
    <row r="164" ht="25.5" customHeight="1"/>
    <row r="165" ht="25.5" customHeight="1"/>
    <row r="166" ht="25.5" customHeight="1"/>
    <row r="167" ht="25.5" customHeight="1"/>
    <row r="168" ht="25.5" customHeight="1"/>
    <row r="169" ht="25.5" customHeight="1"/>
    <row r="170" ht="25.5" customHeight="1"/>
    <row r="171" ht="25.5" customHeight="1"/>
    <row r="172" ht="25.5" customHeight="1"/>
    <row r="173" ht="25.5" customHeight="1"/>
    <row r="174" ht="25.5" customHeight="1"/>
    <row r="175" ht="25.5" customHeight="1"/>
    <row r="176" ht="25.5" customHeight="1"/>
    <row r="177" ht="25.5" customHeight="1"/>
    <row r="178" ht="25.5" customHeight="1"/>
    <row r="179" ht="25.5" customHeight="1"/>
    <row r="180" ht="25.5" customHeight="1"/>
    <row r="181" ht="25.5" customHeight="1"/>
    <row r="182" ht="25.5" customHeight="1"/>
    <row r="183" ht="25.5" customHeight="1"/>
    <row r="184" ht="25.5" customHeight="1"/>
    <row r="185" ht="25.5" customHeight="1"/>
    <row r="186" ht="25.5" customHeight="1"/>
    <row r="187" ht="25.5" customHeight="1"/>
    <row r="188" ht="25.5" customHeight="1"/>
    <row r="189" ht="25.5" customHeight="1"/>
    <row r="190" ht="25.5" customHeight="1"/>
    <row r="191" ht="25.5" customHeight="1"/>
    <row r="192" ht="25.5" customHeight="1"/>
    <row r="193" ht="25.5" customHeight="1"/>
    <row r="194" ht="25.5" customHeight="1"/>
    <row r="195" ht="25.5" customHeight="1"/>
    <row r="196" ht="25.5" customHeight="1"/>
    <row r="197" ht="25.5" customHeight="1"/>
    <row r="198" ht="25.5" customHeight="1"/>
    <row r="199" ht="25.5" customHeight="1"/>
    <row r="200" ht="25.5" customHeight="1"/>
    <row r="201" ht="25.5" customHeight="1"/>
    <row r="202" ht="25.5" customHeight="1"/>
    <row r="203" ht="25.5" customHeight="1"/>
    <row r="204" ht="25.5" customHeight="1"/>
    <row r="205" ht="25.5" customHeight="1"/>
    <row r="206" ht="25.5" customHeight="1"/>
    <row r="207" ht="25.5" customHeight="1"/>
    <row r="208" ht="25.5" customHeight="1"/>
    <row r="209" ht="25.5" customHeight="1"/>
    <row r="210" ht="25.5" customHeight="1"/>
    <row r="211" ht="25.5" customHeight="1"/>
    <row r="212" ht="25.5" customHeight="1"/>
    <row r="213" ht="25.5" customHeight="1"/>
    <row r="214" ht="25.5" customHeight="1"/>
    <row r="215" ht="25.5" customHeight="1"/>
    <row r="216" ht="25.5" customHeight="1"/>
    <row r="217" ht="25.5" customHeight="1"/>
    <row r="218" ht="25.5" customHeight="1"/>
    <row r="219" ht="25.5" customHeight="1"/>
    <row r="220" ht="25.5" customHeight="1"/>
    <row r="221" ht="25.5" customHeight="1"/>
    <row r="222" ht="25.5" customHeight="1"/>
    <row r="223" ht="25.5" customHeight="1"/>
    <row r="224" ht="25.5" customHeight="1"/>
    <row r="225" ht="25.5" customHeight="1"/>
    <row r="226" ht="25.5" customHeight="1"/>
    <row r="227" ht="25.5" customHeight="1"/>
    <row r="228" ht="25.5" customHeight="1"/>
    <row r="229" ht="25.5" customHeight="1"/>
    <row r="230" ht="25.5" customHeight="1"/>
    <row r="231" ht="25.5" customHeight="1"/>
    <row r="232" ht="25.5" customHeight="1"/>
    <row r="233" ht="25.5" customHeight="1"/>
    <row r="234" ht="25.5" customHeight="1"/>
    <row r="235" ht="25.5" customHeight="1"/>
    <row r="236" ht="25.5" customHeight="1"/>
    <row r="237" ht="25.5" customHeight="1"/>
    <row r="238" ht="25.5" customHeight="1"/>
    <row r="239" ht="25.5" customHeight="1"/>
    <row r="240" ht="25.5" customHeight="1"/>
    <row r="241" ht="25.5" customHeight="1"/>
    <row r="242" ht="25.5" customHeight="1"/>
    <row r="243" ht="25.5" customHeight="1"/>
    <row r="244" ht="25.5" customHeight="1"/>
    <row r="245" ht="25.5" customHeight="1"/>
    <row r="246" ht="25.5" customHeight="1"/>
    <row r="247" ht="25.5" customHeight="1"/>
    <row r="248" ht="25.5" customHeight="1"/>
    <row r="249" ht="25.5" customHeight="1"/>
    <row r="250" ht="25.5" customHeight="1"/>
    <row r="251" ht="25.5" customHeight="1"/>
    <row r="252" ht="25.5" customHeight="1"/>
    <row r="253" ht="25.5" customHeight="1"/>
    <row r="254" ht="25.5" customHeight="1"/>
    <row r="255" ht="25.5" customHeight="1"/>
    <row r="256" ht="25.5" customHeight="1"/>
    <row r="257" ht="25.5" customHeight="1"/>
    <row r="258" ht="25.5" customHeight="1"/>
    <row r="259" ht="25.5" customHeight="1"/>
    <row r="260" ht="25.5" customHeight="1"/>
    <row r="261" ht="25.5" customHeight="1"/>
    <row r="262" ht="25.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ht="25.5" customHeight="1"/>
    <row r="274" ht="25.5" customHeight="1"/>
    <row r="275" ht="25.5" customHeight="1"/>
    <row r="276" ht="25.5" customHeight="1"/>
    <row r="277" ht="25.5" customHeight="1"/>
    <row r="278" ht="25.5" customHeight="1"/>
    <row r="279" ht="25.5" customHeight="1"/>
    <row r="280" ht="25.5" customHeight="1"/>
    <row r="281" ht="25.5" customHeight="1"/>
    <row r="282" ht="25.5" customHeight="1"/>
    <row r="283" ht="25.5" customHeight="1"/>
    <row r="284" ht="25.5" customHeight="1"/>
    <row r="285" ht="25.5" customHeight="1"/>
    <row r="286" ht="25.5" customHeight="1"/>
    <row r="287" ht="25.5" customHeight="1"/>
    <row r="288" ht="25.5" customHeight="1"/>
    <row r="289" ht="25.5" customHeight="1"/>
    <row r="290" ht="25.5" customHeight="1"/>
    <row r="291" ht="25.5" customHeight="1"/>
    <row r="292" ht="25.5" customHeight="1"/>
    <row r="293" ht="25.5" customHeight="1"/>
    <row r="294" ht="25.5" customHeight="1"/>
    <row r="295" ht="25.5" customHeight="1"/>
    <row r="296" ht="25.5" customHeight="1"/>
    <row r="297" ht="25.5" customHeight="1"/>
    <row r="298" ht="25.5" customHeight="1"/>
    <row r="299" ht="25.5" customHeight="1"/>
    <row r="300" ht="25.5" customHeight="1"/>
    <row r="301" ht="25.5" customHeight="1"/>
    <row r="302" ht="25.5" customHeight="1"/>
    <row r="303" ht="25.5" customHeight="1"/>
    <row r="304" ht="25.5" customHeight="1"/>
    <row r="305" ht="25.5" customHeight="1"/>
    <row r="306" ht="25.5" customHeight="1"/>
    <row r="307" ht="25.5" customHeight="1"/>
    <row r="308" ht="25.5" customHeight="1"/>
    <row r="309" ht="25.5" customHeight="1"/>
    <row r="310" ht="25.5" customHeight="1"/>
    <row r="311" ht="25.5" customHeight="1"/>
    <row r="312" ht="25.5" customHeight="1"/>
    <row r="313" ht="25.5" customHeight="1"/>
    <row r="314" ht="25.5" customHeight="1"/>
    <row r="315" ht="25.5" customHeight="1"/>
    <row r="316" ht="25.5" customHeight="1"/>
    <row r="317" ht="25.5" customHeight="1"/>
    <row r="318" ht="25.5" customHeight="1"/>
    <row r="319" ht="25.5" customHeight="1"/>
    <row r="320" ht="25.5" customHeight="1"/>
    <row r="321" ht="25.5" customHeight="1"/>
    <row r="322" ht="25.5" customHeight="1"/>
    <row r="323" ht="25.5" customHeight="1"/>
    <row r="324" ht="25.5" customHeight="1"/>
    <row r="325" ht="25.5" customHeight="1"/>
    <row r="326" ht="25.5" customHeight="1"/>
    <row r="327" ht="25.5" customHeight="1"/>
    <row r="328" ht="25.5" customHeight="1"/>
    <row r="329" ht="25.5" customHeight="1"/>
    <row r="330" ht="25.5" customHeight="1"/>
    <row r="331" ht="25.5" customHeight="1"/>
    <row r="332" ht="25.5" customHeight="1"/>
    <row r="333" ht="25.5" customHeight="1"/>
    <row r="334" ht="25.5" customHeight="1"/>
    <row r="335" ht="25.5" customHeight="1"/>
    <row r="336" ht="25.5" customHeight="1"/>
    <row r="337" ht="25.5" customHeight="1"/>
    <row r="338" ht="25.5" customHeight="1"/>
    <row r="339" ht="25.5" customHeight="1"/>
    <row r="340" ht="25.5" customHeight="1"/>
    <row r="341" ht="25.5" customHeight="1"/>
    <row r="342" ht="25.5" customHeight="1"/>
    <row r="343" ht="25.5" customHeight="1"/>
    <row r="344" ht="25.5" customHeight="1"/>
    <row r="345" ht="25.5" customHeight="1"/>
    <row r="346" ht="25.5" customHeight="1"/>
    <row r="347" ht="25.5" customHeight="1"/>
    <row r="348" ht="25.5" customHeight="1"/>
    <row r="349" ht="25.5" customHeight="1"/>
    <row r="350" ht="25.5" customHeight="1"/>
    <row r="351" ht="25.5" customHeight="1"/>
    <row r="352" ht="25.5" customHeight="1"/>
    <row r="353" ht="25.5" customHeight="1"/>
    <row r="354" ht="25.5" customHeight="1"/>
    <row r="355" ht="25.5" customHeight="1"/>
    <row r="356" ht="25.5" customHeight="1"/>
    <row r="357" ht="25.5" customHeight="1"/>
    <row r="358" ht="25.5" customHeight="1"/>
    <row r="359" ht="25.5" customHeight="1"/>
    <row r="360" ht="25.5" customHeight="1"/>
    <row r="361" ht="25.5" customHeight="1"/>
    <row r="362" ht="25.5" customHeight="1"/>
    <row r="363" ht="25.5" customHeight="1"/>
    <row r="364" ht="25.5" customHeight="1"/>
    <row r="365" ht="25.5" customHeight="1"/>
    <row r="366" ht="25.5" customHeight="1"/>
    <row r="367" ht="25.5" customHeight="1"/>
    <row r="368" ht="25.5" customHeight="1"/>
    <row r="369" ht="25.5" customHeight="1"/>
    <row r="370" ht="25.5" customHeight="1"/>
    <row r="371" ht="25.5" customHeight="1"/>
    <row r="372" ht="25.5" customHeight="1"/>
    <row r="373" ht="25.5" customHeight="1"/>
    <row r="374" ht="25.5" customHeight="1"/>
    <row r="375" ht="25.5" customHeight="1"/>
    <row r="376" ht="25.5" customHeight="1"/>
    <row r="377" ht="25.5" customHeight="1"/>
    <row r="378" ht="25.5" customHeight="1"/>
    <row r="379" ht="25.5" customHeight="1"/>
    <row r="380" ht="25.5" customHeight="1"/>
    <row r="381" ht="25.5" customHeight="1"/>
    <row r="382" ht="25.5" customHeight="1"/>
    <row r="383" ht="25.5" customHeight="1"/>
    <row r="384" ht="25.5" customHeight="1"/>
    <row r="385" ht="25.5" customHeight="1"/>
    <row r="386" ht="25.5" customHeight="1"/>
    <row r="387" ht="25.5" customHeight="1"/>
    <row r="388" ht="25.5" customHeight="1"/>
    <row r="389" ht="25.5" customHeight="1"/>
    <row r="390" ht="25.5" customHeight="1"/>
    <row r="391" ht="25.5" customHeight="1"/>
    <row r="392" ht="25.5" customHeight="1"/>
    <row r="393" ht="25.5" customHeight="1"/>
    <row r="394" ht="25.5" customHeight="1"/>
    <row r="395" ht="25.5" customHeight="1"/>
    <row r="396" ht="25.5" customHeight="1"/>
    <row r="397" ht="25.5" customHeight="1"/>
    <row r="398" ht="25.5" customHeight="1"/>
    <row r="399" ht="25.5" customHeight="1"/>
    <row r="400" ht="25.5" customHeight="1"/>
    <row r="401" ht="25.5" customHeight="1"/>
    <row r="402" ht="25.5" customHeight="1"/>
    <row r="403" ht="25.5" customHeight="1"/>
    <row r="404" ht="25.5" customHeight="1"/>
    <row r="405" ht="25.5" customHeight="1"/>
    <row r="406" ht="25.5" customHeight="1"/>
    <row r="407" ht="25.5" customHeight="1"/>
    <row r="408" ht="25.5" customHeight="1"/>
    <row r="409" ht="25.5" customHeight="1"/>
    <row r="410" ht="25.5" customHeight="1"/>
    <row r="411" ht="25.5" customHeight="1"/>
    <row r="412" ht="25.5" customHeight="1"/>
    <row r="413" ht="25.5" customHeight="1"/>
    <row r="414" ht="25.5" customHeight="1"/>
    <row r="415" ht="25.5" customHeight="1"/>
    <row r="416" ht="25.5" customHeight="1"/>
    <row r="417" ht="25.5" customHeight="1"/>
    <row r="418" ht="25.5" customHeight="1"/>
    <row r="419" ht="25.5" customHeight="1"/>
    <row r="420" ht="25.5" customHeight="1"/>
    <row r="421" ht="25.5" customHeight="1"/>
    <row r="422" ht="25.5" customHeight="1"/>
    <row r="423" ht="25.5" customHeight="1"/>
    <row r="424" ht="25.5" customHeight="1"/>
    <row r="425" ht="25.5" customHeight="1"/>
    <row r="426" ht="25.5" customHeight="1"/>
    <row r="427" ht="25.5" customHeight="1"/>
    <row r="428" ht="25.5" customHeight="1"/>
    <row r="429" ht="25.5" customHeight="1"/>
    <row r="430" ht="25.5" customHeight="1"/>
    <row r="431" ht="25.5" customHeight="1"/>
    <row r="432" ht="25.5" customHeight="1"/>
    <row r="433" ht="25.5" customHeight="1"/>
    <row r="434" ht="25.5" customHeight="1"/>
    <row r="435" ht="25.5" customHeight="1"/>
    <row r="436" ht="25.5" customHeight="1"/>
    <row r="437" ht="25.5" customHeight="1"/>
    <row r="438" ht="25.5" customHeight="1"/>
    <row r="439" ht="25.5" customHeight="1"/>
    <row r="440" ht="25.5" customHeight="1"/>
    <row r="441" ht="25.5" customHeight="1"/>
    <row r="442" ht="25.5" customHeight="1"/>
    <row r="443" ht="25.5" customHeight="1"/>
    <row r="444" ht="25.5" customHeight="1"/>
    <row r="445" ht="25.5" customHeight="1"/>
    <row r="446" ht="25.5" customHeight="1"/>
    <row r="447" ht="25.5" customHeight="1"/>
    <row r="448" ht="25.5" customHeight="1"/>
    <row r="449" ht="25.5" customHeight="1"/>
    <row r="450" ht="25.5" customHeight="1"/>
    <row r="451" ht="25.5" customHeight="1"/>
    <row r="452" ht="25.5" customHeight="1"/>
    <row r="453" ht="25.5" customHeight="1"/>
    <row r="454" ht="25.5" customHeight="1"/>
    <row r="455" ht="25.5" customHeight="1"/>
    <row r="456" ht="25.5" customHeight="1"/>
    <row r="457" ht="25.5" customHeight="1"/>
    <row r="458" ht="25.5" customHeight="1"/>
    <row r="459" ht="25.5" customHeight="1"/>
    <row r="460" ht="25.5" customHeight="1"/>
    <row r="461" ht="25.5" customHeight="1"/>
    <row r="462" ht="25.5" customHeight="1"/>
    <row r="463" ht="25.5" customHeight="1"/>
    <row r="464" ht="25.5" customHeight="1"/>
    <row r="465" ht="25.5" customHeight="1"/>
    <row r="466" ht="25.5" customHeight="1"/>
    <row r="467" ht="25.5" customHeight="1"/>
    <row r="468" ht="25.5" customHeight="1"/>
    <row r="469" ht="25.5" customHeight="1"/>
    <row r="470" ht="25.5" customHeight="1"/>
    <row r="471" ht="25.5" customHeight="1"/>
    <row r="472" ht="25.5" customHeight="1"/>
    <row r="473" ht="25.5" customHeight="1"/>
    <row r="474" ht="25.5" customHeight="1"/>
    <row r="475" ht="25.5" customHeight="1"/>
    <row r="476" ht="25.5" customHeight="1"/>
    <row r="477" ht="25.5" customHeight="1"/>
    <row r="478" ht="25.5" customHeight="1"/>
    <row r="479" ht="25.5" customHeight="1"/>
    <row r="480" ht="25.5" customHeight="1"/>
    <row r="481" ht="25.5" customHeight="1"/>
    <row r="482" ht="25.5" customHeight="1"/>
    <row r="483" ht="25.5" customHeight="1"/>
    <row r="484" ht="25.5" customHeight="1"/>
    <row r="485" ht="25.5" customHeight="1"/>
    <row r="486" ht="25.5" customHeight="1"/>
    <row r="487" ht="25.5" customHeight="1"/>
    <row r="488" ht="25.5" customHeight="1"/>
    <row r="489" ht="25.5" customHeight="1"/>
    <row r="490" ht="25.5" customHeight="1"/>
    <row r="491" ht="25.5" customHeight="1"/>
    <row r="492" ht="25.5" customHeight="1"/>
    <row r="493" ht="25.5" customHeight="1"/>
    <row r="494" ht="25.5" customHeight="1"/>
    <row r="495" ht="25.5" customHeight="1"/>
    <row r="496" ht="25.5" customHeight="1"/>
    <row r="497" ht="25.5" customHeight="1"/>
    <row r="498" ht="25.5" customHeight="1"/>
    <row r="499" ht="25.5" customHeight="1"/>
    <row r="500" ht="25.5" customHeight="1"/>
    <row r="501" ht="25.5" customHeight="1"/>
    <row r="502" ht="25.5" customHeight="1"/>
    <row r="503" ht="25.5" customHeight="1"/>
    <row r="504" ht="25.5" customHeight="1"/>
    <row r="505" ht="25.5" customHeight="1"/>
    <row r="506" ht="25.5" customHeight="1"/>
    <row r="507" ht="25.5" customHeight="1"/>
    <row r="508" ht="25.5" customHeight="1"/>
    <row r="509" ht="25.5" customHeight="1"/>
    <row r="510" ht="25.5" customHeight="1"/>
    <row r="511" ht="25.5" customHeight="1"/>
    <row r="512" ht="25.5" customHeight="1"/>
    <row r="513" ht="25.5" customHeight="1"/>
    <row r="514" ht="25.5" customHeight="1"/>
    <row r="515" ht="25.5" customHeight="1"/>
    <row r="516" ht="25.5" customHeight="1"/>
    <row r="517" ht="25.5" customHeight="1"/>
    <row r="518" ht="25.5" customHeight="1"/>
    <row r="519" ht="25.5" customHeight="1"/>
    <row r="520" ht="25.5" customHeight="1"/>
    <row r="521" ht="25.5" customHeight="1"/>
    <row r="522" ht="25.5" customHeight="1"/>
    <row r="523" ht="25.5" customHeight="1"/>
    <row r="524" ht="25.5" customHeight="1"/>
    <row r="525" ht="25.5" customHeight="1"/>
    <row r="526" ht="25.5" customHeight="1"/>
    <row r="527" ht="25.5" customHeight="1"/>
    <row r="528" ht="25.5" customHeight="1"/>
    <row r="529" ht="25.5" customHeight="1"/>
    <row r="530" ht="25.5" customHeight="1"/>
    <row r="531" ht="25.5" customHeight="1"/>
    <row r="532" ht="25.5" customHeight="1"/>
    <row r="533" ht="25.5" customHeight="1"/>
    <row r="534" ht="25.5" customHeight="1"/>
    <row r="535" ht="25.5" customHeight="1"/>
    <row r="536" ht="25.5" customHeight="1"/>
    <row r="537" ht="25.5" customHeight="1"/>
    <row r="538" ht="25.5" customHeight="1"/>
    <row r="539" ht="25.5" customHeight="1"/>
    <row r="540" ht="25.5" customHeight="1"/>
    <row r="541" ht="25.5" customHeight="1"/>
    <row r="542" ht="25.5" customHeight="1"/>
    <row r="543" ht="25.5" customHeight="1"/>
    <row r="544" ht="25.5" customHeight="1"/>
    <row r="545" ht="25.5" customHeight="1"/>
    <row r="546" ht="25.5" customHeight="1"/>
    <row r="547" ht="25.5" customHeight="1"/>
    <row r="548" ht="25.5" customHeight="1"/>
    <row r="549" ht="25.5" customHeight="1"/>
    <row r="550" ht="25.5" customHeight="1"/>
    <row r="551" ht="25.5" customHeight="1"/>
    <row r="552" ht="25.5" customHeight="1"/>
    <row r="553" ht="25.5" customHeight="1"/>
    <row r="554" ht="25.5" customHeight="1"/>
    <row r="555" ht="25.5" customHeight="1"/>
    <row r="556" ht="25.5" customHeight="1"/>
    <row r="557" ht="25.5" customHeight="1"/>
    <row r="558" ht="25.5" customHeight="1"/>
    <row r="559" ht="25.5" customHeight="1"/>
    <row r="560" ht="25.5" customHeight="1"/>
    <row r="561" ht="25.5" customHeight="1"/>
    <row r="562" ht="25.5" customHeight="1"/>
    <row r="563" ht="25.5" customHeight="1"/>
    <row r="564" ht="25.5" customHeight="1"/>
    <row r="565" ht="25.5" customHeight="1"/>
    <row r="566" ht="25.5" customHeight="1"/>
    <row r="567" ht="25.5" customHeight="1"/>
    <row r="568" ht="25.5" customHeight="1"/>
    <row r="569" ht="25.5" customHeight="1"/>
    <row r="570" ht="25.5" customHeight="1"/>
    <row r="571" ht="25.5" customHeight="1"/>
    <row r="572" ht="25.5" customHeight="1"/>
    <row r="573" ht="25.5" customHeight="1"/>
    <row r="574" ht="25.5" customHeight="1"/>
    <row r="575" ht="25.5" customHeight="1"/>
    <row r="576" ht="25.5" customHeight="1"/>
    <row r="577" ht="25.5" customHeight="1"/>
    <row r="578" ht="25.5" customHeight="1"/>
    <row r="579" ht="25.5" customHeight="1"/>
    <row r="580" ht="25.5" customHeight="1"/>
    <row r="581" ht="25.5" customHeight="1"/>
    <row r="582" ht="25.5" customHeight="1"/>
    <row r="583" ht="25.5" customHeight="1"/>
    <row r="584" ht="25.5" customHeight="1"/>
  </sheetData>
  <mergeCells count="3">
    <mergeCell ref="A1:G1"/>
    <mergeCell ref="F2:G2"/>
    <mergeCell ref="A4:B4"/>
  </mergeCells>
  <pageMargins left="0.7" right="0.472222222222222"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10"/>
  <sheetViews>
    <sheetView workbookViewId="0">
      <selection activeCell="K17" sqref="K17"/>
    </sheetView>
  </sheetViews>
  <sheetFormatPr defaultColWidth="6.86486486486486" defaultRowHeight="14.1" outlineLevelCol="6"/>
  <cols>
    <col min="1" max="1" width="10.1351351351351" style="1" customWidth="1"/>
    <col min="2" max="2" width="20.8648648648649" style="1" customWidth="1"/>
    <col min="3" max="3" width="13.3873873873874" style="1" customWidth="1"/>
    <col min="4" max="5" width="17.3873873873874" style="1" customWidth="1"/>
    <col min="6" max="6" width="25.7477477477477" style="1" customWidth="1"/>
    <col min="7" max="7" width="14.8648648648649" style="1" customWidth="1"/>
    <col min="8" max="16384" width="6.86486486486486" style="1"/>
  </cols>
  <sheetData>
    <row r="1" ht="34" customHeight="1" spans="1:7">
      <c r="A1" s="2" t="s">
        <v>1073</v>
      </c>
      <c r="B1" s="2"/>
      <c r="C1" s="2"/>
      <c r="D1" s="2"/>
      <c r="E1" s="2"/>
      <c r="F1" s="2"/>
      <c r="G1" s="2"/>
    </row>
    <row r="2" ht="20" customHeight="1" spans="1:7">
      <c r="A2" s="25"/>
      <c r="B2" s="25"/>
      <c r="C2" s="5"/>
      <c r="D2" s="5"/>
      <c r="E2" s="5"/>
      <c r="F2" s="5"/>
      <c r="G2" s="1" t="s">
        <v>1</v>
      </c>
    </row>
    <row r="3" ht="21" customHeight="1" spans="1:7">
      <c r="A3" s="26" t="s">
        <v>2</v>
      </c>
      <c r="B3" s="27" t="s">
        <v>3</v>
      </c>
      <c r="C3" s="27" t="s">
        <v>4</v>
      </c>
      <c r="D3" s="6" t="s">
        <v>5</v>
      </c>
      <c r="E3" s="28" t="s">
        <v>6</v>
      </c>
      <c r="F3" s="29" t="s">
        <v>1024</v>
      </c>
      <c r="G3" s="26" t="s">
        <v>8</v>
      </c>
    </row>
    <row r="4" ht="45" customHeight="1" spans="1:7">
      <c r="A4" s="10" t="s">
        <v>9</v>
      </c>
      <c r="B4" s="30"/>
      <c r="C4" s="10"/>
      <c r="D4" s="12"/>
      <c r="E4" s="10"/>
      <c r="F4" s="31"/>
      <c r="G4" s="32">
        <f>SUM(G5)</f>
        <v>2</v>
      </c>
    </row>
    <row r="5" ht="45" customHeight="1" spans="1:7">
      <c r="A5" s="17">
        <v>2230105</v>
      </c>
      <c r="B5" s="30" t="s">
        <v>1074</v>
      </c>
      <c r="C5" s="10" t="s">
        <v>1075</v>
      </c>
      <c r="D5" s="12">
        <v>44917</v>
      </c>
      <c r="E5" s="10" t="s">
        <v>33</v>
      </c>
      <c r="F5" s="31" t="s">
        <v>1076</v>
      </c>
      <c r="G5" s="32">
        <v>2</v>
      </c>
    </row>
    <row r="6" ht="45" customHeight="1"/>
    <row r="7" ht="25.5" customHeight="1"/>
    <row r="8" ht="25.5" customHeight="1"/>
    <row r="9" ht="25.5" customHeight="1"/>
    <row r="10" ht="25.5" customHeight="1"/>
    <row r="11" ht="25.5" customHeight="1"/>
    <row r="12" ht="25.5" customHeight="1"/>
    <row r="13" ht="25.5" customHeight="1" spans="1:6">
      <c r="A13" s="33"/>
      <c r="B13" s="33"/>
      <c r="C13" s="33"/>
      <c r="D13" s="33"/>
      <c r="E13" s="33"/>
      <c r="F13" s="33"/>
    </row>
    <row r="14" ht="25.5" customHeight="1" spans="1:6">
      <c r="A14" s="33"/>
      <c r="B14" s="33"/>
      <c r="C14" s="33"/>
      <c r="D14" s="33"/>
      <c r="E14" s="33"/>
      <c r="F14" s="33"/>
    </row>
    <row r="15" ht="25.5" customHeight="1"/>
    <row r="16" ht="25.5" customHeight="1"/>
    <row r="17" ht="25.5" customHeight="1"/>
    <row r="18" ht="25.5" customHeight="1"/>
    <row r="19" ht="25.5" customHeight="1"/>
    <row r="20" ht="25.5" customHeight="1"/>
    <row r="21" ht="25.5" customHeight="1"/>
    <row r="22" ht="25.5" customHeight="1"/>
    <row r="23" ht="25.5" customHeight="1"/>
    <row r="24" ht="25.5" customHeight="1"/>
    <row r="25" ht="25.5" customHeight="1"/>
    <row r="26" ht="25.5" customHeight="1"/>
    <row r="27" ht="25.5" customHeight="1"/>
    <row r="28" ht="25.5" customHeight="1"/>
    <row r="29" ht="25.5" customHeight="1"/>
    <row r="30" ht="25.5" customHeight="1"/>
    <row r="31" ht="25.5" customHeight="1"/>
    <row r="32"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row r="58" ht="25.5" customHeight="1"/>
    <row r="59" ht="25.5" customHeight="1"/>
    <row r="60" ht="25.5" customHeight="1"/>
    <row r="61" ht="25.5" customHeight="1"/>
    <row r="62" ht="25.5" customHeight="1"/>
    <row r="63" ht="25.5" customHeight="1"/>
    <row r="64"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row r="79" ht="25.5" customHeight="1"/>
    <row r="80" ht="25.5" customHeight="1"/>
    <row r="81" ht="25.5" customHeight="1"/>
    <row r="82" ht="25.5" customHeight="1"/>
    <row r="83" ht="25.5" customHeight="1"/>
    <row r="84" ht="25.5" customHeight="1"/>
    <row r="85" ht="25.5" customHeight="1"/>
    <row r="86" ht="25.5" customHeight="1"/>
    <row r="87" ht="25.5" customHeight="1"/>
    <row r="88" ht="25.5" customHeight="1"/>
    <row r="89" ht="25.5" customHeight="1"/>
    <row r="90" ht="25.5" customHeight="1"/>
    <row r="91" ht="25.5" customHeight="1"/>
    <row r="92" ht="25.5" customHeight="1"/>
    <row r="93" ht="25.5" customHeight="1"/>
    <row r="94" ht="25.5" customHeight="1"/>
    <row r="95" ht="25.5" customHeight="1"/>
    <row r="96" ht="25.5" customHeight="1"/>
    <row r="97" ht="25.5" customHeight="1"/>
    <row r="98" ht="25.5" customHeight="1"/>
    <row r="99" ht="25.5" customHeight="1"/>
    <row r="100" ht="25.5" customHeight="1"/>
    <row r="101" ht="25.5" customHeight="1"/>
    <row r="102" ht="25.5" customHeight="1"/>
    <row r="103" ht="25.5" customHeight="1"/>
    <row r="104" ht="25.5" customHeight="1"/>
    <row r="105" ht="25.5" customHeight="1"/>
    <row r="106" ht="25.5" customHeight="1"/>
    <row r="107" ht="25.5" customHeight="1"/>
    <row r="108" ht="25.5" customHeight="1"/>
    <row r="109" ht="25.5" customHeight="1"/>
    <row r="110" ht="25.5" customHeight="1"/>
    <row r="111" ht="25.5" customHeight="1"/>
    <row r="112" ht="25.5" customHeight="1"/>
    <row r="113" ht="25.5" customHeight="1"/>
    <row r="114" ht="25.5" customHeight="1"/>
    <row r="115" ht="25.5" customHeight="1"/>
    <row r="116" ht="25.5" customHeight="1"/>
    <row r="117" ht="25.5" customHeight="1"/>
    <row r="118" ht="25.5" customHeight="1"/>
    <row r="119" ht="25.5" customHeight="1"/>
    <row r="120" ht="25.5" customHeight="1"/>
    <row r="121" ht="25.5" customHeight="1"/>
    <row r="122" ht="25.5" customHeight="1"/>
    <row r="123" ht="25.5" customHeight="1"/>
    <row r="124" ht="25.5" customHeight="1"/>
    <row r="125" ht="25.5" customHeight="1"/>
    <row r="126" ht="25.5" customHeight="1"/>
    <row r="127" ht="25.5" customHeight="1"/>
    <row r="128" ht="25.5" customHeight="1"/>
    <row r="129" ht="25.5" customHeight="1"/>
    <row r="130" ht="25.5" customHeight="1"/>
    <row r="131" ht="25.5" customHeight="1"/>
    <row r="132" ht="25.5" customHeight="1"/>
    <row r="133" ht="25.5" customHeight="1"/>
    <row r="134" ht="25.5" customHeight="1"/>
    <row r="135" ht="25.5" customHeight="1"/>
    <row r="136" ht="25.5" customHeight="1"/>
    <row r="137" ht="25.5" customHeight="1"/>
    <row r="138" ht="25.5" customHeight="1"/>
    <row r="139" ht="25.5" customHeight="1"/>
    <row r="140" ht="25.5" customHeight="1"/>
    <row r="141" ht="25.5" customHeight="1"/>
    <row r="142" ht="25.5" customHeight="1"/>
    <row r="143" ht="25.5" customHeight="1"/>
    <row r="144" ht="25.5" customHeight="1"/>
    <row r="145" ht="25.5" customHeight="1"/>
    <row r="146" ht="25.5" customHeight="1"/>
    <row r="147" ht="25.5" customHeight="1"/>
    <row r="148" ht="25.5" customHeight="1"/>
    <row r="149" ht="25.5" customHeight="1"/>
    <row r="150" ht="25.5" customHeight="1"/>
    <row r="151" ht="25.5" customHeight="1"/>
    <row r="152" ht="25.5" customHeight="1"/>
    <row r="153" ht="25.5" customHeight="1"/>
    <row r="154" ht="25.5" customHeight="1"/>
    <row r="155" ht="25.5" customHeight="1"/>
    <row r="156" ht="25.5" customHeight="1"/>
    <row r="157" ht="25.5" customHeight="1"/>
    <row r="158" ht="25.5" customHeight="1"/>
    <row r="159" ht="25.5" customHeight="1"/>
    <row r="160" ht="25.5" customHeight="1"/>
    <row r="161" ht="25.5" customHeight="1"/>
    <row r="162" ht="25.5" customHeight="1"/>
    <row r="163" ht="25.5" customHeight="1"/>
    <row r="164" ht="25.5" customHeight="1"/>
    <row r="165" ht="25.5" customHeight="1"/>
    <row r="166" ht="25.5" customHeight="1"/>
    <row r="167" ht="25.5" customHeight="1"/>
    <row r="168" ht="25.5" customHeight="1"/>
    <row r="169" ht="25.5" customHeight="1"/>
    <row r="170" ht="25.5" customHeight="1"/>
    <row r="171" ht="25.5" customHeight="1"/>
    <row r="172" ht="25.5" customHeight="1"/>
    <row r="173" ht="25.5" customHeight="1"/>
    <row r="174" ht="25.5" customHeight="1"/>
    <row r="175" ht="25.5" customHeight="1"/>
    <row r="176" ht="25.5" customHeight="1"/>
    <row r="177" ht="25.5" customHeight="1"/>
    <row r="178" ht="25.5" customHeight="1"/>
    <row r="179" ht="25.5" customHeight="1"/>
    <row r="180" ht="25.5" customHeight="1"/>
    <row r="181" ht="25.5" customHeight="1"/>
    <row r="182" ht="25.5" customHeight="1"/>
    <row r="183" ht="25.5" customHeight="1"/>
    <row r="184" ht="25.5" customHeight="1"/>
    <row r="185" ht="25.5" customHeight="1"/>
    <row r="186" ht="25.5" customHeight="1"/>
    <row r="187" ht="25.5" customHeight="1"/>
    <row r="188" ht="25.5" customHeight="1"/>
    <row r="189" ht="25.5" customHeight="1"/>
    <row r="190" ht="25.5" customHeight="1"/>
    <row r="191" ht="25.5" customHeight="1"/>
    <row r="192" ht="25.5" customHeight="1"/>
    <row r="193" ht="25.5" customHeight="1"/>
    <row r="194" ht="25.5" customHeight="1"/>
    <row r="195" ht="25.5" customHeight="1"/>
    <row r="196" ht="25.5" customHeight="1"/>
    <row r="197" ht="25.5" customHeight="1"/>
    <row r="198" ht="25.5" customHeight="1"/>
    <row r="199" ht="25.5" customHeight="1"/>
    <row r="200" ht="25.5" customHeight="1"/>
    <row r="201" ht="25.5" customHeight="1"/>
    <row r="202" ht="25.5" customHeight="1"/>
    <row r="203" ht="25.5" customHeight="1"/>
    <row r="204" ht="25.5" customHeight="1"/>
    <row r="205" ht="25.5" customHeight="1"/>
    <row r="206" ht="25.5" customHeight="1"/>
    <row r="207" ht="25.5" customHeight="1"/>
    <row r="208" ht="25.5" customHeight="1"/>
    <row r="209" ht="25.5" customHeight="1"/>
    <row r="210" ht="25.5" customHeight="1"/>
    <row r="211" ht="25.5" customHeight="1"/>
    <row r="212" ht="25.5" customHeight="1"/>
    <row r="213" ht="25.5" customHeight="1"/>
    <row r="214" ht="25.5" customHeight="1"/>
    <row r="215" ht="25.5" customHeight="1"/>
    <row r="216" ht="25.5" customHeight="1"/>
    <row r="217" ht="25.5" customHeight="1"/>
    <row r="218" ht="25.5" customHeight="1"/>
    <row r="219" ht="25.5" customHeight="1"/>
    <row r="220" ht="25.5" customHeight="1"/>
    <row r="221" ht="25.5" customHeight="1"/>
    <row r="222" ht="25.5" customHeight="1"/>
    <row r="223" ht="25.5" customHeight="1"/>
    <row r="224" ht="25.5" customHeight="1"/>
    <row r="225" ht="25.5" customHeight="1"/>
    <row r="226" ht="25.5" customHeight="1"/>
    <row r="227" ht="25.5" customHeight="1"/>
    <row r="228" ht="25.5" customHeight="1"/>
    <row r="229" ht="25.5" customHeight="1"/>
    <row r="230" ht="25.5" customHeight="1"/>
    <row r="231" ht="25.5" customHeight="1"/>
    <row r="232" ht="25.5" customHeight="1"/>
    <row r="233" ht="25.5" customHeight="1"/>
    <row r="234" ht="25.5" customHeight="1"/>
    <row r="235" ht="25.5" customHeight="1"/>
    <row r="236" ht="25.5" customHeight="1"/>
    <row r="237" ht="25.5" customHeight="1"/>
    <row r="238" ht="25.5" customHeight="1"/>
    <row r="239" ht="25.5" customHeight="1"/>
    <row r="240" ht="25.5" customHeight="1"/>
    <row r="241" ht="25.5" customHeight="1"/>
    <row r="242" ht="25.5" customHeight="1"/>
    <row r="243" ht="25.5" customHeight="1"/>
    <row r="244" ht="25.5" customHeight="1"/>
    <row r="245" ht="25.5" customHeight="1"/>
    <row r="246" ht="25.5" customHeight="1"/>
    <row r="247" ht="25.5" customHeight="1"/>
    <row r="248" ht="25.5" customHeight="1"/>
    <row r="249" ht="25.5" customHeight="1"/>
    <row r="250" ht="25.5" customHeight="1"/>
    <row r="251" ht="25.5" customHeight="1"/>
    <row r="252" ht="25.5" customHeight="1"/>
    <row r="253" ht="25.5" customHeight="1"/>
    <row r="254" ht="25.5" customHeight="1"/>
    <row r="255" ht="25.5" customHeight="1"/>
    <row r="256" ht="25.5" customHeight="1"/>
    <row r="257" ht="25.5" customHeight="1"/>
    <row r="258" ht="25.5" customHeight="1"/>
    <row r="259" ht="25.5" customHeight="1"/>
    <row r="260" ht="25.5" customHeight="1"/>
    <row r="261" ht="25.5" customHeight="1"/>
    <row r="262" ht="25.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ht="25.5" customHeight="1"/>
    <row r="274" ht="25.5" customHeight="1"/>
    <row r="275" ht="25.5" customHeight="1"/>
    <row r="276" ht="25.5" customHeight="1"/>
    <row r="277" ht="25.5" customHeight="1"/>
    <row r="278" ht="25.5" customHeight="1"/>
    <row r="279" ht="25.5" customHeight="1"/>
    <row r="280" ht="25.5" customHeight="1"/>
    <row r="281" ht="25.5" customHeight="1"/>
    <row r="282" ht="25.5" customHeight="1"/>
    <row r="283" ht="25.5" customHeight="1"/>
    <row r="284" ht="25.5" customHeight="1"/>
    <row r="285" ht="25.5" customHeight="1"/>
    <row r="286" ht="25.5" customHeight="1"/>
    <row r="287" ht="25.5" customHeight="1"/>
    <row r="288" ht="25.5" customHeight="1"/>
    <row r="289" ht="25.5" customHeight="1"/>
    <row r="290" ht="25.5" customHeight="1"/>
    <row r="291" ht="25.5" customHeight="1"/>
    <row r="292" ht="25.5" customHeight="1"/>
    <row r="293" ht="25.5" customHeight="1"/>
    <row r="294" ht="25.5" customHeight="1"/>
    <row r="295" ht="25.5" customHeight="1"/>
    <row r="296" ht="25.5" customHeight="1"/>
    <row r="297" ht="25.5" customHeight="1"/>
    <row r="298" ht="25.5" customHeight="1"/>
    <row r="299" ht="25.5" customHeight="1"/>
    <row r="300" ht="25.5" customHeight="1"/>
    <row r="301" ht="25.5" customHeight="1"/>
    <row r="302" ht="25.5" customHeight="1"/>
    <row r="303" ht="25.5" customHeight="1"/>
    <row r="304" ht="25.5" customHeight="1"/>
    <row r="305" ht="25.5" customHeight="1"/>
    <row r="306" ht="25.5" customHeight="1"/>
    <row r="307" ht="25.5" customHeight="1"/>
    <row r="308" ht="25.5" customHeight="1"/>
    <row r="309" ht="25.5" customHeight="1"/>
    <row r="310" ht="25.5" customHeight="1"/>
    <row r="311" ht="25.5" customHeight="1"/>
    <row r="312" ht="25.5" customHeight="1"/>
    <row r="313" ht="25.5" customHeight="1"/>
    <row r="314" ht="25.5" customHeight="1"/>
    <row r="315" ht="25.5" customHeight="1"/>
    <row r="316" ht="25.5" customHeight="1"/>
    <row r="317" ht="25.5" customHeight="1"/>
    <row r="318" ht="25.5" customHeight="1"/>
    <row r="319" ht="25.5" customHeight="1"/>
    <row r="320" ht="25.5" customHeight="1"/>
    <row r="321" ht="25.5" customHeight="1"/>
    <row r="322" ht="25.5" customHeight="1"/>
    <row r="323" ht="25.5" customHeight="1"/>
    <row r="324" ht="25.5" customHeight="1"/>
    <row r="325" ht="25.5" customHeight="1"/>
    <row r="326" ht="25.5" customHeight="1"/>
    <row r="327" ht="25.5" customHeight="1"/>
    <row r="328" ht="25.5" customHeight="1"/>
    <row r="329" ht="25.5" customHeight="1"/>
    <row r="330" ht="25.5" customHeight="1"/>
    <row r="331" ht="25.5" customHeight="1"/>
    <row r="332" ht="25.5" customHeight="1"/>
    <row r="333" ht="25.5" customHeight="1"/>
    <row r="334" ht="25.5" customHeight="1"/>
    <row r="335" ht="25.5" customHeight="1"/>
    <row r="336" ht="25.5" customHeight="1"/>
    <row r="337" ht="25.5" customHeight="1"/>
    <row r="338" ht="25.5" customHeight="1"/>
    <row r="339" ht="25.5" customHeight="1"/>
    <row r="340" ht="25.5" customHeight="1"/>
    <row r="341" ht="25.5" customHeight="1"/>
    <row r="342" ht="25.5" customHeight="1"/>
    <row r="343" ht="25.5" customHeight="1"/>
    <row r="344" ht="25.5" customHeight="1"/>
    <row r="345" ht="25.5" customHeight="1"/>
    <row r="346" ht="25.5" customHeight="1"/>
    <row r="347" ht="25.5" customHeight="1"/>
    <row r="348" ht="25.5" customHeight="1"/>
    <row r="349" ht="25.5" customHeight="1"/>
    <row r="350" ht="25.5" customHeight="1"/>
    <row r="351" ht="25.5" customHeight="1"/>
    <row r="352" ht="25.5" customHeight="1"/>
    <row r="353" ht="25.5" customHeight="1"/>
    <row r="354" ht="25.5" customHeight="1"/>
    <row r="355" ht="25.5" customHeight="1"/>
    <row r="356" ht="25.5" customHeight="1"/>
    <row r="357" ht="25.5" customHeight="1"/>
    <row r="358" ht="25.5" customHeight="1"/>
    <row r="359" ht="25.5" customHeight="1"/>
    <row r="360" ht="25.5" customHeight="1"/>
    <row r="361" ht="25.5" customHeight="1"/>
    <row r="362" ht="25.5" customHeight="1"/>
    <row r="363" ht="25.5" customHeight="1"/>
    <row r="364" ht="25.5" customHeight="1"/>
    <row r="365" ht="25.5" customHeight="1"/>
    <row r="366" ht="25.5" customHeight="1"/>
    <row r="367" ht="25.5" customHeight="1"/>
    <row r="368" ht="25.5" customHeight="1"/>
    <row r="369" ht="25.5" customHeight="1"/>
    <row r="370" ht="25.5" customHeight="1"/>
    <row r="371" ht="25.5" customHeight="1"/>
    <row r="372" ht="25.5" customHeight="1"/>
    <row r="373" ht="25.5" customHeight="1"/>
    <row r="374" ht="25.5" customHeight="1"/>
    <row r="375" ht="25.5" customHeight="1"/>
    <row r="376" ht="25.5" customHeight="1"/>
    <row r="377" ht="25.5" customHeight="1"/>
    <row r="378" ht="25.5" customHeight="1"/>
    <row r="379" ht="25.5" customHeight="1"/>
    <row r="380" ht="25.5" customHeight="1"/>
    <row r="381" ht="25.5" customHeight="1"/>
    <row r="382" ht="25.5" customHeight="1"/>
    <row r="383" ht="25.5" customHeight="1"/>
    <row r="384" ht="25.5" customHeight="1"/>
    <row r="385" ht="25.5" customHeight="1"/>
    <row r="386" ht="25.5" customHeight="1"/>
    <row r="387" ht="25.5" customHeight="1"/>
    <row r="388" ht="25.5" customHeight="1"/>
    <row r="389" ht="25.5" customHeight="1"/>
    <row r="390" ht="25.5" customHeight="1"/>
    <row r="391" ht="25.5" customHeight="1"/>
    <row r="392" ht="25.5" customHeight="1"/>
    <row r="393" ht="25.5" customHeight="1"/>
    <row r="394" ht="25.5" customHeight="1"/>
    <row r="395" ht="25.5" customHeight="1"/>
    <row r="396" ht="25.5" customHeight="1"/>
    <row r="397" ht="25.5" customHeight="1"/>
    <row r="398" ht="25.5" customHeight="1"/>
    <row r="399" ht="25.5" customHeight="1"/>
    <row r="400" ht="25.5" customHeight="1"/>
    <row r="401" ht="25.5" customHeight="1"/>
    <row r="402" ht="25.5" customHeight="1"/>
    <row r="403" ht="25.5" customHeight="1"/>
    <row r="404" ht="25.5" customHeight="1"/>
    <row r="405" ht="25.5" customHeight="1"/>
    <row r="406" ht="25.5" customHeight="1"/>
    <row r="407" ht="25.5" customHeight="1"/>
    <row r="408" ht="25.5" customHeight="1"/>
    <row r="409" ht="25.5" customHeight="1"/>
    <row r="410" ht="25.5" customHeight="1"/>
    <row r="411" ht="25.5" customHeight="1"/>
    <row r="412" ht="25.5" customHeight="1"/>
    <row r="413" ht="25.5" customHeight="1"/>
    <row r="414" ht="25.5" customHeight="1"/>
    <row r="415" ht="25.5" customHeight="1"/>
    <row r="416" ht="25.5" customHeight="1"/>
    <row r="417" ht="25.5" customHeight="1"/>
    <row r="418" ht="25.5" customHeight="1"/>
    <row r="419" ht="25.5" customHeight="1"/>
    <row r="420" ht="25.5" customHeight="1"/>
    <row r="421" ht="25.5" customHeight="1"/>
    <row r="422" ht="25.5" customHeight="1"/>
    <row r="423" ht="25.5" customHeight="1"/>
    <row r="424" ht="25.5" customHeight="1"/>
    <row r="425" ht="25.5" customHeight="1"/>
    <row r="426" ht="25.5" customHeight="1"/>
    <row r="427" ht="25.5" customHeight="1"/>
    <row r="428" ht="25.5" customHeight="1"/>
    <row r="429" ht="25.5" customHeight="1"/>
    <row r="430" ht="25.5" customHeight="1"/>
    <row r="431" ht="25.5" customHeight="1"/>
    <row r="432" ht="25.5" customHeight="1"/>
    <row r="433" ht="25.5" customHeight="1"/>
    <row r="434" ht="25.5" customHeight="1"/>
    <row r="435" ht="25.5" customHeight="1"/>
    <row r="436" ht="25.5" customHeight="1"/>
    <row r="437" ht="25.5" customHeight="1"/>
    <row r="438" ht="25.5" customHeight="1"/>
    <row r="439" ht="25.5" customHeight="1"/>
    <row r="440" ht="25.5" customHeight="1"/>
    <row r="441" ht="25.5" customHeight="1"/>
    <row r="442" ht="25.5" customHeight="1"/>
    <row r="443" ht="25.5" customHeight="1"/>
    <row r="444" ht="25.5" customHeight="1"/>
    <row r="445" ht="25.5" customHeight="1"/>
    <row r="446" ht="25.5" customHeight="1"/>
    <row r="447" ht="25.5" customHeight="1"/>
    <row r="448" ht="25.5" customHeight="1"/>
    <row r="449" ht="25.5" customHeight="1"/>
    <row r="450" ht="25.5" customHeight="1"/>
    <row r="451" ht="25.5" customHeight="1"/>
    <row r="452" ht="25.5" customHeight="1"/>
    <row r="453" ht="25.5" customHeight="1"/>
    <row r="454" ht="25.5" customHeight="1"/>
    <row r="455" ht="25.5" customHeight="1"/>
    <row r="456" ht="25.5" customHeight="1"/>
    <row r="457" ht="25.5" customHeight="1"/>
    <row r="458" ht="25.5" customHeight="1"/>
    <row r="459" ht="25.5" customHeight="1"/>
    <row r="460" ht="25.5" customHeight="1"/>
    <row r="461" ht="25.5" customHeight="1"/>
    <row r="462" ht="25.5" customHeight="1"/>
    <row r="463" ht="25.5" customHeight="1"/>
    <row r="464" ht="25.5" customHeight="1"/>
    <row r="465" ht="25.5" customHeight="1"/>
    <row r="466" ht="25.5" customHeight="1"/>
    <row r="467" ht="25.5" customHeight="1"/>
    <row r="468" ht="25.5" customHeight="1"/>
    <row r="469" ht="25.5" customHeight="1"/>
    <row r="470" ht="25.5" customHeight="1"/>
    <row r="471" ht="25.5" customHeight="1"/>
    <row r="472" ht="25.5" customHeight="1"/>
    <row r="473" ht="25.5" customHeight="1"/>
    <row r="474" ht="25.5" customHeight="1"/>
    <row r="475" ht="25.5" customHeight="1"/>
    <row r="476" ht="25.5" customHeight="1"/>
    <row r="477" ht="25.5" customHeight="1"/>
    <row r="478" ht="25.5" customHeight="1"/>
    <row r="479" ht="25.5" customHeight="1"/>
    <row r="480" ht="25.5" customHeight="1"/>
    <row r="481" ht="25.5" customHeight="1"/>
    <row r="482" ht="25.5" customHeight="1"/>
    <row r="483" ht="25.5" customHeight="1"/>
    <row r="484" ht="25.5" customHeight="1"/>
    <row r="485" ht="25.5" customHeight="1"/>
    <row r="486" ht="25.5" customHeight="1"/>
    <row r="487" ht="25.5" customHeight="1"/>
    <row r="488" ht="25.5" customHeight="1"/>
    <row r="489" ht="25.5" customHeight="1"/>
    <row r="490" ht="25.5" customHeight="1"/>
    <row r="491" ht="25.5" customHeight="1"/>
    <row r="492" ht="25.5" customHeight="1"/>
    <row r="493" ht="25.5" customHeight="1"/>
    <row r="494" ht="25.5" customHeight="1"/>
    <row r="495" ht="25.5" customHeight="1"/>
    <row r="496" ht="25.5" customHeight="1"/>
    <row r="497" ht="25.5" customHeight="1"/>
    <row r="498" ht="25.5" customHeight="1"/>
    <row r="499" ht="25.5" customHeight="1"/>
    <row r="500" ht="25.5" customHeight="1"/>
    <row r="501" ht="25.5" customHeight="1"/>
    <row r="502" ht="25.5" customHeight="1"/>
    <row r="503" ht="25.5" customHeight="1"/>
    <row r="504" ht="25.5" customHeight="1"/>
    <row r="505" ht="25.5" customHeight="1"/>
    <row r="506" ht="25.5" customHeight="1"/>
    <row r="507" ht="25.5" customHeight="1"/>
    <row r="508" ht="25.5" customHeight="1"/>
    <row r="509" ht="25.5" customHeight="1"/>
    <row r="510" ht="25.5" customHeight="1"/>
    <row r="511" ht="25.5" customHeight="1"/>
    <row r="512" ht="25.5" customHeight="1"/>
    <row r="513" ht="25.5" customHeight="1"/>
    <row r="514" ht="25.5" customHeight="1"/>
    <row r="515" ht="25.5" customHeight="1"/>
    <row r="516" ht="25.5" customHeight="1"/>
    <row r="517" ht="25.5" customHeight="1"/>
    <row r="518" ht="25.5" customHeight="1"/>
    <row r="519" ht="25.5" customHeight="1"/>
    <row r="520" ht="25.5" customHeight="1"/>
    <row r="521" ht="25.5" customHeight="1"/>
    <row r="522" ht="25.5" customHeight="1"/>
    <row r="523" ht="25.5" customHeight="1"/>
    <row r="524" ht="25.5" customHeight="1"/>
    <row r="525" ht="25.5" customHeight="1"/>
    <row r="526" ht="25.5" customHeight="1"/>
    <row r="527" ht="25.5" customHeight="1"/>
    <row r="528" ht="25.5" customHeight="1"/>
    <row r="529" ht="25.5" customHeight="1"/>
    <row r="530" ht="25.5" customHeight="1"/>
    <row r="531" ht="25.5" customHeight="1"/>
    <row r="532" ht="25.5" customHeight="1"/>
    <row r="533" ht="25.5" customHeight="1"/>
    <row r="534" ht="25.5" customHeight="1"/>
    <row r="535" ht="25.5" customHeight="1"/>
    <row r="536" ht="25.5" customHeight="1"/>
    <row r="537" ht="25.5" customHeight="1"/>
    <row r="538" ht="25.5" customHeight="1"/>
    <row r="539" ht="25.5" customHeight="1"/>
    <row r="540" ht="25.5" customHeight="1"/>
    <row r="541" ht="25.5" customHeight="1"/>
    <row r="542" ht="25.5" customHeight="1"/>
    <row r="543" ht="25.5" customHeight="1"/>
    <row r="544" ht="25.5" customHeight="1"/>
    <row r="545" ht="25.5" customHeight="1"/>
    <row r="546" ht="25.5" customHeight="1"/>
    <row r="547" ht="25.5" customHeight="1"/>
    <row r="548" ht="25.5" customHeight="1"/>
    <row r="549" ht="25.5" customHeight="1"/>
    <row r="550" ht="25.5" customHeight="1"/>
    <row r="551" ht="25.5" customHeight="1"/>
    <row r="552" ht="25.5" customHeight="1"/>
    <row r="553" ht="25.5" customHeight="1"/>
    <row r="554" ht="25.5" customHeight="1"/>
    <row r="555" ht="25.5" customHeight="1"/>
    <row r="556" ht="25.5" customHeight="1"/>
    <row r="557" ht="25.5" customHeight="1"/>
    <row r="558" ht="25.5" customHeight="1"/>
    <row r="559" ht="25.5" customHeight="1"/>
    <row r="560" ht="25.5" customHeight="1"/>
    <row r="561" ht="25.5" customHeight="1"/>
    <row r="562" ht="25.5" customHeight="1"/>
    <row r="563" ht="25.5" customHeight="1"/>
    <row r="564" ht="25.5" customHeight="1"/>
    <row r="565" ht="25.5" customHeight="1"/>
    <row r="566" ht="25.5" customHeight="1"/>
    <row r="567" ht="25.5" customHeight="1"/>
    <row r="568" ht="25.5" customHeight="1"/>
    <row r="569" ht="25.5" customHeight="1"/>
    <row r="570" ht="25.5" customHeight="1"/>
    <row r="571" ht="25.5" customHeight="1"/>
    <row r="572" ht="25.5" customHeight="1"/>
    <row r="573" ht="25.5" customHeight="1"/>
    <row r="574" ht="25.5" customHeight="1"/>
    <row r="575" ht="25.5" customHeight="1"/>
    <row r="576" ht="25.5" customHeight="1"/>
    <row r="577" ht="25.5" customHeight="1"/>
    <row r="578" ht="25.5" customHeight="1"/>
    <row r="579" ht="25.5" customHeight="1"/>
    <row r="580" ht="25.5" customHeight="1"/>
    <row r="581" ht="25.5" customHeight="1"/>
    <row r="582" ht="25.5" customHeight="1"/>
    <row r="583" ht="25.5" customHeight="1"/>
    <row r="584" ht="25.5" customHeight="1"/>
    <row r="585" ht="25.5" customHeight="1"/>
    <row r="586" ht="25.5" customHeight="1"/>
    <row r="587" ht="25.5" customHeight="1"/>
    <row r="588" ht="25.5" customHeight="1"/>
    <row r="589" ht="25.5" customHeight="1"/>
    <row r="590" ht="25.5" customHeight="1"/>
    <row r="591" ht="25.5" customHeight="1"/>
    <row r="592" ht="25.5" customHeight="1"/>
    <row r="593" ht="25.5" customHeight="1"/>
    <row r="594" ht="25.5" customHeight="1"/>
    <row r="595" ht="25.5" customHeight="1"/>
    <row r="596" ht="25.5" customHeight="1"/>
    <row r="597" ht="25.5" customHeight="1"/>
    <row r="598" ht="25.5" customHeight="1"/>
    <row r="599" ht="25.5" customHeight="1"/>
    <row r="600" ht="25.5" customHeight="1"/>
    <row r="601" ht="25.5" customHeight="1"/>
    <row r="602" ht="25.5" customHeight="1"/>
    <row r="603" ht="25.5" customHeight="1"/>
    <row r="604" ht="25.5" customHeight="1"/>
    <row r="605" ht="25.5" customHeight="1"/>
    <row r="606" ht="25.5" customHeight="1"/>
    <row r="607" ht="25.5" customHeight="1"/>
    <row r="608" ht="25.5" customHeight="1"/>
    <row r="609" ht="25.5" customHeight="1"/>
    <row r="610" ht="25.5" customHeight="1"/>
  </sheetData>
  <printOptions horizontalCentered="1"/>
  <pageMargins left="0.751388888888889" right="0.354166666666667" top="1" bottom="1" header="0.5" footer="0.5"/>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02"/>
  <sheetViews>
    <sheetView workbookViewId="0">
      <selection activeCell="F11" sqref="F11"/>
    </sheetView>
  </sheetViews>
  <sheetFormatPr defaultColWidth="6.86486486486486" defaultRowHeight="14.1" outlineLevelCol="6"/>
  <cols>
    <col min="1" max="1" width="8.12612612612613" customWidth="1"/>
    <col min="2" max="2" width="11.7477477477477" customWidth="1"/>
    <col min="3" max="3" width="24.6216216216216" customWidth="1"/>
    <col min="4" max="4" width="15.3873873873874" customWidth="1"/>
    <col min="5" max="5" width="13.1351351351351" customWidth="1"/>
    <col min="6" max="6" width="52.6216216216216" customWidth="1"/>
    <col min="7" max="7" width="14.8648648648649" customWidth="1"/>
  </cols>
  <sheetData>
    <row r="1" ht="30" customHeight="1" spans="1:7">
      <c r="A1" s="2" t="s">
        <v>1077</v>
      </c>
      <c r="B1" s="2"/>
      <c r="C1" s="2"/>
      <c r="D1" s="2"/>
      <c r="E1" s="2"/>
      <c r="F1" s="2"/>
      <c r="G1" s="2"/>
    </row>
    <row r="2" ht="19" customHeight="1" spans="1:7">
      <c r="A2" s="3"/>
      <c r="B2" s="4" t="s">
        <v>1078</v>
      </c>
      <c r="C2" s="5"/>
      <c r="D2" s="5"/>
      <c r="E2" s="5"/>
      <c r="F2" s="5"/>
      <c r="G2" t="s">
        <v>1</v>
      </c>
    </row>
    <row r="3" ht="21" customHeight="1" spans="1:7">
      <c r="A3" s="6" t="s">
        <v>2</v>
      </c>
      <c r="B3" s="7" t="s">
        <v>3</v>
      </c>
      <c r="C3" s="7" t="s">
        <v>4</v>
      </c>
      <c r="D3" s="6" t="s">
        <v>5</v>
      </c>
      <c r="E3" s="8" t="s">
        <v>6</v>
      </c>
      <c r="F3" s="9" t="s">
        <v>1024</v>
      </c>
      <c r="G3" s="6" t="s">
        <v>8</v>
      </c>
    </row>
    <row r="4" s="1" customFormat="1" ht="40" customHeight="1" spans="1:7">
      <c r="A4" s="10" t="s">
        <v>9</v>
      </c>
      <c r="B4" s="17" t="s">
        <v>1078</v>
      </c>
      <c r="C4" s="10"/>
      <c r="D4" s="12"/>
      <c r="E4" s="10"/>
      <c r="F4" s="10"/>
      <c r="G4" s="18">
        <f>SUBTOTAL(9,G5:G9)</f>
        <v>66357</v>
      </c>
    </row>
    <row r="5" ht="29" customHeight="1" spans="1:7">
      <c r="A5" s="19">
        <v>2310301</v>
      </c>
      <c r="B5" s="20" t="s">
        <v>1079</v>
      </c>
      <c r="C5" s="15" t="s">
        <v>1080</v>
      </c>
      <c r="D5" s="14" t="s">
        <v>1081</v>
      </c>
      <c r="E5" s="14"/>
      <c r="F5" s="21" t="s">
        <v>1082</v>
      </c>
      <c r="G5" s="16">
        <v>32157</v>
      </c>
    </row>
    <row r="6" ht="25.5" customHeight="1" spans="1:7">
      <c r="A6" s="19">
        <v>2140104</v>
      </c>
      <c r="B6" s="22" t="s">
        <v>1083</v>
      </c>
      <c r="C6" s="15" t="s">
        <v>1084</v>
      </c>
      <c r="D6" s="14" t="s">
        <v>1085</v>
      </c>
      <c r="E6" s="14"/>
      <c r="F6" s="13" t="s">
        <v>1086</v>
      </c>
      <c r="G6" s="16">
        <v>10000</v>
      </c>
    </row>
    <row r="7" ht="25.5" customHeight="1" spans="1:7">
      <c r="A7" s="19">
        <v>2140104</v>
      </c>
      <c r="B7" s="22" t="s">
        <v>1083</v>
      </c>
      <c r="C7" s="15" t="s">
        <v>1084</v>
      </c>
      <c r="D7" s="14" t="s">
        <v>1085</v>
      </c>
      <c r="E7" s="14"/>
      <c r="F7" s="13" t="s">
        <v>1086</v>
      </c>
      <c r="G7" s="16">
        <v>3000</v>
      </c>
    </row>
    <row r="8" ht="25.5" customHeight="1" spans="1:7">
      <c r="A8" s="19">
        <v>2140104</v>
      </c>
      <c r="B8" s="22" t="s">
        <v>1083</v>
      </c>
      <c r="C8" s="15" t="s">
        <v>1087</v>
      </c>
      <c r="D8" s="14" t="s">
        <v>1088</v>
      </c>
      <c r="E8" s="14"/>
      <c r="F8" s="23" t="s">
        <v>1089</v>
      </c>
      <c r="G8" s="16">
        <v>15000</v>
      </c>
    </row>
    <row r="9" ht="44" customHeight="1" spans="1:7">
      <c r="A9" s="19">
        <v>2140104</v>
      </c>
      <c r="B9" s="22" t="s">
        <v>1083</v>
      </c>
      <c r="C9" s="15" t="s">
        <v>1090</v>
      </c>
      <c r="D9" s="14" t="s">
        <v>876</v>
      </c>
      <c r="E9" s="16"/>
      <c r="F9" s="24" t="s">
        <v>1091</v>
      </c>
      <c r="G9" s="16">
        <v>6200</v>
      </c>
    </row>
    <row r="10" ht="25.5" customHeight="1"/>
    <row r="11" ht="25.5" customHeight="1"/>
    <row r="12" ht="25.5" customHeight="1"/>
    <row r="13" ht="25.5" customHeight="1"/>
    <row r="14" ht="25.5" customHeight="1"/>
    <row r="15" ht="25.5" customHeight="1"/>
    <row r="16" ht="25.5" customHeight="1"/>
    <row r="17" ht="25.5" customHeight="1"/>
    <row r="18" ht="25.5" customHeight="1"/>
    <row r="19" ht="25.5" customHeight="1"/>
    <row r="20" ht="25.5" customHeight="1"/>
    <row r="21" ht="25.5" customHeight="1"/>
    <row r="22" ht="25.5" customHeight="1"/>
    <row r="23" ht="25.5" customHeight="1"/>
    <row r="24" ht="25.5" customHeight="1"/>
    <row r="25" ht="25.5" customHeight="1"/>
    <row r="26" ht="25.5" customHeight="1"/>
    <row r="27" ht="25.5" customHeight="1"/>
    <row r="28" ht="25.5" customHeight="1"/>
    <row r="29" ht="25.5" customHeight="1"/>
    <row r="30" ht="25.5" customHeight="1"/>
    <row r="31" ht="25.5" customHeight="1"/>
    <row r="32"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row r="58" ht="25.5" customHeight="1"/>
    <row r="59" ht="25.5" customHeight="1"/>
    <row r="60" ht="25.5" customHeight="1"/>
    <row r="61" ht="25.5" customHeight="1"/>
    <row r="62" ht="25.5" customHeight="1"/>
    <row r="63" ht="25.5" customHeight="1"/>
    <row r="64"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row r="79" ht="25.5" customHeight="1"/>
    <row r="80" ht="25.5" customHeight="1"/>
    <row r="81" ht="25.5" customHeight="1"/>
    <row r="82" ht="25.5" customHeight="1"/>
    <row r="83" ht="25.5" customHeight="1"/>
    <row r="84" ht="25.5" customHeight="1"/>
    <row r="85" ht="25.5" customHeight="1"/>
    <row r="86" ht="25.5" customHeight="1"/>
    <row r="87" ht="25.5" customHeight="1"/>
    <row r="88" ht="25.5" customHeight="1"/>
    <row r="89" ht="25.5" customHeight="1"/>
    <row r="90" ht="25.5" customHeight="1"/>
    <row r="91" ht="25.5" customHeight="1"/>
    <row r="92" ht="25.5" customHeight="1"/>
    <row r="93" ht="25.5" customHeight="1"/>
    <row r="94" ht="25.5" customHeight="1"/>
    <row r="95" ht="25.5" customHeight="1"/>
    <row r="96" ht="25.5" customHeight="1"/>
    <row r="97" ht="25.5" customHeight="1"/>
    <row r="98" ht="25.5" customHeight="1"/>
    <row r="99" ht="25.5" customHeight="1"/>
    <row r="100" ht="25.5" customHeight="1"/>
    <row r="101" ht="25.5" customHeight="1"/>
    <row r="102" ht="25.5" customHeight="1"/>
    <row r="103" ht="25.5" customHeight="1"/>
    <row r="104" ht="25.5" customHeight="1"/>
    <row r="105" ht="25.5" customHeight="1"/>
    <row r="106" ht="25.5" customHeight="1"/>
    <row r="107" ht="25.5" customHeight="1"/>
    <row r="108" ht="25.5" customHeight="1"/>
    <row r="109" ht="25.5" customHeight="1"/>
    <row r="110" ht="25.5" customHeight="1"/>
    <row r="111" ht="25.5" customHeight="1"/>
    <row r="112" ht="25.5" customHeight="1"/>
    <row r="113" ht="25.5" customHeight="1"/>
    <row r="114" ht="25.5" customHeight="1"/>
    <row r="115" ht="25.5" customHeight="1"/>
    <row r="116" ht="25.5" customHeight="1"/>
    <row r="117" ht="25.5" customHeight="1"/>
    <row r="118" ht="25.5" customHeight="1"/>
    <row r="119" ht="25.5" customHeight="1"/>
    <row r="120" ht="25.5" customHeight="1"/>
    <row r="121" ht="25.5" customHeight="1"/>
    <row r="122" ht="25.5" customHeight="1"/>
    <row r="123" ht="25.5" customHeight="1"/>
    <row r="124" ht="25.5" customHeight="1"/>
    <row r="125" ht="25.5" customHeight="1"/>
    <row r="126" ht="25.5" customHeight="1"/>
    <row r="127" ht="25.5" customHeight="1"/>
    <row r="128" ht="25.5" customHeight="1"/>
    <row r="129" ht="25.5" customHeight="1"/>
    <row r="130" ht="25.5" customHeight="1"/>
    <row r="131" ht="25.5" customHeight="1"/>
    <row r="132" ht="25.5" customHeight="1"/>
    <row r="133" ht="25.5" customHeight="1"/>
    <row r="134" ht="25.5" customHeight="1"/>
    <row r="135" ht="25.5" customHeight="1"/>
    <row r="136" ht="25.5" customHeight="1"/>
    <row r="137" ht="25.5" customHeight="1"/>
    <row r="138" ht="25.5" customHeight="1"/>
    <row r="139" ht="25.5" customHeight="1"/>
    <row r="140" ht="25.5" customHeight="1"/>
    <row r="141" ht="25.5" customHeight="1"/>
    <row r="142" ht="25.5" customHeight="1"/>
    <row r="143" ht="25.5" customHeight="1"/>
    <row r="144" ht="25.5" customHeight="1"/>
    <row r="145" ht="25.5" customHeight="1"/>
    <row r="146" ht="25.5" customHeight="1"/>
    <row r="147" ht="25.5" customHeight="1"/>
    <row r="148" ht="25.5" customHeight="1"/>
    <row r="149" ht="25.5" customHeight="1"/>
    <row r="150" ht="25.5" customHeight="1"/>
    <row r="151" ht="25.5" customHeight="1"/>
    <row r="152" ht="25.5" customHeight="1"/>
    <row r="153" ht="25.5" customHeight="1"/>
    <row r="154" ht="25.5" customHeight="1"/>
    <row r="155" ht="25.5" customHeight="1"/>
    <row r="156" ht="25.5" customHeight="1"/>
    <row r="157" ht="25.5" customHeight="1"/>
    <row r="158" ht="25.5" customHeight="1"/>
    <row r="159" ht="25.5" customHeight="1"/>
    <row r="160" ht="25.5" customHeight="1"/>
    <row r="161" ht="25.5" customHeight="1"/>
    <row r="162" ht="25.5" customHeight="1"/>
    <row r="163" ht="25.5" customHeight="1"/>
    <row r="164" ht="25.5" customHeight="1"/>
    <row r="165" ht="25.5" customHeight="1"/>
    <row r="166" ht="25.5" customHeight="1"/>
    <row r="167" ht="25.5" customHeight="1"/>
    <row r="168" ht="25.5" customHeight="1"/>
    <row r="169" ht="25.5" customHeight="1"/>
    <row r="170" ht="25.5" customHeight="1"/>
    <row r="171" ht="25.5" customHeight="1"/>
    <row r="172" ht="25.5" customHeight="1"/>
    <row r="173" ht="25.5" customHeight="1"/>
    <row r="174" ht="25.5" customHeight="1"/>
    <row r="175" ht="25.5" customHeight="1"/>
    <row r="176" ht="25.5" customHeight="1"/>
    <row r="177" ht="25.5" customHeight="1"/>
    <row r="178" ht="25.5" customHeight="1"/>
    <row r="179" ht="25.5" customHeight="1"/>
    <row r="180" ht="25.5" customHeight="1"/>
    <row r="181" ht="25.5" customHeight="1"/>
    <row r="182" ht="25.5" customHeight="1"/>
    <row r="183" ht="25.5" customHeight="1"/>
    <row r="184" ht="25.5" customHeight="1"/>
    <row r="185" ht="25.5" customHeight="1"/>
    <row r="186" ht="25.5" customHeight="1"/>
    <row r="187" ht="25.5" customHeight="1"/>
    <row r="188" ht="25.5" customHeight="1"/>
    <row r="189" ht="25.5" customHeight="1"/>
    <row r="190" ht="25.5" customHeight="1"/>
    <row r="191" ht="25.5" customHeight="1"/>
    <row r="192" ht="25.5" customHeight="1"/>
    <row r="193" ht="25.5" customHeight="1"/>
    <row r="194" ht="25.5" customHeight="1"/>
    <row r="195" ht="25.5" customHeight="1"/>
    <row r="196" ht="25.5" customHeight="1"/>
    <row r="197" ht="25.5" customHeight="1"/>
    <row r="198" ht="25.5" customHeight="1"/>
    <row r="199" ht="25.5" customHeight="1"/>
    <row r="200" ht="25.5" customHeight="1"/>
    <row r="201" ht="25.5" customHeight="1"/>
    <row r="202" ht="25.5" customHeight="1"/>
    <row r="203" ht="25.5" customHeight="1"/>
    <row r="204" ht="25.5" customHeight="1"/>
    <row r="205" ht="25.5" customHeight="1"/>
    <row r="206" ht="25.5" customHeight="1"/>
    <row r="207" ht="25.5" customHeight="1"/>
    <row r="208" ht="25.5" customHeight="1"/>
    <row r="209" ht="25.5" customHeight="1"/>
    <row r="210" ht="25.5" customHeight="1"/>
    <row r="211" ht="25.5" customHeight="1"/>
    <row r="212" ht="25.5" customHeight="1"/>
    <row r="213" ht="25.5" customHeight="1"/>
    <row r="214" ht="25.5" customHeight="1"/>
    <row r="215" ht="25.5" customHeight="1"/>
    <row r="216" ht="25.5" customHeight="1"/>
    <row r="217" ht="25.5" customHeight="1"/>
    <row r="218" ht="25.5" customHeight="1"/>
    <row r="219" ht="25.5" customHeight="1"/>
    <row r="220" ht="25.5" customHeight="1"/>
    <row r="221" ht="25.5" customHeight="1"/>
    <row r="222" ht="25.5" customHeight="1"/>
    <row r="223" ht="25.5" customHeight="1"/>
    <row r="224" ht="25.5" customHeight="1"/>
    <row r="225" ht="25.5" customHeight="1"/>
    <row r="226" ht="25.5" customHeight="1"/>
    <row r="227" ht="25.5" customHeight="1"/>
    <row r="228" ht="25.5" customHeight="1"/>
    <row r="229" ht="25.5" customHeight="1"/>
    <row r="230" ht="25.5" customHeight="1"/>
    <row r="231" ht="25.5" customHeight="1"/>
    <row r="232" ht="25.5" customHeight="1"/>
    <row r="233" ht="25.5" customHeight="1"/>
    <row r="234" ht="25.5" customHeight="1"/>
    <row r="235" ht="25.5" customHeight="1"/>
    <row r="236" ht="25.5" customHeight="1"/>
    <row r="237" ht="25.5" customHeight="1"/>
    <row r="238" ht="25.5" customHeight="1"/>
    <row r="239" ht="25.5" customHeight="1"/>
    <row r="240" ht="25.5" customHeight="1"/>
    <row r="241" ht="25.5" customHeight="1"/>
    <row r="242" ht="25.5" customHeight="1"/>
    <row r="243" ht="25.5" customHeight="1"/>
    <row r="244" ht="25.5" customHeight="1"/>
    <row r="245" ht="25.5" customHeight="1"/>
    <row r="246" ht="25.5" customHeight="1"/>
    <row r="247" ht="25.5" customHeight="1"/>
    <row r="248" ht="25.5" customHeight="1"/>
    <row r="249" ht="25.5" customHeight="1"/>
    <row r="250" ht="25.5" customHeight="1"/>
    <row r="251" ht="25.5" customHeight="1"/>
    <row r="252" ht="25.5" customHeight="1"/>
    <row r="253" ht="25.5" customHeight="1"/>
    <row r="254" ht="25.5" customHeight="1"/>
    <row r="255" ht="25.5" customHeight="1"/>
    <row r="256" ht="25.5" customHeight="1"/>
    <row r="257" ht="25.5" customHeight="1"/>
    <row r="258" ht="25.5" customHeight="1"/>
    <row r="259" ht="25.5" customHeight="1"/>
    <row r="260" ht="25.5" customHeight="1"/>
    <row r="261" ht="25.5" customHeight="1"/>
    <row r="262" ht="25.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ht="25.5" customHeight="1"/>
    <row r="274" ht="25.5" customHeight="1"/>
    <row r="275" ht="25.5" customHeight="1"/>
    <row r="276" ht="25.5" customHeight="1"/>
    <row r="277" ht="25.5" customHeight="1"/>
    <row r="278" ht="25.5" customHeight="1"/>
    <row r="279" ht="25.5" customHeight="1"/>
    <row r="280" ht="25.5" customHeight="1"/>
    <row r="281" ht="25.5" customHeight="1"/>
    <row r="282" ht="25.5" customHeight="1"/>
    <row r="283" ht="25.5" customHeight="1"/>
    <row r="284" ht="25.5" customHeight="1"/>
    <row r="285" ht="25.5" customHeight="1"/>
    <row r="286" ht="25.5" customHeight="1"/>
    <row r="287" ht="25.5" customHeight="1"/>
    <row r="288" ht="25.5" customHeight="1"/>
    <row r="289" ht="25.5" customHeight="1"/>
    <row r="290" ht="25.5" customHeight="1"/>
    <row r="291" ht="25.5" customHeight="1"/>
    <row r="292" ht="25.5" customHeight="1"/>
    <row r="293" ht="25.5" customHeight="1"/>
    <row r="294" ht="25.5" customHeight="1"/>
    <row r="295" ht="25.5" customHeight="1"/>
    <row r="296" ht="25.5" customHeight="1"/>
    <row r="297" ht="25.5" customHeight="1"/>
    <row r="298" ht="25.5" customHeight="1"/>
    <row r="299" ht="25.5" customHeight="1"/>
    <row r="300" ht="25.5" customHeight="1"/>
    <row r="301" ht="25.5" customHeight="1"/>
    <row r="302" ht="25.5" customHeight="1"/>
    <row r="303" ht="25.5" customHeight="1"/>
    <row r="304" ht="25.5" customHeight="1"/>
    <row r="305" ht="25.5" customHeight="1"/>
    <row r="306" ht="25.5" customHeight="1"/>
    <row r="307" ht="25.5" customHeight="1"/>
    <row r="308" ht="25.5" customHeight="1"/>
    <row r="309" ht="25.5" customHeight="1"/>
    <row r="310" ht="25.5" customHeight="1"/>
    <row r="311" ht="25.5" customHeight="1"/>
    <row r="312" ht="25.5" customHeight="1"/>
    <row r="313" ht="25.5" customHeight="1"/>
    <row r="314" ht="25.5" customHeight="1"/>
    <row r="315" ht="25.5" customHeight="1"/>
    <row r="316" ht="25.5" customHeight="1"/>
    <row r="317" ht="25.5" customHeight="1"/>
    <row r="318" ht="25.5" customHeight="1"/>
    <row r="319" ht="25.5" customHeight="1"/>
    <row r="320" ht="25.5" customHeight="1"/>
    <row r="321" ht="25.5" customHeight="1"/>
    <row r="322" ht="25.5" customHeight="1"/>
    <row r="323" ht="25.5" customHeight="1"/>
    <row r="324" ht="25.5" customHeight="1"/>
    <row r="325" ht="25.5" customHeight="1"/>
    <row r="326" ht="25.5" customHeight="1"/>
    <row r="327" ht="25.5" customHeight="1"/>
    <row r="328" ht="25.5" customHeight="1"/>
    <row r="329" ht="25.5" customHeight="1"/>
    <row r="330" ht="25.5" customHeight="1"/>
    <row r="331" ht="25.5" customHeight="1"/>
    <row r="332" ht="25.5" customHeight="1"/>
    <row r="333" ht="25.5" customHeight="1"/>
    <row r="334" ht="25.5" customHeight="1"/>
    <row r="335" ht="25.5" customHeight="1"/>
    <row r="336" ht="25.5" customHeight="1"/>
    <row r="337" ht="25.5" customHeight="1"/>
    <row r="338" ht="25.5" customHeight="1"/>
    <row r="339" ht="25.5" customHeight="1"/>
    <row r="340" ht="25.5" customHeight="1"/>
    <row r="341" ht="25.5" customHeight="1"/>
    <row r="342" ht="25.5" customHeight="1"/>
    <row r="343" ht="25.5" customHeight="1"/>
    <row r="344" ht="25.5" customHeight="1"/>
    <row r="345" ht="25.5" customHeight="1"/>
    <row r="346" ht="25.5" customHeight="1"/>
    <row r="347" ht="25.5" customHeight="1"/>
    <row r="348" ht="25.5" customHeight="1"/>
    <row r="349" ht="25.5" customHeight="1"/>
    <row r="350" ht="25.5" customHeight="1"/>
    <row r="351" ht="25.5" customHeight="1"/>
    <row r="352" ht="25.5" customHeight="1"/>
    <row r="353" ht="25.5" customHeight="1"/>
    <row r="354" ht="25.5" customHeight="1"/>
    <row r="355" ht="25.5" customHeight="1"/>
    <row r="356" ht="25.5" customHeight="1"/>
    <row r="357" ht="25.5" customHeight="1"/>
    <row r="358" ht="25.5" customHeight="1"/>
    <row r="359" ht="25.5" customHeight="1"/>
    <row r="360" ht="25.5" customHeight="1"/>
    <row r="361" ht="25.5" customHeight="1"/>
    <row r="362" ht="25.5" customHeight="1"/>
    <row r="363" ht="25.5" customHeight="1"/>
    <row r="364" ht="25.5" customHeight="1"/>
    <row r="365" ht="25.5" customHeight="1"/>
    <row r="366" ht="25.5" customHeight="1"/>
    <row r="367" ht="25.5" customHeight="1"/>
    <row r="368" ht="25.5" customHeight="1"/>
    <row r="369" ht="25.5" customHeight="1"/>
    <row r="370" ht="25.5" customHeight="1"/>
    <row r="371" ht="25.5" customHeight="1"/>
    <row r="372" ht="25.5" customHeight="1"/>
    <row r="373" ht="25.5" customHeight="1"/>
    <row r="374" ht="25.5" customHeight="1"/>
    <row r="375" ht="25.5" customHeight="1"/>
    <row r="376" ht="25.5" customHeight="1"/>
    <row r="377" ht="25.5" customHeight="1"/>
    <row r="378" ht="25.5" customHeight="1"/>
    <row r="379" ht="25.5" customHeight="1"/>
    <row r="380" ht="25.5" customHeight="1"/>
    <row r="381" ht="25.5" customHeight="1"/>
    <row r="382" ht="25.5" customHeight="1"/>
    <row r="383" ht="25.5" customHeight="1"/>
    <row r="384" ht="25.5" customHeight="1"/>
    <row r="385" ht="25.5" customHeight="1"/>
    <row r="386" ht="25.5" customHeight="1"/>
    <row r="387" ht="25.5" customHeight="1"/>
    <row r="388" ht="25.5" customHeight="1"/>
    <row r="389" ht="25.5" customHeight="1"/>
    <row r="390" ht="25.5" customHeight="1"/>
    <row r="391" ht="25.5" customHeight="1"/>
    <row r="392" ht="25.5" customHeight="1"/>
    <row r="393" ht="25.5" customHeight="1"/>
    <row r="394" ht="25.5" customHeight="1"/>
    <row r="395" ht="25.5" customHeight="1"/>
    <row r="396" ht="25.5" customHeight="1"/>
    <row r="397" ht="25.5" customHeight="1"/>
    <row r="398" ht="25.5" customHeight="1"/>
    <row r="399" ht="25.5" customHeight="1"/>
    <row r="400" ht="25.5" customHeight="1"/>
    <row r="401" ht="25.5" customHeight="1"/>
    <row r="402" ht="25.5" customHeight="1"/>
    <row r="403" ht="25.5" customHeight="1"/>
    <row r="404" ht="25.5" customHeight="1"/>
    <row r="405" ht="25.5" customHeight="1"/>
    <row r="406" ht="25.5" customHeight="1"/>
    <row r="407" ht="25.5" customHeight="1"/>
    <row r="408" ht="25.5" customHeight="1"/>
    <row r="409" ht="25.5" customHeight="1"/>
    <row r="410" ht="25.5" customHeight="1"/>
    <row r="411" ht="25.5" customHeight="1"/>
    <row r="412" ht="25.5" customHeight="1"/>
    <row r="413" ht="25.5" customHeight="1"/>
    <row r="414" ht="25.5" customHeight="1"/>
    <row r="415" ht="25.5" customHeight="1"/>
    <row r="416" ht="25.5" customHeight="1"/>
    <row r="417" ht="25.5" customHeight="1"/>
    <row r="418" ht="25.5" customHeight="1"/>
    <row r="419" ht="25.5" customHeight="1"/>
    <row r="420" ht="25.5" customHeight="1"/>
    <row r="421" ht="25.5" customHeight="1"/>
    <row r="422" ht="25.5" customHeight="1"/>
    <row r="423" ht="25.5" customHeight="1"/>
    <row r="424" ht="25.5" customHeight="1"/>
    <row r="425" ht="25.5" customHeight="1"/>
    <row r="426" ht="25.5" customHeight="1"/>
    <row r="427" ht="25.5" customHeight="1"/>
    <row r="428" ht="25.5" customHeight="1"/>
    <row r="429" ht="25.5" customHeight="1"/>
    <row r="430" ht="25.5" customHeight="1"/>
    <row r="431" ht="25.5" customHeight="1"/>
    <row r="432" ht="25.5" customHeight="1"/>
    <row r="433" ht="25.5" customHeight="1"/>
    <row r="434" ht="25.5" customHeight="1"/>
    <row r="435" ht="25.5" customHeight="1"/>
    <row r="436" ht="25.5" customHeight="1"/>
    <row r="437" ht="25.5" customHeight="1"/>
    <row r="438" ht="25.5" customHeight="1"/>
    <row r="439" ht="25.5" customHeight="1"/>
    <row r="440" ht="25.5" customHeight="1"/>
    <row r="441" ht="25.5" customHeight="1"/>
    <row r="442" ht="25.5" customHeight="1"/>
    <row r="443" ht="25.5" customHeight="1"/>
    <row r="444" ht="25.5" customHeight="1"/>
    <row r="445" ht="25.5" customHeight="1"/>
    <row r="446" ht="25.5" customHeight="1"/>
    <row r="447" ht="25.5" customHeight="1"/>
    <row r="448" ht="25.5" customHeight="1"/>
    <row r="449" ht="25.5" customHeight="1"/>
    <row r="450" ht="25.5" customHeight="1"/>
    <row r="451" ht="25.5" customHeight="1"/>
    <row r="452" ht="25.5" customHeight="1"/>
    <row r="453" ht="25.5" customHeight="1"/>
    <row r="454" ht="25.5" customHeight="1"/>
    <row r="455" ht="25.5" customHeight="1"/>
    <row r="456" ht="25.5" customHeight="1"/>
    <row r="457" ht="25.5" customHeight="1"/>
    <row r="458" ht="25.5" customHeight="1"/>
    <row r="459" ht="25.5" customHeight="1"/>
    <row r="460" ht="25.5" customHeight="1"/>
    <row r="461" ht="25.5" customHeight="1"/>
    <row r="462" ht="25.5" customHeight="1"/>
    <row r="463" ht="25.5" customHeight="1"/>
    <row r="464" ht="25.5" customHeight="1"/>
    <row r="465" ht="25.5" customHeight="1"/>
    <row r="466" ht="25.5" customHeight="1"/>
    <row r="467" ht="25.5" customHeight="1"/>
    <row r="468" ht="25.5" customHeight="1"/>
    <row r="469" ht="25.5" customHeight="1"/>
    <row r="470" ht="25.5" customHeight="1"/>
    <row r="471" ht="25.5" customHeight="1"/>
    <row r="472" ht="25.5" customHeight="1"/>
    <row r="473" ht="25.5" customHeight="1"/>
    <row r="474" ht="25.5" customHeight="1"/>
    <row r="475" ht="25.5" customHeight="1"/>
    <row r="476" ht="25.5" customHeight="1"/>
    <row r="477" ht="25.5" customHeight="1"/>
    <row r="478" ht="25.5" customHeight="1"/>
    <row r="479" ht="25.5" customHeight="1"/>
    <row r="480" ht="25.5" customHeight="1"/>
    <row r="481" ht="25.5" customHeight="1"/>
    <row r="482" ht="25.5" customHeight="1"/>
    <row r="483" ht="25.5" customHeight="1"/>
    <row r="484" ht="25.5" customHeight="1"/>
    <row r="485" ht="25.5" customHeight="1"/>
    <row r="486" ht="25.5" customHeight="1"/>
    <row r="487" ht="25.5" customHeight="1"/>
    <row r="488" ht="25.5" customHeight="1"/>
    <row r="489" ht="25.5" customHeight="1"/>
    <row r="490" ht="25.5" customHeight="1"/>
    <row r="491" ht="25.5" customHeight="1"/>
    <row r="492" ht="25.5" customHeight="1"/>
    <row r="493" ht="25.5" customHeight="1"/>
    <row r="494" ht="25.5" customHeight="1"/>
    <row r="495" ht="25.5" customHeight="1"/>
    <row r="496" ht="25.5" customHeight="1"/>
    <row r="497" ht="25.5" customHeight="1"/>
    <row r="498" ht="25.5" customHeight="1"/>
    <row r="499" ht="25.5" customHeight="1"/>
    <row r="500" ht="25.5" customHeight="1"/>
    <row r="501" ht="25.5" customHeight="1"/>
    <row r="502" ht="25.5" customHeight="1"/>
    <row r="503" ht="25.5" customHeight="1"/>
    <row r="504" ht="25.5" customHeight="1"/>
    <row r="505" ht="25.5" customHeight="1"/>
    <row r="506" ht="25.5" customHeight="1"/>
    <row r="507" ht="25.5" customHeight="1"/>
    <row r="508" ht="25.5" customHeight="1"/>
    <row r="509" ht="25.5" customHeight="1"/>
    <row r="510" ht="25.5" customHeight="1"/>
    <row r="511" ht="25.5" customHeight="1"/>
    <row r="512" ht="25.5" customHeight="1"/>
    <row r="513" ht="25.5" customHeight="1"/>
    <row r="514" ht="25.5" customHeight="1"/>
    <row r="515" ht="25.5" customHeight="1"/>
    <row r="516" ht="25.5" customHeight="1"/>
    <row r="517" ht="25.5" customHeight="1"/>
    <row r="518" ht="25.5" customHeight="1"/>
    <row r="519" ht="25.5" customHeight="1"/>
    <row r="520" ht="25.5" customHeight="1"/>
    <row r="521" ht="25.5" customHeight="1"/>
    <row r="522" ht="25.5" customHeight="1"/>
    <row r="523" ht="25.5" customHeight="1"/>
    <row r="524" ht="25.5" customHeight="1"/>
    <row r="525" ht="25.5" customHeight="1"/>
    <row r="526" ht="25.5" customHeight="1"/>
    <row r="527" ht="25.5" customHeight="1"/>
    <row r="528" ht="25.5" customHeight="1"/>
    <row r="529" ht="25.5" customHeight="1"/>
    <row r="530" ht="25.5" customHeight="1"/>
    <row r="531" ht="25.5" customHeight="1"/>
    <row r="532" ht="25.5" customHeight="1"/>
    <row r="533" ht="25.5" customHeight="1"/>
    <row r="534" ht="25.5" customHeight="1"/>
    <row r="535" ht="25.5" customHeight="1"/>
    <row r="536" ht="25.5" customHeight="1"/>
    <row r="537" ht="25.5" customHeight="1"/>
    <row r="538" ht="25.5" customHeight="1"/>
    <row r="539" ht="25.5" customHeight="1"/>
    <row r="540" ht="25.5" customHeight="1"/>
    <row r="541" ht="25.5" customHeight="1"/>
    <row r="542" ht="25.5" customHeight="1"/>
    <row r="543" ht="25.5" customHeight="1"/>
    <row r="544" ht="25.5" customHeight="1"/>
    <row r="545" ht="25.5" customHeight="1"/>
    <row r="546" ht="25.5" customHeight="1"/>
    <row r="547" ht="25.5" customHeight="1"/>
    <row r="548" ht="25.5" customHeight="1"/>
    <row r="549" ht="25.5" customHeight="1"/>
    <row r="550" ht="25.5" customHeight="1"/>
    <row r="551" ht="25.5" customHeight="1"/>
    <row r="552" ht="25.5" customHeight="1"/>
    <row r="553" ht="25.5" customHeight="1"/>
    <row r="554" ht="25.5" customHeight="1"/>
    <row r="555" ht="25.5" customHeight="1"/>
    <row r="556" ht="25.5" customHeight="1"/>
    <row r="557" ht="25.5" customHeight="1"/>
    <row r="558" ht="25.5" customHeight="1"/>
    <row r="559" ht="25.5" customHeight="1"/>
    <row r="560" ht="25.5" customHeight="1"/>
    <row r="561" ht="25.5" customHeight="1"/>
    <row r="562" ht="25.5" customHeight="1"/>
    <row r="563" ht="25.5" customHeight="1"/>
    <row r="564" ht="25.5" customHeight="1"/>
    <row r="565" ht="25.5" customHeight="1"/>
    <row r="566" ht="25.5" customHeight="1"/>
    <row r="567" ht="25.5" customHeight="1"/>
    <row r="568" ht="25.5" customHeight="1"/>
    <row r="569" ht="25.5" customHeight="1"/>
    <row r="570" ht="25.5" customHeight="1"/>
    <row r="571" ht="25.5" customHeight="1"/>
    <row r="572" ht="25.5" customHeight="1"/>
    <row r="573" ht="25.5" customHeight="1"/>
    <row r="574" ht="25.5" customHeight="1"/>
    <row r="575" ht="25.5" customHeight="1"/>
    <row r="576" ht="25.5" customHeight="1"/>
    <row r="577" ht="25.5" customHeight="1"/>
    <row r="578" ht="25.5" customHeight="1"/>
    <row r="579" ht="25.5" customHeight="1"/>
    <row r="580" ht="25.5" customHeight="1"/>
    <row r="581" ht="25.5" customHeight="1"/>
    <row r="582" ht="25.5" customHeight="1"/>
    <row r="583" ht="25.5" customHeight="1"/>
    <row r="584" ht="25.5" customHeight="1"/>
    <row r="585" ht="25.5" customHeight="1"/>
    <row r="586" ht="25.5" customHeight="1"/>
    <row r="587" ht="25.5" customHeight="1"/>
    <row r="588" ht="25.5" customHeight="1"/>
    <row r="589" ht="25.5" customHeight="1"/>
    <row r="590" ht="25.5" customHeight="1"/>
    <row r="591" ht="25.5" customHeight="1"/>
    <row r="592" ht="25.5" customHeight="1"/>
    <row r="593" ht="25.5" customHeight="1"/>
    <row r="594" ht="25.5" customHeight="1"/>
    <row r="595" ht="25.5" customHeight="1"/>
    <row r="596" ht="25.5" customHeight="1"/>
    <row r="597" ht="25.5" customHeight="1"/>
    <row r="598" ht="25.5" customHeight="1"/>
    <row r="599" ht="25.5" customHeight="1"/>
    <row r="600" ht="25.5" customHeight="1"/>
    <row r="601" ht="25.5" customHeight="1"/>
    <row r="602" ht="25.5" customHeight="1"/>
  </sheetData>
  <mergeCells count="1">
    <mergeCell ref="A1:G1"/>
  </mergeCells>
  <printOptions horizontalCentered="1"/>
  <pageMargins left="0.751388888888889" right="0.751388888888889" top="1" bottom="1" header="0.5" footer="0.5"/>
  <pageSetup paperSize="9" scale="75" fitToHeight="0"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abSelected="1" topLeftCell="A7" workbookViewId="0">
      <selection activeCell="B22" sqref="B22"/>
    </sheetView>
  </sheetViews>
  <sheetFormatPr defaultColWidth="6.86486486486486" defaultRowHeight="27" customHeight="1" outlineLevelCol="6"/>
  <cols>
    <col min="1" max="1" width="11.8738738738739" customWidth="1"/>
    <col min="2" max="2" width="53.2522522522523" customWidth="1"/>
    <col min="3" max="3" width="41.2522522522523" customWidth="1"/>
    <col min="4" max="4" width="15.3873873873874" customWidth="1"/>
    <col min="5" max="5" width="13.1351351351351" customWidth="1"/>
    <col min="6" max="6" width="48.3783783783784" customWidth="1"/>
    <col min="7" max="7" width="12.5045045045045" customWidth="1"/>
  </cols>
  <sheetData>
    <row r="1" customHeight="1" spans="1:7">
      <c r="A1" s="2" t="s">
        <v>1092</v>
      </c>
      <c r="B1" s="2"/>
      <c r="C1" s="2"/>
      <c r="D1" s="2"/>
      <c r="E1" s="2"/>
      <c r="F1" s="2"/>
      <c r="G1" s="2"/>
    </row>
    <row r="2" customHeight="1" spans="1:7">
      <c r="A2" s="3"/>
      <c r="B2" s="4" t="s">
        <v>1078</v>
      </c>
      <c r="C2" s="5"/>
      <c r="D2" s="5"/>
      <c r="E2" s="5"/>
      <c r="F2" s="5"/>
      <c r="G2" t="s">
        <v>1</v>
      </c>
    </row>
    <row r="3" customHeight="1" spans="1:7">
      <c r="A3" s="6" t="s">
        <v>2</v>
      </c>
      <c r="B3" s="7" t="s">
        <v>3</v>
      </c>
      <c r="C3" s="7" t="s">
        <v>4</v>
      </c>
      <c r="D3" s="6" t="s">
        <v>5</v>
      </c>
      <c r="E3" s="8" t="s">
        <v>6</v>
      </c>
      <c r="F3" s="9" t="s">
        <v>1024</v>
      </c>
      <c r="G3" s="6" t="s">
        <v>8</v>
      </c>
    </row>
    <row r="4" s="1" customFormat="1" customHeight="1" spans="1:7">
      <c r="A4" s="10" t="s">
        <v>9</v>
      </c>
      <c r="B4" s="11" t="s">
        <v>1078</v>
      </c>
      <c r="C4" s="10"/>
      <c r="D4" s="12"/>
      <c r="E4" s="10"/>
      <c r="F4" s="10"/>
      <c r="G4" s="13">
        <f>SUBTOTAL(9,G5:G19)</f>
        <v>89000</v>
      </c>
    </row>
    <row r="5" customHeight="1" spans="1:7">
      <c r="A5" s="14" t="s">
        <v>1093</v>
      </c>
      <c r="B5" s="15" t="s">
        <v>1094</v>
      </c>
      <c r="C5" s="14" t="s">
        <v>1095</v>
      </c>
      <c r="D5" s="14" t="s">
        <v>1085</v>
      </c>
      <c r="E5" s="14" t="s">
        <v>1096</v>
      </c>
      <c r="F5" s="14" t="s">
        <v>1097</v>
      </c>
      <c r="G5" s="16">
        <v>6000</v>
      </c>
    </row>
    <row r="6" customHeight="1" spans="1:7">
      <c r="A6" s="14" t="s">
        <v>1098</v>
      </c>
      <c r="B6" s="15" t="s">
        <v>1099</v>
      </c>
      <c r="C6" s="14" t="s">
        <v>1095</v>
      </c>
      <c r="D6" s="14" t="s">
        <v>1085</v>
      </c>
      <c r="E6" s="14" t="s">
        <v>1096</v>
      </c>
      <c r="F6" s="14" t="s">
        <v>1100</v>
      </c>
      <c r="G6" s="16">
        <v>10000</v>
      </c>
    </row>
    <row r="7" customHeight="1" spans="1:7">
      <c r="A7" s="14" t="s">
        <v>1093</v>
      </c>
      <c r="B7" s="15" t="s">
        <v>1094</v>
      </c>
      <c r="C7" s="14" t="s">
        <v>1095</v>
      </c>
      <c r="D7" s="14" t="s">
        <v>1085</v>
      </c>
      <c r="E7" s="14" t="s">
        <v>1096</v>
      </c>
      <c r="F7" s="14" t="s">
        <v>1101</v>
      </c>
      <c r="G7" s="16">
        <v>7144.5</v>
      </c>
    </row>
    <row r="8" customHeight="1" spans="1:7">
      <c r="A8" s="14" t="s">
        <v>1093</v>
      </c>
      <c r="B8" s="15" t="s">
        <v>1094</v>
      </c>
      <c r="C8" s="14" t="s">
        <v>1095</v>
      </c>
      <c r="D8" s="14" t="s">
        <v>1085</v>
      </c>
      <c r="E8" s="14" t="s">
        <v>1096</v>
      </c>
      <c r="F8" s="14" t="s">
        <v>1102</v>
      </c>
      <c r="G8" s="16">
        <v>3000</v>
      </c>
    </row>
    <row r="9" customHeight="1" spans="1:7">
      <c r="A9" s="14" t="s">
        <v>1093</v>
      </c>
      <c r="B9" s="15" t="s">
        <v>1094</v>
      </c>
      <c r="C9" s="14" t="s">
        <v>1095</v>
      </c>
      <c r="D9" s="14" t="s">
        <v>1085</v>
      </c>
      <c r="E9" s="14" t="s">
        <v>1096</v>
      </c>
      <c r="F9" s="14" t="s">
        <v>1103</v>
      </c>
      <c r="G9" s="16">
        <v>5000</v>
      </c>
    </row>
    <row r="10" customFormat="1" customHeight="1" spans="1:7">
      <c r="A10" s="14" t="s">
        <v>1093</v>
      </c>
      <c r="B10" s="15" t="s">
        <v>1094</v>
      </c>
      <c r="C10" s="14" t="s">
        <v>1095</v>
      </c>
      <c r="D10" s="14" t="s">
        <v>1085</v>
      </c>
      <c r="E10" s="14" t="s">
        <v>1096</v>
      </c>
      <c r="F10" s="14" t="s">
        <v>1104</v>
      </c>
      <c r="G10" s="16">
        <v>6000</v>
      </c>
    </row>
    <row r="11" customFormat="1" customHeight="1" spans="1:7">
      <c r="A11" s="14" t="s">
        <v>1093</v>
      </c>
      <c r="B11" s="15" t="s">
        <v>1094</v>
      </c>
      <c r="C11" s="14" t="s">
        <v>1095</v>
      </c>
      <c r="D11" s="14" t="s">
        <v>1085</v>
      </c>
      <c r="E11" s="14" t="s">
        <v>1096</v>
      </c>
      <c r="F11" s="14" t="s">
        <v>1105</v>
      </c>
      <c r="G11" s="16">
        <v>6000</v>
      </c>
    </row>
    <row r="12" customFormat="1" customHeight="1" spans="1:7">
      <c r="A12" s="14" t="s">
        <v>1093</v>
      </c>
      <c r="B12" s="15" t="s">
        <v>1094</v>
      </c>
      <c r="C12" s="14" t="s">
        <v>1095</v>
      </c>
      <c r="D12" s="14" t="s">
        <v>1085</v>
      </c>
      <c r="E12" s="14" t="s">
        <v>1096</v>
      </c>
      <c r="F12" s="14" t="s">
        <v>1106</v>
      </c>
      <c r="G12" s="16">
        <v>7000</v>
      </c>
    </row>
    <row r="13" customFormat="1" customHeight="1" spans="1:7">
      <c r="A13" s="14" t="s">
        <v>1093</v>
      </c>
      <c r="B13" s="15" t="s">
        <v>1094</v>
      </c>
      <c r="C13" s="14" t="s">
        <v>1095</v>
      </c>
      <c r="D13" s="14" t="s">
        <v>1085</v>
      </c>
      <c r="E13" s="14" t="s">
        <v>1096</v>
      </c>
      <c r="F13" s="14" t="s">
        <v>1107</v>
      </c>
      <c r="G13" s="16">
        <v>9000</v>
      </c>
    </row>
    <row r="14" customFormat="1" customHeight="1" spans="1:7">
      <c r="A14" s="14" t="s">
        <v>1093</v>
      </c>
      <c r="B14" s="15" t="s">
        <v>1094</v>
      </c>
      <c r="C14" s="14" t="s">
        <v>1095</v>
      </c>
      <c r="D14" s="14" t="s">
        <v>1085</v>
      </c>
      <c r="E14" s="14" t="s">
        <v>1096</v>
      </c>
      <c r="F14" s="14" t="s">
        <v>1101</v>
      </c>
      <c r="G14" s="16">
        <v>2855.5</v>
      </c>
    </row>
    <row r="15" customFormat="1" customHeight="1" spans="1:7">
      <c r="A15" s="14" t="s">
        <v>1093</v>
      </c>
      <c r="B15" s="15" t="s">
        <v>1094</v>
      </c>
      <c r="C15" s="14" t="s">
        <v>1108</v>
      </c>
      <c r="D15" s="14" t="s">
        <v>1109</v>
      </c>
      <c r="E15" s="14" t="s">
        <v>1096</v>
      </c>
      <c r="F15" s="14" t="s">
        <v>1110</v>
      </c>
      <c r="G15" s="16">
        <v>1000</v>
      </c>
    </row>
    <row r="16" customFormat="1" customHeight="1" spans="1:7">
      <c r="A16" s="14" t="s">
        <v>1093</v>
      </c>
      <c r="B16" s="15" t="s">
        <v>1094</v>
      </c>
      <c r="C16" s="14" t="s">
        <v>1108</v>
      </c>
      <c r="D16" s="14" t="s">
        <v>83</v>
      </c>
      <c r="E16" s="14" t="s">
        <v>1096</v>
      </c>
      <c r="F16" s="14" t="s">
        <v>1111</v>
      </c>
      <c r="G16" s="16">
        <v>18000</v>
      </c>
    </row>
    <row r="17" customFormat="1" customHeight="1" spans="1:7">
      <c r="A17" s="14" t="s">
        <v>1093</v>
      </c>
      <c r="B17" s="15" t="s">
        <v>1094</v>
      </c>
      <c r="C17" s="14" t="s">
        <v>1112</v>
      </c>
      <c r="D17" s="14" t="s">
        <v>1113</v>
      </c>
      <c r="E17" s="14" t="s">
        <v>1096</v>
      </c>
      <c r="F17" s="14" t="s">
        <v>1114</v>
      </c>
      <c r="G17" s="16">
        <v>2000</v>
      </c>
    </row>
    <row r="18" customFormat="1" customHeight="1" spans="1:7">
      <c r="A18" s="14" t="s">
        <v>1093</v>
      </c>
      <c r="B18" s="15" t="s">
        <v>1094</v>
      </c>
      <c r="C18" s="14" t="s">
        <v>1112</v>
      </c>
      <c r="D18" s="14" t="s">
        <v>1113</v>
      </c>
      <c r="E18" s="14" t="s">
        <v>1096</v>
      </c>
      <c r="F18" s="14" t="s">
        <v>1115</v>
      </c>
      <c r="G18" s="16">
        <v>3000</v>
      </c>
    </row>
    <row r="19" customFormat="1" customHeight="1" spans="1:7">
      <c r="A19" s="14" t="s">
        <v>1093</v>
      </c>
      <c r="B19" s="15" t="s">
        <v>1094</v>
      </c>
      <c r="C19" s="14" t="s">
        <v>1112</v>
      </c>
      <c r="D19" s="14" t="s">
        <v>1113</v>
      </c>
      <c r="E19" s="14" t="s">
        <v>1096</v>
      </c>
      <c r="F19" s="14" t="s">
        <v>1116</v>
      </c>
      <c r="G19" s="16">
        <v>3000</v>
      </c>
    </row>
  </sheetData>
  <mergeCells count="1">
    <mergeCell ref="A1:G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一般公共预算</vt:lpstr>
      <vt:lpstr>政府性基金 </vt:lpstr>
      <vt:lpstr>国有资本预算</vt:lpstr>
      <vt:lpstr>一般债券资金</vt:lpstr>
      <vt:lpstr>专项债券资金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2006-09-15T11:21:00Z</dcterms:created>
  <dcterms:modified xsi:type="dcterms:W3CDTF">2024-10-14T08:45:47Z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31E6ADC8A387C64B58AD0867F8DB6E91</vt:lpwstr>
  </property>
</Properties>
</file>